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z/Documents/Work/Research/Active/Adversarial Images/Experiments/2. texture first_v_second/data/master data/"/>
    </mc:Choice>
  </mc:AlternateContent>
  <bookViews>
    <workbookView xWindow="0" yWindow="460" windowWidth="27840" windowHeight="17540" tabRatio="500"/>
  </bookViews>
  <sheets>
    <sheet name="Info" sheetId="7" r:id="rId1"/>
    <sheet name="Analyses" sheetId="6" r:id="rId2"/>
    <sheet name="Data" sheetId="2" r:id="rId3"/>
  </sheets>
  <definedNames>
    <definedName name="Data">Data!$A$1:$K$9601</definedName>
  </definedNames>
  <calcPr calcId="150001" concurrentCalc="0"/>
  <pivotCaches>
    <pivotCache cacheId="1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N57" i="6"/>
  <c r="F57" i="6"/>
  <c r="N56" i="6"/>
  <c r="F56" i="6"/>
  <c r="N55" i="6"/>
  <c r="F55" i="6"/>
  <c r="N54" i="6"/>
  <c r="F54" i="6"/>
  <c r="N53" i="6"/>
  <c r="F53" i="6"/>
  <c r="N52" i="6"/>
  <c r="F52" i="6"/>
  <c r="N51" i="6"/>
  <c r="F51" i="6"/>
  <c r="N50" i="6"/>
  <c r="F50" i="6"/>
  <c r="N49" i="6"/>
  <c r="F49" i="6"/>
  <c r="N48" i="6"/>
  <c r="F48" i="6"/>
  <c r="N47" i="6"/>
  <c r="F47" i="6"/>
  <c r="N46" i="6"/>
  <c r="F46" i="6"/>
  <c r="N45" i="6"/>
  <c r="F45" i="6"/>
  <c r="N44" i="6"/>
  <c r="F44" i="6"/>
  <c r="N43" i="6"/>
  <c r="F43" i="6"/>
  <c r="N42" i="6"/>
  <c r="F42" i="6"/>
  <c r="N41" i="6"/>
  <c r="F41" i="6"/>
  <c r="N40" i="6"/>
  <c r="F40" i="6"/>
  <c r="N39" i="6"/>
  <c r="F39" i="6"/>
  <c r="N38" i="6"/>
  <c r="F38" i="6"/>
  <c r="N37" i="6"/>
  <c r="F37" i="6"/>
  <c r="N36" i="6"/>
  <c r="F36" i="6"/>
  <c r="N35" i="6"/>
  <c r="F35" i="6"/>
  <c r="N34" i="6"/>
  <c r="F34" i="6"/>
  <c r="N33" i="6"/>
  <c r="F33" i="6"/>
  <c r="N32" i="6"/>
  <c r="F32" i="6"/>
  <c r="N31" i="6"/>
  <c r="F31" i="6"/>
  <c r="N30" i="6"/>
  <c r="F30" i="6"/>
  <c r="N29" i="6"/>
  <c r="F29" i="6"/>
  <c r="N28" i="6"/>
  <c r="F28" i="6"/>
  <c r="N27" i="6"/>
  <c r="F27" i="6"/>
  <c r="N26" i="6"/>
  <c r="F26" i="6"/>
  <c r="N25" i="6"/>
  <c r="F25" i="6"/>
  <c r="N24" i="6"/>
  <c r="F24" i="6"/>
  <c r="N23" i="6"/>
  <c r="F23" i="6"/>
  <c r="N22" i="6"/>
  <c r="F22" i="6"/>
  <c r="N21" i="6"/>
  <c r="F21" i="6"/>
  <c r="N20" i="6"/>
  <c r="F20" i="6"/>
  <c r="N19" i="6"/>
  <c r="F19" i="6"/>
  <c r="N18" i="6"/>
  <c r="F18" i="6"/>
  <c r="N17" i="6"/>
  <c r="F17" i="6"/>
  <c r="N16" i="6"/>
  <c r="F16" i="6"/>
  <c r="N15" i="6"/>
  <c r="F15" i="6"/>
  <c r="N14" i="6"/>
  <c r="F14" i="6"/>
  <c r="N13" i="6"/>
  <c r="F13" i="6"/>
  <c r="N12" i="6"/>
  <c r="F12" i="6"/>
  <c r="N11" i="6"/>
  <c r="F11" i="6"/>
  <c r="N10" i="6"/>
  <c r="F10" i="6"/>
  <c r="P2" i="6"/>
  <c r="H2" i="6"/>
  <c r="I434" i="2"/>
  <c r="J434" i="2"/>
  <c r="I444" i="2"/>
  <c r="J435" i="2"/>
  <c r="J436" i="2"/>
  <c r="J437" i="2"/>
  <c r="J438" i="2"/>
  <c r="J439" i="2"/>
  <c r="J440" i="2"/>
  <c r="J441" i="2"/>
  <c r="J442" i="2"/>
  <c r="J443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35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36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37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38" i="2"/>
  <c r="I439" i="2"/>
  <c r="I440" i="2"/>
  <c r="I441" i="2"/>
  <c r="I442" i="2"/>
  <c r="I443" i="2"/>
  <c r="I482" i="2"/>
  <c r="J482" i="2"/>
  <c r="I492" i="2"/>
  <c r="J483" i="2"/>
  <c r="J484" i="2"/>
  <c r="J485" i="2"/>
  <c r="J486" i="2"/>
  <c r="J487" i="2"/>
  <c r="J488" i="2"/>
  <c r="J489" i="2"/>
  <c r="J490" i="2"/>
  <c r="J491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483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484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485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486" i="2"/>
  <c r="I487" i="2"/>
  <c r="I488" i="2"/>
  <c r="I489" i="2"/>
  <c r="I490" i="2"/>
  <c r="I491" i="2"/>
  <c r="I530" i="2"/>
  <c r="J530" i="2"/>
  <c r="I540" i="2"/>
  <c r="J531" i="2"/>
  <c r="J532" i="2"/>
  <c r="J533" i="2"/>
  <c r="J534" i="2"/>
  <c r="J535" i="2"/>
  <c r="J536" i="2"/>
  <c r="J537" i="2"/>
  <c r="J538" i="2"/>
  <c r="J539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31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32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33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34" i="2"/>
  <c r="I535" i="2"/>
  <c r="I536" i="2"/>
  <c r="I537" i="2"/>
  <c r="I538" i="2"/>
  <c r="I539" i="2"/>
  <c r="I578" i="2"/>
  <c r="J578" i="2"/>
  <c r="I588" i="2"/>
  <c r="J579" i="2"/>
  <c r="J580" i="2"/>
  <c r="J581" i="2"/>
  <c r="J582" i="2"/>
  <c r="J583" i="2"/>
  <c r="J584" i="2"/>
  <c r="J585" i="2"/>
  <c r="J586" i="2"/>
  <c r="J587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79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580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581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582" i="2"/>
  <c r="I583" i="2"/>
  <c r="I584" i="2"/>
  <c r="I585" i="2"/>
  <c r="I586" i="2"/>
  <c r="I587" i="2"/>
  <c r="I626" i="2"/>
  <c r="J626" i="2"/>
  <c r="I636" i="2"/>
  <c r="J627" i="2"/>
  <c r="J628" i="2"/>
  <c r="J629" i="2"/>
  <c r="J630" i="2"/>
  <c r="J631" i="2"/>
  <c r="J632" i="2"/>
  <c r="J633" i="2"/>
  <c r="J634" i="2"/>
  <c r="J635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27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28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29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30" i="2"/>
  <c r="I631" i="2"/>
  <c r="I632" i="2"/>
  <c r="I633" i="2"/>
  <c r="I634" i="2"/>
  <c r="I635" i="2"/>
  <c r="I674" i="2"/>
  <c r="J674" i="2"/>
  <c r="I684" i="2"/>
  <c r="J675" i="2"/>
  <c r="J676" i="2"/>
  <c r="J677" i="2"/>
  <c r="J678" i="2"/>
  <c r="J679" i="2"/>
  <c r="J680" i="2"/>
  <c r="J681" i="2"/>
  <c r="J682" i="2"/>
  <c r="J683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75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676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677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678" i="2"/>
  <c r="I679" i="2"/>
  <c r="I680" i="2"/>
  <c r="I681" i="2"/>
  <c r="I682" i="2"/>
  <c r="I683" i="2"/>
  <c r="I722" i="2"/>
  <c r="J722" i="2"/>
  <c r="I732" i="2"/>
  <c r="J723" i="2"/>
  <c r="J724" i="2"/>
  <c r="J725" i="2"/>
  <c r="J726" i="2"/>
  <c r="J727" i="2"/>
  <c r="J728" i="2"/>
  <c r="J729" i="2"/>
  <c r="J730" i="2"/>
  <c r="J731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23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24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25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26" i="2"/>
  <c r="I727" i="2"/>
  <c r="I728" i="2"/>
  <c r="I729" i="2"/>
  <c r="I730" i="2"/>
  <c r="I731" i="2"/>
  <c r="I770" i="2"/>
  <c r="J770" i="2"/>
  <c r="I780" i="2"/>
  <c r="J771" i="2"/>
  <c r="J772" i="2"/>
  <c r="J773" i="2"/>
  <c r="J774" i="2"/>
  <c r="J775" i="2"/>
  <c r="J776" i="2"/>
  <c r="J777" i="2"/>
  <c r="J778" i="2"/>
  <c r="J779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71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772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773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774" i="2"/>
  <c r="I775" i="2"/>
  <c r="I776" i="2"/>
  <c r="I777" i="2"/>
  <c r="I778" i="2"/>
  <c r="I779" i="2"/>
  <c r="I818" i="2"/>
  <c r="J818" i="2"/>
  <c r="I828" i="2"/>
  <c r="J819" i="2"/>
  <c r="J820" i="2"/>
  <c r="J821" i="2"/>
  <c r="J822" i="2"/>
  <c r="J823" i="2"/>
  <c r="J824" i="2"/>
  <c r="J825" i="2"/>
  <c r="J826" i="2"/>
  <c r="J827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19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20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21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22" i="2"/>
  <c r="I823" i="2"/>
  <c r="I824" i="2"/>
  <c r="I825" i="2"/>
  <c r="I826" i="2"/>
  <c r="I827" i="2"/>
  <c r="I866" i="2"/>
  <c r="J866" i="2"/>
  <c r="I876" i="2"/>
  <c r="J867" i="2"/>
  <c r="J868" i="2"/>
  <c r="J869" i="2"/>
  <c r="J870" i="2"/>
  <c r="J871" i="2"/>
  <c r="J872" i="2"/>
  <c r="J873" i="2"/>
  <c r="J874" i="2"/>
  <c r="J875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67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68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869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870" i="2"/>
  <c r="I871" i="2"/>
  <c r="I872" i="2"/>
  <c r="I873" i="2"/>
  <c r="I874" i="2"/>
  <c r="I875" i="2"/>
  <c r="I914" i="2"/>
  <c r="J914" i="2"/>
  <c r="I924" i="2"/>
  <c r="J915" i="2"/>
  <c r="J916" i="2"/>
  <c r="J917" i="2"/>
  <c r="J918" i="2"/>
  <c r="J919" i="2"/>
  <c r="J920" i="2"/>
  <c r="J921" i="2"/>
  <c r="J922" i="2"/>
  <c r="J923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15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16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17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18" i="2"/>
  <c r="I919" i="2"/>
  <c r="I920" i="2"/>
  <c r="I921" i="2"/>
  <c r="I922" i="2"/>
  <c r="I923" i="2"/>
  <c r="I962" i="2"/>
  <c r="J962" i="2"/>
  <c r="I972" i="2"/>
  <c r="J963" i="2"/>
  <c r="J964" i="2"/>
  <c r="J965" i="2"/>
  <c r="J966" i="2"/>
  <c r="J967" i="2"/>
  <c r="J968" i="2"/>
  <c r="J969" i="2"/>
  <c r="J970" i="2"/>
  <c r="J971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63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64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965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966" i="2"/>
  <c r="I967" i="2"/>
  <c r="I968" i="2"/>
  <c r="I969" i="2"/>
  <c r="I970" i="2"/>
  <c r="I971" i="2"/>
  <c r="I1010" i="2"/>
  <c r="J1010" i="2"/>
  <c r="I1020" i="2"/>
  <c r="J1011" i="2"/>
  <c r="J1012" i="2"/>
  <c r="J1013" i="2"/>
  <c r="J1014" i="2"/>
  <c r="J1015" i="2"/>
  <c r="J1016" i="2"/>
  <c r="J1017" i="2"/>
  <c r="J1018" i="2"/>
  <c r="J1019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11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12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13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14" i="2"/>
  <c r="I1015" i="2"/>
  <c r="I1016" i="2"/>
  <c r="I1017" i="2"/>
  <c r="I1018" i="2"/>
  <c r="I1019" i="2"/>
  <c r="I1058" i="2"/>
  <c r="J1058" i="2"/>
  <c r="I1068" i="2"/>
  <c r="J1059" i="2"/>
  <c r="J1060" i="2"/>
  <c r="J1061" i="2"/>
  <c r="J1062" i="2"/>
  <c r="J1063" i="2"/>
  <c r="J1064" i="2"/>
  <c r="J1065" i="2"/>
  <c r="J1066" i="2"/>
  <c r="J1067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59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60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61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062" i="2"/>
  <c r="I1063" i="2"/>
  <c r="I1064" i="2"/>
  <c r="I1065" i="2"/>
  <c r="I1066" i="2"/>
  <c r="I1067" i="2"/>
  <c r="I1106" i="2"/>
  <c r="J1106" i="2"/>
  <c r="I1116" i="2"/>
  <c r="J1107" i="2"/>
  <c r="J1108" i="2"/>
  <c r="J1109" i="2"/>
  <c r="J1110" i="2"/>
  <c r="J1111" i="2"/>
  <c r="J1112" i="2"/>
  <c r="J1113" i="2"/>
  <c r="J1114" i="2"/>
  <c r="J1115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07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08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09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10" i="2"/>
  <c r="I1111" i="2"/>
  <c r="I1112" i="2"/>
  <c r="I1113" i="2"/>
  <c r="I1114" i="2"/>
  <c r="I1115" i="2"/>
  <c r="I1154" i="2"/>
  <c r="J1154" i="2"/>
  <c r="I1164" i="2"/>
  <c r="J1155" i="2"/>
  <c r="J1156" i="2"/>
  <c r="J1157" i="2"/>
  <c r="J1158" i="2"/>
  <c r="J1159" i="2"/>
  <c r="J1160" i="2"/>
  <c r="J1161" i="2"/>
  <c r="J1162" i="2"/>
  <c r="J1163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55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56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I1193" i="2"/>
  <c r="J1193" i="2"/>
  <c r="I1157" i="2"/>
  <c r="I1194" i="2"/>
  <c r="J1194" i="2"/>
  <c r="I1195" i="2"/>
  <c r="J1195" i="2"/>
  <c r="I1196" i="2"/>
  <c r="J1196" i="2"/>
  <c r="I1197" i="2"/>
  <c r="J1197" i="2"/>
  <c r="I1198" i="2"/>
  <c r="J1198" i="2"/>
  <c r="I1199" i="2"/>
  <c r="J1199" i="2"/>
  <c r="I1200" i="2"/>
  <c r="J1200" i="2"/>
  <c r="I1201" i="2"/>
  <c r="J1201" i="2"/>
  <c r="I1158" i="2"/>
  <c r="I1159" i="2"/>
  <c r="I1160" i="2"/>
  <c r="I1161" i="2"/>
  <c r="I1162" i="2"/>
  <c r="I1163" i="2"/>
  <c r="I1202" i="2"/>
  <c r="J1202" i="2"/>
  <c r="I1212" i="2"/>
  <c r="J1203" i="2"/>
  <c r="J1204" i="2"/>
  <c r="J1205" i="2"/>
  <c r="J1206" i="2"/>
  <c r="J1207" i="2"/>
  <c r="J1208" i="2"/>
  <c r="J1209" i="2"/>
  <c r="J1210" i="2"/>
  <c r="J1211" i="2"/>
  <c r="J1212" i="2"/>
  <c r="I1213" i="2"/>
  <c r="J1213" i="2"/>
  <c r="I1214" i="2"/>
  <c r="J1214" i="2"/>
  <c r="I1215" i="2"/>
  <c r="J1215" i="2"/>
  <c r="I1216" i="2"/>
  <c r="J1216" i="2"/>
  <c r="I1217" i="2"/>
  <c r="J1217" i="2"/>
  <c r="I1218" i="2"/>
  <c r="J1218" i="2"/>
  <c r="I1219" i="2"/>
  <c r="J1219" i="2"/>
  <c r="I1220" i="2"/>
  <c r="J1220" i="2"/>
  <c r="I1221" i="2"/>
  <c r="J1221" i="2"/>
  <c r="I1203" i="2"/>
  <c r="I1222" i="2"/>
  <c r="J1222" i="2"/>
  <c r="I1223" i="2"/>
  <c r="J1223" i="2"/>
  <c r="I1224" i="2"/>
  <c r="J1224" i="2"/>
  <c r="I1225" i="2"/>
  <c r="J1225" i="2"/>
  <c r="I1226" i="2"/>
  <c r="J1226" i="2"/>
  <c r="I1227" i="2"/>
  <c r="J1227" i="2"/>
  <c r="I1228" i="2"/>
  <c r="J1228" i="2"/>
  <c r="I1229" i="2"/>
  <c r="J1229" i="2"/>
  <c r="I1230" i="2"/>
  <c r="J1230" i="2"/>
  <c r="I1231" i="2"/>
  <c r="J1231" i="2"/>
  <c r="I1204" i="2"/>
  <c r="I1232" i="2"/>
  <c r="J1232" i="2"/>
  <c r="I1233" i="2"/>
  <c r="J1233" i="2"/>
  <c r="I1234" i="2"/>
  <c r="J1234" i="2"/>
  <c r="I1235" i="2"/>
  <c r="J1235" i="2"/>
  <c r="I1236" i="2"/>
  <c r="J1236" i="2"/>
  <c r="I1237" i="2"/>
  <c r="J1237" i="2"/>
  <c r="I1238" i="2"/>
  <c r="J1238" i="2"/>
  <c r="I1239" i="2"/>
  <c r="J1239" i="2"/>
  <c r="I1240" i="2"/>
  <c r="J1240" i="2"/>
  <c r="I1241" i="2"/>
  <c r="J1241" i="2"/>
  <c r="I1205" i="2"/>
  <c r="I1242" i="2"/>
  <c r="J1242" i="2"/>
  <c r="I1243" i="2"/>
  <c r="J1243" i="2"/>
  <c r="I1244" i="2"/>
  <c r="J1244" i="2"/>
  <c r="I1245" i="2"/>
  <c r="J1245" i="2"/>
  <c r="I1246" i="2"/>
  <c r="J1246" i="2"/>
  <c r="I1247" i="2"/>
  <c r="J1247" i="2"/>
  <c r="I1248" i="2"/>
  <c r="J1248" i="2"/>
  <c r="I1249" i="2"/>
  <c r="J1249" i="2"/>
  <c r="I1206" i="2"/>
  <c r="I1207" i="2"/>
  <c r="I1208" i="2"/>
  <c r="I1209" i="2"/>
  <c r="I1210" i="2"/>
  <c r="I1211" i="2"/>
  <c r="I1250" i="2"/>
  <c r="J1250" i="2"/>
  <c r="I1260" i="2"/>
  <c r="J1251" i="2"/>
  <c r="J1252" i="2"/>
  <c r="J1253" i="2"/>
  <c r="J1254" i="2"/>
  <c r="J1255" i="2"/>
  <c r="J1256" i="2"/>
  <c r="J1257" i="2"/>
  <c r="J1258" i="2"/>
  <c r="J1259" i="2"/>
  <c r="J1260" i="2"/>
  <c r="I1261" i="2"/>
  <c r="J1261" i="2"/>
  <c r="I1262" i="2"/>
  <c r="J1262" i="2"/>
  <c r="I1263" i="2"/>
  <c r="J1263" i="2"/>
  <c r="I1264" i="2"/>
  <c r="J1264" i="2"/>
  <c r="I1265" i="2"/>
  <c r="J1265" i="2"/>
  <c r="I1266" i="2"/>
  <c r="J1266" i="2"/>
  <c r="I1267" i="2"/>
  <c r="J1267" i="2"/>
  <c r="I1268" i="2"/>
  <c r="J1268" i="2"/>
  <c r="I1269" i="2"/>
  <c r="J1269" i="2"/>
  <c r="I1251" i="2"/>
  <c r="I1270" i="2"/>
  <c r="J1270" i="2"/>
  <c r="I1271" i="2"/>
  <c r="J1271" i="2"/>
  <c r="I1272" i="2"/>
  <c r="J1272" i="2"/>
  <c r="I1273" i="2"/>
  <c r="J1273" i="2"/>
  <c r="I1274" i="2"/>
  <c r="J1274" i="2"/>
  <c r="I1275" i="2"/>
  <c r="J1275" i="2"/>
  <c r="I1276" i="2"/>
  <c r="J1276" i="2"/>
  <c r="I1277" i="2"/>
  <c r="J1277" i="2"/>
  <c r="I1278" i="2"/>
  <c r="J1278" i="2"/>
  <c r="I1279" i="2"/>
  <c r="J1279" i="2"/>
  <c r="I1252" i="2"/>
  <c r="I1280" i="2"/>
  <c r="J1280" i="2"/>
  <c r="I1281" i="2"/>
  <c r="J1281" i="2"/>
  <c r="I1282" i="2"/>
  <c r="J1282" i="2"/>
  <c r="I1283" i="2"/>
  <c r="J1283" i="2"/>
  <c r="I1284" i="2"/>
  <c r="J1284" i="2"/>
  <c r="I1285" i="2"/>
  <c r="J1285" i="2"/>
  <c r="I1286" i="2"/>
  <c r="J1286" i="2"/>
  <c r="I1287" i="2"/>
  <c r="J1287" i="2"/>
  <c r="I1288" i="2"/>
  <c r="J1288" i="2"/>
  <c r="I1289" i="2"/>
  <c r="J1289" i="2"/>
  <c r="I1253" i="2"/>
  <c r="I1290" i="2"/>
  <c r="J1290" i="2"/>
  <c r="I1291" i="2"/>
  <c r="J1291" i="2"/>
  <c r="I1292" i="2"/>
  <c r="J1292" i="2"/>
  <c r="I1293" i="2"/>
  <c r="J1293" i="2"/>
  <c r="I1294" i="2"/>
  <c r="J1294" i="2"/>
  <c r="I1295" i="2"/>
  <c r="J1295" i="2"/>
  <c r="I1296" i="2"/>
  <c r="J1296" i="2"/>
  <c r="I1297" i="2"/>
  <c r="J1297" i="2"/>
  <c r="I1254" i="2"/>
  <c r="I1255" i="2"/>
  <c r="I1256" i="2"/>
  <c r="I1257" i="2"/>
  <c r="I1258" i="2"/>
  <c r="I1259" i="2"/>
  <c r="I1298" i="2"/>
  <c r="J1298" i="2"/>
  <c r="I1308" i="2"/>
  <c r="J1299" i="2"/>
  <c r="J1300" i="2"/>
  <c r="J1301" i="2"/>
  <c r="J1302" i="2"/>
  <c r="J1303" i="2"/>
  <c r="J1304" i="2"/>
  <c r="J1305" i="2"/>
  <c r="J1306" i="2"/>
  <c r="J1307" i="2"/>
  <c r="J1308" i="2"/>
  <c r="I1309" i="2"/>
  <c r="J1309" i="2"/>
  <c r="I1310" i="2"/>
  <c r="J1310" i="2"/>
  <c r="I1311" i="2"/>
  <c r="J1311" i="2"/>
  <c r="I1312" i="2"/>
  <c r="J1312" i="2"/>
  <c r="I1313" i="2"/>
  <c r="J1313" i="2"/>
  <c r="I1314" i="2"/>
  <c r="J1314" i="2"/>
  <c r="I1315" i="2"/>
  <c r="J1315" i="2"/>
  <c r="I1316" i="2"/>
  <c r="J1316" i="2"/>
  <c r="I1317" i="2"/>
  <c r="J1317" i="2"/>
  <c r="I1299" i="2"/>
  <c r="I1318" i="2"/>
  <c r="J1318" i="2"/>
  <c r="I1319" i="2"/>
  <c r="J1319" i="2"/>
  <c r="I1320" i="2"/>
  <c r="J1320" i="2"/>
  <c r="I1321" i="2"/>
  <c r="J1321" i="2"/>
  <c r="I1322" i="2"/>
  <c r="J1322" i="2"/>
  <c r="I1323" i="2"/>
  <c r="J1323" i="2"/>
  <c r="I1324" i="2"/>
  <c r="J1324" i="2"/>
  <c r="I1325" i="2"/>
  <c r="J1325" i="2"/>
  <c r="I1326" i="2"/>
  <c r="J1326" i="2"/>
  <c r="I1327" i="2"/>
  <c r="J1327" i="2"/>
  <c r="I1300" i="2"/>
  <c r="I1328" i="2"/>
  <c r="J1328" i="2"/>
  <c r="I1329" i="2"/>
  <c r="J1329" i="2"/>
  <c r="I1330" i="2"/>
  <c r="J1330" i="2"/>
  <c r="I1331" i="2"/>
  <c r="J1331" i="2"/>
  <c r="I1332" i="2"/>
  <c r="J1332" i="2"/>
  <c r="I1333" i="2"/>
  <c r="J1333" i="2"/>
  <c r="I1334" i="2"/>
  <c r="J1334" i="2"/>
  <c r="I1335" i="2"/>
  <c r="J1335" i="2"/>
  <c r="I1336" i="2"/>
  <c r="J1336" i="2"/>
  <c r="I1337" i="2"/>
  <c r="J1337" i="2"/>
  <c r="I1301" i="2"/>
  <c r="I1338" i="2"/>
  <c r="J1338" i="2"/>
  <c r="I1339" i="2"/>
  <c r="J1339" i="2"/>
  <c r="I1340" i="2"/>
  <c r="J1340" i="2"/>
  <c r="I1341" i="2"/>
  <c r="J1341" i="2"/>
  <c r="I1342" i="2"/>
  <c r="J1342" i="2"/>
  <c r="I1343" i="2"/>
  <c r="J1343" i="2"/>
  <c r="I1344" i="2"/>
  <c r="J1344" i="2"/>
  <c r="I1345" i="2"/>
  <c r="J1345" i="2"/>
  <c r="I1302" i="2"/>
  <c r="I1303" i="2"/>
  <c r="I1304" i="2"/>
  <c r="I1305" i="2"/>
  <c r="I1306" i="2"/>
  <c r="I1307" i="2"/>
  <c r="I1346" i="2"/>
  <c r="J1346" i="2"/>
  <c r="I1356" i="2"/>
  <c r="J1347" i="2"/>
  <c r="J1348" i="2"/>
  <c r="J1349" i="2"/>
  <c r="J1350" i="2"/>
  <c r="J1351" i="2"/>
  <c r="J1352" i="2"/>
  <c r="J1353" i="2"/>
  <c r="J1354" i="2"/>
  <c r="J1355" i="2"/>
  <c r="J1356" i="2"/>
  <c r="I1357" i="2"/>
  <c r="J1357" i="2"/>
  <c r="I1358" i="2"/>
  <c r="J1358" i="2"/>
  <c r="I1359" i="2"/>
  <c r="J1359" i="2"/>
  <c r="I1360" i="2"/>
  <c r="J1360" i="2"/>
  <c r="I1361" i="2"/>
  <c r="J1361" i="2"/>
  <c r="I1362" i="2"/>
  <c r="J1362" i="2"/>
  <c r="I1363" i="2"/>
  <c r="J1363" i="2"/>
  <c r="I1364" i="2"/>
  <c r="J1364" i="2"/>
  <c r="I1365" i="2"/>
  <c r="J1365" i="2"/>
  <c r="I1347" i="2"/>
  <c r="I1366" i="2"/>
  <c r="J1366" i="2"/>
  <c r="I1367" i="2"/>
  <c r="J1367" i="2"/>
  <c r="I1368" i="2"/>
  <c r="J1368" i="2"/>
  <c r="I1369" i="2"/>
  <c r="J1369" i="2"/>
  <c r="I1370" i="2"/>
  <c r="J1370" i="2"/>
  <c r="I1371" i="2"/>
  <c r="J1371" i="2"/>
  <c r="I1372" i="2"/>
  <c r="J1372" i="2"/>
  <c r="I1373" i="2"/>
  <c r="J1373" i="2"/>
  <c r="I1374" i="2"/>
  <c r="J1374" i="2"/>
  <c r="I1375" i="2"/>
  <c r="J1375" i="2"/>
  <c r="I1348" i="2"/>
  <c r="I1376" i="2"/>
  <c r="J1376" i="2"/>
  <c r="I1377" i="2"/>
  <c r="J1377" i="2"/>
  <c r="I1378" i="2"/>
  <c r="J1378" i="2"/>
  <c r="I1379" i="2"/>
  <c r="J1379" i="2"/>
  <c r="I1380" i="2"/>
  <c r="J1380" i="2"/>
  <c r="I1381" i="2"/>
  <c r="J1381" i="2"/>
  <c r="I1382" i="2"/>
  <c r="J1382" i="2"/>
  <c r="I1383" i="2"/>
  <c r="J1383" i="2"/>
  <c r="I1384" i="2"/>
  <c r="J1384" i="2"/>
  <c r="I1385" i="2"/>
  <c r="J1385" i="2"/>
  <c r="I1349" i="2"/>
  <c r="I1386" i="2"/>
  <c r="J1386" i="2"/>
  <c r="I1387" i="2"/>
  <c r="J1387" i="2"/>
  <c r="I1388" i="2"/>
  <c r="J1388" i="2"/>
  <c r="I1389" i="2"/>
  <c r="J1389" i="2"/>
  <c r="I1390" i="2"/>
  <c r="J1390" i="2"/>
  <c r="I1391" i="2"/>
  <c r="J1391" i="2"/>
  <c r="I1392" i="2"/>
  <c r="J1392" i="2"/>
  <c r="I1393" i="2"/>
  <c r="J1393" i="2"/>
  <c r="I1350" i="2"/>
  <c r="I1351" i="2"/>
  <c r="I1352" i="2"/>
  <c r="I1353" i="2"/>
  <c r="I1354" i="2"/>
  <c r="I1355" i="2"/>
  <c r="I1394" i="2"/>
  <c r="J1394" i="2"/>
  <c r="I1404" i="2"/>
  <c r="J1395" i="2"/>
  <c r="J1396" i="2"/>
  <c r="J1397" i="2"/>
  <c r="J1398" i="2"/>
  <c r="J1399" i="2"/>
  <c r="J1400" i="2"/>
  <c r="J1401" i="2"/>
  <c r="J1402" i="2"/>
  <c r="J1403" i="2"/>
  <c r="J1404" i="2"/>
  <c r="I1405" i="2"/>
  <c r="J1405" i="2"/>
  <c r="I1406" i="2"/>
  <c r="J1406" i="2"/>
  <c r="I1407" i="2"/>
  <c r="J1407" i="2"/>
  <c r="I1408" i="2"/>
  <c r="J1408" i="2"/>
  <c r="I1409" i="2"/>
  <c r="J1409" i="2"/>
  <c r="I1410" i="2"/>
  <c r="J1410" i="2"/>
  <c r="I1411" i="2"/>
  <c r="J1411" i="2"/>
  <c r="I1412" i="2"/>
  <c r="J1412" i="2"/>
  <c r="I1413" i="2"/>
  <c r="J1413" i="2"/>
  <c r="I1395" i="2"/>
  <c r="I1414" i="2"/>
  <c r="J1414" i="2"/>
  <c r="I1415" i="2"/>
  <c r="J1415" i="2"/>
  <c r="I1416" i="2"/>
  <c r="J1416" i="2"/>
  <c r="I1417" i="2"/>
  <c r="J1417" i="2"/>
  <c r="I1418" i="2"/>
  <c r="J1418" i="2"/>
  <c r="I1419" i="2"/>
  <c r="J1419" i="2"/>
  <c r="I1420" i="2"/>
  <c r="J1420" i="2"/>
  <c r="I1421" i="2"/>
  <c r="J1421" i="2"/>
  <c r="I1422" i="2"/>
  <c r="J1422" i="2"/>
  <c r="I1423" i="2"/>
  <c r="J1423" i="2"/>
  <c r="I1396" i="2"/>
  <c r="I1424" i="2"/>
  <c r="J1424" i="2"/>
  <c r="I1425" i="2"/>
  <c r="J1425" i="2"/>
  <c r="I1426" i="2"/>
  <c r="J1426" i="2"/>
  <c r="I1427" i="2"/>
  <c r="J1427" i="2"/>
  <c r="I1428" i="2"/>
  <c r="J1428" i="2"/>
  <c r="I1429" i="2"/>
  <c r="J1429" i="2"/>
  <c r="I1430" i="2"/>
  <c r="J1430" i="2"/>
  <c r="I1431" i="2"/>
  <c r="J1431" i="2"/>
  <c r="I1432" i="2"/>
  <c r="J1432" i="2"/>
  <c r="I1433" i="2"/>
  <c r="J1433" i="2"/>
  <c r="I1397" i="2"/>
  <c r="I1434" i="2"/>
  <c r="J1434" i="2"/>
  <c r="I1435" i="2"/>
  <c r="J1435" i="2"/>
  <c r="I1436" i="2"/>
  <c r="J1436" i="2"/>
  <c r="I1437" i="2"/>
  <c r="J1437" i="2"/>
  <c r="I1438" i="2"/>
  <c r="J1438" i="2"/>
  <c r="I1439" i="2"/>
  <c r="J1439" i="2"/>
  <c r="I1440" i="2"/>
  <c r="J1440" i="2"/>
  <c r="I1441" i="2"/>
  <c r="J1441" i="2"/>
  <c r="I1398" i="2"/>
  <c r="I1399" i="2"/>
  <c r="I1400" i="2"/>
  <c r="I1401" i="2"/>
  <c r="I1402" i="2"/>
  <c r="I1403" i="2"/>
  <c r="I1442" i="2"/>
  <c r="J1442" i="2"/>
  <c r="I1452" i="2"/>
  <c r="J1443" i="2"/>
  <c r="J1444" i="2"/>
  <c r="J1445" i="2"/>
  <c r="J1446" i="2"/>
  <c r="J1447" i="2"/>
  <c r="J1448" i="2"/>
  <c r="J1449" i="2"/>
  <c r="J1450" i="2"/>
  <c r="J1451" i="2"/>
  <c r="J1452" i="2"/>
  <c r="I1453" i="2"/>
  <c r="J1453" i="2"/>
  <c r="I1454" i="2"/>
  <c r="J1454" i="2"/>
  <c r="I1455" i="2"/>
  <c r="J1455" i="2"/>
  <c r="I1456" i="2"/>
  <c r="J1456" i="2"/>
  <c r="I1457" i="2"/>
  <c r="J1457" i="2"/>
  <c r="I1458" i="2"/>
  <c r="J1458" i="2"/>
  <c r="I1459" i="2"/>
  <c r="J1459" i="2"/>
  <c r="I1460" i="2"/>
  <c r="J1460" i="2"/>
  <c r="I1461" i="2"/>
  <c r="J1461" i="2"/>
  <c r="I1443" i="2"/>
  <c r="I1462" i="2"/>
  <c r="J1462" i="2"/>
  <c r="I1463" i="2"/>
  <c r="J1463" i="2"/>
  <c r="I1464" i="2"/>
  <c r="J1464" i="2"/>
  <c r="I1465" i="2"/>
  <c r="J1465" i="2"/>
  <c r="I1466" i="2"/>
  <c r="J1466" i="2"/>
  <c r="I1467" i="2"/>
  <c r="J1467" i="2"/>
  <c r="I1468" i="2"/>
  <c r="J1468" i="2"/>
  <c r="I1469" i="2"/>
  <c r="J1469" i="2"/>
  <c r="I1470" i="2"/>
  <c r="J1470" i="2"/>
  <c r="I1471" i="2"/>
  <c r="J1471" i="2"/>
  <c r="I1444" i="2"/>
  <c r="I1472" i="2"/>
  <c r="J1472" i="2"/>
  <c r="I1473" i="2"/>
  <c r="J1473" i="2"/>
  <c r="I1474" i="2"/>
  <c r="J1474" i="2"/>
  <c r="I1475" i="2"/>
  <c r="J1475" i="2"/>
  <c r="I1476" i="2"/>
  <c r="J1476" i="2"/>
  <c r="I1477" i="2"/>
  <c r="J1477" i="2"/>
  <c r="I1478" i="2"/>
  <c r="J1478" i="2"/>
  <c r="I1479" i="2"/>
  <c r="J1479" i="2"/>
  <c r="I1480" i="2"/>
  <c r="J1480" i="2"/>
  <c r="I1481" i="2"/>
  <c r="J1481" i="2"/>
  <c r="I1445" i="2"/>
  <c r="I1482" i="2"/>
  <c r="J1482" i="2"/>
  <c r="I1483" i="2"/>
  <c r="J1483" i="2"/>
  <c r="I1484" i="2"/>
  <c r="J1484" i="2"/>
  <c r="I1485" i="2"/>
  <c r="J1485" i="2"/>
  <c r="I1486" i="2"/>
  <c r="J1486" i="2"/>
  <c r="I1487" i="2"/>
  <c r="J1487" i="2"/>
  <c r="I1488" i="2"/>
  <c r="J1488" i="2"/>
  <c r="I1489" i="2"/>
  <c r="J1489" i="2"/>
  <c r="I1446" i="2"/>
  <c r="I1447" i="2"/>
  <c r="I1448" i="2"/>
  <c r="I1449" i="2"/>
  <c r="I1450" i="2"/>
  <c r="I1451" i="2"/>
  <c r="I1490" i="2"/>
  <c r="J1490" i="2"/>
  <c r="I1500" i="2"/>
  <c r="J1491" i="2"/>
  <c r="J1492" i="2"/>
  <c r="J1493" i="2"/>
  <c r="J1494" i="2"/>
  <c r="J1495" i="2"/>
  <c r="J1496" i="2"/>
  <c r="J1497" i="2"/>
  <c r="J1498" i="2"/>
  <c r="J1499" i="2"/>
  <c r="J1500" i="2"/>
  <c r="I1501" i="2"/>
  <c r="J1501" i="2"/>
  <c r="I1502" i="2"/>
  <c r="J1502" i="2"/>
  <c r="I1503" i="2"/>
  <c r="J1503" i="2"/>
  <c r="I1504" i="2"/>
  <c r="J1504" i="2"/>
  <c r="I1505" i="2"/>
  <c r="J1505" i="2"/>
  <c r="I1506" i="2"/>
  <c r="J1506" i="2"/>
  <c r="I1507" i="2"/>
  <c r="J1507" i="2"/>
  <c r="I1508" i="2"/>
  <c r="J1508" i="2"/>
  <c r="I1509" i="2"/>
  <c r="J1509" i="2"/>
  <c r="I1491" i="2"/>
  <c r="I1510" i="2"/>
  <c r="J1510" i="2"/>
  <c r="I1511" i="2"/>
  <c r="J1511" i="2"/>
  <c r="I1512" i="2"/>
  <c r="J1512" i="2"/>
  <c r="I1513" i="2"/>
  <c r="J1513" i="2"/>
  <c r="I1514" i="2"/>
  <c r="J1514" i="2"/>
  <c r="I1515" i="2"/>
  <c r="J1515" i="2"/>
  <c r="I1516" i="2"/>
  <c r="J1516" i="2"/>
  <c r="I1517" i="2"/>
  <c r="J1517" i="2"/>
  <c r="I1518" i="2"/>
  <c r="J1518" i="2"/>
  <c r="I1519" i="2"/>
  <c r="J1519" i="2"/>
  <c r="I1492" i="2"/>
  <c r="I1520" i="2"/>
  <c r="J1520" i="2"/>
  <c r="I1521" i="2"/>
  <c r="J1521" i="2"/>
  <c r="I1522" i="2"/>
  <c r="J1522" i="2"/>
  <c r="I1523" i="2"/>
  <c r="J1523" i="2"/>
  <c r="I1524" i="2"/>
  <c r="J1524" i="2"/>
  <c r="I1525" i="2"/>
  <c r="J1525" i="2"/>
  <c r="I1526" i="2"/>
  <c r="J1526" i="2"/>
  <c r="I1527" i="2"/>
  <c r="J1527" i="2"/>
  <c r="I1528" i="2"/>
  <c r="J1528" i="2"/>
  <c r="I1529" i="2"/>
  <c r="J1529" i="2"/>
  <c r="I1493" i="2"/>
  <c r="I1530" i="2"/>
  <c r="J1530" i="2"/>
  <c r="I1531" i="2"/>
  <c r="J1531" i="2"/>
  <c r="I1532" i="2"/>
  <c r="J1532" i="2"/>
  <c r="I1533" i="2"/>
  <c r="J1533" i="2"/>
  <c r="I1534" i="2"/>
  <c r="J1534" i="2"/>
  <c r="I1535" i="2"/>
  <c r="J1535" i="2"/>
  <c r="I1536" i="2"/>
  <c r="J1536" i="2"/>
  <c r="I1537" i="2"/>
  <c r="J1537" i="2"/>
  <c r="I1494" i="2"/>
  <c r="I1495" i="2"/>
  <c r="I1496" i="2"/>
  <c r="I1497" i="2"/>
  <c r="I1498" i="2"/>
  <c r="I1499" i="2"/>
  <c r="I1538" i="2"/>
  <c r="J1538" i="2"/>
  <c r="I1548" i="2"/>
  <c r="J1539" i="2"/>
  <c r="J1540" i="2"/>
  <c r="J1541" i="2"/>
  <c r="J1542" i="2"/>
  <c r="J1543" i="2"/>
  <c r="J1544" i="2"/>
  <c r="J1545" i="2"/>
  <c r="J1546" i="2"/>
  <c r="J1547" i="2"/>
  <c r="J1548" i="2"/>
  <c r="I1549" i="2"/>
  <c r="J1549" i="2"/>
  <c r="I1550" i="2"/>
  <c r="J1550" i="2"/>
  <c r="I1551" i="2"/>
  <c r="J1551" i="2"/>
  <c r="I1552" i="2"/>
  <c r="J1552" i="2"/>
  <c r="I1553" i="2"/>
  <c r="J1553" i="2"/>
  <c r="I1554" i="2"/>
  <c r="J1554" i="2"/>
  <c r="I1555" i="2"/>
  <c r="J1555" i="2"/>
  <c r="I1556" i="2"/>
  <c r="J1556" i="2"/>
  <c r="I1557" i="2"/>
  <c r="J1557" i="2"/>
  <c r="I1539" i="2"/>
  <c r="I1558" i="2"/>
  <c r="J1558" i="2"/>
  <c r="I1559" i="2"/>
  <c r="J1559" i="2"/>
  <c r="I1560" i="2"/>
  <c r="J1560" i="2"/>
  <c r="I1561" i="2"/>
  <c r="J1561" i="2"/>
  <c r="I1562" i="2"/>
  <c r="J1562" i="2"/>
  <c r="I1563" i="2"/>
  <c r="J1563" i="2"/>
  <c r="I1564" i="2"/>
  <c r="J1564" i="2"/>
  <c r="I1565" i="2"/>
  <c r="J1565" i="2"/>
  <c r="I1566" i="2"/>
  <c r="J1566" i="2"/>
  <c r="I1567" i="2"/>
  <c r="J1567" i="2"/>
  <c r="I1540" i="2"/>
  <c r="I1568" i="2"/>
  <c r="J1568" i="2"/>
  <c r="I1569" i="2"/>
  <c r="J1569" i="2"/>
  <c r="I1570" i="2"/>
  <c r="J1570" i="2"/>
  <c r="I1571" i="2"/>
  <c r="J1571" i="2"/>
  <c r="I1572" i="2"/>
  <c r="J1572" i="2"/>
  <c r="I1573" i="2"/>
  <c r="J1573" i="2"/>
  <c r="I1574" i="2"/>
  <c r="J1574" i="2"/>
  <c r="I1575" i="2"/>
  <c r="J1575" i="2"/>
  <c r="I1576" i="2"/>
  <c r="J1576" i="2"/>
  <c r="I1577" i="2"/>
  <c r="J1577" i="2"/>
  <c r="I1541" i="2"/>
  <c r="I1578" i="2"/>
  <c r="J1578" i="2"/>
  <c r="I1579" i="2"/>
  <c r="J1579" i="2"/>
  <c r="I1580" i="2"/>
  <c r="J1580" i="2"/>
  <c r="I1581" i="2"/>
  <c r="J1581" i="2"/>
  <c r="I1582" i="2"/>
  <c r="J1582" i="2"/>
  <c r="I1583" i="2"/>
  <c r="J1583" i="2"/>
  <c r="I1584" i="2"/>
  <c r="J1584" i="2"/>
  <c r="I1585" i="2"/>
  <c r="J1585" i="2"/>
  <c r="I1542" i="2"/>
  <c r="I1543" i="2"/>
  <c r="I1544" i="2"/>
  <c r="I1545" i="2"/>
  <c r="I1546" i="2"/>
  <c r="I1547" i="2"/>
  <c r="I1586" i="2"/>
  <c r="J1586" i="2"/>
  <c r="I1596" i="2"/>
  <c r="J1587" i="2"/>
  <c r="J1588" i="2"/>
  <c r="J1589" i="2"/>
  <c r="J1590" i="2"/>
  <c r="J1591" i="2"/>
  <c r="J1592" i="2"/>
  <c r="J1593" i="2"/>
  <c r="J1594" i="2"/>
  <c r="J1595" i="2"/>
  <c r="J1596" i="2"/>
  <c r="I1597" i="2"/>
  <c r="J1597" i="2"/>
  <c r="I1598" i="2"/>
  <c r="J1598" i="2"/>
  <c r="I1599" i="2"/>
  <c r="J1599" i="2"/>
  <c r="I1600" i="2"/>
  <c r="J1600" i="2"/>
  <c r="I1601" i="2"/>
  <c r="J1601" i="2"/>
  <c r="I1602" i="2"/>
  <c r="J1602" i="2"/>
  <c r="I1603" i="2"/>
  <c r="J1603" i="2"/>
  <c r="I1604" i="2"/>
  <c r="J1604" i="2"/>
  <c r="I1605" i="2"/>
  <c r="J1605" i="2"/>
  <c r="I1587" i="2"/>
  <c r="I1606" i="2"/>
  <c r="J1606" i="2"/>
  <c r="I1607" i="2"/>
  <c r="J1607" i="2"/>
  <c r="I1608" i="2"/>
  <c r="J1608" i="2"/>
  <c r="I1609" i="2"/>
  <c r="J1609" i="2"/>
  <c r="I1610" i="2"/>
  <c r="J1610" i="2"/>
  <c r="I1611" i="2"/>
  <c r="J1611" i="2"/>
  <c r="I1612" i="2"/>
  <c r="J1612" i="2"/>
  <c r="I1613" i="2"/>
  <c r="J1613" i="2"/>
  <c r="I1614" i="2"/>
  <c r="J1614" i="2"/>
  <c r="I1615" i="2"/>
  <c r="J1615" i="2"/>
  <c r="I1588" i="2"/>
  <c r="I1616" i="2"/>
  <c r="J1616" i="2"/>
  <c r="I1617" i="2"/>
  <c r="J1617" i="2"/>
  <c r="I1618" i="2"/>
  <c r="J1618" i="2"/>
  <c r="I1619" i="2"/>
  <c r="J1619" i="2"/>
  <c r="I1620" i="2"/>
  <c r="J1620" i="2"/>
  <c r="I1621" i="2"/>
  <c r="J1621" i="2"/>
  <c r="I1622" i="2"/>
  <c r="J1622" i="2"/>
  <c r="I1623" i="2"/>
  <c r="J1623" i="2"/>
  <c r="I1624" i="2"/>
  <c r="J1624" i="2"/>
  <c r="I1625" i="2"/>
  <c r="J1625" i="2"/>
  <c r="I1589" i="2"/>
  <c r="I1626" i="2"/>
  <c r="J1626" i="2"/>
  <c r="I1627" i="2"/>
  <c r="J1627" i="2"/>
  <c r="I1628" i="2"/>
  <c r="J1628" i="2"/>
  <c r="I1629" i="2"/>
  <c r="J1629" i="2"/>
  <c r="I1630" i="2"/>
  <c r="J1630" i="2"/>
  <c r="I1631" i="2"/>
  <c r="J1631" i="2"/>
  <c r="I1632" i="2"/>
  <c r="J1632" i="2"/>
  <c r="I1633" i="2"/>
  <c r="J1633" i="2"/>
  <c r="I1590" i="2"/>
  <c r="I1591" i="2"/>
  <c r="I1592" i="2"/>
  <c r="I1593" i="2"/>
  <c r="I1594" i="2"/>
  <c r="I1595" i="2"/>
  <c r="I1634" i="2"/>
  <c r="J1634" i="2"/>
  <c r="I1644" i="2"/>
  <c r="J1635" i="2"/>
  <c r="J1636" i="2"/>
  <c r="J1637" i="2"/>
  <c r="J1638" i="2"/>
  <c r="J1639" i="2"/>
  <c r="J1640" i="2"/>
  <c r="J1641" i="2"/>
  <c r="J1642" i="2"/>
  <c r="J1643" i="2"/>
  <c r="J1644" i="2"/>
  <c r="I1645" i="2"/>
  <c r="J1645" i="2"/>
  <c r="I1646" i="2"/>
  <c r="J1646" i="2"/>
  <c r="I1647" i="2"/>
  <c r="J1647" i="2"/>
  <c r="I1648" i="2"/>
  <c r="J1648" i="2"/>
  <c r="I1649" i="2"/>
  <c r="J1649" i="2"/>
  <c r="I1650" i="2"/>
  <c r="J1650" i="2"/>
  <c r="I1651" i="2"/>
  <c r="J1651" i="2"/>
  <c r="I1652" i="2"/>
  <c r="J1652" i="2"/>
  <c r="I1653" i="2"/>
  <c r="J1653" i="2"/>
  <c r="I1635" i="2"/>
  <c r="I1654" i="2"/>
  <c r="J1654" i="2"/>
  <c r="I1655" i="2"/>
  <c r="J1655" i="2"/>
  <c r="I1656" i="2"/>
  <c r="J1656" i="2"/>
  <c r="I1657" i="2"/>
  <c r="J1657" i="2"/>
  <c r="I1658" i="2"/>
  <c r="J1658" i="2"/>
  <c r="I1659" i="2"/>
  <c r="J1659" i="2"/>
  <c r="I1660" i="2"/>
  <c r="J1660" i="2"/>
  <c r="I1661" i="2"/>
  <c r="J1661" i="2"/>
  <c r="I1662" i="2"/>
  <c r="J1662" i="2"/>
  <c r="I1663" i="2"/>
  <c r="J1663" i="2"/>
  <c r="I1636" i="2"/>
  <c r="I1664" i="2"/>
  <c r="J1664" i="2"/>
  <c r="I1665" i="2"/>
  <c r="J1665" i="2"/>
  <c r="I1666" i="2"/>
  <c r="J1666" i="2"/>
  <c r="I1667" i="2"/>
  <c r="J1667" i="2"/>
  <c r="I1668" i="2"/>
  <c r="J1668" i="2"/>
  <c r="I1669" i="2"/>
  <c r="J1669" i="2"/>
  <c r="I1670" i="2"/>
  <c r="J1670" i="2"/>
  <c r="I1671" i="2"/>
  <c r="J1671" i="2"/>
  <c r="I1672" i="2"/>
  <c r="J1672" i="2"/>
  <c r="I1673" i="2"/>
  <c r="J1673" i="2"/>
  <c r="I1637" i="2"/>
  <c r="I1674" i="2"/>
  <c r="J1674" i="2"/>
  <c r="I1675" i="2"/>
  <c r="J1675" i="2"/>
  <c r="I1676" i="2"/>
  <c r="J1676" i="2"/>
  <c r="I1677" i="2"/>
  <c r="J1677" i="2"/>
  <c r="I1678" i="2"/>
  <c r="J1678" i="2"/>
  <c r="I1679" i="2"/>
  <c r="J1679" i="2"/>
  <c r="I1680" i="2"/>
  <c r="J1680" i="2"/>
  <c r="I1681" i="2"/>
  <c r="J1681" i="2"/>
  <c r="I1638" i="2"/>
  <c r="I1639" i="2"/>
  <c r="I1640" i="2"/>
  <c r="I1641" i="2"/>
  <c r="I1642" i="2"/>
  <c r="I1643" i="2"/>
  <c r="I1682" i="2"/>
  <c r="J1682" i="2"/>
  <c r="I1692" i="2"/>
  <c r="J1683" i="2"/>
  <c r="J1684" i="2"/>
  <c r="J1685" i="2"/>
  <c r="J1686" i="2"/>
  <c r="J1687" i="2"/>
  <c r="J1688" i="2"/>
  <c r="J1689" i="2"/>
  <c r="J1690" i="2"/>
  <c r="J1691" i="2"/>
  <c r="J1692" i="2"/>
  <c r="I1693" i="2"/>
  <c r="J1693" i="2"/>
  <c r="I1694" i="2"/>
  <c r="J1694" i="2"/>
  <c r="I1695" i="2"/>
  <c r="J1695" i="2"/>
  <c r="I1696" i="2"/>
  <c r="J1696" i="2"/>
  <c r="I1697" i="2"/>
  <c r="J1697" i="2"/>
  <c r="I1698" i="2"/>
  <c r="J1698" i="2"/>
  <c r="I1699" i="2"/>
  <c r="J1699" i="2"/>
  <c r="I1700" i="2"/>
  <c r="J1700" i="2"/>
  <c r="I1701" i="2"/>
  <c r="J1701" i="2"/>
  <c r="I1683" i="2"/>
  <c r="I1702" i="2"/>
  <c r="J1702" i="2"/>
  <c r="I1703" i="2"/>
  <c r="J1703" i="2"/>
  <c r="I1704" i="2"/>
  <c r="J1704" i="2"/>
  <c r="I1705" i="2"/>
  <c r="J1705" i="2"/>
  <c r="I1706" i="2"/>
  <c r="J1706" i="2"/>
  <c r="I1707" i="2"/>
  <c r="J1707" i="2"/>
  <c r="I1708" i="2"/>
  <c r="J1708" i="2"/>
  <c r="I1709" i="2"/>
  <c r="J1709" i="2"/>
  <c r="I1710" i="2"/>
  <c r="J1710" i="2"/>
  <c r="I1711" i="2"/>
  <c r="J1711" i="2"/>
  <c r="I1684" i="2"/>
  <c r="I1712" i="2"/>
  <c r="J1712" i="2"/>
  <c r="I1713" i="2"/>
  <c r="J1713" i="2"/>
  <c r="I1714" i="2"/>
  <c r="J1714" i="2"/>
  <c r="I1715" i="2"/>
  <c r="J1715" i="2"/>
  <c r="I1716" i="2"/>
  <c r="J1716" i="2"/>
  <c r="I1717" i="2"/>
  <c r="J1717" i="2"/>
  <c r="I1718" i="2"/>
  <c r="J1718" i="2"/>
  <c r="I1719" i="2"/>
  <c r="J1719" i="2"/>
  <c r="I1720" i="2"/>
  <c r="J1720" i="2"/>
  <c r="I1721" i="2"/>
  <c r="J1721" i="2"/>
  <c r="I1685" i="2"/>
  <c r="I1722" i="2"/>
  <c r="J1722" i="2"/>
  <c r="I1723" i="2"/>
  <c r="J1723" i="2"/>
  <c r="I1724" i="2"/>
  <c r="J1724" i="2"/>
  <c r="I1725" i="2"/>
  <c r="J1725" i="2"/>
  <c r="I1726" i="2"/>
  <c r="J1726" i="2"/>
  <c r="I1727" i="2"/>
  <c r="J1727" i="2"/>
  <c r="I1728" i="2"/>
  <c r="J1728" i="2"/>
  <c r="I1729" i="2"/>
  <c r="J1729" i="2"/>
  <c r="I1686" i="2"/>
  <c r="I1687" i="2"/>
  <c r="I1688" i="2"/>
  <c r="I1689" i="2"/>
  <c r="I1690" i="2"/>
  <c r="I1691" i="2"/>
  <c r="I1730" i="2"/>
  <c r="J1730" i="2"/>
  <c r="I1740" i="2"/>
  <c r="J1731" i="2"/>
  <c r="J1732" i="2"/>
  <c r="J1733" i="2"/>
  <c r="J1734" i="2"/>
  <c r="J1735" i="2"/>
  <c r="J1736" i="2"/>
  <c r="J1737" i="2"/>
  <c r="J1738" i="2"/>
  <c r="J1739" i="2"/>
  <c r="J1740" i="2"/>
  <c r="I1741" i="2"/>
  <c r="J1741" i="2"/>
  <c r="I1742" i="2"/>
  <c r="J1742" i="2"/>
  <c r="I1743" i="2"/>
  <c r="J1743" i="2"/>
  <c r="I1744" i="2"/>
  <c r="J1744" i="2"/>
  <c r="I1745" i="2"/>
  <c r="J1745" i="2"/>
  <c r="I1746" i="2"/>
  <c r="J1746" i="2"/>
  <c r="I1747" i="2"/>
  <c r="J1747" i="2"/>
  <c r="I1748" i="2"/>
  <c r="J1748" i="2"/>
  <c r="I1749" i="2"/>
  <c r="J1749" i="2"/>
  <c r="I1731" i="2"/>
  <c r="I1750" i="2"/>
  <c r="J1750" i="2"/>
  <c r="I1751" i="2"/>
  <c r="J1751" i="2"/>
  <c r="I1752" i="2"/>
  <c r="J1752" i="2"/>
  <c r="I1753" i="2"/>
  <c r="J1753" i="2"/>
  <c r="I1754" i="2"/>
  <c r="J1754" i="2"/>
  <c r="I1755" i="2"/>
  <c r="J1755" i="2"/>
  <c r="I1756" i="2"/>
  <c r="J1756" i="2"/>
  <c r="I1757" i="2"/>
  <c r="J1757" i="2"/>
  <c r="I1758" i="2"/>
  <c r="J1758" i="2"/>
  <c r="I1759" i="2"/>
  <c r="J1759" i="2"/>
  <c r="I1732" i="2"/>
  <c r="I1760" i="2"/>
  <c r="J1760" i="2"/>
  <c r="I1761" i="2"/>
  <c r="J1761" i="2"/>
  <c r="I1762" i="2"/>
  <c r="J1762" i="2"/>
  <c r="I1763" i="2"/>
  <c r="J1763" i="2"/>
  <c r="I1764" i="2"/>
  <c r="J1764" i="2"/>
  <c r="I1765" i="2"/>
  <c r="J1765" i="2"/>
  <c r="I1766" i="2"/>
  <c r="J1766" i="2"/>
  <c r="I1767" i="2"/>
  <c r="J1767" i="2"/>
  <c r="I1768" i="2"/>
  <c r="J1768" i="2"/>
  <c r="I1769" i="2"/>
  <c r="J1769" i="2"/>
  <c r="I1733" i="2"/>
  <c r="I1770" i="2"/>
  <c r="J1770" i="2"/>
  <c r="I1771" i="2"/>
  <c r="J1771" i="2"/>
  <c r="I1772" i="2"/>
  <c r="J1772" i="2"/>
  <c r="I1773" i="2"/>
  <c r="J1773" i="2"/>
  <c r="I1774" i="2"/>
  <c r="J1774" i="2"/>
  <c r="I1775" i="2"/>
  <c r="J1775" i="2"/>
  <c r="I1776" i="2"/>
  <c r="J1776" i="2"/>
  <c r="I1777" i="2"/>
  <c r="J1777" i="2"/>
  <c r="I1734" i="2"/>
  <c r="I1735" i="2"/>
  <c r="I1736" i="2"/>
  <c r="I1737" i="2"/>
  <c r="I1738" i="2"/>
  <c r="I1739" i="2"/>
  <c r="I1778" i="2"/>
  <c r="J1778" i="2"/>
  <c r="I1788" i="2"/>
  <c r="J1779" i="2"/>
  <c r="J1780" i="2"/>
  <c r="J1781" i="2"/>
  <c r="J1782" i="2"/>
  <c r="J1783" i="2"/>
  <c r="J1784" i="2"/>
  <c r="J1785" i="2"/>
  <c r="J1786" i="2"/>
  <c r="J1787" i="2"/>
  <c r="J1788" i="2"/>
  <c r="I1789" i="2"/>
  <c r="J1789" i="2"/>
  <c r="I1790" i="2"/>
  <c r="J1790" i="2"/>
  <c r="I1791" i="2"/>
  <c r="J1791" i="2"/>
  <c r="I1792" i="2"/>
  <c r="J1792" i="2"/>
  <c r="I1793" i="2"/>
  <c r="J1793" i="2"/>
  <c r="I1794" i="2"/>
  <c r="J1794" i="2"/>
  <c r="I1795" i="2"/>
  <c r="J1795" i="2"/>
  <c r="I1796" i="2"/>
  <c r="J1796" i="2"/>
  <c r="I1797" i="2"/>
  <c r="J1797" i="2"/>
  <c r="I1779" i="2"/>
  <c r="I1798" i="2"/>
  <c r="J1798" i="2"/>
  <c r="I1799" i="2"/>
  <c r="J1799" i="2"/>
  <c r="I1800" i="2"/>
  <c r="J1800" i="2"/>
  <c r="I1801" i="2"/>
  <c r="J1801" i="2"/>
  <c r="I1802" i="2"/>
  <c r="J1802" i="2"/>
  <c r="I1803" i="2"/>
  <c r="J1803" i="2"/>
  <c r="I1804" i="2"/>
  <c r="J1804" i="2"/>
  <c r="I1805" i="2"/>
  <c r="J1805" i="2"/>
  <c r="I1806" i="2"/>
  <c r="J1806" i="2"/>
  <c r="I1807" i="2"/>
  <c r="J1807" i="2"/>
  <c r="I1780" i="2"/>
  <c r="I1808" i="2"/>
  <c r="J1808" i="2"/>
  <c r="I1809" i="2"/>
  <c r="J1809" i="2"/>
  <c r="I1810" i="2"/>
  <c r="J1810" i="2"/>
  <c r="I1811" i="2"/>
  <c r="J1811" i="2"/>
  <c r="I1812" i="2"/>
  <c r="J1812" i="2"/>
  <c r="I1813" i="2"/>
  <c r="J1813" i="2"/>
  <c r="I1814" i="2"/>
  <c r="J1814" i="2"/>
  <c r="I1815" i="2"/>
  <c r="J1815" i="2"/>
  <c r="I1816" i="2"/>
  <c r="J1816" i="2"/>
  <c r="I1817" i="2"/>
  <c r="J1817" i="2"/>
  <c r="I1781" i="2"/>
  <c r="I1818" i="2"/>
  <c r="J1818" i="2"/>
  <c r="I1819" i="2"/>
  <c r="J1819" i="2"/>
  <c r="I1820" i="2"/>
  <c r="J1820" i="2"/>
  <c r="I1821" i="2"/>
  <c r="J1821" i="2"/>
  <c r="I1822" i="2"/>
  <c r="J1822" i="2"/>
  <c r="I1823" i="2"/>
  <c r="J1823" i="2"/>
  <c r="I1824" i="2"/>
  <c r="J1824" i="2"/>
  <c r="I1825" i="2"/>
  <c r="J1825" i="2"/>
  <c r="I1782" i="2"/>
  <c r="I1783" i="2"/>
  <c r="I1784" i="2"/>
  <c r="I1785" i="2"/>
  <c r="I1786" i="2"/>
  <c r="I1787" i="2"/>
  <c r="I1826" i="2"/>
  <c r="J1826" i="2"/>
  <c r="I1836" i="2"/>
  <c r="J1827" i="2"/>
  <c r="J1828" i="2"/>
  <c r="J1829" i="2"/>
  <c r="J1830" i="2"/>
  <c r="J1831" i="2"/>
  <c r="J1832" i="2"/>
  <c r="J1833" i="2"/>
  <c r="J1834" i="2"/>
  <c r="J1835" i="2"/>
  <c r="J1836" i="2"/>
  <c r="I1837" i="2"/>
  <c r="J1837" i="2"/>
  <c r="I1838" i="2"/>
  <c r="J1838" i="2"/>
  <c r="I1839" i="2"/>
  <c r="J1839" i="2"/>
  <c r="I1840" i="2"/>
  <c r="J1840" i="2"/>
  <c r="I1841" i="2"/>
  <c r="J1841" i="2"/>
  <c r="I1842" i="2"/>
  <c r="J1842" i="2"/>
  <c r="I1843" i="2"/>
  <c r="J1843" i="2"/>
  <c r="I1844" i="2"/>
  <c r="J1844" i="2"/>
  <c r="I1845" i="2"/>
  <c r="J1845" i="2"/>
  <c r="I1827" i="2"/>
  <c r="I1846" i="2"/>
  <c r="J1846" i="2"/>
  <c r="I1847" i="2"/>
  <c r="J1847" i="2"/>
  <c r="I1848" i="2"/>
  <c r="J1848" i="2"/>
  <c r="I1849" i="2"/>
  <c r="J1849" i="2"/>
  <c r="I1850" i="2"/>
  <c r="J1850" i="2"/>
  <c r="I1851" i="2"/>
  <c r="J1851" i="2"/>
  <c r="I1852" i="2"/>
  <c r="J1852" i="2"/>
  <c r="I1853" i="2"/>
  <c r="J1853" i="2"/>
  <c r="I1854" i="2"/>
  <c r="J1854" i="2"/>
  <c r="I1855" i="2"/>
  <c r="J1855" i="2"/>
  <c r="I1828" i="2"/>
  <c r="I1856" i="2"/>
  <c r="J1856" i="2"/>
  <c r="I1857" i="2"/>
  <c r="J1857" i="2"/>
  <c r="I1858" i="2"/>
  <c r="J1858" i="2"/>
  <c r="I1859" i="2"/>
  <c r="J1859" i="2"/>
  <c r="I1860" i="2"/>
  <c r="J1860" i="2"/>
  <c r="I1861" i="2"/>
  <c r="J1861" i="2"/>
  <c r="I1862" i="2"/>
  <c r="J1862" i="2"/>
  <c r="I1863" i="2"/>
  <c r="J1863" i="2"/>
  <c r="I1864" i="2"/>
  <c r="J1864" i="2"/>
  <c r="I1865" i="2"/>
  <c r="J1865" i="2"/>
  <c r="I1829" i="2"/>
  <c r="I1866" i="2"/>
  <c r="J1866" i="2"/>
  <c r="I1867" i="2"/>
  <c r="J1867" i="2"/>
  <c r="I1868" i="2"/>
  <c r="J1868" i="2"/>
  <c r="I1869" i="2"/>
  <c r="J1869" i="2"/>
  <c r="I1870" i="2"/>
  <c r="J1870" i="2"/>
  <c r="I1871" i="2"/>
  <c r="J1871" i="2"/>
  <c r="I1872" i="2"/>
  <c r="J1872" i="2"/>
  <c r="I1873" i="2"/>
  <c r="J1873" i="2"/>
  <c r="I1830" i="2"/>
  <c r="I1831" i="2"/>
  <c r="I1832" i="2"/>
  <c r="I1833" i="2"/>
  <c r="I1834" i="2"/>
  <c r="I1835" i="2"/>
  <c r="I1874" i="2"/>
  <c r="J1874" i="2"/>
  <c r="I1884" i="2"/>
  <c r="J1875" i="2"/>
  <c r="J1876" i="2"/>
  <c r="J1877" i="2"/>
  <c r="J1878" i="2"/>
  <c r="J1879" i="2"/>
  <c r="J1880" i="2"/>
  <c r="J1881" i="2"/>
  <c r="J1882" i="2"/>
  <c r="J1883" i="2"/>
  <c r="J1884" i="2"/>
  <c r="I1885" i="2"/>
  <c r="J1885" i="2"/>
  <c r="I1886" i="2"/>
  <c r="J1886" i="2"/>
  <c r="I1887" i="2"/>
  <c r="J1887" i="2"/>
  <c r="I1888" i="2"/>
  <c r="J1888" i="2"/>
  <c r="I1889" i="2"/>
  <c r="J1889" i="2"/>
  <c r="I1890" i="2"/>
  <c r="J1890" i="2"/>
  <c r="I1891" i="2"/>
  <c r="J1891" i="2"/>
  <c r="I1892" i="2"/>
  <c r="J1892" i="2"/>
  <c r="I1893" i="2"/>
  <c r="J1893" i="2"/>
  <c r="I1875" i="2"/>
  <c r="I1894" i="2"/>
  <c r="J1894" i="2"/>
  <c r="I1895" i="2"/>
  <c r="J1895" i="2"/>
  <c r="I1896" i="2"/>
  <c r="J1896" i="2"/>
  <c r="I1897" i="2"/>
  <c r="J1897" i="2"/>
  <c r="I1898" i="2"/>
  <c r="J1898" i="2"/>
  <c r="I1899" i="2"/>
  <c r="J1899" i="2"/>
  <c r="I1900" i="2"/>
  <c r="J1900" i="2"/>
  <c r="I1901" i="2"/>
  <c r="J1901" i="2"/>
  <c r="I1902" i="2"/>
  <c r="J1902" i="2"/>
  <c r="I1903" i="2"/>
  <c r="J1903" i="2"/>
  <c r="I1876" i="2"/>
  <c r="I1904" i="2"/>
  <c r="J1904" i="2"/>
  <c r="I1905" i="2"/>
  <c r="J1905" i="2"/>
  <c r="I1906" i="2"/>
  <c r="J1906" i="2"/>
  <c r="I1907" i="2"/>
  <c r="J1907" i="2"/>
  <c r="I1908" i="2"/>
  <c r="J1908" i="2"/>
  <c r="I1909" i="2"/>
  <c r="J1909" i="2"/>
  <c r="I1910" i="2"/>
  <c r="J1910" i="2"/>
  <c r="I1911" i="2"/>
  <c r="J1911" i="2"/>
  <c r="I1912" i="2"/>
  <c r="J1912" i="2"/>
  <c r="I1913" i="2"/>
  <c r="J1913" i="2"/>
  <c r="I1877" i="2"/>
  <c r="I1914" i="2"/>
  <c r="J1914" i="2"/>
  <c r="I1915" i="2"/>
  <c r="J1915" i="2"/>
  <c r="I1916" i="2"/>
  <c r="J1916" i="2"/>
  <c r="I1917" i="2"/>
  <c r="J1917" i="2"/>
  <c r="I1918" i="2"/>
  <c r="J1918" i="2"/>
  <c r="I1919" i="2"/>
  <c r="J1919" i="2"/>
  <c r="I1920" i="2"/>
  <c r="J1920" i="2"/>
  <c r="I1921" i="2"/>
  <c r="J1921" i="2"/>
  <c r="I1878" i="2"/>
  <c r="I1879" i="2"/>
  <c r="I1880" i="2"/>
  <c r="I1881" i="2"/>
  <c r="I1882" i="2"/>
  <c r="I1883" i="2"/>
  <c r="I1922" i="2"/>
  <c r="J1922" i="2"/>
  <c r="I1932" i="2"/>
  <c r="J1923" i="2"/>
  <c r="J1924" i="2"/>
  <c r="J1925" i="2"/>
  <c r="J1926" i="2"/>
  <c r="J1927" i="2"/>
  <c r="J1928" i="2"/>
  <c r="J1929" i="2"/>
  <c r="J1930" i="2"/>
  <c r="J1931" i="2"/>
  <c r="J1932" i="2"/>
  <c r="I1933" i="2"/>
  <c r="J1933" i="2"/>
  <c r="I1934" i="2"/>
  <c r="J1934" i="2"/>
  <c r="I1935" i="2"/>
  <c r="J1935" i="2"/>
  <c r="I1936" i="2"/>
  <c r="J1936" i="2"/>
  <c r="I1937" i="2"/>
  <c r="J1937" i="2"/>
  <c r="I1938" i="2"/>
  <c r="J1938" i="2"/>
  <c r="I1939" i="2"/>
  <c r="J1939" i="2"/>
  <c r="I1940" i="2"/>
  <c r="J1940" i="2"/>
  <c r="I1941" i="2"/>
  <c r="J1941" i="2"/>
  <c r="I1923" i="2"/>
  <c r="I1942" i="2"/>
  <c r="J1942" i="2"/>
  <c r="I1943" i="2"/>
  <c r="J1943" i="2"/>
  <c r="I1944" i="2"/>
  <c r="J1944" i="2"/>
  <c r="I1945" i="2"/>
  <c r="J1945" i="2"/>
  <c r="I1946" i="2"/>
  <c r="J1946" i="2"/>
  <c r="I1947" i="2"/>
  <c r="J1947" i="2"/>
  <c r="I1948" i="2"/>
  <c r="J1948" i="2"/>
  <c r="I1949" i="2"/>
  <c r="J1949" i="2"/>
  <c r="I1950" i="2"/>
  <c r="J1950" i="2"/>
  <c r="I1951" i="2"/>
  <c r="J1951" i="2"/>
  <c r="I1924" i="2"/>
  <c r="I1952" i="2"/>
  <c r="J1952" i="2"/>
  <c r="I1953" i="2"/>
  <c r="J1953" i="2"/>
  <c r="I1954" i="2"/>
  <c r="J1954" i="2"/>
  <c r="I1955" i="2"/>
  <c r="J1955" i="2"/>
  <c r="I1956" i="2"/>
  <c r="J1956" i="2"/>
  <c r="I1957" i="2"/>
  <c r="J1957" i="2"/>
  <c r="I1958" i="2"/>
  <c r="J1958" i="2"/>
  <c r="I1959" i="2"/>
  <c r="J1959" i="2"/>
  <c r="I1960" i="2"/>
  <c r="J1960" i="2"/>
  <c r="I1961" i="2"/>
  <c r="J1961" i="2"/>
  <c r="I1925" i="2"/>
  <c r="I1962" i="2"/>
  <c r="J1962" i="2"/>
  <c r="I1963" i="2"/>
  <c r="J1963" i="2"/>
  <c r="I1964" i="2"/>
  <c r="J1964" i="2"/>
  <c r="I1965" i="2"/>
  <c r="J1965" i="2"/>
  <c r="I1966" i="2"/>
  <c r="J1966" i="2"/>
  <c r="I1967" i="2"/>
  <c r="J1967" i="2"/>
  <c r="I1968" i="2"/>
  <c r="J1968" i="2"/>
  <c r="I1969" i="2"/>
  <c r="J1969" i="2"/>
  <c r="I1926" i="2"/>
  <c r="I1927" i="2"/>
  <c r="I1928" i="2"/>
  <c r="I1929" i="2"/>
  <c r="I1930" i="2"/>
  <c r="I1931" i="2"/>
  <c r="I1970" i="2"/>
  <c r="J1970" i="2"/>
  <c r="I1980" i="2"/>
  <c r="J1971" i="2"/>
  <c r="J1972" i="2"/>
  <c r="J1973" i="2"/>
  <c r="J1974" i="2"/>
  <c r="J1975" i="2"/>
  <c r="J1976" i="2"/>
  <c r="J1977" i="2"/>
  <c r="J1978" i="2"/>
  <c r="J1979" i="2"/>
  <c r="J1980" i="2"/>
  <c r="I1981" i="2"/>
  <c r="J1981" i="2"/>
  <c r="I1982" i="2"/>
  <c r="J1982" i="2"/>
  <c r="I1983" i="2"/>
  <c r="J1983" i="2"/>
  <c r="I1984" i="2"/>
  <c r="J1984" i="2"/>
  <c r="I1985" i="2"/>
  <c r="J1985" i="2"/>
  <c r="I1986" i="2"/>
  <c r="J1986" i="2"/>
  <c r="I1987" i="2"/>
  <c r="J1987" i="2"/>
  <c r="I1988" i="2"/>
  <c r="J1988" i="2"/>
  <c r="I1989" i="2"/>
  <c r="J1989" i="2"/>
  <c r="I1971" i="2"/>
  <c r="I1990" i="2"/>
  <c r="J1990" i="2"/>
  <c r="I1991" i="2"/>
  <c r="J1991" i="2"/>
  <c r="I1992" i="2"/>
  <c r="J1992" i="2"/>
  <c r="I1993" i="2"/>
  <c r="J1993" i="2"/>
  <c r="I1994" i="2"/>
  <c r="J1994" i="2"/>
  <c r="I1995" i="2"/>
  <c r="J1995" i="2"/>
  <c r="I1996" i="2"/>
  <c r="J1996" i="2"/>
  <c r="I1997" i="2"/>
  <c r="J1997" i="2"/>
  <c r="I1998" i="2"/>
  <c r="J1998" i="2"/>
  <c r="I1999" i="2"/>
  <c r="J1999" i="2"/>
  <c r="I1972" i="2"/>
  <c r="I2000" i="2"/>
  <c r="J2000" i="2"/>
  <c r="I2001" i="2"/>
  <c r="J2001" i="2"/>
  <c r="I2002" i="2"/>
  <c r="J2002" i="2"/>
  <c r="I2003" i="2"/>
  <c r="J2003" i="2"/>
  <c r="I2004" i="2"/>
  <c r="J2004" i="2"/>
  <c r="I2005" i="2"/>
  <c r="J2005" i="2"/>
  <c r="I2006" i="2"/>
  <c r="J2006" i="2"/>
  <c r="I2007" i="2"/>
  <c r="J2007" i="2"/>
  <c r="I2008" i="2"/>
  <c r="J2008" i="2"/>
  <c r="I2009" i="2"/>
  <c r="J2009" i="2"/>
  <c r="I1973" i="2"/>
  <c r="I2010" i="2"/>
  <c r="J2010" i="2"/>
  <c r="I2011" i="2"/>
  <c r="J2011" i="2"/>
  <c r="I2012" i="2"/>
  <c r="J2012" i="2"/>
  <c r="I2013" i="2"/>
  <c r="J2013" i="2"/>
  <c r="I2014" i="2"/>
  <c r="J2014" i="2"/>
  <c r="I2015" i="2"/>
  <c r="J2015" i="2"/>
  <c r="I2016" i="2"/>
  <c r="J2016" i="2"/>
  <c r="I2017" i="2"/>
  <c r="J2017" i="2"/>
  <c r="I1974" i="2"/>
  <c r="I1975" i="2"/>
  <c r="I1976" i="2"/>
  <c r="I1977" i="2"/>
  <c r="I1978" i="2"/>
  <c r="I1979" i="2"/>
  <c r="I2018" i="2"/>
  <c r="J2018" i="2"/>
  <c r="I2028" i="2"/>
  <c r="J2019" i="2"/>
  <c r="J2020" i="2"/>
  <c r="J2021" i="2"/>
  <c r="J2022" i="2"/>
  <c r="J2023" i="2"/>
  <c r="J2024" i="2"/>
  <c r="J2025" i="2"/>
  <c r="J2026" i="2"/>
  <c r="J2027" i="2"/>
  <c r="J2028" i="2"/>
  <c r="I2029" i="2"/>
  <c r="J2029" i="2"/>
  <c r="I2030" i="2"/>
  <c r="J2030" i="2"/>
  <c r="I2031" i="2"/>
  <c r="J2031" i="2"/>
  <c r="I2032" i="2"/>
  <c r="J2032" i="2"/>
  <c r="I2033" i="2"/>
  <c r="J2033" i="2"/>
  <c r="I2034" i="2"/>
  <c r="J2034" i="2"/>
  <c r="I2035" i="2"/>
  <c r="J2035" i="2"/>
  <c r="I2036" i="2"/>
  <c r="J2036" i="2"/>
  <c r="I2037" i="2"/>
  <c r="J2037" i="2"/>
  <c r="I2019" i="2"/>
  <c r="I2038" i="2"/>
  <c r="J2038" i="2"/>
  <c r="I2039" i="2"/>
  <c r="J2039" i="2"/>
  <c r="I2040" i="2"/>
  <c r="J2040" i="2"/>
  <c r="I2041" i="2"/>
  <c r="J2041" i="2"/>
  <c r="I2042" i="2"/>
  <c r="J2042" i="2"/>
  <c r="I2043" i="2"/>
  <c r="J2043" i="2"/>
  <c r="I2044" i="2"/>
  <c r="J2044" i="2"/>
  <c r="I2045" i="2"/>
  <c r="J2045" i="2"/>
  <c r="I2046" i="2"/>
  <c r="J2046" i="2"/>
  <c r="I2047" i="2"/>
  <c r="J2047" i="2"/>
  <c r="I2020" i="2"/>
  <c r="I2048" i="2"/>
  <c r="J2048" i="2"/>
  <c r="I2049" i="2"/>
  <c r="J2049" i="2"/>
  <c r="I2050" i="2"/>
  <c r="J2050" i="2"/>
  <c r="I2051" i="2"/>
  <c r="J2051" i="2"/>
  <c r="I2052" i="2"/>
  <c r="J2052" i="2"/>
  <c r="I2053" i="2"/>
  <c r="J2053" i="2"/>
  <c r="I2054" i="2"/>
  <c r="J2054" i="2"/>
  <c r="I2055" i="2"/>
  <c r="J2055" i="2"/>
  <c r="I2056" i="2"/>
  <c r="J2056" i="2"/>
  <c r="I2057" i="2"/>
  <c r="J2057" i="2"/>
  <c r="I2021" i="2"/>
  <c r="I2058" i="2"/>
  <c r="J2058" i="2"/>
  <c r="I2059" i="2"/>
  <c r="J2059" i="2"/>
  <c r="I2060" i="2"/>
  <c r="J2060" i="2"/>
  <c r="I2061" i="2"/>
  <c r="J2061" i="2"/>
  <c r="I2062" i="2"/>
  <c r="J2062" i="2"/>
  <c r="I2063" i="2"/>
  <c r="J2063" i="2"/>
  <c r="I2064" i="2"/>
  <c r="J2064" i="2"/>
  <c r="I2065" i="2"/>
  <c r="J2065" i="2"/>
  <c r="I2022" i="2"/>
  <c r="I2023" i="2"/>
  <c r="I2024" i="2"/>
  <c r="I2025" i="2"/>
  <c r="I2026" i="2"/>
  <c r="I2027" i="2"/>
  <c r="I2066" i="2"/>
  <c r="J2066" i="2"/>
  <c r="I2076" i="2"/>
  <c r="J2067" i="2"/>
  <c r="J2068" i="2"/>
  <c r="J2069" i="2"/>
  <c r="J2070" i="2"/>
  <c r="J2071" i="2"/>
  <c r="J2072" i="2"/>
  <c r="J2073" i="2"/>
  <c r="J2074" i="2"/>
  <c r="J2075" i="2"/>
  <c r="J2076" i="2"/>
  <c r="I2077" i="2"/>
  <c r="J2077" i="2"/>
  <c r="I2078" i="2"/>
  <c r="J2078" i="2"/>
  <c r="I2079" i="2"/>
  <c r="J2079" i="2"/>
  <c r="I2080" i="2"/>
  <c r="J2080" i="2"/>
  <c r="I2081" i="2"/>
  <c r="J2081" i="2"/>
  <c r="I2082" i="2"/>
  <c r="J2082" i="2"/>
  <c r="I2083" i="2"/>
  <c r="J2083" i="2"/>
  <c r="I2084" i="2"/>
  <c r="J2084" i="2"/>
  <c r="I2085" i="2"/>
  <c r="J2085" i="2"/>
  <c r="I2067" i="2"/>
  <c r="I2086" i="2"/>
  <c r="J2086" i="2"/>
  <c r="I2087" i="2"/>
  <c r="J2087" i="2"/>
  <c r="I2088" i="2"/>
  <c r="J2088" i="2"/>
  <c r="I2089" i="2"/>
  <c r="J2089" i="2"/>
  <c r="I2090" i="2"/>
  <c r="J2090" i="2"/>
  <c r="I2091" i="2"/>
  <c r="J2091" i="2"/>
  <c r="I2092" i="2"/>
  <c r="J2092" i="2"/>
  <c r="I2093" i="2"/>
  <c r="J2093" i="2"/>
  <c r="I2094" i="2"/>
  <c r="J2094" i="2"/>
  <c r="I2095" i="2"/>
  <c r="J2095" i="2"/>
  <c r="I2068" i="2"/>
  <c r="I2096" i="2"/>
  <c r="J2096" i="2"/>
  <c r="I2097" i="2"/>
  <c r="J2097" i="2"/>
  <c r="I2098" i="2"/>
  <c r="J2098" i="2"/>
  <c r="I2099" i="2"/>
  <c r="J2099" i="2"/>
  <c r="I2100" i="2"/>
  <c r="J2100" i="2"/>
  <c r="I2101" i="2"/>
  <c r="J2101" i="2"/>
  <c r="I2102" i="2"/>
  <c r="J2102" i="2"/>
  <c r="I2103" i="2"/>
  <c r="J2103" i="2"/>
  <c r="I2104" i="2"/>
  <c r="J2104" i="2"/>
  <c r="I2105" i="2"/>
  <c r="J2105" i="2"/>
  <c r="I2069" i="2"/>
  <c r="I2106" i="2"/>
  <c r="J2106" i="2"/>
  <c r="I2107" i="2"/>
  <c r="J2107" i="2"/>
  <c r="I2108" i="2"/>
  <c r="J2108" i="2"/>
  <c r="I2109" i="2"/>
  <c r="J2109" i="2"/>
  <c r="I2110" i="2"/>
  <c r="J2110" i="2"/>
  <c r="I2111" i="2"/>
  <c r="J2111" i="2"/>
  <c r="I2112" i="2"/>
  <c r="J2112" i="2"/>
  <c r="I2113" i="2"/>
  <c r="J2113" i="2"/>
  <c r="I2070" i="2"/>
  <c r="I2071" i="2"/>
  <c r="I2072" i="2"/>
  <c r="I2073" i="2"/>
  <c r="I2074" i="2"/>
  <c r="I2075" i="2"/>
  <c r="I2114" i="2"/>
  <c r="J2114" i="2"/>
  <c r="I2124" i="2"/>
  <c r="J2115" i="2"/>
  <c r="J2116" i="2"/>
  <c r="J2117" i="2"/>
  <c r="J2118" i="2"/>
  <c r="J2119" i="2"/>
  <c r="J2120" i="2"/>
  <c r="J2121" i="2"/>
  <c r="J2122" i="2"/>
  <c r="J2123" i="2"/>
  <c r="J2124" i="2"/>
  <c r="I2125" i="2"/>
  <c r="J2125" i="2"/>
  <c r="I2126" i="2"/>
  <c r="J2126" i="2"/>
  <c r="I2127" i="2"/>
  <c r="J2127" i="2"/>
  <c r="I2128" i="2"/>
  <c r="J2128" i="2"/>
  <c r="I2129" i="2"/>
  <c r="J2129" i="2"/>
  <c r="I2130" i="2"/>
  <c r="J2130" i="2"/>
  <c r="I2131" i="2"/>
  <c r="J2131" i="2"/>
  <c r="I2132" i="2"/>
  <c r="J2132" i="2"/>
  <c r="I2133" i="2"/>
  <c r="J2133" i="2"/>
  <c r="I2115" i="2"/>
  <c r="I2134" i="2"/>
  <c r="J2134" i="2"/>
  <c r="I2135" i="2"/>
  <c r="J2135" i="2"/>
  <c r="I2136" i="2"/>
  <c r="J2136" i="2"/>
  <c r="I2137" i="2"/>
  <c r="J2137" i="2"/>
  <c r="I2138" i="2"/>
  <c r="J2138" i="2"/>
  <c r="I2139" i="2"/>
  <c r="J2139" i="2"/>
  <c r="I2140" i="2"/>
  <c r="J2140" i="2"/>
  <c r="I2141" i="2"/>
  <c r="J2141" i="2"/>
  <c r="I2142" i="2"/>
  <c r="J2142" i="2"/>
  <c r="I2143" i="2"/>
  <c r="J2143" i="2"/>
  <c r="I2116" i="2"/>
  <c r="I2144" i="2"/>
  <c r="J2144" i="2"/>
  <c r="I2145" i="2"/>
  <c r="J2145" i="2"/>
  <c r="I2146" i="2"/>
  <c r="J2146" i="2"/>
  <c r="I2147" i="2"/>
  <c r="J2147" i="2"/>
  <c r="I2148" i="2"/>
  <c r="J2148" i="2"/>
  <c r="I2149" i="2"/>
  <c r="J2149" i="2"/>
  <c r="I2150" i="2"/>
  <c r="J2150" i="2"/>
  <c r="I2151" i="2"/>
  <c r="J2151" i="2"/>
  <c r="I2152" i="2"/>
  <c r="J2152" i="2"/>
  <c r="I2153" i="2"/>
  <c r="J2153" i="2"/>
  <c r="I2117" i="2"/>
  <c r="I2154" i="2"/>
  <c r="J2154" i="2"/>
  <c r="I2155" i="2"/>
  <c r="J2155" i="2"/>
  <c r="I2156" i="2"/>
  <c r="J2156" i="2"/>
  <c r="I2157" i="2"/>
  <c r="J2157" i="2"/>
  <c r="I2158" i="2"/>
  <c r="J2158" i="2"/>
  <c r="I2159" i="2"/>
  <c r="J2159" i="2"/>
  <c r="I2160" i="2"/>
  <c r="J2160" i="2"/>
  <c r="I2161" i="2"/>
  <c r="J2161" i="2"/>
  <c r="I2118" i="2"/>
  <c r="I2119" i="2"/>
  <c r="I2120" i="2"/>
  <c r="I2121" i="2"/>
  <c r="I2122" i="2"/>
  <c r="I2123" i="2"/>
  <c r="I2162" i="2"/>
  <c r="J2162" i="2"/>
  <c r="I2172" i="2"/>
  <c r="J2163" i="2"/>
  <c r="J2164" i="2"/>
  <c r="J2165" i="2"/>
  <c r="J2166" i="2"/>
  <c r="J2167" i="2"/>
  <c r="J2168" i="2"/>
  <c r="J2169" i="2"/>
  <c r="J2170" i="2"/>
  <c r="J2171" i="2"/>
  <c r="J2172" i="2"/>
  <c r="I2173" i="2"/>
  <c r="J2173" i="2"/>
  <c r="I2174" i="2"/>
  <c r="J2174" i="2"/>
  <c r="I2175" i="2"/>
  <c r="J2175" i="2"/>
  <c r="I2176" i="2"/>
  <c r="J2176" i="2"/>
  <c r="I2177" i="2"/>
  <c r="J2177" i="2"/>
  <c r="I2178" i="2"/>
  <c r="J2178" i="2"/>
  <c r="I2179" i="2"/>
  <c r="J2179" i="2"/>
  <c r="I2180" i="2"/>
  <c r="J2180" i="2"/>
  <c r="I2181" i="2"/>
  <c r="J2181" i="2"/>
  <c r="I2163" i="2"/>
  <c r="I2182" i="2"/>
  <c r="J2182" i="2"/>
  <c r="I2183" i="2"/>
  <c r="J2183" i="2"/>
  <c r="I2184" i="2"/>
  <c r="J2184" i="2"/>
  <c r="I2185" i="2"/>
  <c r="J2185" i="2"/>
  <c r="I2186" i="2"/>
  <c r="J2186" i="2"/>
  <c r="I2187" i="2"/>
  <c r="J2187" i="2"/>
  <c r="I2188" i="2"/>
  <c r="J2188" i="2"/>
  <c r="I2189" i="2"/>
  <c r="J2189" i="2"/>
  <c r="I2190" i="2"/>
  <c r="J2190" i="2"/>
  <c r="I2191" i="2"/>
  <c r="J2191" i="2"/>
  <c r="I2164" i="2"/>
  <c r="I2192" i="2"/>
  <c r="J2192" i="2"/>
  <c r="I2193" i="2"/>
  <c r="J2193" i="2"/>
  <c r="I2194" i="2"/>
  <c r="J2194" i="2"/>
  <c r="I2195" i="2"/>
  <c r="J2195" i="2"/>
  <c r="I2196" i="2"/>
  <c r="J2196" i="2"/>
  <c r="I2197" i="2"/>
  <c r="J2197" i="2"/>
  <c r="I2198" i="2"/>
  <c r="J2198" i="2"/>
  <c r="I2199" i="2"/>
  <c r="J2199" i="2"/>
  <c r="I2200" i="2"/>
  <c r="J2200" i="2"/>
  <c r="I2201" i="2"/>
  <c r="J2201" i="2"/>
  <c r="I2165" i="2"/>
  <c r="I2202" i="2"/>
  <c r="J2202" i="2"/>
  <c r="I2203" i="2"/>
  <c r="J2203" i="2"/>
  <c r="I2204" i="2"/>
  <c r="J2204" i="2"/>
  <c r="I2205" i="2"/>
  <c r="J2205" i="2"/>
  <c r="I2206" i="2"/>
  <c r="J2206" i="2"/>
  <c r="I2207" i="2"/>
  <c r="J2207" i="2"/>
  <c r="I2208" i="2"/>
  <c r="J2208" i="2"/>
  <c r="I2209" i="2"/>
  <c r="J2209" i="2"/>
  <c r="I2166" i="2"/>
  <c r="I2167" i="2"/>
  <c r="I2168" i="2"/>
  <c r="I2169" i="2"/>
  <c r="I2170" i="2"/>
  <c r="I2171" i="2"/>
  <c r="I2210" i="2"/>
  <c r="J2210" i="2"/>
  <c r="I2220" i="2"/>
  <c r="J2211" i="2"/>
  <c r="J2212" i="2"/>
  <c r="J2213" i="2"/>
  <c r="J2214" i="2"/>
  <c r="J2215" i="2"/>
  <c r="J2216" i="2"/>
  <c r="J2217" i="2"/>
  <c r="J2218" i="2"/>
  <c r="J2219" i="2"/>
  <c r="J2220" i="2"/>
  <c r="I2221" i="2"/>
  <c r="J2221" i="2"/>
  <c r="I2222" i="2"/>
  <c r="J2222" i="2"/>
  <c r="I2223" i="2"/>
  <c r="J2223" i="2"/>
  <c r="I2224" i="2"/>
  <c r="J2224" i="2"/>
  <c r="I2225" i="2"/>
  <c r="J2225" i="2"/>
  <c r="I2226" i="2"/>
  <c r="J2226" i="2"/>
  <c r="I2227" i="2"/>
  <c r="J2227" i="2"/>
  <c r="I2228" i="2"/>
  <c r="J2228" i="2"/>
  <c r="I2229" i="2"/>
  <c r="J2229" i="2"/>
  <c r="I2211" i="2"/>
  <c r="I2230" i="2"/>
  <c r="J2230" i="2"/>
  <c r="I2231" i="2"/>
  <c r="J2231" i="2"/>
  <c r="I2232" i="2"/>
  <c r="J2232" i="2"/>
  <c r="I2233" i="2"/>
  <c r="J2233" i="2"/>
  <c r="I2234" i="2"/>
  <c r="J2234" i="2"/>
  <c r="I2235" i="2"/>
  <c r="J2235" i="2"/>
  <c r="I2236" i="2"/>
  <c r="J2236" i="2"/>
  <c r="I2237" i="2"/>
  <c r="J2237" i="2"/>
  <c r="I2238" i="2"/>
  <c r="J2238" i="2"/>
  <c r="I2239" i="2"/>
  <c r="J2239" i="2"/>
  <c r="I2212" i="2"/>
  <c r="I2240" i="2"/>
  <c r="J2240" i="2"/>
  <c r="I2241" i="2"/>
  <c r="J2241" i="2"/>
  <c r="I2242" i="2"/>
  <c r="J2242" i="2"/>
  <c r="I2243" i="2"/>
  <c r="J2243" i="2"/>
  <c r="I2244" i="2"/>
  <c r="J2244" i="2"/>
  <c r="I2245" i="2"/>
  <c r="J2245" i="2"/>
  <c r="I2246" i="2"/>
  <c r="J2246" i="2"/>
  <c r="I2247" i="2"/>
  <c r="J2247" i="2"/>
  <c r="I2248" i="2"/>
  <c r="J2248" i="2"/>
  <c r="I2249" i="2"/>
  <c r="J2249" i="2"/>
  <c r="I2213" i="2"/>
  <c r="I2250" i="2"/>
  <c r="J2250" i="2"/>
  <c r="I2251" i="2"/>
  <c r="J2251" i="2"/>
  <c r="I2252" i="2"/>
  <c r="J2252" i="2"/>
  <c r="I2253" i="2"/>
  <c r="J2253" i="2"/>
  <c r="I2254" i="2"/>
  <c r="J2254" i="2"/>
  <c r="I2255" i="2"/>
  <c r="J2255" i="2"/>
  <c r="I2256" i="2"/>
  <c r="J2256" i="2"/>
  <c r="I2257" i="2"/>
  <c r="J2257" i="2"/>
  <c r="I2214" i="2"/>
  <c r="I2215" i="2"/>
  <c r="I2216" i="2"/>
  <c r="I2217" i="2"/>
  <c r="I2218" i="2"/>
  <c r="I2219" i="2"/>
  <c r="I2258" i="2"/>
  <c r="J2258" i="2"/>
  <c r="I2268" i="2"/>
  <c r="J2259" i="2"/>
  <c r="J2260" i="2"/>
  <c r="J2261" i="2"/>
  <c r="J2262" i="2"/>
  <c r="J2263" i="2"/>
  <c r="J2264" i="2"/>
  <c r="J2265" i="2"/>
  <c r="J2266" i="2"/>
  <c r="J2267" i="2"/>
  <c r="J2268" i="2"/>
  <c r="I2269" i="2"/>
  <c r="J2269" i="2"/>
  <c r="I2270" i="2"/>
  <c r="J2270" i="2"/>
  <c r="I2271" i="2"/>
  <c r="J2271" i="2"/>
  <c r="I2272" i="2"/>
  <c r="J2272" i="2"/>
  <c r="I2273" i="2"/>
  <c r="J2273" i="2"/>
  <c r="I2274" i="2"/>
  <c r="J2274" i="2"/>
  <c r="I2275" i="2"/>
  <c r="J2275" i="2"/>
  <c r="I2276" i="2"/>
  <c r="J2276" i="2"/>
  <c r="I2277" i="2"/>
  <c r="J2277" i="2"/>
  <c r="I2259" i="2"/>
  <c r="I2278" i="2"/>
  <c r="J2278" i="2"/>
  <c r="I2279" i="2"/>
  <c r="J2279" i="2"/>
  <c r="I2280" i="2"/>
  <c r="J2280" i="2"/>
  <c r="I2281" i="2"/>
  <c r="J2281" i="2"/>
  <c r="I2282" i="2"/>
  <c r="J2282" i="2"/>
  <c r="I2283" i="2"/>
  <c r="J2283" i="2"/>
  <c r="I2284" i="2"/>
  <c r="J2284" i="2"/>
  <c r="I2285" i="2"/>
  <c r="J2285" i="2"/>
  <c r="I2286" i="2"/>
  <c r="J2286" i="2"/>
  <c r="I2287" i="2"/>
  <c r="J2287" i="2"/>
  <c r="I2260" i="2"/>
  <c r="I2288" i="2"/>
  <c r="J2288" i="2"/>
  <c r="I2289" i="2"/>
  <c r="J2289" i="2"/>
  <c r="I2290" i="2"/>
  <c r="J2290" i="2"/>
  <c r="I2291" i="2"/>
  <c r="J2291" i="2"/>
  <c r="I2292" i="2"/>
  <c r="J2292" i="2"/>
  <c r="I2293" i="2"/>
  <c r="J2293" i="2"/>
  <c r="I2294" i="2"/>
  <c r="J2294" i="2"/>
  <c r="I2295" i="2"/>
  <c r="J2295" i="2"/>
  <c r="I2296" i="2"/>
  <c r="J2296" i="2"/>
  <c r="I2297" i="2"/>
  <c r="J2297" i="2"/>
  <c r="I2261" i="2"/>
  <c r="I2298" i="2"/>
  <c r="J2298" i="2"/>
  <c r="I2299" i="2"/>
  <c r="J2299" i="2"/>
  <c r="I2300" i="2"/>
  <c r="J2300" i="2"/>
  <c r="I2301" i="2"/>
  <c r="J2301" i="2"/>
  <c r="I2302" i="2"/>
  <c r="J2302" i="2"/>
  <c r="I2303" i="2"/>
  <c r="J2303" i="2"/>
  <c r="I2304" i="2"/>
  <c r="J2304" i="2"/>
  <c r="I2305" i="2"/>
  <c r="J2305" i="2"/>
  <c r="I2262" i="2"/>
  <c r="I2263" i="2"/>
  <c r="I2264" i="2"/>
  <c r="I2265" i="2"/>
  <c r="I2266" i="2"/>
  <c r="I2267" i="2"/>
  <c r="I2306" i="2"/>
  <c r="J2306" i="2"/>
  <c r="I2316" i="2"/>
  <c r="J2307" i="2"/>
  <c r="J2308" i="2"/>
  <c r="J2309" i="2"/>
  <c r="J2310" i="2"/>
  <c r="J2311" i="2"/>
  <c r="J2312" i="2"/>
  <c r="J2313" i="2"/>
  <c r="J2314" i="2"/>
  <c r="J2315" i="2"/>
  <c r="J2316" i="2"/>
  <c r="I2317" i="2"/>
  <c r="J2317" i="2"/>
  <c r="I2318" i="2"/>
  <c r="J2318" i="2"/>
  <c r="I2319" i="2"/>
  <c r="J2319" i="2"/>
  <c r="I2320" i="2"/>
  <c r="J2320" i="2"/>
  <c r="I2321" i="2"/>
  <c r="J2321" i="2"/>
  <c r="I2322" i="2"/>
  <c r="J2322" i="2"/>
  <c r="I2323" i="2"/>
  <c r="J2323" i="2"/>
  <c r="I2324" i="2"/>
  <c r="J2324" i="2"/>
  <c r="I2325" i="2"/>
  <c r="J2325" i="2"/>
  <c r="I2307" i="2"/>
  <c r="I2326" i="2"/>
  <c r="J2326" i="2"/>
  <c r="I2327" i="2"/>
  <c r="J2327" i="2"/>
  <c r="I2328" i="2"/>
  <c r="J2328" i="2"/>
  <c r="I2329" i="2"/>
  <c r="J2329" i="2"/>
  <c r="I2330" i="2"/>
  <c r="J2330" i="2"/>
  <c r="I2331" i="2"/>
  <c r="J2331" i="2"/>
  <c r="I2332" i="2"/>
  <c r="J2332" i="2"/>
  <c r="I2333" i="2"/>
  <c r="J2333" i="2"/>
  <c r="I2334" i="2"/>
  <c r="J2334" i="2"/>
  <c r="I2335" i="2"/>
  <c r="J2335" i="2"/>
  <c r="I2308" i="2"/>
  <c r="I2336" i="2"/>
  <c r="J2336" i="2"/>
  <c r="I2337" i="2"/>
  <c r="J2337" i="2"/>
  <c r="I2338" i="2"/>
  <c r="J2338" i="2"/>
  <c r="I2339" i="2"/>
  <c r="J2339" i="2"/>
  <c r="I2340" i="2"/>
  <c r="J2340" i="2"/>
  <c r="I2341" i="2"/>
  <c r="J2341" i="2"/>
  <c r="I2342" i="2"/>
  <c r="J2342" i="2"/>
  <c r="I2343" i="2"/>
  <c r="J2343" i="2"/>
  <c r="I2344" i="2"/>
  <c r="J2344" i="2"/>
  <c r="I2345" i="2"/>
  <c r="J2345" i="2"/>
  <c r="I2309" i="2"/>
  <c r="I2346" i="2"/>
  <c r="J2346" i="2"/>
  <c r="I2347" i="2"/>
  <c r="J2347" i="2"/>
  <c r="I2348" i="2"/>
  <c r="J2348" i="2"/>
  <c r="I2349" i="2"/>
  <c r="J2349" i="2"/>
  <c r="I2350" i="2"/>
  <c r="J2350" i="2"/>
  <c r="I2351" i="2"/>
  <c r="J2351" i="2"/>
  <c r="I2352" i="2"/>
  <c r="J2352" i="2"/>
  <c r="I2353" i="2"/>
  <c r="J2353" i="2"/>
  <c r="I2310" i="2"/>
  <c r="I2311" i="2"/>
  <c r="I2312" i="2"/>
  <c r="I2313" i="2"/>
  <c r="I2314" i="2"/>
  <c r="I2315" i="2"/>
  <c r="I2354" i="2"/>
  <c r="J2354" i="2"/>
  <c r="I2364" i="2"/>
  <c r="J2355" i="2"/>
  <c r="J2356" i="2"/>
  <c r="J2357" i="2"/>
  <c r="J2358" i="2"/>
  <c r="J2359" i="2"/>
  <c r="J2360" i="2"/>
  <c r="J2361" i="2"/>
  <c r="J2362" i="2"/>
  <c r="J2363" i="2"/>
  <c r="J2364" i="2"/>
  <c r="I2365" i="2"/>
  <c r="J2365" i="2"/>
  <c r="I2366" i="2"/>
  <c r="J2366" i="2"/>
  <c r="I2367" i="2"/>
  <c r="J2367" i="2"/>
  <c r="I2368" i="2"/>
  <c r="J2368" i="2"/>
  <c r="I2369" i="2"/>
  <c r="J2369" i="2"/>
  <c r="I2370" i="2"/>
  <c r="J2370" i="2"/>
  <c r="I2371" i="2"/>
  <c r="J2371" i="2"/>
  <c r="I2372" i="2"/>
  <c r="J2372" i="2"/>
  <c r="I2373" i="2"/>
  <c r="J2373" i="2"/>
  <c r="I2355" i="2"/>
  <c r="I2374" i="2"/>
  <c r="J2374" i="2"/>
  <c r="I2375" i="2"/>
  <c r="J2375" i="2"/>
  <c r="I2376" i="2"/>
  <c r="J2376" i="2"/>
  <c r="I2377" i="2"/>
  <c r="J2377" i="2"/>
  <c r="I2378" i="2"/>
  <c r="J2378" i="2"/>
  <c r="I2379" i="2"/>
  <c r="J2379" i="2"/>
  <c r="I2380" i="2"/>
  <c r="J2380" i="2"/>
  <c r="I2381" i="2"/>
  <c r="J2381" i="2"/>
  <c r="I2382" i="2"/>
  <c r="J2382" i="2"/>
  <c r="I2383" i="2"/>
  <c r="J2383" i="2"/>
  <c r="I2356" i="2"/>
  <c r="I2384" i="2"/>
  <c r="J2384" i="2"/>
  <c r="I2385" i="2"/>
  <c r="J2385" i="2"/>
  <c r="I2386" i="2"/>
  <c r="J2386" i="2"/>
  <c r="I2387" i="2"/>
  <c r="J2387" i="2"/>
  <c r="I2388" i="2"/>
  <c r="J2388" i="2"/>
  <c r="I2389" i="2"/>
  <c r="J2389" i="2"/>
  <c r="I2390" i="2"/>
  <c r="J2390" i="2"/>
  <c r="I2391" i="2"/>
  <c r="J2391" i="2"/>
  <c r="I2392" i="2"/>
  <c r="J2392" i="2"/>
  <c r="I2393" i="2"/>
  <c r="J2393" i="2"/>
  <c r="I2357" i="2"/>
  <c r="I2394" i="2"/>
  <c r="J2394" i="2"/>
  <c r="I2395" i="2"/>
  <c r="J2395" i="2"/>
  <c r="I2396" i="2"/>
  <c r="J2396" i="2"/>
  <c r="I2397" i="2"/>
  <c r="J2397" i="2"/>
  <c r="I2398" i="2"/>
  <c r="J2398" i="2"/>
  <c r="I2399" i="2"/>
  <c r="J2399" i="2"/>
  <c r="I2400" i="2"/>
  <c r="J2400" i="2"/>
  <c r="I2401" i="2"/>
  <c r="J2401" i="2"/>
  <c r="I2358" i="2"/>
  <c r="I2359" i="2"/>
  <c r="I2360" i="2"/>
  <c r="I2361" i="2"/>
  <c r="I2362" i="2"/>
  <c r="I2363" i="2"/>
  <c r="I2402" i="2"/>
  <c r="J2402" i="2"/>
  <c r="I2412" i="2"/>
  <c r="J2403" i="2"/>
  <c r="J2404" i="2"/>
  <c r="J2405" i="2"/>
  <c r="J2406" i="2"/>
  <c r="J2407" i="2"/>
  <c r="J2408" i="2"/>
  <c r="J2409" i="2"/>
  <c r="J2410" i="2"/>
  <c r="J2411" i="2"/>
  <c r="J2412" i="2"/>
  <c r="I2413" i="2"/>
  <c r="J2413" i="2"/>
  <c r="I2414" i="2"/>
  <c r="J2414" i="2"/>
  <c r="I2415" i="2"/>
  <c r="J2415" i="2"/>
  <c r="I2416" i="2"/>
  <c r="J2416" i="2"/>
  <c r="I2417" i="2"/>
  <c r="J2417" i="2"/>
  <c r="I2418" i="2"/>
  <c r="J2418" i="2"/>
  <c r="I2419" i="2"/>
  <c r="J2419" i="2"/>
  <c r="I2420" i="2"/>
  <c r="J2420" i="2"/>
  <c r="I2421" i="2"/>
  <c r="J2421" i="2"/>
  <c r="I2403" i="2"/>
  <c r="I2422" i="2"/>
  <c r="J2422" i="2"/>
  <c r="I2423" i="2"/>
  <c r="J2423" i="2"/>
  <c r="I2424" i="2"/>
  <c r="J2424" i="2"/>
  <c r="I2425" i="2"/>
  <c r="J2425" i="2"/>
  <c r="I2426" i="2"/>
  <c r="J2426" i="2"/>
  <c r="I2427" i="2"/>
  <c r="J2427" i="2"/>
  <c r="I2428" i="2"/>
  <c r="J2428" i="2"/>
  <c r="I2429" i="2"/>
  <c r="J2429" i="2"/>
  <c r="I2430" i="2"/>
  <c r="J2430" i="2"/>
  <c r="I2431" i="2"/>
  <c r="J2431" i="2"/>
  <c r="I2404" i="2"/>
  <c r="I2432" i="2"/>
  <c r="J2432" i="2"/>
  <c r="I2433" i="2"/>
  <c r="J2433" i="2"/>
  <c r="I2434" i="2"/>
  <c r="J2434" i="2"/>
  <c r="I2435" i="2"/>
  <c r="J2435" i="2"/>
  <c r="I2436" i="2"/>
  <c r="J2436" i="2"/>
  <c r="I2437" i="2"/>
  <c r="J2437" i="2"/>
  <c r="I2438" i="2"/>
  <c r="J2438" i="2"/>
  <c r="I2439" i="2"/>
  <c r="J2439" i="2"/>
  <c r="I2440" i="2"/>
  <c r="J2440" i="2"/>
  <c r="I2441" i="2"/>
  <c r="J2441" i="2"/>
  <c r="I2405" i="2"/>
  <c r="I2442" i="2"/>
  <c r="J2442" i="2"/>
  <c r="I2443" i="2"/>
  <c r="J2443" i="2"/>
  <c r="I2444" i="2"/>
  <c r="J2444" i="2"/>
  <c r="I2445" i="2"/>
  <c r="J2445" i="2"/>
  <c r="I2446" i="2"/>
  <c r="J2446" i="2"/>
  <c r="I2447" i="2"/>
  <c r="J2447" i="2"/>
  <c r="I2448" i="2"/>
  <c r="J2448" i="2"/>
  <c r="I2449" i="2"/>
  <c r="J2449" i="2"/>
  <c r="I2406" i="2"/>
  <c r="I2407" i="2"/>
  <c r="I2408" i="2"/>
  <c r="I2409" i="2"/>
  <c r="I2410" i="2"/>
  <c r="I2411" i="2"/>
  <c r="I2450" i="2"/>
  <c r="J2450" i="2"/>
  <c r="I2460" i="2"/>
  <c r="J2451" i="2"/>
  <c r="J2452" i="2"/>
  <c r="J2453" i="2"/>
  <c r="J2454" i="2"/>
  <c r="J2455" i="2"/>
  <c r="J2456" i="2"/>
  <c r="J2457" i="2"/>
  <c r="J2458" i="2"/>
  <c r="J2459" i="2"/>
  <c r="J2460" i="2"/>
  <c r="I2461" i="2"/>
  <c r="J2461" i="2"/>
  <c r="I2462" i="2"/>
  <c r="J2462" i="2"/>
  <c r="I2463" i="2"/>
  <c r="J2463" i="2"/>
  <c r="I2464" i="2"/>
  <c r="J2464" i="2"/>
  <c r="I2465" i="2"/>
  <c r="J2465" i="2"/>
  <c r="I2466" i="2"/>
  <c r="J2466" i="2"/>
  <c r="I2467" i="2"/>
  <c r="J2467" i="2"/>
  <c r="I2468" i="2"/>
  <c r="J2468" i="2"/>
  <c r="I2469" i="2"/>
  <c r="J2469" i="2"/>
  <c r="I2451" i="2"/>
  <c r="I2470" i="2"/>
  <c r="J2470" i="2"/>
  <c r="I2471" i="2"/>
  <c r="J2471" i="2"/>
  <c r="I2472" i="2"/>
  <c r="J2472" i="2"/>
  <c r="I2473" i="2"/>
  <c r="J2473" i="2"/>
  <c r="I2474" i="2"/>
  <c r="J2474" i="2"/>
  <c r="I2475" i="2"/>
  <c r="J2475" i="2"/>
  <c r="I2476" i="2"/>
  <c r="J2476" i="2"/>
  <c r="I2477" i="2"/>
  <c r="J2477" i="2"/>
  <c r="I2478" i="2"/>
  <c r="J2478" i="2"/>
  <c r="I2479" i="2"/>
  <c r="J2479" i="2"/>
  <c r="I2452" i="2"/>
  <c r="I2480" i="2"/>
  <c r="J2480" i="2"/>
  <c r="I2481" i="2"/>
  <c r="J2481" i="2"/>
  <c r="I2482" i="2"/>
  <c r="J2482" i="2"/>
  <c r="I2483" i="2"/>
  <c r="J2483" i="2"/>
  <c r="I2484" i="2"/>
  <c r="J2484" i="2"/>
  <c r="I2485" i="2"/>
  <c r="J2485" i="2"/>
  <c r="I2486" i="2"/>
  <c r="J2486" i="2"/>
  <c r="I2487" i="2"/>
  <c r="J2487" i="2"/>
  <c r="I2488" i="2"/>
  <c r="J2488" i="2"/>
  <c r="I2489" i="2"/>
  <c r="J2489" i="2"/>
  <c r="I2453" i="2"/>
  <c r="I2490" i="2"/>
  <c r="J2490" i="2"/>
  <c r="I2491" i="2"/>
  <c r="J2491" i="2"/>
  <c r="I2492" i="2"/>
  <c r="J2492" i="2"/>
  <c r="I2493" i="2"/>
  <c r="J2493" i="2"/>
  <c r="I2494" i="2"/>
  <c r="J2494" i="2"/>
  <c r="I2495" i="2"/>
  <c r="J2495" i="2"/>
  <c r="I2496" i="2"/>
  <c r="J2496" i="2"/>
  <c r="I2497" i="2"/>
  <c r="J2497" i="2"/>
  <c r="I2454" i="2"/>
  <c r="I2455" i="2"/>
  <c r="I2456" i="2"/>
  <c r="I2457" i="2"/>
  <c r="I2458" i="2"/>
  <c r="I2459" i="2"/>
  <c r="I2498" i="2"/>
  <c r="J2498" i="2"/>
  <c r="I2508" i="2"/>
  <c r="J2499" i="2"/>
  <c r="J2500" i="2"/>
  <c r="J2501" i="2"/>
  <c r="J2502" i="2"/>
  <c r="J2503" i="2"/>
  <c r="J2504" i="2"/>
  <c r="J2505" i="2"/>
  <c r="J2506" i="2"/>
  <c r="J2507" i="2"/>
  <c r="J2508" i="2"/>
  <c r="I2509" i="2"/>
  <c r="J2509" i="2"/>
  <c r="I2510" i="2"/>
  <c r="J2510" i="2"/>
  <c r="I2511" i="2"/>
  <c r="J2511" i="2"/>
  <c r="I2512" i="2"/>
  <c r="J2512" i="2"/>
  <c r="I2513" i="2"/>
  <c r="J2513" i="2"/>
  <c r="I2514" i="2"/>
  <c r="J2514" i="2"/>
  <c r="I2515" i="2"/>
  <c r="J2515" i="2"/>
  <c r="I2516" i="2"/>
  <c r="J2516" i="2"/>
  <c r="I2517" i="2"/>
  <c r="J2517" i="2"/>
  <c r="I2499" i="2"/>
  <c r="I2518" i="2"/>
  <c r="J2518" i="2"/>
  <c r="I2519" i="2"/>
  <c r="J2519" i="2"/>
  <c r="I2520" i="2"/>
  <c r="J2520" i="2"/>
  <c r="I2521" i="2"/>
  <c r="J2521" i="2"/>
  <c r="I2522" i="2"/>
  <c r="J2522" i="2"/>
  <c r="I2523" i="2"/>
  <c r="J2523" i="2"/>
  <c r="I2524" i="2"/>
  <c r="J2524" i="2"/>
  <c r="I2525" i="2"/>
  <c r="J2525" i="2"/>
  <c r="I2526" i="2"/>
  <c r="J2526" i="2"/>
  <c r="I2527" i="2"/>
  <c r="J2527" i="2"/>
  <c r="I2500" i="2"/>
  <c r="I2528" i="2"/>
  <c r="J2528" i="2"/>
  <c r="I2529" i="2"/>
  <c r="J2529" i="2"/>
  <c r="I2530" i="2"/>
  <c r="J2530" i="2"/>
  <c r="I2531" i="2"/>
  <c r="J2531" i="2"/>
  <c r="I2532" i="2"/>
  <c r="J2532" i="2"/>
  <c r="I2533" i="2"/>
  <c r="J2533" i="2"/>
  <c r="I2534" i="2"/>
  <c r="J2534" i="2"/>
  <c r="I2535" i="2"/>
  <c r="J2535" i="2"/>
  <c r="I2536" i="2"/>
  <c r="J2536" i="2"/>
  <c r="I2537" i="2"/>
  <c r="J2537" i="2"/>
  <c r="I2501" i="2"/>
  <c r="I2538" i="2"/>
  <c r="J2538" i="2"/>
  <c r="I2539" i="2"/>
  <c r="J2539" i="2"/>
  <c r="I2540" i="2"/>
  <c r="J2540" i="2"/>
  <c r="I2541" i="2"/>
  <c r="J2541" i="2"/>
  <c r="I2542" i="2"/>
  <c r="J2542" i="2"/>
  <c r="I2543" i="2"/>
  <c r="J2543" i="2"/>
  <c r="I2544" i="2"/>
  <c r="J2544" i="2"/>
  <c r="I2545" i="2"/>
  <c r="J2545" i="2"/>
  <c r="I2502" i="2"/>
  <c r="I2503" i="2"/>
  <c r="I2504" i="2"/>
  <c r="I2505" i="2"/>
  <c r="I2506" i="2"/>
  <c r="I2507" i="2"/>
  <c r="I2546" i="2"/>
  <c r="J2546" i="2"/>
  <c r="I2556" i="2"/>
  <c r="J2547" i="2"/>
  <c r="J2548" i="2"/>
  <c r="J2549" i="2"/>
  <c r="J2550" i="2"/>
  <c r="J2551" i="2"/>
  <c r="J2552" i="2"/>
  <c r="J2553" i="2"/>
  <c r="J2554" i="2"/>
  <c r="J2555" i="2"/>
  <c r="J2556" i="2"/>
  <c r="I2557" i="2"/>
  <c r="J2557" i="2"/>
  <c r="I2558" i="2"/>
  <c r="J2558" i="2"/>
  <c r="I2559" i="2"/>
  <c r="J2559" i="2"/>
  <c r="I2560" i="2"/>
  <c r="J2560" i="2"/>
  <c r="I2561" i="2"/>
  <c r="J2561" i="2"/>
  <c r="I2562" i="2"/>
  <c r="J2562" i="2"/>
  <c r="I2563" i="2"/>
  <c r="J2563" i="2"/>
  <c r="I2564" i="2"/>
  <c r="J2564" i="2"/>
  <c r="I2565" i="2"/>
  <c r="J2565" i="2"/>
  <c r="I2547" i="2"/>
  <c r="I2566" i="2"/>
  <c r="J2566" i="2"/>
  <c r="I2567" i="2"/>
  <c r="J2567" i="2"/>
  <c r="I2568" i="2"/>
  <c r="J2568" i="2"/>
  <c r="I2569" i="2"/>
  <c r="J2569" i="2"/>
  <c r="I2570" i="2"/>
  <c r="J2570" i="2"/>
  <c r="I2571" i="2"/>
  <c r="J2571" i="2"/>
  <c r="I2572" i="2"/>
  <c r="J2572" i="2"/>
  <c r="I2573" i="2"/>
  <c r="J2573" i="2"/>
  <c r="I2574" i="2"/>
  <c r="J2574" i="2"/>
  <c r="I2575" i="2"/>
  <c r="J2575" i="2"/>
  <c r="I2548" i="2"/>
  <c r="I2576" i="2"/>
  <c r="J2576" i="2"/>
  <c r="I2577" i="2"/>
  <c r="J2577" i="2"/>
  <c r="I2578" i="2"/>
  <c r="J2578" i="2"/>
  <c r="I2579" i="2"/>
  <c r="J2579" i="2"/>
  <c r="I2580" i="2"/>
  <c r="J2580" i="2"/>
  <c r="I2581" i="2"/>
  <c r="J2581" i="2"/>
  <c r="I2582" i="2"/>
  <c r="J2582" i="2"/>
  <c r="I2583" i="2"/>
  <c r="J2583" i="2"/>
  <c r="I2584" i="2"/>
  <c r="J2584" i="2"/>
  <c r="I2585" i="2"/>
  <c r="J2585" i="2"/>
  <c r="I2549" i="2"/>
  <c r="I2586" i="2"/>
  <c r="J2586" i="2"/>
  <c r="I2587" i="2"/>
  <c r="J2587" i="2"/>
  <c r="I2588" i="2"/>
  <c r="J2588" i="2"/>
  <c r="I2589" i="2"/>
  <c r="J2589" i="2"/>
  <c r="I2590" i="2"/>
  <c r="J2590" i="2"/>
  <c r="I2591" i="2"/>
  <c r="J2591" i="2"/>
  <c r="I2592" i="2"/>
  <c r="J2592" i="2"/>
  <c r="I2593" i="2"/>
  <c r="J2593" i="2"/>
  <c r="I2550" i="2"/>
  <c r="I2551" i="2"/>
  <c r="I2552" i="2"/>
  <c r="I2553" i="2"/>
  <c r="I2554" i="2"/>
  <c r="I2555" i="2"/>
  <c r="I2594" i="2"/>
  <c r="J2594" i="2"/>
  <c r="I2604" i="2"/>
  <c r="J2595" i="2"/>
  <c r="J2596" i="2"/>
  <c r="J2597" i="2"/>
  <c r="J2598" i="2"/>
  <c r="J2599" i="2"/>
  <c r="J2600" i="2"/>
  <c r="J2601" i="2"/>
  <c r="J2602" i="2"/>
  <c r="J2603" i="2"/>
  <c r="J2604" i="2"/>
  <c r="I2605" i="2"/>
  <c r="J2605" i="2"/>
  <c r="I2606" i="2"/>
  <c r="J2606" i="2"/>
  <c r="I2607" i="2"/>
  <c r="J2607" i="2"/>
  <c r="I2608" i="2"/>
  <c r="J2608" i="2"/>
  <c r="I2609" i="2"/>
  <c r="J2609" i="2"/>
  <c r="I2610" i="2"/>
  <c r="J2610" i="2"/>
  <c r="I2611" i="2"/>
  <c r="J2611" i="2"/>
  <c r="I2612" i="2"/>
  <c r="J2612" i="2"/>
  <c r="I2613" i="2"/>
  <c r="J2613" i="2"/>
  <c r="I2595" i="2"/>
  <c r="I2614" i="2"/>
  <c r="J2614" i="2"/>
  <c r="I2615" i="2"/>
  <c r="J2615" i="2"/>
  <c r="I2616" i="2"/>
  <c r="J2616" i="2"/>
  <c r="I2617" i="2"/>
  <c r="J2617" i="2"/>
  <c r="I2618" i="2"/>
  <c r="J2618" i="2"/>
  <c r="I2619" i="2"/>
  <c r="J2619" i="2"/>
  <c r="I2620" i="2"/>
  <c r="J2620" i="2"/>
  <c r="I2621" i="2"/>
  <c r="J2621" i="2"/>
  <c r="I2622" i="2"/>
  <c r="J2622" i="2"/>
  <c r="I2623" i="2"/>
  <c r="J2623" i="2"/>
  <c r="I2596" i="2"/>
  <c r="I2624" i="2"/>
  <c r="J2624" i="2"/>
  <c r="I2625" i="2"/>
  <c r="J2625" i="2"/>
  <c r="I2626" i="2"/>
  <c r="J2626" i="2"/>
  <c r="I2627" i="2"/>
  <c r="J2627" i="2"/>
  <c r="I2628" i="2"/>
  <c r="J2628" i="2"/>
  <c r="I2629" i="2"/>
  <c r="J2629" i="2"/>
  <c r="I2630" i="2"/>
  <c r="J2630" i="2"/>
  <c r="I2631" i="2"/>
  <c r="J2631" i="2"/>
  <c r="I2632" i="2"/>
  <c r="J2632" i="2"/>
  <c r="I2633" i="2"/>
  <c r="J2633" i="2"/>
  <c r="I2597" i="2"/>
  <c r="I2634" i="2"/>
  <c r="J2634" i="2"/>
  <c r="I2635" i="2"/>
  <c r="J2635" i="2"/>
  <c r="I2636" i="2"/>
  <c r="J2636" i="2"/>
  <c r="I2637" i="2"/>
  <c r="J2637" i="2"/>
  <c r="I2638" i="2"/>
  <c r="J2638" i="2"/>
  <c r="I2639" i="2"/>
  <c r="J2639" i="2"/>
  <c r="I2640" i="2"/>
  <c r="J2640" i="2"/>
  <c r="I2641" i="2"/>
  <c r="J2641" i="2"/>
  <c r="I2598" i="2"/>
  <c r="I2599" i="2"/>
  <c r="I2600" i="2"/>
  <c r="I2601" i="2"/>
  <c r="I2602" i="2"/>
  <c r="I2603" i="2"/>
  <c r="I2642" i="2"/>
  <c r="J2642" i="2"/>
  <c r="I2652" i="2"/>
  <c r="J2643" i="2"/>
  <c r="J2644" i="2"/>
  <c r="J2645" i="2"/>
  <c r="J2646" i="2"/>
  <c r="J2647" i="2"/>
  <c r="J2648" i="2"/>
  <c r="J2649" i="2"/>
  <c r="J2650" i="2"/>
  <c r="J2651" i="2"/>
  <c r="J2652" i="2"/>
  <c r="I2653" i="2"/>
  <c r="J2653" i="2"/>
  <c r="I2654" i="2"/>
  <c r="J2654" i="2"/>
  <c r="I2655" i="2"/>
  <c r="J2655" i="2"/>
  <c r="I2656" i="2"/>
  <c r="J2656" i="2"/>
  <c r="I2657" i="2"/>
  <c r="J2657" i="2"/>
  <c r="I2658" i="2"/>
  <c r="J2658" i="2"/>
  <c r="I2659" i="2"/>
  <c r="J2659" i="2"/>
  <c r="I2660" i="2"/>
  <c r="J2660" i="2"/>
  <c r="I2661" i="2"/>
  <c r="J2661" i="2"/>
  <c r="I2643" i="2"/>
  <c r="I2662" i="2"/>
  <c r="J2662" i="2"/>
  <c r="I2663" i="2"/>
  <c r="J2663" i="2"/>
  <c r="I2664" i="2"/>
  <c r="J2664" i="2"/>
  <c r="I2665" i="2"/>
  <c r="J2665" i="2"/>
  <c r="I2666" i="2"/>
  <c r="J2666" i="2"/>
  <c r="I2667" i="2"/>
  <c r="J2667" i="2"/>
  <c r="I2668" i="2"/>
  <c r="J2668" i="2"/>
  <c r="I2669" i="2"/>
  <c r="J2669" i="2"/>
  <c r="I2670" i="2"/>
  <c r="J2670" i="2"/>
  <c r="I2671" i="2"/>
  <c r="J2671" i="2"/>
  <c r="I2644" i="2"/>
  <c r="I2672" i="2"/>
  <c r="J2672" i="2"/>
  <c r="I2673" i="2"/>
  <c r="J2673" i="2"/>
  <c r="I2674" i="2"/>
  <c r="J2674" i="2"/>
  <c r="I2675" i="2"/>
  <c r="J2675" i="2"/>
  <c r="I2676" i="2"/>
  <c r="J2676" i="2"/>
  <c r="I2677" i="2"/>
  <c r="J2677" i="2"/>
  <c r="I2678" i="2"/>
  <c r="J2678" i="2"/>
  <c r="I2679" i="2"/>
  <c r="J2679" i="2"/>
  <c r="I2680" i="2"/>
  <c r="J2680" i="2"/>
  <c r="I2681" i="2"/>
  <c r="J2681" i="2"/>
  <c r="I2645" i="2"/>
  <c r="I2682" i="2"/>
  <c r="J2682" i="2"/>
  <c r="I2683" i="2"/>
  <c r="J2683" i="2"/>
  <c r="I2684" i="2"/>
  <c r="J2684" i="2"/>
  <c r="I2685" i="2"/>
  <c r="J2685" i="2"/>
  <c r="I2686" i="2"/>
  <c r="J2686" i="2"/>
  <c r="I2687" i="2"/>
  <c r="J2687" i="2"/>
  <c r="I2688" i="2"/>
  <c r="J2688" i="2"/>
  <c r="I2689" i="2"/>
  <c r="J2689" i="2"/>
  <c r="I2646" i="2"/>
  <c r="I2647" i="2"/>
  <c r="I2648" i="2"/>
  <c r="I2649" i="2"/>
  <c r="I2650" i="2"/>
  <c r="I2651" i="2"/>
  <c r="I2690" i="2"/>
  <c r="J2690" i="2"/>
  <c r="I2700" i="2"/>
  <c r="J2691" i="2"/>
  <c r="J2692" i="2"/>
  <c r="J2693" i="2"/>
  <c r="J2694" i="2"/>
  <c r="J2695" i="2"/>
  <c r="J2696" i="2"/>
  <c r="J2697" i="2"/>
  <c r="J2698" i="2"/>
  <c r="J2699" i="2"/>
  <c r="J2700" i="2"/>
  <c r="I2701" i="2"/>
  <c r="J2701" i="2"/>
  <c r="I2702" i="2"/>
  <c r="J2702" i="2"/>
  <c r="I2703" i="2"/>
  <c r="J2703" i="2"/>
  <c r="I2704" i="2"/>
  <c r="J2704" i="2"/>
  <c r="I2705" i="2"/>
  <c r="J2705" i="2"/>
  <c r="I2706" i="2"/>
  <c r="J2706" i="2"/>
  <c r="I2707" i="2"/>
  <c r="J2707" i="2"/>
  <c r="I2708" i="2"/>
  <c r="J2708" i="2"/>
  <c r="I2709" i="2"/>
  <c r="J2709" i="2"/>
  <c r="I2691" i="2"/>
  <c r="I2710" i="2"/>
  <c r="J2710" i="2"/>
  <c r="I2711" i="2"/>
  <c r="J2711" i="2"/>
  <c r="I2712" i="2"/>
  <c r="J2712" i="2"/>
  <c r="I2713" i="2"/>
  <c r="J2713" i="2"/>
  <c r="I2714" i="2"/>
  <c r="J2714" i="2"/>
  <c r="I2715" i="2"/>
  <c r="J2715" i="2"/>
  <c r="I2716" i="2"/>
  <c r="J2716" i="2"/>
  <c r="I2717" i="2"/>
  <c r="J2717" i="2"/>
  <c r="I2718" i="2"/>
  <c r="J2718" i="2"/>
  <c r="I2719" i="2"/>
  <c r="J2719" i="2"/>
  <c r="I2692" i="2"/>
  <c r="I2720" i="2"/>
  <c r="J2720" i="2"/>
  <c r="I2721" i="2"/>
  <c r="J2721" i="2"/>
  <c r="I2722" i="2"/>
  <c r="J2722" i="2"/>
  <c r="I2723" i="2"/>
  <c r="J2723" i="2"/>
  <c r="I2724" i="2"/>
  <c r="J2724" i="2"/>
  <c r="I2725" i="2"/>
  <c r="J2725" i="2"/>
  <c r="I2726" i="2"/>
  <c r="J2726" i="2"/>
  <c r="I2727" i="2"/>
  <c r="J2727" i="2"/>
  <c r="I2728" i="2"/>
  <c r="J2728" i="2"/>
  <c r="I2729" i="2"/>
  <c r="J2729" i="2"/>
  <c r="I2693" i="2"/>
  <c r="I2730" i="2"/>
  <c r="J2730" i="2"/>
  <c r="I2731" i="2"/>
  <c r="J2731" i="2"/>
  <c r="I2732" i="2"/>
  <c r="J2732" i="2"/>
  <c r="I2733" i="2"/>
  <c r="J2733" i="2"/>
  <c r="I2734" i="2"/>
  <c r="J2734" i="2"/>
  <c r="I2735" i="2"/>
  <c r="J2735" i="2"/>
  <c r="I2736" i="2"/>
  <c r="J2736" i="2"/>
  <c r="I2737" i="2"/>
  <c r="J2737" i="2"/>
  <c r="I2694" i="2"/>
  <c r="I2695" i="2"/>
  <c r="I2696" i="2"/>
  <c r="I2697" i="2"/>
  <c r="I2698" i="2"/>
  <c r="I2699" i="2"/>
  <c r="I2738" i="2"/>
  <c r="J2738" i="2"/>
  <c r="I2748" i="2"/>
  <c r="J2739" i="2"/>
  <c r="J2740" i="2"/>
  <c r="J2741" i="2"/>
  <c r="J2742" i="2"/>
  <c r="J2743" i="2"/>
  <c r="J2744" i="2"/>
  <c r="J2745" i="2"/>
  <c r="J2746" i="2"/>
  <c r="J2747" i="2"/>
  <c r="J2748" i="2"/>
  <c r="I2749" i="2"/>
  <c r="J2749" i="2"/>
  <c r="I2750" i="2"/>
  <c r="J2750" i="2"/>
  <c r="I2751" i="2"/>
  <c r="J2751" i="2"/>
  <c r="I2752" i="2"/>
  <c r="J2752" i="2"/>
  <c r="I2753" i="2"/>
  <c r="J2753" i="2"/>
  <c r="I2754" i="2"/>
  <c r="J2754" i="2"/>
  <c r="I2755" i="2"/>
  <c r="J2755" i="2"/>
  <c r="I2756" i="2"/>
  <c r="J2756" i="2"/>
  <c r="I2757" i="2"/>
  <c r="J2757" i="2"/>
  <c r="I2739" i="2"/>
  <c r="I2758" i="2"/>
  <c r="J2758" i="2"/>
  <c r="I2759" i="2"/>
  <c r="J2759" i="2"/>
  <c r="I2760" i="2"/>
  <c r="J2760" i="2"/>
  <c r="I2761" i="2"/>
  <c r="J2761" i="2"/>
  <c r="I2762" i="2"/>
  <c r="J2762" i="2"/>
  <c r="I2763" i="2"/>
  <c r="J2763" i="2"/>
  <c r="I2764" i="2"/>
  <c r="J2764" i="2"/>
  <c r="I2765" i="2"/>
  <c r="J2765" i="2"/>
  <c r="I2766" i="2"/>
  <c r="J2766" i="2"/>
  <c r="I2767" i="2"/>
  <c r="J2767" i="2"/>
  <c r="I2740" i="2"/>
  <c r="I2768" i="2"/>
  <c r="J2768" i="2"/>
  <c r="I2769" i="2"/>
  <c r="J2769" i="2"/>
  <c r="I2770" i="2"/>
  <c r="J2770" i="2"/>
  <c r="I2771" i="2"/>
  <c r="J2771" i="2"/>
  <c r="I2772" i="2"/>
  <c r="J2772" i="2"/>
  <c r="I2773" i="2"/>
  <c r="J2773" i="2"/>
  <c r="I2774" i="2"/>
  <c r="J2774" i="2"/>
  <c r="I2775" i="2"/>
  <c r="J2775" i="2"/>
  <c r="I2776" i="2"/>
  <c r="J2776" i="2"/>
  <c r="I2777" i="2"/>
  <c r="J2777" i="2"/>
  <c r="I2741" i="2"/>
  <c r="I2778" i="2"/>
  <c r="J2778" i="2"/>
  <c r="I2779" i="2"/>
  <c r="J2779" i="2"/>
  <c r="I2780" i="2"/>
  <c r="J2780" i="2"/>
  <c r="I2781" i="2"/>
  <c r="J2781" i="2"/>
  <c r="I2782" i="2"/>
  <c r="J2782" i="2"/>
  <c r="I2783" i="2"/>
  <c r="J2783" i="2"/>
  <c r="I2784" i="2"/>
  <c r="J2784" i="2"/>
  <c r="I2785" i="2"/>
  <c r="J2785" i="2"/>
  <c r="I2742" i="2"/>
  <c r="I2743" i="2"/>
  <c r="I2744" i="2"/>
  <c r="I2745" i="2"/>
  <c r="I2746" i="2"/>
  <c r="I2747" i="2"/>
  <c r="I2786" i="2"/>
  <c r="J2786" i="2"/>
  <c r="I2796" i="2"/>
  <c r="J2787" i="2"/>
  <c r="J2788" i="2"/>
  <c r="J2789" i="2"/>
  <c r="J2790" i="2"/>
  <c r="J2791" i="2"/>
  <c r="J2792" i="2"/>
  <c r="J2793" i="2"/>
  <c r="J2794" i="2"/>
  <c r="J2795" i="2"/>
  <c r="J2796" i="2"/>
  <c r="I2797" i="2"/>
  <c r="J2797" i="2"/>
  <c r="I2798" i="2"/>
  <c r="J2798" i="2"/>
  <c r="I2799" i="2"/>
  <c r="J2799" i="2"/>
  <c r="I2800" i="2"/>
  <c r="J2800" i="2"/>
  <c r="I2801" i="2"/>
  <c r="J2801" i="2"/>
  <c r="I2802" i="2"/>
  <c r="J2802" i="2"/>
  <c r="I2803" i="2"/>
  <c r="J2803" i="2"/>
  <c r="I2804" i="2"/>
  <c r="J2804" i="2"/>
  <c r="I2805" i="2"/>
  <c r="J2805" i="2"/>
  <c r="I2787" i="2"/>
  <c r="I2806" i="2"/>
  <c r="J2806" i="2"/>
  <c r="I2807" i="2"/>
  <c r="J2807" i="2"/>
  <c r="I2808" i="2"/>
  <c r="J2808" i="2"/>
  <c r="I2809" i="2"/>
  <c r="J2809" i="2"/>
  <c r="I2810" i="2"/>
  <c r="J2810" i="2"/>
  <c r="I2811" i="2"/>
  <c r="J2811" i="2"/>
  <c r="I2812" i="2"/>
  <c r="J2812" i="2"/>
  <c r="I2813" i="2"/>
  <c r="J2813" i="2"/>
  <c r="I2814" i="2"/>
  <c r="J2814" i="2"/>
  <c r="I2815" i="2"/>
  <c r="J2815" i="2"/>
  <c r="I2788" i="2"/>
  <c r="I2816" i="2"/>
  <c r="J2816" i="2"/>
  <c r="I2817" i="2"/>
  <c r="J2817" i="2"/>
  <c r="I2818" i="2"/>
  <c r="J2818" i="2"/>
  <c r="I2819" i="2"/>
  <c r="J2819" i="2"/>
  <c r="I2820" i="2"/>
  <c r="J2820" i="2"/>
  <c r="I2821" i="2"/>
  <c r="J2821" i="2"/>
  <c r="I2822" i="2"/>
  <c r="J2822" i="2"/>
  <c r="I2823" i="2"/>
  <c r="J2823" i="2"/>
  <c r="I2824" i="2"/>
  <c r="J2824" i="2"/>
  <c r="I2825" i="2"/>
  <c r="J2825" i="2"/>
  <c r="I2789" i="2"/>
  <c r="I2826" i="2"/>
  <c r="J2826" i="2"/>
  <c r="I2827" i="2"/>
  <c r="J2827" i="2"/>
  <c r="I2828" i="2"/>
  <c r="J2828" i="2"/>
  <c r="I2829" i="2"/>
  <c r="J2829" i="2"/>
  <c r="I2830" i="2"/>
  <c r="J2830" i="2"/>
  <c r="I2831" i="2"/>
  <c r="J2831" i="2"/>
  <c r="I2832" i="2"/>
  <c r="J2832" i="2"/>
  <c r="I2833" i="2"/>
  <c r="J2833" i="2"/>
  <c r="I2790" i="2"/>
  <c r="I2791" i="2"/>
  <c r="I2792" i="2"/>
  <c r="I2793" i="2"/>
  <c r="I2794" i="2"/>
  <c r="I2795" i="2"/>
  <c r="I2834" i="2"/>
  <c r="J2834" i="2"/>
  <c r="I2844" i="2"/>
  <c r="J2835" i="2"/>
  <c r="J2836" i="2"/>
  <c r="J2837" i="2"/>
  <c r="J2838" i="2"/>
  <c r="J2839" i="2"/>
  <c r="J2840" i="2"/>
  <c r="J2841" i="2"/>
  <c r="J2842" i="2"/>
  <c r="J2843" i="2"/>
  <c r="J2844" i="2"/>
  <c r="I2845" i="2"/>
  <c r="J2845" i="2"/>
  <c r="I2846" i="2"/>
  <c r="J2846" i="2"/>
  <c r="I2847" i="2"/>
  <c r="J2847" i="2"/>
  <c r="I2848" i="2"/>
  <c r="J2848" i="2"/>
  <c r="I2849" i="2"/>
  <c r="J2849" i="2"/>
  <c r="I2850" i="2"/>
  <c r="J2850" i="2"/>
  <c r="I2851" i="2"/>
  <c r="J2851" i="2"/>
  <c r="I2852" i="2"/>
  <c r="J2852" i="2"/>
  <c r="I2853" i="2"/>
  <c r="J2853" i="2"/>
  <c r="I2835" i="2"/>
  <c r="I2854" i="2"/>
  <c r="J2854" i="2"/>
  <c r="I2855" i="2"/>
  <c r="J2855" i="2"/>
  <c r="I2856" i="2"/>
  <c r="J2856" i="2"/>
  <c r="I2857" i="2"/>
  <c r="J2857" i="2"/>
  <c r="I2858" i="2"/>
  <c r="J2858" i="2"/>
  <c r="I2859" i="2"/>
  <c r="J2859" i="2"/>
  <c r="I2860" i="2"/>
  <c r="J2860" i="2"/>
  <c r="I2861" i="2"/>
  <c r="J2861" i="2"/>
  <c r="I2862" i="2"/>
  <c r="J2862" i="2"/>
  <c r="I2863" i="2"/>
  <c r="J2863" i="2"/>
  <c r="I2836" i="2"/>
  <c r="I2864" i="2"/>
  <c r="J2864" i="2"/>
  <c r="I2865" i="2"/>
  <c r="J2865" i="2"/>
  <c r="I2866" i="2"/>
  <c r="J2866" i="2"/>
  <c r="I2867" i="2"/>
  <c r="J2867" i="2"/>
  <c r="I2868" i="2"/>
  <c r="J2868" i="2"/>
  <c r="I2869" i="2"/>
  <c r="J2869" i="2"/>
  <c r="I2870" i="2"/>
  <c r="J2870" i="2"/>
  <c r="I2871" i="2"/>
  <c r="J2871" i="2"/>
  <c r="I2872" i="2"/>
  <c r="J2872" i="2"/>
  <c r="I2873" i="2"/>
  <c r="J2873" i="2"/>
  <c r="I2837" i="2"/>
  <c r="I2874" i="2"/>
  <c r="J2874" i="2"/>
  <c r="I2875" i="2"/>
  <c r="J2875" i="2"/>
  <c r="I2876" i="2"/>
  <c r="J2876" i="2"/>
  <c r="I2877" i="2"/>
  <c r="J2877" i="2"/>
  <c r="I2878" i="2"/>
  <c r="J2878" i="2"/>
  <c r="I2879" i="2"/>
  <c r="J2879" i="2"/>
  <c r="I2880" i="2"/>
  <c r="J2880" i="2"/>
  <c r="I2881" i="2"/>
  <c r="J2881" i="2"/>
  <c r="I2838" i="2"/>
  <c r="I2839" i="2"/>
  <c r="I2840" i="2"/>
  <c r="I2841" i="2"/>
  <c r="I2842" i="2"/>
  <c r="I2843" i="2"/>
  <c r="I2882" i="2"/>
  <c r="J2882" i="2"/>
  <c r="I2892" i="2"/>
  <c r="J2883" i="2"/>
  <c r="J2884" i="2"/>
  <c r="J2885" i="2"/>
  <c r="J2886" i="2"/>
  <c r="J2887" i="2"/>
  <c r="J2888" i="2"/>
  <c r="J2889" i="2"/>
  <c r="J2890" i="2"/>
  <c r="J2891" i="2"/>
  <c r="J2892" i="2"/>
  <c r="I2893" i="2"/>
  <c r="J2893" i="2"/>
  <c r="I2894" i="2"/>
  <c r="J2894" i="2"/>
  <c r="I2895" i="2"/>
  <c r="J2895" i="2"/>
  <c r="I2896" i="2"/>
  <c r="J2896" i="2"/>
  <c r="I2897" i="2"/>
  <c r="J2897" i="2"/>
  <c r="I2898" i="2"/>
  <c r="J2898" i="2"/>
  <c r="I2899" i="2"/>
  <c r="J2899" i="2"/>
  <c r="I2900" i="2"/>
  <c r="J2900" i="2"/>
  <c r="I2901" i="2"/>
  <c r="J2901" i="2"/>
  <c r="I2883" i="2"/>
  <c r="I2902" i="2"/>
  <c r="J2902" i="2"/>
  <c r="I2903" i="2"/>
  <c r="J2903" i="2"/>
  <c r="I2904" i="2"/>
  <c r="J2904" i="2"/>
  <c r="I2905" i="2"/>
  <c r="J2905" i="2"/>
  <c r="I2906" i="2"/>
  <c r="J2906" i="2"/>
  <c r="I2907" i="2"/>
  <c r="J2907" i="2"/>
  <c r="I2908" i="2"/>
  <c r="J2908" i="2"/>
  <c r="I2909" i="2"/>
  <c r="J2909" i="2"/>
  <c r="I2910" i="2"/>
  <c r="J2910" i="2"/>
  <c r="I2911" i="2"/>
  <c r="J2911" i="2"/>
  <c r="I2884" i="2"/>
  <c r="I2912" i="2"/>
  <c r="J2912" i="2"/>
  <c r="I2913" i="2"/>
  <c r="J2913" i="2"/>
  <c r="I2914" i="2"/>
  <c r="J2914" i="2"/>
  <c r="I2915" i="2"/>
  <c r="J2915" i="2"/>
  <c r="I2916" i="2"/>
  <c r="J2916" i="2"/>
  <c r="I2917" i="2"/>
  <c r="J2917" i="2"/>
  <c r="I2918" i="2"/>
  <c r="J2918" i="2"/>
  <c r="I2919" i="2"/>
  <c r="J2919" i="2"/>
  <c r="I2920" i="2"/>
  <c r="J2920" i="2"/>
  <c r="I2921" i="2"/>
  <c r="J2921" i="2"/>
  <c r="I2885" i="2"/>
  <c r="I2922" i="2"/>
  <c r="J2922" i="2"/>
  <c r="I2923" i="2"/>
  <c r="J2923" i="2"/>
  <c r="I2924" i="2"/>
  <c r="J2924" i="2"/>
  <c r="I2925" i="2"/>
  <c r="J2925" i="2"/>
  <c r="I2926" i="2"/>
  <c r="J2926" i="2"/>
  <c r="I2927" i="2"/>
  <c r="J2927" i="2"/>
  <c r="I2928" i="2"/>
  <c r="J2928" i="2"/>
  <c r="I2929" i="2"/>
  <c r="J2929" i="2"/>
  <c r="I2886" i="2"/>
  <c r="I2887" i="2"/>
  <c r="I2888" i="2"/>
  <c r="I2889" i="2"/>
  <c r="I2890" i="2"/>
  <c r="I2891" i="2"/>
  <c r="I2930" i="2"/>
  <c r="J2930" i="2"/>
  <c r="I2940" i="2"/>
  <c r="J2931" i="2"/>
  <c r="J2932" i="2"/>
  <c r="J2933" i="2"/>
  <c r="J2934" i="2"/>
  <c r="J2935" i="2"/>
  <c r="J2936" i="2"/>
  <c r="J2937" i="2"/>
  <c r="J2938" i="2"/>
  <c r="J2939" i="2"/>
  <c r="J2940" i="2"/>
  <c r="I2941" i="2"/>
  <c r="J2941" i="2"/>
  <c r="I2942" i="2"/>
  <c r="J2942" i="2"/>
  <c r="I2943" i="2"/>
  <c r="J2943" i="2"/>
  <c r="I2944" i="2"/>
  <c r="J2944" i="2"/>
  <c r="I2945" i="2"/>
  <c r="J2945" i="2"/>
  <c r="I2946" i="2"/>
  <c r="J2946" i="2"/>
  <c r="I2947" i="2"/>
  <c r="J2947" i="2"/>
  <c r="I2948" i="2"/>
  <c r="J2948" i="2"/>
  <c r="I2949" i="2"/>
  <c r="J2949" i="2"/>
  <c r="I2931" i="2"/>
  <c r="I2950" i="2"/>
  <c r="J2950" i="2"/>
  <c r="I2951" i="2"/>
  <c r="J2951" i="2"/>
  <c r="I2952" i="2"/>
  <c r="J2952" i="2"/>
  <c r="I2953" i="2"/>
  <c r="J2953" i="2"/>
  <c r="I2954" i="2"/>
  <c r="J2954" i="2"/>
  <c r="I2955" i="2"/>
  <c r="J2955" i="2"/>
  <c r="I2956" i="2"/>
  <c r="J2956" i="2"/>
  <c r="I2957" i="2"/>
  <c r="J2957" i="2"/>
  <c r="I2958" i="2"/>
  <c r="J2958" i="2"/>
  <c r="I2959" i="2"/>
  <c r="J2959" i="2"/>
  <c r="I2932" i="2"/>
  <c r="I2960" i="2"/>
  <c r="J2960" i="2"/>
  <c r="I2961" i="2"/>
  <c r="J2961" i="2"/>
  <c r="I2962" i="2"/>
  <c r="J2962" i="2"/>
  <c r="I2963" i="2"/>
  <c r="J2963" i="2"/>
  <c r="I2964" i="2"/>
  <c r="J2964" i="2"/>
  <c r="I2965" i="2"/>
  <c r="J2965" i="2"/>
  <c r="I2966" i="2"/>
  <c r="J2966" i="2"/>
  <c r="I2967" i="2"/>
  <c r="J2967" i="2"/>
  <c r="I2968" i="2"/>
  <c r="J2968" i="2"/>
  <c r="I2969" i="2"/>
  <c r="J2969" i="2"/>
  <c r="I2933" i="2"/>
  <c r="I2970" i="2"/>
  <c r="J2970" i="2"/>
  <c r="I2971" i="2"/>
  <c r="J2971" i="2"/>
  <c r="I2972" i="2"/>
  <c r="J2972" i="2"/>
  <c r="I2973" i="2"/>
  <c r="J2973" i="2"/>
  <c r="I2974" i="2"/>
  <c r="J2974" i="2"/>
  <c r="I2975" i="2"/>
  <c r="J2975" i="2"/>
  <c r="I2976" i="2"/>
  <c r="J2976" i="2"/>
  <c r="I2977" i="2"/>
  <c r="J2977" i="2"/>
  <c r="I2934" i="2"/>
  <c r="I2935" i="2"/>
  <c r="I2936" i="2"/>
  <c r="I2937" i="2"/>
  <c r="I2938" i="2"/>
  <c r="I2939" i="2"/>
  <c r="I2978" i="2"/>
  <c r="J2978" i="2"/>
  <c r="I2988" i="2"/>
  <c r="J2979" i="2"/>
  <c r="J2980" i="2"/>
  <c r="J2981" i="2"/>
  <c r="J2982" i="2"/>
  <c r="J2983" i="2"/>
  <c r="J2984" i="2"/>
  <c r="J2985" i="2"/>
  <c r="J2986" i="2"/>
  <c r="J2987" i="2"/>
  <c r="J2988" i="2"/>
  <c r="I2989" i="2"/>
  <c r="J2989" i="2"/>
  <c r="I2990" i="2"/>
  <c r="J2990" i="2"/>
  <c r="I2991" i="2"/>
  <c r="J2991" i="2"/>
  <c r="I2992" i="2"/>
  <c r="J2992" i="2"/>
  <c r="I2993" i="2"/>
  <c r="J2993" i="2"/>
  <c r="I2994" i="2"/>
  <c r="J2994" i="2"/>
  <c r="I2995" i="2"/>
  <c r="J2995" i="2"/>
  <c r="I2996" i="2"/>
  <c r="J2996" i="2"/>
  <c r="I2997" i="2"/>
  <c r="J2997" i="2"/>
  <c r="I2979" i="2"/>
  <c r="I2998" i="2"/>
  <c r="J2998" i="2"/>
  <c r="I2999" i="2"/>
  <c r="J2999" i="2"/>
  <c r="I3000" i="2"/>
  <c r="J3000" i="2"/>
  <c r="I3001" i="2"/>
  <c r="J3001" i="2"/>
  <c r="I3002" i="2"/>
  <c r="J3002" i="2"/>
  <c r="I3003" i="2"/>
  <c r="J3003" i="2"/>
  <c r="I3004" i="2"/>
  <c r="J3004" i="2"/>
  <c r="I3005" i="2"/>
  <c r="J3005" i="2"/>
  <c r="I3006" i="2"/>
  <c r="J3006" i="2"/>
  <c r="I3007" i="2"/>
  <c r="J3007" i="2"/>
  <c r="I2980" i="2"/>
  <c r="I3008" i="2"/>
  <c r="J3008" i="2"/>
  <c r="I3009" i="2"/>
  <c r="J3009" i="2"/>
  <c r="I3010" i="2"/>
  <c r="J3010" i="2"/>
  <c r="I3011" i="2"/>
  <c r="J3011" i="2"/>
  <c r="I3012" i="2"/>
  <c r="J3012" i="2"/>
  <c r="I3013" i="2"/>
  <c r="J3013" i="2"/>
  <c r="I3014" i="2"/>
  <c r="J3014" i="2"/>
  <c r="I3015" i="2"/>
  <c r="J3015" i="2"/>
  <c r="I3016" i="2"/>
  <c r="J3016" i="2"/>
  <c r="I3017" i="2"/>
  <c r="J3017" i="2"/>
  <c r="I2981" i="2"/>
  <c r="I3018" i="2"/>
  <c r="J3018" i="2"/>
  <c r="I3019" i="2"/>
  <c r="J3019" i="2"/>
  <c r="I3020" i="2"/>
  <c r="J3020" i="2"/>
  <c r="I3021" i="2"/>
  <c r="J3021" i="2"/>
  <c r="I3022" i="2"/>
  <c r="J3022" i="2"/>
  <c r="I3023" i="2"/>
  <c r="J3023" i="2"/>
  <c r="I3024" i="2"/>
  <c r="J3024" i="2"/>
  <c r="I3025" i="2"/>
  <c r="J3025" i="2"/>
  <c r="I2982" i="2"/>
  <c r="I2983" i="2"/>
  <c r="I2984" i="2"/>
  <c r="I2985" i="2"/>
  <c r="I2986" i="2"/>
  <c r="I2987" i="2"/>
  <c r="I3026" i="2"/>
  <c r="J3026" i="2"/>
  <c r="I3036" i="2"/>
  <c r="J3027" i="2"/>
  <c r="J3028" i="2"/>
  <c r="J3029" i="2"/>
  <c r="J3030" i="2"/>
  <c r="J3031" i="2"/>
  <c r="J3032" i="2"/>
  <c r="J3033" i="2"/>
  <c r="J3034" i="2"/>
  <c r="J3035" i="2"/>
  <c r="J3036" i="2"/>
  <c r="I3037" i="2"/>
  <c r="J3037" i="2"/>
  <c r="I3038" i="2"/>
  <c r="J3038" i="2"/>
  <c r="I3039" i="2"/>
  <c r="J3039" i="2"/>
  <c r="I3040" i="2"/>
  <c r="J3040" i="2"/>
  <c r="I3041" i="2"/>
  <c r="J3041" i="2"/>
  <c r="I3042" i="2"/>
  <c r="J3042" i="2"/>
  <c r="I3043" i="2"/>
  <c r="J3043" i="2"/>
  <c r="I3044" i="2"/>
  <c r="J3044" i="2"/>
  <c r="I3045" i="2"/>
  <c r="J3045" i="2"/>
  <c r="I3027" i="2"/>
  <c r="I3046" i="2"/>
  <c r="J3046" i="2"/>
  <c r="I3047" i="2"/>
  <c r="J3047" i="2"/>
  <c r="I3048" i="2"/>
  <c r="J3048" i="2"/>
  <c r="I3049" i="2"/>
  <c r="J3049" i="2"/>
  <c r="I3050" i="2"/>
  <c r="J3050" i="2"/>
  <c r="I3051" i="2"/>
  <c r="J3051" i="2"/>
  <c r="I3052" i="2"/>
  <c r="J3052" i="2"/>
  <c r="I3053" i="2"/>
  <c r="J3053" i="2"/>
  <c r="I3054" i="2"/>
  <c r="J3054" i="2"/>
  <c r="I3055" i="2"/>
  <c r="J3055" i="2"/>
  <c r="I3028" i="2"/>
  <c r="I3056" i="2"/>
  <c r="J3056" i="2"/>
  <c r="I3057" i="2"/>
  <c r="J3057" i="2"/>
  <c r="I3058" i="2"/>
  <c r="J3058" i="2"/>
  <c r="I3059" i="2"/>
  <c r="J3059" i="2"/>
  <c r="I3060" i="2"/>
  <c r="J3060" i="2"/>
  <c r="I3061" i="2"/>
  <c r="J3061" i="2"/>
  <c r="I3062" i="2"/>
  <c r="J3062" i="2"/>
  <c r="I3063" i="2"/>
  <c r="J3063" i="2"/>
  <c r="I3064" i="2"/>
  <c r="J3064" i="2"/>
  <c r="I3065" i="2"/>
  <c r="J3065" i="2"/>
  <c r="I3029" i="2"/>
  <c r="I3066" i="2"/>
  <c r="J3066" i="2"/>
  <c r="I3067" i="2"/>
  <c r="J3067" i="2"/>
  <c r="I3068" i="2"/>
  <c r="J3068" i="2"/>
  <c r="I3069" i="2"/>
  <c r="J3069" i="2"/>
  <c r="I3070" i="2"/>
  <c r="J3070" i="2"/>
  <c r="I3071" i="2"/>
  <c r="J3071" i="2"/>
  <c r="I3072" i="2"/>
  <c r="J3072" i="2"/>
  <c r="I3073" i="2"/>
  <c r="J3073" i="2"/>
  <c r="I3030" i="2"/>
  <c r="I3031" i="2"/>
  <c r="I3032" i="2"/>
  <c r="I3033" i="2"/>
  <c r="I3034" i="2"/>
  <c r="I3035" i="2"/>
  <c r="I3074" i="2"/>
  <c r="J3074" i="2"/>
  <c r="I3084" i="2"/>
  <c r="J3075" i="2"/>
  <c r="J3076" i="2"/>
  <c r="J3077" i="2"/>
  <c r="J3078" i="2"/>
  <c r="J3079" i="2"/>
  <c r="J3080" i="2"/>
  <c r="J3081" i="2"/>
  <c r="J3082" i="2"/>
  <c r="J3083" i="2"/>
  <c r="J3084" i="2"/>
  <c r="I3085" i="2"/>
  <c r="J3085" i="2"/>
  <c r="I3086" i="2"/>
  <c r="J3086" i="2"/>
  <c r="I3087" i="2"/>
  <c r="J3087" i="2"/>
  <c r="I3088" i="2"/>
  <c r="J3088" i="2"/>
  <c r="I3089" i="2"/>
  <c r="J3089" i="2"/>
  <c r="I3090" i="2"/>
  <c r="J3090" i="2"/>
  <c r="I3091" i="2"/>
  <c r="J3091" i="2"/>
  <c r="I3092" i="2"/>
  <c r="J3092" i="2"/>
  <c r="I3093" i="2"/>
  <c r="J3093" i="2"/>
  <c r="I3075" i="2"/>
  <c r="I3094" i="2"/>
  <c r="J3094" i="2"/>
  <c r="I3095" i="2"/>
  <c r="J3095" i="2"/>
  <c r="I3096" i="2"/>
  <c r="J3096" i="2"/>
  <c r="I3097" i="2"/>
  <c r="J3097" i="2"/>
  <c r="I3098" i="2"/>
  <c r="J3098" i="2"/>
  <c r="I3099" i="2"/>
  <c r="J3099" i="2"/>
  <c r="I3100" i="2"/>
  <c r="J3100" i="2"/>
  <c r="I3101" i="2"/>
  <c r="J3101" i="2"/>
  <c r="I3102" i="2"/>
  <c r="J3102" i="2"/>
  <c r="I3103" i="2"/>
  <c r="J3103" i="2"/>
  <c r="I3076" i="2"/>
  <c r="I3104" i="2"/>
  <c r="J3104" i="2"/>
  <c r="I3105" i="2"/>
  <c r="J3105" i="2"/>
  <c r="I3106" i="2"/>
  <c r="J3106" i="2"/>
  <c r="I3107" i="2"/>
  <c r="J3107" i="2"/>
  <c r="I3108" i="2"/>
  <c r="J3108" i="2"/>
  <c r="I3109" i="2"/>
  <c r="J3109" i="2"/>
  <c r="I3110" i="2"/>
  <c r="J3110" i="2"/>
  <c r="I3111" i="2"/>
  <c r="J3111" i="2"/>
  <c r="I3112" i="2"/>
  <c r="J3112" i="2"/>
  <c r="I3113" i="2"/>
  <c r="J3113" i="2"/>
  <c r="I3077" i="2"/>
  <c r="I3114" i="2"/>
  <c r="J3114" i="2"/>
  <c r="I3115" i="2"/>
  <c r="J3115" i="2"/>
  <c r="I3116" i="2"/>
  <c r="J3116" i="2"/>
  <c r="I3117" i="2"/>
  <c r="J3117" i="2"/>
  <c r="I3118" i="2"/>
  <c r="J3118" i="2"/>
  <c r="I3119" i="2"/>
  <c r="J3119" i="2"/>
  <c r="I3120" i="2"/>
  <c r="J3120" i="2"/>
  <c r="I3121" i="2"/>
  <c r="J3121" i="2"/>
  <c r="I3078" i="2"/>
  <c r="I3079" i="2"/>
  <c r="I3080" i="2"/>
  <c r="I3081" i="2"/>
  <c r="I3082" i="2"/>
  <c r="I3083" i="2"/>
  <c r="I3122" i="2"/>
  <c r="J3122" i="2"/>
  <c r="I3132" i="2"/>
  <c r="J3123" i="2"/>
  <c r="J3124" i="2"/>
  <c r="J3125" i="2"/>
  <c r="J3126" i="2"/>
  <c r="J3127" i="2"/>
  <c r="J3128" i="2"/>
  <c r="J3129" i="2"/>
  <c r="J3130" i="2"/>
  <c r="J3131" i="2"/>
  <c r="J3132" i="2"/>
  <c r="I3133" i="2"/>
  <c r="J3133" i="2"/>
  <c r="I3134" i="2"/>
  <c r="J3134" i="2"/>
  <c r="I3135" i="2"/>
  <c r="J3135" i="2"/>
  <c r="I3136" i="2"/>
  <c r="J3136" i="2"/>
  <c r="I3137" i="2"/>
  <c r="J3137" i="2"/>
  <c r="I3138" i="2"/>
  <c r="J3138" i="2"/>
  <c r="I3139" i="2"/>
  <c r="J3139" i="2"/>
  <c r="I3140" i="2"/>
  <c r="J3140" i="2"/>
  <c r="I3141" i="2"/>
  <c r="J3141" i="2"/>
  <c r="I3123" i="2"/>
  <c r="I3142" i="2"/>
  <c r="J3142" i="2"/>
  <c r="I3143" i="2"/>
  <c r="J3143" i="2"/>
  <c r="I3144" i="2"/>
  <c r="J3144" i="2"/>
  <c r="I3145" i="2"/>
  <c r="J3145" i="2"/>
  <c r="I3146" i="2"/>
  <c r="J3146" i="2"/>
  <c r="I3147" i="2"/>
  <c r="J3147" i="2"/>
  <c r="I3148" i="2"/>
  <c r="J3148" i="2"/>
  <c r="I3149" i="2"/>
  <c r="J3149" i="2"/>
  <c r="I3150" i="2"/>
  <c r="J3150" i="2"/>
  <c r="I3151" i="2"/>
  <c r="J3151" i="2"/>
  <c r="I3124" i="2"/>
  <c r="I3152" i="2"/>
  <c r="J3152" i="2"/>
  <c r="I3153" i="2"/>
  <c r="J3153" i="2"/>
  <c r="I3154" i="2"/>
  <c r="J3154" i="2"/>
  <c r="I3155" i="2"/>
  <c r="J3155" i="2"/>
  <c r="I3156" i="2"/>
  <c r="J3156" i="2"/>
  <c r="I3157" i="2"/>
  <c r="J3157" i="2"/>
  <c r="I3158" i="2"/>
  <c r="J3158" i="2"/>
  <c r="I3159" i="2"/>
  <c r="J3159" i="2"/>
  <c r="I3160" i="2"/>
  <c r="J3160" i="2"/>
  <c r="I3161" i="2"/>
  <c r="J3161" i="2"/>
  <c r="I3125" i="2"/>
  <c r="I3162" i="2"/>
  <c r="J3162" i="2"/>
  <c r="I3163" i="2"/>
  <c r="J3163" i="2"/>
  <c r="I3164" i="2"/>
  <c r="J3164" i="2"/>
  <c r="I3165" i="2"/>
  <c r="J3165" i="2"/>
  <c r="I3166" i="2"/>
  <c r="J3166" i="2"/>
  <c r="I3167" i="2"/>
  <c r="J3167" i="2"/>
  <c r="I3168" i="2"/>
  <c r="J3168" i="2"/>
  <c r="I3169" i="2"/>
  <c r="J3169" i="2"/>
  <c r="I3126" i="2"/>
  <c r="I3127" i="2"/>
  <c r="I3128" i="2"/>
  <c r="I3129" i="2"/>
  <c r="I3130" i="2"/>
  <c r="I3131" i="2"/>
  <c r="I3170" i="2"/>
  <c r="J3170" i="2"/>
  <c r="I3180" i="2"/>
  <c r="J3171" i="2"/>
  <c r="J3172" i="2"/>
  <c r="J3173" i="2"/>
  <c r="J3174" i="2"/>
  <c r="J3175" i="2"/>
  <c r="J3176" i="2"/>
  <c r="J3177" i="2"/>
  <c r="J3178" i="2"/>
  <c r="J3179" i="2"/>
  <c r="J3180" i="2"/>
  <c r="I3181" i="2"/>
  <c r="J3181" i="2"/>
  <c r="I3182" i="2"/>
  <c r="J3182" i="2"/>
  <c r="I3183" i="2"/>
  <c r="J3183" i="2"/>
  <c r="I3184" i="2"/>
  <c r="J3184" i="2"/>
  <c r="I3185" i="2"/>
  <c r="J3185" i="2"/>
  <c r="I3186" i="2"/>
  <c r="J3186" i="2"/>
  <c r="I3187" i="2"/>
  <c r="J3187" i="2"/>
  <c r="I3188" i="2"/>
  <c r="J3188" i="2"/>
  <c r="I3189" i="2"/>
  <c r="J3189" i="2"/>
  <c r="I3171" i="2"/>
  <c r="I3190" i="2"/>
  <c r="J3190" i="2"/>
  <c r="I3191" i="2"/>
  <c r="J3191" i="2"/>
  <c r="I3192" i="2"/>
  <c r="J3192" i="2"/>
  <c r="I3193" i="2"/>
  <c r="J3193" i="2"/>
  <c r="I3194" i="2"/>
  <c r="J3194" i="2"/>
  <c r="I3195" i="2"/>
  <c r="J3195" i="2"/>
  <c r="I3196" i="2"/>
  <c r="J3196" i="2"/>
  <c r="I3197" i="2"/>
  <c r="J3197" i="2"/>
  <c r="I3198" i="2"/>
  <c r="J3198" i="2"/>
  <c r="I3199" i="2"/>
  <c r="J3199" i="2"/>
  <c r="I3172" i="2"/>
  <c r="I3200" i="2"/>
  <c r="J3200" i="2"/>
  <c r="I3201" i="2"/>
  <c r="J3201" i="2"/>
  <c r="I3202" i="2"/>
  <c r="J3202" i="2"/>
  <c r="I3203" i="2"/>
  <c r="J3203" i="2"/>
  <c r="I3204" i="2"/>
  <c r="J3204" i="2"/>
  <c r="I3205" i="2"/>
  <c r="J3205" i="2"/>
  <c r="I3206" i="2"/>
  <c r="J3206" i="2"/>
  <c r="I3207" i="2"/>
  <c r="J3207" i="2"/>
  <c r="I3208" i="2"/>
  <c r="J3208" i="2"/>
  <c r="I3209" i="2"/>
  <c r="J3209" i="2"/>
  <c r="I3173" i="2"/>
  <c r="I3210" i="2"/>
  <c r="J3210" i="2"/>
  <c r="I3211" i="2"/>
  <c r="J3211" i="2"/>
  <c r="I3212" i="2"/>
  <c r="J3212" i="2"/>
  <c r="I3213" i="2"/>
  <c r="J3213" i="2"/>
  <c r="I3214" i="2"/>
  <c r="J3214" i="2"/>
  <c r="I3215" i="2"/>
  <c r="J3215" i="2"/>
  <c r="I3216" i="2"/>
  <c r="J3216" i="2"/>
  <c r="I3217" i="2"/>
  <c r="J3217" i="2"/>
  <c r="I3174" i="2"/>
  <c r="I3175" i="2"/>
  <c r="I3176" i="2"/>
  <c r="I3177" i="2"/>
  <c r="I3178" i="2"/>
  <c r="I3179" i="2"/>
  <c r="I3218" i="2"/>
  <c r="J3218" i="2"/>
  <c r="I3228" i="2"/>
  <c r="J3219" i="2"/>
  <c r="J3220" i="2"/>
  <c r="J3221" i="2"/>
  <c r="J3222" i="2"/>
  <c r="J3223" i="2"/>
  <c r="J3224" i="2"/>
  <c r="J3225" i="2"/>
  <c r="J3226" i="2"/>
  <c r="J3227" i="2"/>
  <c r="J3228" i="2"/>
  <c r="I3229" i="2"/>
  <c r="J3229" i="2"/>
  <c r="I3230" i="2"/>
  <c r="J3230" i="2"/>
  <c r="I3231" i="2"/>
  <c r="J3231" i="2"/>
  <c r="I3232" i="2"/>
  <c r="J3232" i="2"/>
  <c r="I3233" i="2"/>
  <c r="J3233" i="2"/>
  <c r="I3234" i="2"/>
  <c r="J3234" i="2"/>
  <c r="I3235" i="2"/>
  <c r="J3235" i="2"/>
  <c r="I3236" i="2"/>
  <c r="J3236" i="2"/>
  <c r="I3237" i="2"/>
  <c r="J3237" i="2"/>
  <c r="I3219" i="2"/>
  <c r="I3238" i="2"/>
  <c r="J3238" i="2"/>
  <c r="I3239" i="2"/>
  <c r="J3239" i="2"/>
  <c r="I3240" i="2"/>
  <c r="J3240" i="2"/>
  <c r="I3241" i="2"/>
  <c r="J3241" i="2"/>
  <c r="I3242" i="2"/>
  <c r="J3242" i="2"/>
  <c r="I3243" i="2"/>
  <c r="J3243" i="2"/>
  <c r="I3244" i="2"/>
  <c r="J3244" i="2"/>
  <c r="I3245" i="2"/>
  <c r="J3245" i="2"/>
  <c r="I3246" i="2"/>
  <c r="J3246" i="2"/>
  <c r="I3247" i="2"/>
  <c r="J3247" i="2"/>
  <c r="I3220" i="2"/>
  <c r="I3248" i="2"/>
  <c r="J3248" i="2"/>
  <c r="I3249" i="2"/>
  <c r="J3249" i="2"/>
  <c r="I3250" i="2"/>
  <c r="J3250" i="2"/>
  <c r="I3251" i="2"/>
  <c r="J3251" i="2"/>
  <c r="I3252" i="2"/>
  <c r="J3252" i="2"/>
  <c r="I3253" i="2"/>
  <c r="J3253" i="2"/>
  <c r="I3254" i="2"/>
  <c r="J3254" i="2"/>
  <c r="I3255" i="2"/>
  <c r="J3255" i="2"/>
  <c r="I3256" i="2"/>
  <c r="J3256" i="2"/>
  <c r="I3257" i="2"/>
  <c r="J3257" i="2"/>
  <c r="I3221" i="2"/>
  <c r="I3258" i="2"/>
  <c r="J3258" i="2"/>
  <c r="I3259" i="2"/>
  <c r="J3259" i="2"/>
  <c r="I3260" i="2"/>
  <c r="J3260" i="2"/>
  <c r="I3261" i="2"/>
  <c r="J3261" i="2"/>
  <c r="I3262" i="2"/>
  <c r="J3262" i="2"/>
  <c r="I3263" i="2"/>
  <c r="J3263" i="2"/>
  <c r="I3264" i="2"/>
  <c r="J3264" i="2"/>
  <c r="I3265" i="2"/>
  <c r="J3265" i="2"/>
  <c r="I3222" i="2"/>
  <c r="I3223" i="2"/>
  <c r="I3224" i="2"/>
  <c r="I3225" i="2"/>
  <c r="I3226" i="2"/>
  <c r="I3227" i="2"/>
  <c r="I3266" i="2"/>
  <c r="J3266" i="2"/>
  <c r="I3276" i="2"/>
  <c r="J3267" i="2"/>
  <c r="J3268" i="2"/>
  <c r="J3269" i="2"/>
  <c r="J3270" i="2"/>
  <c r="J3271" i="2"/>
  <c r="J3272" i="2"/>
  <c r="J3273" i="2"/>
  <c r="J3274" i="2"/>
  <c r="J3275" i="2"/>
  <c r="J3276" i="2"/>
  <c r="I3277" i="2"/>
  <c r="J3277" i="2"/>
  <c r="I3278" i="2"/>
  <c r="J3278" i="2"/>
  <c r="I3279" i="2"/>
  <c r="J3279" i="2"/>
  <c r="I3280" i="2"/>
  <c r="J3280" i="2"/>
  <c r="I3281" i="2"/>
  <c r="J3281" i="2"/>
  <c r="I3282" i="2"/>
  <c r="J3282" i="2"/>
  <c r="I3283" i="2"/>
  <c r="J3283" i="2"/>
  <c r="I3284" i="2"/>
  <c r="J3284" i="2"/>
  <c r="I3285" i="2"/>
  <c r="J3285" i="2"/>
  <c r="I3267" i="2"/>
  <c r="I3286" i="2"/>
  <c r="J3286" i="2"/>
  <c r="I3287" i="2"/>
  <c r="J3287" i="2"/>
  <c r="I3288" i="2"/>
  <c r="J3288" i="2"/>
  <c r="I3289" i="2"/>
  <c r="J3289" i="2"/>
  <c r="I3290" i="2"/>
  <c r="J3290" i="2"/>
  <c r="I3291" i="2"/>
  <c r="J3291" i="2"/>
  <c r="I3292" i="2"/>
  <c r="J3292" i="2"/>
  <c r="I3293" i="2"/>
  <c r="J3293" i="2"/>
  <c r="I3294" i="2"/>
  <c r="J3294" i="2"/>
  <c r="I3295" i="2"/>
  <c r="J3295" i="2"/>
  <c r="I3268" i="2"/>
  <c r="I3296" i="2"/>
  <c r="J3296" i="2"/>
  <c r="I3297" i="2"/>
  <c r="J3297" i="2"/>
  <c r="I3298" i="2"/>
  <c r="J3298" i="2"/>
  <c r="I3299" i="2"/>
  <c r="J3299" i="2"/>
  <c r="I3300" i="2"/>
  <c r="J3300" i="2"/>
  <c r="I3301" i="2"/>
  <c r="J3301" i="2"/>
  <c r="I3302" i="2"/>
  <c r="J3302" i="2"/>
  <c r="I3303" i="2"/>
  <c r="J3303" i="2"/>
  <c r="I3304" i="2"/>
  <c r="J3304" i="2"/>
  <c r="I3305" i="2"/>
  <c r="J3305" i="2"/>
  <c r="I3269" i="2"/>
  <c r="I3306" i="2"/>
  <c r="J3306" i="2"/>
  <c r="I3307" i="2"/>
  <c r="J3307" i="2"/>
  <c r="I3308" i="2"/>
  <c r="J3308" i="2"/>
  <c r="I3309" i="2"/>
  <c r="J3309" i="2"/>
  <c r="I3310" i="2"/>
  <c r="J3310" i="2"/>
  <c r="I3311" i="2"/>
  <c r="J3311" i="2"/>
  <c r="I3312" i="2"/>
  <c r="J3312" i="2"/>
  <c r="I3313" i="2"/>
  <c r="J3313" i="2"/>
  <c r="I3270" i="2"/>
  <c r="I3271" i="2"/>
  <c r="I3272" i="2"/>
  <c r="I3273" i="2"/>
  <c r="I3274" i="2"/>
  <c r="I3275" i="2"/>
  <c r="I3314" i="2"/>
  <c r="J3314" i="2"/>
  <c r="I3324" i="2"/>
  <c r="J3315" i="2"/>
  <c r="J3316" i="2"/>
  <c r="J3317" i="2"/>
  <c r="J3318" i="2"/>
  <c r="J3319" i="2"/>
  <c r="J3320" i="2"/>
  <c r="J3321" i="2"/>
  <c r="J3322" i="2"/>
  <c r="J3323" i="2"/>
  <c r="J3324" i="2"/>
  <c r="I3325" i="2"/>
  <c r="J3325" i="2"/>
  <c r="I3326" i="2"/>
  <c r="J3326" i="2"/>
  <c r="I3327" i="2"/>
  <c r="J3327" i="2"/>
  <c r="I3328" i="2"/>
  <c r="J3328" i="2"/>
  <c r="I3329" i="2"/>
  <c r="J3329" i="2"/>
  <c r="I3330" i="2"/>
  <c r="J3330" i="2"/>
  <c r="I3331" i="2"/>
  <c r="J3331" i="2"/>
  <c r="I3332" i="2"/>
  <c r="J3332" i="2"/>
  <c r="I3333" i="2"/>
  <c r="J3333" i="2"/>
  <c r="I3315" i="2"/>
  <c r="I3334" i="2"/>
  <c r="J3334" i="2"/>
  <c r="I3335" i="2"/>
  <c r="J3335" i="2"/>
  <c r="I3336" i="2"/>
  <c r="J3336" i="2"/>
  <c r="I3337" i="2"/>
  <c r="J3337" i="2"/>
  <c r="I3338" i="2"/>
  <c r="J3338" i="2"/>
  <c r="I3339" i="2"/>
  <c r="J3339" i="2"/>
  <c r="I3340" i="2"/>
  <c r="J3340" i="2"/>
  <c r="I3341" i="2"/>
  <c r="J3341" i="2"/>
  <c r="I3342" i="2"/>
  <c r="J3342" i="2"/>
  <c r="I3343" i="2"/>
  <c r="J3343" i="2"/>
  <c r="I3316" i="2"/>
  <c r="I3344" i="2"/>
  <c r="J3344" i="2"/>
  <c r="I3345" i="2"/>
  <c r="J3345" i="2"/>
  <c r="I3346" i="2"/>
  <c r="J3346" i="2"/>
  <c r="I3347" i="2"/>
  <c r="J3347" i="2"/>
  <c r="I3348" i="2"/>
  <c r="J3348" i="2"/>
  <c r="I3349" i="2"/>
  <c r="J3349" i="2"/>
  <c r="I3350" i="2"/>
  <c r="J3350" i="2"/>
  <c r="I3351" i="2"/>
  <c r="J3351" i="2"/>
  <c r="I3352" i="2"/>
  <c r="J3352" i="2"/>
  <c r="I3353" i="2"/>
  <c r="J3353" i="2"/>
  <c r="I3317" i="2"/>
  <c r="I3354" i="2"/>
  <c r="J3354" i="2"/>
  <c r="I3355" i="2"/>
  <c r="J3355" i="2"/>
  <c r="I3356" i="2"/>
  <c r="J3356" i="2"/>
  <c r="I3357" i="2"/>
  <c r="J3357" i="2"/>
  <c r="I3358" i="2"/>
  <c r="J3358" i="2"/>
  <c r="I3359" i="2"/>
  <c r="J3359" i="2"/>
  <c r="I3360" i="2"/>
  <c r="J3360" i="2"/>
  <c r="I3361" i="2"/>
  <c r="J3361" i="2"/>
  <c r="I3318" i="2"/>
  <c r="I3319" i="2"/>
  <c r="I3320" i="2"/>
  <c r="I3321" i="2"/>
  <c r="I3322" i="2"/>
  <c r="I3323" i="2"/>
  <c r="I3362" i="2"/>
  <c r="J3362" i="2"/>
  <c r="I3372" i="2"/>
  <c r="J3363" i="2"/>
  <c r="J3364" i="2"/>
  <c r="J3365" i="2"/>
  <c r="J3366" i="2"/>
  <c r="J3367" i="2"/>
  <c r="J3368" i="2"/>
  <c r="J3369" i="2"/>
  <c r="J3370" i="2"/>
  <c r="J3371" i="2"/>
  <c r="J3372" i="2"/>
  <c r="I3373" i="2"/>
  <c r="J3373" i="2"/>
  <c r="I3374" i="2"/>
  <c r="J3374" i="2"/>
  <c r="I3375" i="2"/>
  <c r="J3375" i="2"/>
  <c r="I3376" i="2"/>
  <c r="J3376" i="2"/>
  <c r="I3377" i="2"/>
  <c r="J3377" i="2"/>
  <c r="I3378" i="2"/>
  <c r="J3378" i="2"/>
  <c r="I3379" i="2"/>
  <c r="J3379" i="2"/>
  <c r="I3380" i="2"/>
  <c r="J3380" i="2"/>
  <c r="I3381" i="2"/>
  <c r="J3381" i="2"/>
  <c r="I3363" i="2"/>
  <c r="I3382" i="2"/>
  <c r="J3382" i="2"/>
  <c r="I3383" i="2"/>
  <c r="J3383" i="2"/>
  <c r="I3384" i="2"/>
  <c r="J3384" i="2"/>
  <c r="I3385" i="2"/>
  <c r="J3385" i="2"/>
  <c r="I3386" i="2"/>
  <c r="J3386" i="2"/>
  <c r="I3387" i="2"/>
  <c r="J3387" i="2"/>
  <c r="I3388" i="2"/>
  <c r="J3388" i="2"/>
  <c r="I3389" i="2"/>
  <c r="J3389" i="2"/>
  <c r="I3390" i="2"/>
  <c r="J3390" i="2"/>
  <c r="I3391" i="2"/>
  <c r="J3391" i="2"/>
  <c r="I3364" i="2"/>
  <c r="I3392" i="2"/>
  <c r="J3392" i="2"/>
  <c r="I3393" i="2"/>
  <c r="J3393" i="2"/>
  <c r="I3394" i="2"/>
  <c r="J3394" i="2"/>
  <c r="I3395" i="2"/>
  <c r="J3395" i="2"/>
  <c r="I3396" i="2"/>
  <c r="J3396" i="2"/>
  <c r="I3397" i="2"/>
  <c r="J3397" i="2"/>
  <c r="I3398" i="2"/>
  <c r="J3398" i="2"/>
  <c r="I3399" i="2"/>
  <c r="J3399" i="2"/>
  <c r="I3400" i="2"/>
  <c r="J3400" i="2"/>
  <c r="I3401" i="2"/>
  <c r="J3401" i="2"/>
  <c r="I3365" i="2"/>
  <c r="I3402" i="2"/>
  <c r="J3402" i="2"/>
  <c r="I3403" i="2"/>
  <c r="J3403" i="2"/>
  <c r="I3404" i="2"/>
  <c r="J3404" i="2"/>
  <c r="I3405" i="2"/>
  <c r="J3405" i="2"/>
  <c r="I3406" i="2"/>
  <c r="J3406" i="2"/>
  <c r="I3407" i="2"/>
  <c r="J3407" i="2"/>
  <c r="I3408" i="2"/>
  <c r="J3408" i="2"/>
  <c r="I3409" i="2"/>
  <c r="J3409" i="2"/>
  <c r="I3366" i="2"/>
  <c r="I3367" i="2"/>
  <c r="I3368" i="2"/>
  <c r="I3369" i="2"/>
  <c r="I3370" i="2"/>
  <c r="I3371" i="2"/>
  <c r="I3410" i="2"/>
  <c r="J3410" i="2"/>
  <c r="I3420" i="2"/>
  <c r="J3411" i="2"/>
  <c r="J3412" i="2"/>
  <c r="J3413" i="2"/>
  <c r="J3414" i="2"/>
  <c r="J3415" i="2"/>
  <c r="J3416" i="2"/>
  <c r="J3417" i="2"/>
  <c r="J3418" i="2"/>
  <c r="J3419" i="2"/>
  <c r="J3420" i="2"/>
  <c r="I3421" i="2"/>
  <c r="J3421" i="2"/>
  <c r="I3422" i="2"/>
  <c r="J3422" i="2"/>
  <c r="I3423" i="2"/>
  <c r="J3423" i="2"/>
  <c r="I3424" i="2"/>
  <c r="J3424" i="2"/>
  <c r="I3425" i="2"/>
  <c r="J3425" i="2"/>
  <c r="I3426" i="2"/>
  <c r="J3426" i="2"/>
  <c r="I3427" i="2"/>
  <c r="J3427" i="2"/>
  <c r="I3428" i="2"/>
  <c r="J3428" i="2"/>
  <c r="I3429" i="2"/>
  <c r="J3429" i="2"/>
  <c r="I3411" i="2"/>
  <c r="I3430" i="2"/>
  <c r="J3430" i="2"/>
  <c r="I3431" i="2"/>
  <c r="J3431" i="2"/>
  <c r="I3432" i="2"/>
  <c r="J3432" i="2"/>
  <c r="I3433" i="2"/>
  <c r="J3433" i="2"/>
  <c r="I3434" i="2"/>
  <c r="J3434" i="2"/>
  <c r="I3435" i="2"/>
  <c r="J3435" i="2"/>
  <c r="I3436" i="2"/>
  <c r="J3436" i="2"/>
  <c r="I3437" i="2"/>
  <c r="J3437" i="2"/>
  <c r="I3438" i="2"/>
  <c r="J3438" i="2"/>
  <c r="I3439" i="2"/>
  <c r="J3439" i="2"/>
  <c r="I3412" i="2"/>
  <c r="I3440" i="2"/>
  <c r="J3440" i="2"/>
  <c r="I3441" i="2"/>
  <c r="J3441" i="2"/>
  <c r="I3442" i="2"/>
  <c r="J3442" i="2"/>
  <c r="I3443" i="2"/>
  <c r="J3443" i="2"/>
  <c r="I3444" i="2"/>
  <c r="J3444" i="2"/>
  <c r="I3445" i="2"/>
  <c r="J3445" i="2"/>
  <c r="I3446" i="2"/>
  <c r="J3446" i="2"/>
  <c r="I3447" i="2"/>
  <c r="J3447" i="2"/>
  <c r="I3448" i="2"/>
  <c r="J3448" i="2"/>
  <c r="I3449" i="2"/>
  <c r="J3449" i="2"/>
  <c r="I3413" i="2"/>
  <c r="I3450" i="2"/>
  <c r="J3450" i="2"/>
  <c r="I3451" i="2"/>
  <c r="J3451" i="2"/>
  <c r="I3452" i="2"/>
  <c r="J3452" i="2"/>
  <c r="I3453" i="2"/>
  <c r="J3453" i="2"/>
  <c r="I3454" i="2"/>
  <c r="J3454" i="2"/>
  <c r="I3455" i="2"/>
  <c r="J3455" i="2"/>
  <c r="I3456" i="2"/>
  <c r="J3456" i="2"/>
  <c r="I3457" i="2"/>
  <c r="J3457" i="2"/>
  <c r="I3414" i="2"/>
  <c r="I3415" i="2"/>
  <c r="I3416" i="2"/>
  <c r="I3417" i="2"/>
  <c r="I3418" i="2"/>
  <c r="I3419" i="2"/>
  <c r="I3458" i="2"/>
  <c r="J3458" i="2"/>
  <c r="I3468" i="2"/>
  <c r="J3459" i="2"/>
  <c r="J3460" i="2"/>
  <c r="J3461" i="2"/>
  <c r="J3462" i="2"/>
  <c r="J3463" i="2"/>
  <c r="J3464" i="2"/>
  <c r="J3465" i="2"/>
  <c r="J3466" i="2"/>
  <c r="J3467" i="2"/>
  <c r="J3468" i="2"/>
  <c r="I3469" i="2"/>
  <c r="J3469" i="2"/>
  <c r="I3470" i="2"/>
  <c r="J3470" i="2"/>
  <c r="I3471" i="2"/>
  <c r="J3471" i="2"/>
  <c r="I3472" i="2"/>
  <c r="J3472" i="2"/>
  <c r="I3473" i="2"/>
  <c r="J3473" i="2"/>
  <c r="I3474" i="2"/>
  <c r="J3474" i="2"/>
  <c r="I3475" i="2"/>
  <c r="J3475" i="2"/>
  <c r="I3476" i="2"/>
  <c r="J3476" i="2"/>
  <c r="I3477" i="2"/>
  <c r="J3477" i="2"/>
  <c r="I3459" i="2"/>
  <c r="I3478" i="2"/>
  <c r="J3478" i="2"/>
  <c r="I3479" i="2"/>
  <c r="J3479" i="2"/>
  <c r="I3480" i="2"/>
  <c r="J3480" i="2"/>
  <c r="I3481" i="2"/>
  <c r="J3481" i="2"/>
  <c r="I3482" i="2"/>
  <c r="J3482" i="2"/>
  <c r="I3483" i="2"/>
  <c r="J3483" i="2"/>
  <c r="I3484" i="2"/>
  <c r="J3484" i="2"/>
  <c r="I3485" i="2"/>
  <c r="J3485" i="2"/>
  <c r="I3486" i="2"/>
  <c r="J3486" i="2"/>
  <c r="I3487" i="2"/>
  <c r="J3487" i="2"/>
  <c r="I3460" i="2"/>
  <c r="I3488" i="2"/>
  <c r="J3488" i="2"/>
  <c r="I3489" i="2"/>
  <c r="J3489" i="2"/>
  <c r="I3490" i="2"/>
  <c r="J3490" i="2"/>
  <c r="I3491" i="2"/>
  <c r="J3491" i="2"/>
  <c r="I3492" i="2"/>
  <c r="J3492" i="2"/>
  <c r="I3493" i="2"/>
  <c r="J3493" i="2"/>
  <c r="I3494" i="2"/>
  <c r="J3494" i="2"/>
  <c r="I3495" i="2"/>
  <c r="J3495" i="2"/>
  <c r="I3496" i="2"/>
  <c r="J3496" i="2"/>
  <c r="I3497" i="2"/>
  <c r="J3497" i="2"/>
  <c r="I3461" i="2"/>
  <c r="I3498" i="2"/>
  <c r="J3498" i="2"/>
  <c r="I3499" i="2"/>
  <c r="J3499" i="2"/>
  <c r="I3500" i="2"/>
  <c r="J3500" i="2"/>
  <c r="I3501" i="2"/>
  <c r="J3501" i="2"/>
  <c r="I3502" i="2"/>
  <c r="J3502" i="2"/>
  <c r="I3503" i="2"/>
  <c r="J3503" i="2"/>
  <c r="I3504" i="2"/>
  <c r="J3504" i="2"/>
  <c r="I3505" i="2"/>
  <c r="J3505" i="2"/>
  <c r="I3462" i="2"/>
  <c r="I3463" i="2"/>
  <c r="I3464" i="2"/>
  <c r="I3465" i="2"/>
  <c r="I3466" i="2"/>
  <c r="I3467" i="2"/>
  <c r="I3506" i="2"/>
  <c r="J3506" i="2"/>
  <c r="I3516" i="2"/>
  <c r="J3507" i="2"/>
  <c r="J3508" i="2"/>
  <c r="J3509" i="2"/>
  <c r="J3510" i="2"/>
  <c r="J3511" i="2"/>
  <c r="J3512" i="2"/>
  <c r="J3513" i="2"/>
  <c r="J3514" i="2"/>
  <c r="J3515" i="2"/>
  <c r="J3516" i="2"/>
  <c r="I3517" i="2"/>
  <c r="J3517" i="2"/>
  <c r="I3518" i="2"/>
  <c r="J3518" i="2"/>
  <c r="I3519" i="2"/>
  <c r="J3519" i="2"/>
  <c r="I3520" i="2"/>
  <c r="J3520" i="2"/>
  <c r="I3521" i="2"/>
  <c r="J3521" i="2"/>
  <c r="I3522" i="2"/>
  <c r="J3522" i="2"/>
  <c r="I3523" i="2"/>
  <c r="J3523" i="2"/>
  <c r="I3524" i="2"/>
  <c r="J3524" i="2"/>
  <c r="I3525" i="2"/>
  <c r="J3525" i="2"/>
  <c r="I3507" i="2"/>
  <c r="I3526" i="2"/>
  <c r="J3526" i="2"/>
  <c r="I3527" i="2"/>
  <c r="J3527" i="2"/>
  <c r="I3528" i="2"/>
  <c r="J3528" i="2"/>
  <c r="I3529" i="2"/>
  <c r="J3529" i="2"/>
  <c r="I3530" i="2"/>
  <c r="J3530" i="2"/>
  <c r="I3531" i="2"/>
  <c r="J3531" i="2"/>
  <c r="I3532" i="2"/>
  <c r="J3532" i="2"/>
  <c r="I3533" i="2"/>
  <c r="J3533" i="2"/>
  <c r="I3534" i="2"/>
  <c r="J3534" i="2"/>
  <c r="I3535" i="2"/>
  <c r="J3535" i="2"/>
  <c r="I3508" i="2"/>
  <c r="I3536" i="2"/>
  <c r="J3536" i="2"/>
  <c r="I3537" i="2"/>
  <c r="J3537" i="2"/>
  <c r="I3538" i="2"/>
  <c r="J3538" i="2"/>
  <c r="I3539" i="2"/>
  <c r="J3539" i="2"/>
  <c r="I3540" i="2"/>
  <c r="J3540" i="2"/>
  <c r="I3541" i="2"/>
  <c r="J3541" i="2"/>
  <c r="I3542" i="2"/>
  <c r="J3542" i="2"/>
  <c r="I3543" i="2"/>
  <c r="J3543" i="2"/>
  <c r="I3544" i="2"/>
  <c r="J3544" i="2"/>
  <c r="I3545" i="2"/>
  <c r="J3545" i="2"/>
  <c r="I3509" i="2"/>
  <c r="I3546" i="2"/>
  <c r="J3546" i="2"/>
  <c r="I3547" i="2"/>
  <c r="J3547" i="2"/>
  <c r="I3548" i="2"/>
  <c r="J3548" i="2"/>
  <c r="I3549" i="2"/>
  <c r="J3549" i="2"/>
  <c r="I3550" i="2"/>
  <c r="J3550" i="2"/>
  <c r="I3551" i="2"/>
  <c r="J3551" i="2"/>
  <c r="I3552" i="2"/>
  <c r="J3552" i="2"/>
  <c r="I3553" i="2"/>
  <c r="J3553" i="2"/>
  <c r="I3510" i="2"/>
  <c r="I3511" i="2"/>
  <c r="I3512" i="2"/>
  <c r="I3513" i="2"/>
  <c r="I3514" i="2"/>
  <c r="I3515" i="2"/>
  <c r="I3554" i="2"/>
  <c r="J3554" i="2"/>
  <c r="I3564" i="2"/>
  <c r="J3555" i="2"/>
  <c r="J3556" i="2"/>
  <c r="J3557" i="2"/>
  <c r="J3558" i="2"/>
  <c r="J3559" i="2"/>
  <c r="J3560" i="2"/>
  <c r="J3561" i="2"/>
  <c r="J3562" i="2"/>
  <c r="J3563" i="2"/>
  <c r="J3564" i="2"/>
  <c r="I3565" i="2"/>
  <c r="J3565" i="2"/>
  <c r="I3566" i="2"/>
  <c r="J3566" i="2"/>
  <c r="I3567" i="2"/>
  <c r="J3567" i="2"/>
  <c r="I3568" i="2"/>
  <c r="J3568" i="2"/>
  <c r="I3569" i="2"/>
  <c r="J3569" i="2"/>
  <c r="I3570" i="2"/>
  <c r="J3570" i="2"/>
  <c r="I3571" i="2"/>
  <c r="J3571" i="2"/>
  <c r="I3572" i="2"/>
  <c r="J3572" i="2"/>
  <c r="I3573" i="2"/>
  <c r="J3573" i="2"/>
  <c r="I3555" i="2"/>
  <c r="I3574" i="2"/>
  <c r="J3574" i="2"/>
  <c r="I3575" i="2"/>
  <c r="J3575" i="2"/>
  <c r="I3576" i="2"/>
  <c r="J3576" i="2"/>
  <c r="I3577" i="2"/>
  <c r="J3577" i="2"/>
  <c r="I3578" i="2"/>
  <c r="J3578" i="2"/>
  <c r="I3579" i="2"/>
  <c r="J3579" i="2"/>
  <c r="I3580" i="2"/>
  <c r="J3580" i="2"/>
  <c r="I3581" i="2"/>
  <c r="J3581" i="2"/>
  <c r="I3582" i="2"/>
  <c r="J3582" i="2"/>
  <c r="I3583" i="2"/>
  <c r="J3583" i="2"/>
  <c r="I3556" i="2"/>
  <c r="I3584" i="2"/>
  <c r="J3584" i="2"/>
  <c r="I3585" i="2"/>
  <c r="J3585" i="2"/>
  <c r="I3586" i="2"/>
  <c r="J3586" i="2"/>
  <c r="I3587" i="2"/>
  <c r="J3587" i="2"/>
  <c r="I3588" i="2"/>
  <c r="J3588" i="2"/>
  <c r="I3589" i="2"/>
  <c r="J3589" i="2"/>
  <c r="I3590" i="2"/>
  <c r="J3590" i="2"/>
  <c r="I3591" i="2"/>
  <c r="J3591" i="2"/>
  <c r="I3592" i="2"/>
  <c r="J3592" i="2"/>
  <c r="I3593" i="2"/>
  <c r="J3593" i="2"/>
  <c r="I3557" i="2"/>
  <c r="I3594" i="2"/>
  <c r="J3594" i="2"/>
  <c r="I3595" i="2"/>
  <c r="J3595" i="2"/>
  <c r="I3596" i="2"/>
  <c r="J3596" i="2"/>
  <c r="I3597" i="2"/>
  <c r="J3597" i="2"/>
  <c r="I3598" i="2"/>
  <c r="J3598" i="2"/>
  <c r="I3599" i="2"/>
  <c r="J3599" i="2"/>
  <c r="I3600" i="2"/>
  <c r="J3600" i="2"/>
  <c r="I3601" i="2"/>
  <c r="J3601" i="2"/>
  <c r="I3558" i="2"/>
  <c r="I3559" i="2"/>
  <c r="I3560" i="2"/>
  <c r="I3561" i="2"/>
  <c r="I3562" i="2"/>
  <c r="I3563" i="2"/>
  <c r="I3602" i="2"/>
  <c r="J3602" i="2"/>
  <c r="I3612" i="2"/>
  <c r="J3603" i="2"/>
  <c r="J3604" i="2"/>
  <c r="J3605" i="2"/>
  <c r="J3606" i="2"/>
  <c r="J3607" i="2"/>
  <c r="J3608" i="2"/>
  <c r="J3609" i="2"/>
  <c r="J3610" i="2"/>
  <c r="J3611" i="2"/>
  <c r="J3612" i="2"/>
  <c r="I3613" i="2"/>
  <c r="J3613" i="2"/>
  <c r="I3614" i="2"/>
  <c r="J3614" i="2"/>
  <c r="I3615" i="2"/>
  <c r="J3615" i="2"/>
  <c r="I3616" i="2"/>
  <c r="J3616" i="2"/>
  <c r="I3617" i="2"/>
  <c r="J3617" i="2"/>
  <c r="I3618" i="2"/>
  <c r="J3618" i="2"/>
  <c r="I3619" i="2"/>
  <c r="J3619" i="2"/>
  <c r="I3620" i="2"/>
  <c r="J3620" i="2"/>
  <c r="I3621" i="2"/>
  <c r="J3621" i="2"/>
  <c r="I3603" i="2"/>
  <c r="I3622" i="2"/>
  <c r="J3622" i="2"/>
  <c r="I3623" i="2"/>
  <c r="J3623" i="2"/>
  <c r="I3624" i="2"/>
  <c r="J3624" i="2"/>
  <c r="I3625" i="2"/>
  <c r="J3625" i="2"/>
  <c r="I3626" i="2"/>
  <c r="J3626" i="2"/>
  <c r="I3627" i="2"/>
  <c r="J3627" i="2"/>
  <c r="I3628" i="2"/>
  <c r="J3628" i="2"/>
  <c r="I3629" i="2"/>
  <c r="J3629" i="2"/>
  <c r="I3630" i="2"/>
  <c r="J3630" i="2"/>
  <c r="I3631" i="2"/>
  <c r="J3631" i="2"/>
  <c r="I3604" i="2"/>
  <c r="I3632" i="2"/>
  <c r="J3632" i="2"/>
  <c r="I3633" i="2"/>
  <c r="J3633" i="2"/>
  <c r="I3634" i="2"/>
  <c r="J3634" i="2"/>
  <c r="I3635" i="2"/>
  <c r="J3635" i="2"/>
  <c r="I3636" i="2"/>
  <c r="J3636" i="2"/>
  <c r="I3637" i="2"/>
  <c r="J3637" i="2"/>
  <c r="I3638" i="2"/>
  <c r="J3638" i="2"/>
  <c r="I3639" i="2"/>
  <c r="J3639" i="2"/>
  <c r="I3640" i="2"/>
  <c r="J3640" i="2"/>
  <c r="I3641" i="2"/>
  <c r="J3641" i="2"/>
  <c r="I3605" i="2"/>
  <c r="I3642" i="2"/>
  <c r="J3642" i="2"/>
  <c r="I3643" i="2"/>
  <c r="J3643" i="2"/>
  <c r="I3644" i="2"/>
  <c r="J3644" i="2"/>
  <c r="I3645" i="2"/>
  <c r="J3645" i="2"/>
  <c r="I3646" i="2"/>
  <c r="J3646" i="2"/>
  <c r="I3647" i="2"/>
  <c r="J3647" i="2"/>
  <c r="I3648" i="2"/>
  <c r="J3648" i="2"/>
  <c r="I3649" i="2"/>
  <c r="J3649" i="2"/>
  <c r="I3606" i="2"/>
  <c r="I3607" i="2"/>
  <c r="I3608" i="2"/>
  <c r="I3609" i="2"/>
  <c r="I3610" i="2"/>
  <c r="I3611" i="2"/>
  <c r="I3650" i="2"/>
  <c r="J3650" i="2"/>
  <c r="I3660" i="2"/>
  <c r="J3651" i="2"/>
  <c r="J3652" i="2"/>
  <c r="J3653" i="2"/>
  <c r="J3654" i="2"/>
  <c r="J3655" i="2"/>
  <c r="J3656" i="2"/>
  <c r="J3657" i="2"/>
  <c r="J3658" i="2"/>
  <c r="J3659" i="2"/>
  <c r="J3660" i="2"/>
  <c r="I3661" i="2"/>
  <c r="J3661" i="2"/>
  <c r="I3662" i="2"/>
  <c r="J3662" i="2"/>
  <c r="I3663" i="2"/>
  <c r="J3663" i="2"/>
  <c r="I3664" i="2"/>
  <c r="J3664" i="2"/>
  <c r="I3665" i="2"/>
  <c r="J3665" i="2"/>
  <c r="I3666" i="2"/>
  <c r="J3666" i="2"/>
  <c r="I3667" i="2"/>
  <c r="J3667" i="2"/>
  <c r="I3668" i="2"/>
  <c r="J3668" i="2"/>
  <c r="I3669" i="2"/>
  <c r="J3669" i="2"/>
  <c r="I3651" i="2"/>
  <c r="I3670" i="2"/>
  <c r="J3670" i="2"/>
  <c r="I3671" i="2"/>
  <c r="J3671" i="2"/>
  <c r="I3672" i="2"/>
  <c r="J3672" i="2"/>
  <c r="I3673" i="2"/>
  <c r="J3673" i="2"/>
  <c r="I3674" i="2"/>
  <c r="J3674" i="2"/>
  <c r="I3675" i="2"/>
  <c r="J3675" i="2"/>
  <c r="I3676" i="2"/>
  <c r="J3676" i="2"/>
  <c r="I3677" i="2"/>
  <c r="J3677" i="2"/>
  <c r="I3678" i="2"/>
  <c r="J3678" i="2"/>
  <c r="I3679" i="2"/>
  <c r="J3679" i="2"/>
  <c r="I3652" i="2"/>
  <c r="I3680" i="2"/>
  <c r="J3680" i="2"/>
  <c r="I3681" i="2"/>
  <c r="J3681" i="2"/>
  <c r="I3682" i="2"/>
  <c r="J3682" i="2"/>
  <c r="I3683" i="2"/>
  <c r="J3683" i="2"/>
  <c r="I3684" i="2"/>
  <c r="J3684" i="2"/>
  <c r="I3685" i="2"/>
  <c r="J3685" i="2"/>
  <c r="I3686" i="2"/>
  <c r="J3686" i="2"/>
  <c r="I3687" i="2"/>
  <c r="J3687" i="2"/>
  <c r="I3688" i="2"/>
  <c r="J3688" i="2"/>
  <c r="I3689" i="2"/>
  <c r="J3689" i="2"/>
  <c r="I3653" i="2"/>
  <c r="I3690" i="2"/>
  <c r="J3690" i="2"/>
  <c r="I3691" i="2"/>
  <c r="J3691" i="2"/>
  <c r="I3692" i="2"/>
  <c r="J3692" i="2"/>
  <c r="I3693" i="2"/>
  <c r="J3693" i="2"/>
  <c r="I3694" i="2"/>
  <c r="J3694" i="2"/>
  <c r="I3695" i="2"/>
  <c r="J3695" i="2"/>
  <c r="I3696" i="2"/>
  <c r="J3696" i="2"/>
  <c r="I3697" i="2"/>
  <c r="J3697" i="2"/>
  <c r="I3654" i="2"/>
  <c r="I3655" i="2"/>
  <c r="I3656" i="2"/>
  <c r="I3657" i="2"/>
  <c r="I3658" i="2"/>
  <c r="I3659" i="2"/>
  <c r="I3698" i="2"/>
  <c r="J3698" i="2"/>
  <c r="I3708" i="2"/>
  <c r="J3699" i="2"/>
  <c r="J3700" i="2"/>
  <c r="J3701" i="2"/>
  <c r="J3702" i="2"/>
  <c r="J3703" i="2"/>
  <c r="J3704" i="2"/>
  <c r="J3705" i="2"/>
  <c r="J3706" i="2"/>
  <c r="J3707" i="2"/>
  <c r="J3708" i="2"/>
  <c r="I3709" i="2"/>
  <c r="J3709" i="2"/>
  <c r="I3710" i="2"/>
  <c r="J3710" i="2"/>
  <c r="I3711" i="2"/>
  <c r="J3711" i="2"/>
  <c r="I3712" i="2"/>
  <c r="J3712" i="2"/>
  <c r="I3713" i="2"/>
  <c r="J3713" i="2"/>
  <c r="I3714" i="2"/>
  <c r="J3714" i="2"/>
  <c r="I3715" i="2"/>
  <c r="J3715" i="2"/>
  <c r="I3716" i="2"/>
  <c r="J3716" i="2"/>
  <c r="I3717" i="2"/>
  <c r="J3717" i="2"/>
  <c r="I3699" i="2"/>
  <c r="I3718" i="2"/>
  <c r="J3718" i="2"/>
  <c r="I3719" i="2"/>
  <c r="J3719" i="2"/>
  <c r="I3720" i="2"/>
  <c r="J3720" i="2"/>
  <c r="I3721" i="2"/>
  <c r="J3721" i="2"/>
  <c r="I3722" i="2"/>
  <c r="J3722" i="2"/>
  <c r="I3723" i="2"/>
  <c r="J3723" i="2"/>
  <c r="I3724" i="2"/>
  <c r="J3724" i="2"/>
  <c r="I3725" i="2"/>
  <c r="J3725" i="2"/>
  <c r="I3726" i="2"/>
  <c r="J3726" i="2"/>
  <c r="I3727" i="2"/>
  <c r="J3727" i="2"/>
  <c r="I3700" i="2"/>
  <c r="I3728" i="2"/>
  <c r="J3728" i="2"/>
  <c r="I3729" i="2"/>
  <c r="J3729" i="2"/>
  <c r="I3730" i="2"/>
  <c r="J3730" i="2"/>
  <c r="I3731" i="2"/>
  <c r="J3731" i="2"/>
  <c r="I3732" i="2"/>
  <c r="J3732" i="2"/>
  <c r="I3733" i="2"/>
  <c r="J3733" i="2"/>
  <c r="I3734" i="2"/>
  <c r="J3734" i="2"/>
  <c r="I3735" i="2"/>
  <c r="J3735" i="2"/>
  <c r="I3736" i="2"/>
  <c r="J3736" i="2"/>
  <c r="I3737" i="2"/>
  <c r="J3737" i="2"/>
  <c r="I3701" i="2"/>
  <c r="I3738" i="2"/>
  <c r="J3738" i="2"/>
  <c r="I3739" i="2"/>
  <c r="J3739" i="2"/>
  <c r="I3740" i="2"/>
  <c r="J3740" i="2"/>
  <c r="I3741" i="2"/>
  <c r="J3741" i="2"/>
  <c r="I3742" i="2"/>
  <c r="J3742" i="2"/>
  <c r="I3743" i="2"/>
  <c r="J3743" i="2"/>
  <c r="I3744" i="2"/>
  <c r="J3744" i="2"/>
  <c r="I3745" i="2"/>
  <c r="J3745" i="2"/>
  <c r="I3702" i="2"/>
  <c r="I3703" i="2"/>
  <c r="I3704" i="2"/>
  <c r="I3705" i="2"/>
  <c r="I3706" i="2"/>
  <c r="I3707" i="2"/>
  <c r="I3746" i="2"/>
  <c r="J3746" i="2"/>
  <c r="I3756" i="2"/>
  <c r="J3747" i="2"/>
  <c r="J3748" i="2"/>
  <c r="J3749" i="2"/>
  <c r="J3750" i="2"/>
  <c r="J3751" i="2"/>
  <c r="J3752" i="2"/>
  <c r="J3753" i="2"/>
  <c r="J3754" i="2"/>
  <c r="J3755" i="2"/>
  <c r="J3756" i="2"/>
  <c r="I3757" i="2"/>
  <c r="J3757" i="2"/>
  <c r="I3758" i="2"/>
  <c r="J3758" i="2"/>
  <c r="I3759" i="2"/>
  <c r="J3759" i="2"/>
  <c r="I3760" i="2"/>
  <c r="J3760" i="2"/>
  <c r="I3761" i="2"/>
  <c r="J3761" i="2"/>
  <c r="I3762" i="2"/>
  <c r="J3762" i="2"/>
  <c r="I3763" i="2"/>
  <c r="J3763" i="2"/>
  <c r="I3764" i="2"/>
  <c r="J3764" i="2"/>
  <c r="I3765" i="2"/>
  <c r="J3765" i="2"/>
  <c r="I3747" i="2"/>
  <c r="I3766" i="2"/>
  <c r="J3766" i="2"/>
  <c r="I3767" i="2"/>
  <c r="J3767" i="2"/>
  <c r="I3768" i="2"/>
  <c r="J3768" i="2"/>
  <c r="I3769" i="2"/>
  <c r="J3769" i="2"/>
  <c r="I3770" i="2"/>
  <c r="J3770" i="2"/>
  <c r="I3771" i="2"/>
  <c r="J3771" i="2"/>
  <c r="I3772" i="2"/>
  <c r="J3772" i="2"/>
  <c r="I3773" i="2"/>
  <c r="J3773" i="2"/>
  <c r="I3774" i="2"/>
  <c r="J3774" i="2"/>
  <c r="I3775" i="2"/>
  <c r="J3775" i="2"/>
  <c r="I3748" i="2"/>
  <c r="I3776" i="2"/>
  <c r="J3776" i="2"/>
  <c r="I3777" i="2"/>
  <c r="J3777" i="2"/>
  <c r="I3778" i="2"/>
  <c r="J3778" i="2"/>
  <c r="I3779" i="2"/>
  <c r="J3779" i="2"/>
  <c r="I3780" i="2"/>
  <c r="J3780" i="2"/>
  <c r="I3781" i="2"/>
  <c r="J3781" i="2"/>
  <c r="I3782" i="2"/>
  <c r="J3782" i="2"/>
  <c r="I3783" i="2"/>
  <c r="J3783" i="2"/>
  <c r="I3784" i="2"/>
  <c r="J3784" i="2"/>
  <c r="I3785" i="2"/>
  <c r="J3785" i="2"/>
  <c r="I3749" i="2"/>
  <c r="I3786" i="2"/>
  <c r="J3786" i="2"/>
  <c r="I3787" i="2"/>
  <c r="J3787" i="2"/>
  <c r="I3788" i="2"/>
  <c r="J3788" i="2"/>
  <c r="I3789" i="2"/>
  <c r="J3789" i="2"/>
  <c r="I3790" i="2"/>
  <c r="J3790" i="2"/>
  <c r="I3791" i="2"/>
  <c r="J3791" i="2"/>
  <c r="I3792" i="2"/>
  <c r="J3792" i="2"/>
  <c r="I3793" i="2"/>
  <c r="J3793" i="2"/>
  <c r="I3750" i="2"/>
  <c r="I3751" i="2"/>
  <c r="I3752" i="2"/>
  <c r="I3753" i="2"/>
  <c r="I3754" i="2"/>
  <c r="I3755" i="2"/>
  <c r="I3794" i="2"/>
  <c r="J3794" i="2"/>
  <c r="I3804" i="2"/>
  <c r="J3795" i="2"/>
  <c r="J3796" i="2"/>
  <c r="J3797" i="2"/>
  <c r="J3798" i="2"/>
  <c r="J3799" i="2"/>
  <c r="J3800" i="2"/>
  <c r="J3801" i="2"/>
  <c r="J3802" i="2"/>
  <c r="J3803" i="2"/>
  <c r="J3804" i="2"/>
  <c r="I3805" i="2"/>
  <c r="J3805" i="2"/>
  <c r="I3806" i="2"/>
  <c r="J3806" i="2"/>
  <c r="I3807" i="2"/>
  <c r="J3807" i="2"/>
  <c r="I3808" i="2"/>
  <c r="J3808" i="2"/>
  <c r="I3809" i="2"/>
  <c r="J3809" i="2"/>
  <c r="I3810" i="2"/>
  <c r="J3810" i="2"/>
  <c r="I3811" i="2"/>
  <c r="J3811" i="2"/>
  <c r="I3812" i="2"/>
  <c r="J3812" i="2"/>
  <c r="I3813" i="2"/>
  <c r="J3813" i="2"/>
  <c r="I3795" i="2"/>
  <c r="I3814" i="2"/>
  <c r="J3814" i="2"/>
  <c r="I3815" i="2"/>
  <c r="J3815" i="2"/>
  <c r="I3816" i="2"/>
  <c r="J3816" i="2"/>
  <c r="I3817" i="2"/>
  <c r="J3817" i="2"/>
  <c r="I3818" i="2"/>
  <c r="J3818" i="2"/>
  <c r="I3819" i="2"/>
  <c r="J3819" i="2"/>
  <c r="I3820" i="2"/>
  <c r="J3820" i="2"/>
  <c r="I3821" i="2"/>
  <c r="J3821" i="2"/>
  <c r="I3822" i="2"/>
  <c r="J3822" i="2"/>
  <c r="I3823" i="2"/>
  <c r="J3823" i="2"/>
  <c r="I3796" i="2"/>
  <c r="I3824" i="2"/>
  <c r="J3824" i="2"/>
  <c r="I3825" i="2"/>
  <c r="J3825" i="2"/>
  <c r="I3826" i="2"/>
  <c r="J3826" i="2"/>
  <c r="I3827" i="2"/>
  <c r="J3827" i="2"/>
  <c r="I3828" i="2"/>
  <c r="J3828" i="2"/>
  <c r="I3829" i="2"/>
  <c r="J3829" i="2"/>
  <c r="I3830" i="2"/>
  <c r="J3830" i="2"/>
  <c r="I3831" i="2"/>
  <c r="J3831" i="2"/>
  <c r="I3832" i="2"/>
  <c r="J3832" i="2"/>
  <c r="I3833" i="2"/>
  <c r="J3833" i="2"/>
  <c r="I3797" i="2"/>
  <c r="I3834" i="2"/>
  <c r="J3834" i="2"/>
  <c r="I3835" i="2"/>
  <c r="J3835" i="2"/>
  <c r="I3836" i="2"/>
  <c r="J3836" i="2"/>
  <c r="I3837" i="2"/>
  <c r="J3837" i="2"/>
  <c r="I3838" i="2"/>
  <c r="J3838" i="2"/>
  <c r="I3839" i="2"/>
  <c r="J3839" i="2"/>
  <c r="I3840" i="2"/>
  <c r="J3840" i="2"/>
  <c r="I3841" i="2"/>
  <c r="J3841" i="2"/>
  <c r="I3798" i="2"/>
  <c r="I3799" i="2"/>
  <c r="I3800" i="2"/>
  <c r="I3801" i="2"/>
  <c r="I3802" i="2"/>
  <c r="I3803" i="2"/>
  <c r="I3842" i="2"/>
  <c r="J3842" i="2"/>
  <c r="I3852" i="2"/>
  <c r="J3843" i="2"/>
  <c r="J3844" i="2"/>
  <c r="J3845" i="2"/>
  <c r="J3846" i="2"/>
  <c r="J3847" i="2"/>
  <c r="J3848" i="2"/>
  <c r="J3849" i="2"/>
  <c r="J3850" i="2"/>
  <c r="J3851" i="2"/>
  <c r="J3852" i="2"/>
  <c r="I3853" i="2"/>
  <c r="J3853" i="2"/>
  <c r="I3854" i="2"/>
  <c r="J3854" i="2"/>
  <c r="I3855" i="2"/>
  <c r="J3855" i="2"/>
  <c r="I3856" i="2"/>
  <c r="J3856" i="2"/>
  <c r="I3857" i="2"/>
  <c r="J3857" i="2"/>
  <c r="I3858" i="2"/>
  <c r="J3858" i="2"/>
  <c r="I3859" i="2"/>
  <c r="J3859" i="2"/>
  <c r="I3860" i="2"/>
  <c r="J3860" i="2"/>
  <c r="I3861" i="2"/>
  <c r="J3861" i="2"/>
  <c r="I3843" i="2"/>
  <c r="I3862" i="2"/>
  <c r="J3862" i="2"/>
  <c r="I3863" i="2"/>
  <c r="J3863" i="2"/>
  <c r="I3864" i="2"/>
  <c r="J3864" i="2"/>
  <c r="I3865" i="2"/>
  <c r="J3865" i="2"/>
  <c r="I3866" i="2"/>
  <c r="J3866" i="2"/>
  <c r="I3867" i="2"/>
  <c r="J3867" i="2"/>
  <c r="I3868" i="2"/>
  <c r="J3868" i="2"/>
  <c r="I3869" i="2"/>
  <c r="J3869" i="2"/>
  <c r="I3870" i="2"/>
  <c r="J3870" i="2"/>
  <c r="I3871" i="2"/>
  <c r="J3871" i="2"/>
  <c r="I3844" i="2"/>
  <c r="I3872" i="2"/>
  <c r="J3872" i="2"/>
  <c r="I3873" i="2"/>
  <c r="J3873" i="2"/>
  <c r="I3874" i="2"/>
  <c r="J3874" i="2"/>
  <c r="I3875" i="2"/>
  <c r="J3875" i="2"/>
  <c r="I3876" i="2"/>
  <c r="J3876" i="2"/>
  <c r="I3877" i="2"/>
  <c r="J3877" i="2"/>
  <c r="I3878" i="2"/>
  <c r="J3878" i="2"/>
  <c r="I3879" i="2"/>
  <c r="J3879" i="2"/>
  <c r="I3880" i="2"/>
  <c r="J3880" i="2"/>
  <c r="I3881" i="2"/>
  <c r="J3881" i="2"/>
  <c r="I3845" i="2"/>
  <c r="I3882" i="2"/>
  <c r="J3882" i="2"/>
  <c r="I3883" i="2"/>
  <c r="J3883" i="2"/>
  <c r="I3884" i="2"/>
  <c r="J3884" i="2"/>
  <c r="I3885" i="2"/>
  <c r="J3885" i="2"/>
  <c r="I3886" i="2"/>
  <c r="J3886" i="2"/>
  <c r="I3887" i="2"/>
  <c r="J3887" i="2"/>
  <c r="I3888" i="2"/>
  <c r="J3888" i="2"/>
  <c r="I3889" i="2"/>
  <c r="J3889" i="2"/>
  <c r="I3846" i="2"/>
  <c r="I3847" i="2"/>
  <c r="I3848" i="2"/>
  <c r="I3849" i="2"/>
  <c r="I3850" i="2"/>
  <c r="I3851" i="2"/>
  <c r="I3890" i="2"/>
  <c r="J3890" i="2"/>
  <c r="I3900" i="2"/>
  <c r="J3891" i="2"/>
  <c r="J3892" i="2"/>
  <c r="J3893" i="2"/>
  <c r="J3894" i="2"/>
  <c r="J3895" i="2"/>
  <c r="J3896" i="2"/>
  <c r="J3897" i="2"/>
  <c r="J3898" i="2"/>
  <c r="J3899" i="2"/>
  <c r="J3900" i="2"/>
  <c r="I3901" i="2"/>
  <c r="J3901" i="2"/>
  <c r="I3902" i="2"/>
  <c r="J3902" i="2"/>
  <c r="I3903" i="2"/>
  <c r="J3903" i="2"/>
  <c r="I3904" i="2"/>
  <c r="J3904" i="2"/>
  <c r="I3905" i="2"/>
  <c r="J3905" i="2"/>
  <c r="I3906" i="2"/>
  <c r="J3906" i="2"/>
  <c r="I3907" i="2"/>
  <c r="J3907" i="2"/>
  <c r="I3908" i="2"/>
  <c r="J3908" i="2"/>
  <c r="I3909" i="2"/>
  <c r="J3909" i="2"/>
  <c r="I3891" i="2"/>
  <c r="I3910" i="2"/>
  <c r="J3910" i="2"/>
  <c r="I3911" i="2"/>
  <c r="J3911" i="2"/>
  <c r="I3912" i="2"/>
  <c r="J3912" i="2"/>
  <c r="I3913" i="2"/>
  <c r="J3913" i="2"/>
  <c r="I3914" i="2"/>
  <c r="J3914" i="2"/>
  <c r="I3915" i="2"/>
  <c r="J3915" i="2"/>
  <c r="I3916" i="2"/>
  <c r="J3916" i="2"/>
  <c r="I3917" i="2"/>
  <c r="J3917" i="2"/>
  <c r="I3918" i="2"/>
  <c r="J3918" i="2"/>
  <c r="I3919" i="2"/>
  <c r="J3919" i="2"/>
  <c r="I3892" i="2"/>
  <c r="I3920" i="2"/>
  <c r="J3920" i="2"/>
  <c r="I3921" i="2"/>
  <c r="J3921" i="2"/>
  <c r="I3922" i="2"/>
  <c r="J3922" i="2"/>
  <c r="I3923" i="2"/>
  <c r="J3923" i="2"/>
  <c r="I3924" i="2"/>
  <c r="J3924" i="2"/>
  <c r="I3925" i="2"/>
  <c r="J3925" i="2"/>
  <c r="I3926" i="2"/>
  <c r="J3926" i="2"/>
  <c r="I3927" i="2"/>
  <c r="J3927" i="2"/>
  <c r="I3928" i="2"/>
  <c r="J3928" i="2"/>
  <c r="I3929" i="2"/>
  <c r="J3929" i="2"/>
  <c r="I3893" i="2"/>
  <c r="I3930" i="2"/>
  <c r="J3930" i="2"/>
  <c r="I3931" i="2"/>
  <c r="J3931" i="2"/>
  <c r="I3932" i="2"/>
  <c r="J3932" i="2"/>
  <c r="I3933" i="2"/>
  <c r="J3933" i="2"/>
  <c r="I3934" i="2"/>
  <c r="J3934" i="2"/>
  <c r="I3935" i="2"/>
  <c r="J3935" i="2"/>
  <c r="I3936" i="2"/>
  <c r="J3936" i="2"/>
  <c r="I3937" i="2"/>
  <c r="J3937" i="2"/>
  <c r="I3894" i="2"/>
  <c r="I3895" i="2"/>
  <c r="I3896" i="2"/>
  <c r="I3897" i="2"/>
  <c r="I3898" i="2"/>
  <c r="I3899" i="2"/>
  <c r="I3938" i="2"/>
  <c r="J3938" i="2"/>
  <c r="I3948" i="2"/>
  <c r="J3939" i="2"/>
  <c r="J3940" i="2"/>
  <c r="J3941" i="2"/>
  <c r="J3942" i="2"/>
  <c r="J3943" i="2"/>
  <c r="J3944" i="2"/>
  <c r="J3945" i="2"/>
  <c r="J3946" i="2"/>
  <c r="J3947" i="2"/>
  <c r="J3948" i="2"/>
  <c r="I3949" i="2"/>
  <c r="J3949" i="2"/>
  <c r="I3950" i="2"/>
  <c r="J3950" i="2"/>
  <c r="I3951" i="2"/>
  <c r="J3951" i="2"/>
  <c r="I3952" i="2"/>
  <c r="J3952" i="2"/>
  <c r="I3953" i="2"/>
  <c r="J3953" i="2"/>
  <c r="I3954" i="2"/>
  <c r="J3954" i="2"/>
  <c r="I3955" i="2"/>
  <c r="J3955" i="2"/>
  <c r="I3956" i="2"/>
  <c r="J3956" i="2"/>
  <c r="I3957" i="2"/>
  <c r="J3957" i="2"/>
  <c r="I3939" i="2"/>
  <c r="I3958" i="2"/>
  <c r="J3958" i="2"/>
  <c r="I3959" i="2"/>
  <c r="J3959" i="2"/>
  <c r="I3960" i="2"/>
  <c r="J3960" i="2"/>
  <c r="I3961" i="2"/>
  <c r="J3961" i="2"/>
  <c r="I3962" i="2"/>
  <c r="J3962" i="2"/>
  <c r="I3963" i="2"/>
  <c r="J3963" i="2"/>
  <c r="I3964" i="2"/>
  <c r="J3964" i="2"/>
  <c r="I3965" i="2"/>
  <c r="J3965" i="2"/>
  <c r="I3966" i="2"/>
  <c r="J3966" i="2"/>
  <c r="I3967" i="2"/>
  <c r="J3967" i="2"/>
  <c r="I3940" i="2"/>
  <c r="I3968" i="2"/>
  <c r="J3968" i="2"/>
  <c r="I3969" i="2"/>
  <c r="J3969" i="2"/>
  <c r="I3970" i="2"/>
  <c r="J3970" i="2"/>
  <c r="I3971" i="2"/>
  <c r="J3971" i="2"/>
  <c r="I3972" i="2"/>
  <c r="J3972" i="2"/>
  <c r="I3973" i="2"/>
  <c r="J3973" i="2"/>
  <c r="I3974" i="2"/>
  <c r="J3974" i="2"/>
  <c r="I3975" i="2"/>
  <c r="J3975" i="2"/>
  <c r="I3976" i="2"/>
  <c r="J3976" i="2"/>
  <c r="I3977" i="2"/>
  <c r="J3977" i="2"/>
  <c r="I3941" i="2"/>
  <c r="I3978" i="2"/>
  <c r="J3978" i="2"/>
  <c r="I3979" i="2"/>
  <c r="J3979" i="2"/>
  <c r="I3980" i="2"/>
  <c r="J3980" i="2"/>
  <c r="I3981" i="2"/>
  <c r="J3981" i="2"/>
  <c r="I3982" i="2"/>
  <c r="J3982" i="2"/>
  <c r="I3983" i="2"/>
  <c r="J3983" i="2"/>
  <c r="I3984" i="2"/>
  <c r="J3984" i="2"/>
  <c r="I3985" i="2"/>
  <c r="J3985" i="2"/>
  <c r="I3942" i="2"/>
  <c r="I3943" i="2"/>
  <c r="I3944" i="2"/>
  <c r="I3945" i="2"/>
  <c r="I3946" i="2"/>
  <c r="I3947" i="2"/>
  <c r="I3986" i="2"/>
  <c r="J3986" i="2"/>
  <c r="I3996" i="2"/>
  <c r="J3987" i="2"/>
  <c r="J3988" i="2"/>
  <c r="J3989" i="2"/>
  <c r="J3990" i="2"/>
  <c r="J3991" i="2"/>
  <c r="J3992" i="2"/>
  <c r="J3993" i="2"/>
  <c r="J3994" i="2"/>
  <c r="J3995" i="2"/>
  <c r="J3996" i="2"/>
  <c r="I3997" i="2"/>
  <c r="J3997" i="2"/>
  <c r="I3998" i="2"/>
  <c r="J3998" i="2"/>
  <c r="I3999" i="2"/>
  <c r="J3999" i="2"/>
  <c r="I4000" i="2"/>
  <c r="J4000" i="2"/>
  <c r="I4001" i="2"/>
  <c r="J4001" i="2"/>
  <c r="I4002" i="2"/>
  <c r="J4002" i="2"/>
  <c r="I4003" i="2"/>
  <c r="J4003" i="2"/>
  <c r="I4004" i="2"/>
  <c r="J4004" i="2"/>
  <c r="I4005" i="2"/>
  <c r="J4005" i="2"/>
  <c r="I3987" i="2"/>
  <c r="I4006" i="2"/>
  <c r="J4006" i="2"/>
  <c r="I4007" i="2"/>
  <c r="J4007" i="2"/>
  <c r="I4008" i="2"/>
  <c r="J4008" i="2"/>
  <c r="I4009" i="2"/>
  <c r="J4009" i="2"/>
  <c r="I4010" i="2"/>
  <c r="J4010" i="2"/>
  <c r="I4011" i="2"/>
  <c r="J4011" i="2"/>
  <c r="I4012" i="2"/>
  <c r="J4012" i="2"/>
  <c r="I4013" i="2"/>
  <c r="J4013" i="2"/>
  <c r="I4014" i="2"/>
  <c r="J4014" i="2"/>
  <c r="I4015" i="2"/>
  <c r="J4015" i="2"/>
  <c r="I3988" i="2"/>
  <c r="I4016" i="2"/>
  <c r="J4016" i="2"/>
  <c r="I4017" i="2"/>
  <c r="J4017" i="2"/>
  <c r="I4018" i="2"/>
  <c r="J4018" i="2"/>
  <c r="I4019" i="2"/>
  <c r="J4019" i="2"/>
  <c r="I4020" i="2"/>
  <c r="J4020" i="2"/>
  <c r="I4021" i="2"/>
  <c r="J4021" i="2"/>
  <c r="I4022" i="2"/>
  <c r="J4022" i="2"/>
  <c r="I4023" i="2"/>
  <c r="J4023" i="2"/>
  <c r="I4024" i="2"/>
  <c r="J4024" i="2"/>
  <c r="I4025" i="2"/>
  <c r="J4025" i="2"/>
  <c r="I3989" i="2"/>
  <c r="I4026" i="2"/>
  <c r="J4026" i="2"/>
  <c r="I4027" i="2"/>
  <c r="J4027" i="2"/>
  <c r="I4028" i="2"/>
  <c r="J4028" i="2"/>
  <c r="I4029" i="2"/>
  <c r="J4029" i="2"/>
  <c r="I4030" i="2"/>
  <c r="J4030" i="2"/>
  <c r="I4031" i="2"/>
  <c r="J4031" i="2"/>
  <c r="I4032" i="2"/>
  <c r="J4032" i="2"/>
  <c r="I4033" i="2"/>
  <c r="J4033" i="2"/>
  <c r="I3990" i="2"/>
  <c r="I3991" i="2"/>
  <c r="I3992" i="2"/>
  <c r="I3993" i="2"/>
  <c r="I3994" i="2"/>
  <c r="I3995" i="2"/>
  <c r="I4034" i="2"/>
  <c r="J4034" i="2"/>
  <c r="I4044" i="2"/>
  <c r="J4035" i="2"/>
  <c r="J4036" i="2"/>
  <c r="J4037" i="2"/>
  <c r="J4038" i="2"/>
  <c r="J4039" i="2"/>
  <c r="J4040" i="2"/>
  <c r="J4041" i="2"/>
  <c r="J4042" i="2"/>
  <c r="J4043" i="2"/>
  <c r="J4044" i="2"/>
  <c r="I4045" i="2"/>
  <c r="J4045" i="2"/>
  <c r="I4046" i="2"/>
  <c r="J4046" i="2"/>
  <c r="I4047" i="2"/>
  <c r="J4047" i="2"/>
  <c r="I4048" i="2"/>
  <c r="J4048" i="2"/>
  <c r="I4049" i="2"/>
  <c r="J4049" i="2"/>
  <c r="I4050" i="2"/>
  <c r="J4050" i="2"/>
  <c r="I4051" i="2"/>
  <c r="J4051" i="2"/>
  <c r="I4052" i="2"/>
  <c r="J4052" i="2"/>
  <c r="I4053" i="2"/>
  <c r="J4053" i="2"/>
  <c r="I4035" i="2"/>
  <c r="I4054" i="2"/>
  <c r="J4054" i="2"/>
  <c r="I4055" i="2"/>
  <c r="J4055" i="2"/>
  <c r="I4056" i="2"/>
  <c r="J4056" i="2"/>
  <c r="I4057" i="2"/>
  <c r="J4057" i="2"/>
  <c r="I4058" i="2"/>
  <c r="J4058" i="2"/>
  <c r="I4059" i="2"/>
  <c r="J4059" i="2"/>
  <c r="I4060" i="2"/>
  <c r="J4060" i="2"/>
  <c r="I4061" i="2"/>
  <c r="J4061" i="2"/>
  <c r="I4062" i="2"/>
  <c r="J4062" i="2"/>
  <c r="I4063" i="2"/>
  <c r="J4063" i="2"/>
  <c r="I4036" i="2"/>
  <c r="I4064" i="2"/>
  <c r="J4064" i="2"/>
  <c r="I4065" i="2"/>
  <c r="J4065" i="2"/>
  <c r="I4066" i="2"/>
  <c r="J4066" i="2"/>
  <c r="I4067" i="2"/>
  <c r="J4067" i="2"/>
  <c r="I4068" i="2"/>
  <c r="J4068" i="2"/>
  <c r="I4069" i="2"/>
  <c r="J4069" i="2"/>
  <c r="I4070" i="2"/>
  <c r="J4070" i="2"/>
  <c r="I4071" i="2"/>
  <c r="J4071" i="2"/>
  <c r="I4072" i="2"/>
  <c r="J4072" i="2"/>
  <c r="I4073" i="2"/>
  <c r="J4073" i="2"/>
  <c r="I4037" i="2"/>
  <c r="I4074" i="2"/>
  <c r="J4074" i="2"/>
  <c r="I4075" i="2"/>
  <c r="J4075" i="2"/>
  <c r="I4076" i="2"/>
  <c r="J4076" i="2"/>
  <c r="I4077" i="2"/>
  <c r="J4077" i="2"/>
  <c r="I4078" i="2"/>
  <c r="J4078" i="2"/>
  <c r="I4079" i="2"/>
  <c r="J4079" i="2"/>
  <c r="I4080" i="2"/>
  <c r="J4080" i="2"/>
  <c r="I4081" i="2"/>
  <c r="J4081" i="2"/>
  <c r="I4038" i="2"/>
  <c r="I4039" i="2"/>
  <c r="I4040" i="2"/>
  <c r="I4041" i="2"/>
  <c r="I4042" i="2"/>
  <c r="I4043" i="2"/>
  <c r="I4082" i="2"/>
  <c r="J4082" i="2"/>
  <c r="I4092" i="2"/>
  <c r="J4083" i="2"/>
  <c r="J4084" i="2"/>
  <c r="J4085" i="2"/>
  <c r="J4086" i="2"/>
  <c r="J4087" i="2"/>
  <c r="J4088" i="2"/>
  <c r="J4089" i="2"/>
  <c r="J4090" i="2"/>
  <c r="J4091" i="2"/>
  <c r="J4092" i="2"/>
  <c r="I4093" i="2"/>
  <c r="J4093" i="2"/>
  <c r="I4094" i="2"/>
  <c r="J4094" i="2"/>
  <c r="I4095" i="2"/>
  <c r="J4095" i="2"/>
  <c r="I4096" i="2"/>
  <c r="J4096" i="2"/>
  <c r="I4097" i="2"/>
  <c r="J4097" i="2"/>
  <c r="I4098" i="2"/>
  <c r="J4098" i="2"/>
  <c r="I4099" i="2"/>
  <c r="J4099" i="2"/>
  <c r="I4100" i="2"/>
  <c r="J4100" i="2"/>
  <c r="I4101" i="2"/>
  <c r="J4101" i="2"/>
  <c r="I4083" i="2"/>
  <c r="I4102" i="2"/>
  <c r="J4102" i="2"/>
  <c r="I4103" i="2"/>
  <c r="J4103" i="2"/>
  <c r="I4104" i="2"/>
  <c r="J4104" i="2"/>
  <c r="I4105" i="2"/>
  <c r="J4105" i="2"/>
  <c r="I4106" i="2"/>
  <c r="J4106" i="2"/>
  <c r="I4107" i="2"/>
  <c r="J4107" i="2"/>
  <c r="I4108" i="2"/>
  <c r="J4108" i="2"/>
  <c r="I4109" i="2"/>
  <c r="J4109" i="2"/>
  <c r="I4110" i="2"/>
  <c r="J4110" i="2"/>
  <c r="I4111" i="2"/>
  <c r="J4111" i="2"/>
  <c r="I4084" i="2"/>
  <c r="I4112" i="2"/>
  <c r="J4112" i="2"/>
  <c r="I4113" i="2"/>
  <c r="J4113" i="2"/>
  <c r="I4114" i="2"/>
  <c r="J4114" i="2"/>
  <c r="I4115" i="2"/>
  <c r="J4115" i="2"/>
  <c r="I4116" i="2"/>
  <c r="J4116" i="2"/>
  <c r="I4117" i="2"/>
  <c r="J4117" i="2"/>
  <c r="I4118" i="2"/>
  <c r="J4118" i="2"/>
  <c r="I4119" i="2"/>
  <c r="J4119" i="2"/>
  <c r="I4120" i="2"/>
  <c r="J4120" i="2"/>
  <c r="I4121" i="2"/>
  <c r="J4121" i="2"/>
  <c r="I4085" i="2"/>
  <c r="I4122" i="2"/>
  <c r="J4122" i="2"/>
  <c r="I4123" i="2"/>
  <c r="J4123" i="2"/>
  <c r="I4124" i="2"/>
  <c r="J4124" i="2"/>
  <c r="I4125" i="2"/>
  <c r="J4125" i="2"/>
  <c r="I4126" i="2"/>
  <c r="J4126" i="2"/>
  <c r="I4127" i="2"/>
  <c r="J4127" i="2"/>
  <c r="I4128" i="2"/>
  <c r="J4128" i="2"/>
  <c r="I4129" i="2"/>
  <c r="J4129" i="2"/>
  <c r="I4086" i="2"/>
  <c r="I4087" i="2"/>
  <c r="I4088" i="2"/>
  <c r="I4089" i="2"/>
  <c r="I4090" i="2"/>
  <c r="I4091" i="2"/>
  <c r="I4130" i="2"/>
  <c r="J4130" i="2"/>
  <c r="I4140" i="2"/>
  <c r="J4131" i="2"/>
  <c r="J4132" i="2"/>
  <c r="J4133" i="2"/>
  <c r="J4134" i="2"/>
  <c r="J4135" i="2"/>
  <c r="J4136" i="2"/>
  <c r="J4137" i="2"/>
  <c r="J4138" i="2"/>
  <c r="J4139" i="2"/>
  <c r="J4140" i="2"/>
  <c r="I4141" i="2"/>
  <c r="J4141" i="2"/>
  <c r="I4142" i="2"/>
  <c r="J4142" i="2"/>
  <c r="I4143" i="2"/>
  <c r="J4143" i="2"/>
  <c r="I4144" i="2"/>
  <c r="J4144" i="2"/>
  <c r="I4145" i="2"/>
  <c r="J4145" i="2"/>
  <c r="I4146" i="2"/>
  <c r="J4146" i="2"/>
  <c r="I4147" i="2"/>
  <c r="J4147" i="2"/>
  <c r="I4148" i="2"/>
  <c r="J4148" i="2"/>
  <c r="I4149" i="2"/>
  <c r="J4149" i="2"/>
  <c r="I4131" i="2"/>
  <c r="I4150" i="2"/>
  <c r="J4150" i="2"/>
  <c r="I4151" i="2"/>
  <c r="J4151" i="2"/>
  <c r="I4152" i="2"/>
  <c r="J4152" i="2"/>
  <c r="I4153" i="2"/>
  <c r="J4153" i="2"/>
  <c r="I4154" i="2"/>
  <c r="J4154" i="2"/>
  <c r="I4155" i="2"/>
  <c r="J4155" i="2"/>
  <c r="I4156" i="2"/>
  <c r="J4156" i="2"/>
  <c r="I4157" i="2"/>
  <c r="J4157" i="2"/>
  <c r="I4158" i="2"/>
  <c r="J4158" i="2"/>
  <c r="I4159" i="2"/>
  <c r="J4159" i="2"/>
  <c r="I4132" i="2"/>
  <c r="I4160" i="2"/>
  <c r="J4160" i="2"/>
  <c r="I4161" i="2"/>
  <c r="J4161" i="2"/>
  <c r="I4162" i="2"/>
  <c r="J4162" i="2"/>
  <c r="I4163" i="2"/>
  <c r="J4163" i="2"/>
  <c r="I4164" i="2"/>
  <c r="J4164" i="2"/>
  <c r="I4165" i="2"/>
  <c r="J4165" i="2"/>
  <c r="I4166" i="2"/>
  <c r="J4166" i="2"/>
  <c r="I4167" i="2"/>
  <c r="J4167" i="2"/>
  <c r="I4168" i="2"/>
  <c r="J4168" i="2"/>
  <c r="I4169" i="2"/>
  <c r="J4169" i="2"/>
  <c r="I4133" i="2"/>
  <c r="I4170" i="2"/>
  <c r="J4170" i="2"/>
  <c r="I4171" i="2"/>
  <c r="J4171" i="2"/>
  <c r="I4172" i="2"/>
  <c r="J4172" i="2"/>
  <c r="I4173" i="2"/>
  <c r="J4173" i="2"/>
  <c r="I4174" i="2"/>
  <c r="J4174" i="2"/>
  <c r="I4175" i="2"/>
  <c r="J4175" i="2"/>
  <c r="I4176" i="2"/>
  <c r="J4176" i="2"/>
  <c r="I4177" i="2"/>
  <c r="J4177" i="2"/>
  <c r="I4134" i="2"/>
  <c r="I4135" i="2"/>
  <c r="I4136" i="2"/>
  <c r="I4137" i="2"/>
  <c r="I4138" i="2"/>
  <c r="I4139" i="2"/>
  <c r="I4178" i="2"/>
  <c r="J4178" i="2"/>
  <c r="I4188" i="2"/>
  <c r="J4179" i="2"/>
  <c r="J4180" i="2"/>
  <c r="J4181" i="2"/>
  <c r="J4182" i="2"/>
  <c r="J4183" i="2"/>
  <c r="J4184" i="2"/>
  <c r="J4185" i="2"/>
  <c r="J4186" i="2"/>
  <c r="J4187" i="2"/>
  <c r="J4188" i="2"/>
  <c r="I4189" i="2"/>
  <c r="J4189" i="2"/>
  <c r="I4190" i="2"/>
  <c r="J4190" i="2"/>
  <c r="I4191" i="2"/>
  <c r="J4191" i="2"/>
  <c r="I4192" i="2"/>
  <c r="J4192" i="2"/>
  <c r="I4193" i="2"/>
  <c r="J4193" i="2"/>
  <c r="I4194" i="2"/>
  <c r="J4194" i="2"/>
  <c r="I4195" i="2"/>
  <c r="J4195" i="2"/>
  <c r="I4196" i="2"/>
  <c r="J4196" i="2"/>
  <c r="I4197" i="2"/>
  <c r="J4197" i="2"/>
  <c r="I4179" i="2"/>
  <c r="I4198" i="2"/>
  <c r="J4198" i="2"/>
  <c r="I4199" i="2"/>
  <c r="J4199" i="2"/>
  <c r="I4200" i="2"/>
  <c r="J4200" i="2"/>
  <c r="I4201" i="2"/>
  <c r="J4201" i="2"/>
  <c r="I4202" i="2"/>
  <c r="J4202" i="2"/>
  <c r="I4203" i="2"/>
  <c r="J4203" i="2"/>
  <c r="I4204" i="2"/>
  <c r="J4204" i="2"/>
  <c r="I4205" i="2"/>
  <c r="J4205" i="2"/>
  <c r="I4206" i="2"/>
  <c r="J4206" i="2"/>
  <c r="I4207" i="2"/>
  <c r="J4207" i="2"/>
  <c r="I4180" i="2"/>
  <c r="I4208" i="2"/>
  <c r="J4208" i="2"/>
  <c r="I4209" i="2"/>
  <c r="J4209" i="2"/>
  <c r="I4210" i="2"/>
  <c r="J4210" i="2"/>
  <c r="I4211" i="2"/>
  <c r="J4211" i="2"/>
  <c r="I4212" i="2"/>
  <c r="J4212" i="2"/>
  <c r="I4213" i="2"/>
  <c r="J4213" i="2"/>
  <c r="I4214" i="2"/>
  <c r="J4214" i="2"/>
  <c r="I4215" i="2"/>
  <c r="J4215" i="2"/>
  <c r="I4216" i="2"/>
  <c r="J4216" i="2"/>
  <c r="I4217" i="2"/>
  <c r="J4217" i="2"/>
  <c r="I4181" i="2"/>
  <c r="I4218" i="2"/>
  <c r="J4218" i="2"/>
  <c r="I4219" i="2"/>
  <c r="J4219" i="2"/>
  <c r="I4220" i="2"/>
  <c r="J4220" i="2"/>
  <c r="I4221" i="2"/>
  <c r="J4221" i="2"/>
  <c r="I4222" i="2"/>
  <c r="J4222" i="2"/>
  <c r="I4223" i="2"/>
  <c r="J4223" i="2"/>
  <c r="I4224" i="2"/>
  <c r="J4224" i="2"/>
  <c r="I4225" i="2"/>
  <c r="J4225" i="2"/>
  <c r="I4182" i="2"/>
  <c r="I4183" i="2"/>
  <c r="I4184" i="2"/>
  <c r="I4185" i="2"/>
  <c r="I4186" i="2"/>
  <c r="I4187" i="2"/>
  <c r="I4226" i="2"/>
  <c r="J4226" i="2"/>
  <c r="I4236" i="2"/>
  <c r="J4227" i="2"/>
  <c r="J4228" i="2"/>
  <c r="J4229" i="2"/>
  <c r="J4230" i="2"/>
  <c r="J4231" i="2"/>
  <c r="J4232" i="2"/>
  <c r="J4233" i="2"/>
  <c r="J4234" i="2"/>
  <c r="J4235" i="2"/>
  <c r="J4236" i="2"/>
  <c r="I4237" i="2"/>
  <c r="J4237" i="2"/>
  <c r="I4238" i="2"/>
  <c r="J4238" i="2"/>
  <c r="I4239" i="2"/>
  <c r="J4239" i="2"/>
  <c r="I4240" i="2"/>
  <c r="J4240" i="2"/>
  <c r="I4241" i="2"/>
  <c r="J4241" i="2"/>
  <c r="I4242" i="2"/>
  <c r="J4242" i="2"/>
  <c r="I4243" i="2"/>
  <c r="J4243" i="2"/>
  <c r="I4244" i="2"/>
  <c r="J4244" i="2"/>
  <c r="I4245" i="2"/>
  <c r="J4245" i="2"/>
  <c r="I4227" i="2"/>
  <c r="I4246" i="2"/>
  <c r="J4246" i="2"/>
  <c r="I4247" i="2"/>
  <c r="J4247" i="2"/>
  <c r="I4248" i="2"/>
  <c r="J4248" i="2"/>
  <c r="I4249" i="2"/>
  <c r="J4249" i="2"/>
  <c r="I4250" i="2"/>
  <c r="J4250" i="2"/>
  <c r="I4251" i="2"/>
  <c r="J4251" i="2"/>
  <c r="I4252" i="2"/>
  <c r="J4252" i="2"/>
  <c r="I4253" i="2"/>
  <c r="J4253" i="2"/>
  <c r="I4254" i="2"/>
  <c r="J4254" i="2"/>
  <c r="I4255" i="2"/>
  <c r="J4255" i="2"/>
  <c r="I4228" i="2"/>
  <c r="I4256" i="2"/>
  <c r="J4256" i="2"/>
  <c r="I4257" i="2"/>
  <c r="J4257" i="2"/>
  <c r="I4258" i="2"/>
  <c r="J4258" i="2"/>
  <c r="I4259" i="2"/>
  <c r="J4259" i="2"/>
  <c r="I4260" i="2"/>
  <c r="J4260" i="2"/>
  <c r="I4261" i="2"/>
  <c r="J4261" i="2"/>
  <c r="I4262" i="2"/>
  <c r="J4262" i="2"/>
  <c r="I4263" i="2"/>
  <c r="J4263" i="2"/>
  <c r="I4264" i="2"/>
  <c r="J4264" i="2"/>
  <c r="I4265" i="2"/>
  <c r="J4265" i="2"/>
  <c r="I4229" i="2"/>
  <c r="I4266" i="2"/>
  <c r="J4266" i="2"/>
  <c r="I4267" i="2"/>
  <c r="J4267" i="2"/>
  <c r="I4268" i="2"/>
  <c r="J4268" i="2"/>
  <c r="I4269" i="2"/>
  <c r="J4269" i="2"/>
  <c r="I4270" i="2"/>
  <c r="J4270" i="2"/>
  <c r="I4271" i="2"/>
  <c r="J4271" i="2"/>
  <c r="I4272" i="2"/>
  <c r="J4272" i="2"/>
  <c r="I4273" i="2"/>
  <c r="J4273" i="2"/>
  <c r="I4230" i="2"/>
  <c r="I4231" i="2"/>
  <c r="I4232" i="2"/>
  <c r="I4233" i="2"/>
  <c r="I4234" i="2"/>
  <c r="I4235" i="2"/>
  <c r="I4274" i="2"/>
  <c r="J4274" i="2"/>
  <c r="I4284" i="2"/>
  <c r="J4275" i="2"/>
  <c r="J4276" i="2"/>
  <c r="J4277" i="2"/>
  <c r="J4278" i="2"/>
  <c r="J4279" i="2"/>
  <c r="J4280" i="2"/>
  <c r="J4281" i="2"/>
  <c r="J4282" i="2"/>
  <c r="J4283" i="2"/>
  <c r="J4284" i="2"/>
  <c r="I4285" i="2"/>
  <c r="J4285" i="2"/>
  <c r="I4286" i="2"/>
  <c r="J4286" i="2"/>
  <c r="I4287" i="2"/>
  <c r="J4287" i="2"/>
  <c r="I4288" i="2"/>
  <c r="J4288" i="2"/>
  <c r="I4289" i="2"/>
  <c r="J4289" i="2"/>
  <c r="I4290" i="2"/>
  <c r="J4290" i="2"/>
  <c r="I4291" i="2"/>
  <c r="J4291" i="2"/>
  <c r="I4292" i="2"/>
  <c r="J4292" i="2"/>
  <c r="I4293" i="2"/>
  <c r="J4293" i="2"/>
  <c r="I4275" i="2"/>
  <c r="I4294" i="2"/>
  <c r="J4294" i="2"/>
  <c r="I4295" i="2"/>
  <c r="J4295" i="2"/>
  <c r="I4296" i="2"/>
  <c r="J4296" i="2"/>
  <c r="I4297" i="2"/>
  <c r="J4297" i="2"/>
  <c r="I4298" i="2"/>
  <c r="J4298" i="2"/>
  <c r="I4299" i="2"/>
  <c r="J4299" i="2"/>
  <c r="I4300" i="2"/>
  <c r="J4300" i="2"/>
  <c r="I4301" i="2"/>
  <c r="J4301" i="2"/>
  <c r="I4302" i="2"/>
  <c r="J4302" i="2"/>
  <c r="I4303" i="2"/>
  <c r="J4303" i="2"/>
  <c r="I4276" i="2"/>
  <c r="I4304" i="2"/>
  <c r="J4304" i="2"/>
  <c r="I4305" i="2"/>
  <c r="J4305" i="2"/>
  <c r="I4306" i="2"/>
  <c r="J4306" i="2"/>
  <c r="I4307" i="2"/>
  <c r="J4307" i="2"/>
  <c r="I4308" i="2"/>
  <c r="J4308" i="2"/>
  <c r="I4309" i="2"/>
  <c r="J4309" i="2"/>
  <c r="I4310" i="2"/>
  <c r="J4310" i="2"/>
  <c r="I4311" i="2"/>
  <c r="J4311" i="2"/>
  <c r="I4312" i="2"/>
  <c r="J4312" i="2"/>
  <c r="I4313" i="2"/>
  <c r="J4313" i="2"/>
  <c r="I4277" i="2"/>
  <c r="I4314" i="2"/>
  <c r="J4314" i="2"/>
  <c r="I4315" i="2"/>
  <c r="J4315" i="2"/>
  <c r="I4316" i="2"/>
  <c r="J4316" i="2"/>
  <c r="I4317" i="2"/>
  <c r="J4317" i="2"/>
  <c r="I4318" i="2"/>
  <c r="J4318" i="2"/>
  <c r="I4319" i="2"/>
  <c r="J4319" i="2"/>
  <c r="I4320" i="2"/>
  <c r="J4320" i="2"/>
  <c r="I4321" i="2"/>
  <c r="J4321" i="2"/>
  <c r="I4278" i="2"/>
  <c r="I4279" i="2"/>
  <c r="I4280" i="2"/>
  <c r="I4281" i="2"/>
  <c r="I4282" i="2"/>
  <c r="I4283" i="2"/>
  <c r="I4322" i="2"/>
  <c r="J4322" i="2"/>
  <c r="I4332" i="2"/>
  <c r="J4323" i="2"/>
  <c r="J4324" i="2"/>
  <c r="J4325" i="2"/>
  <c r="J4326" i="2"/>
  <c r="J4327" i="2"/>
  <c r="J4328" i="2"/>
  <c r="J4329" i="2"/>
  <c r="J4330" i="2"/>
  <c r="J4331" i="2"/>
  <c r="J4332" i="2"/>
  <c r="I4333" i="2"/>
  <c r="J4333" i="2"/>
  <c r="I4334" i="2"/>
  <c r="J4334" i="2"/>
  <c r="I4335" i="2"/>
  <c r="J4335" i="2"/>
  <c r="I4336" i="2"/>
  <c r="J4336" i="2"/>
  <c r="I4337" i="2"/>
  <c r="J4337" i="2"/>
  <c r="I4338" i="2"/>
  <c r="J4338" i="2"/>
  <c r="I4339" i="2"/>
  <c r="J4339" i="2"/>
  <c r="I4340" i="2"/>
  <c r="J4340" i="2"/>
  <c r="I4341" i="2"/>
  <c r="J4341" i="2"/>
  <c r="I4323" i="2"/>
  <c r="I4342" i="2"/>
  <c r="J4342" i="2"/>
  <c r="I4343" i="2"/>
  <c r="J4343" i="2"/>
  <c r="I4344" i="2"/>
  <c r="J4344" i="2"/>
  <c r="I4345" i="2"/>
  <c r="J4345" i="2"/>
  <c r="I4346" i="2"/>
  <c r="J4346" i="2"/>
  <c r="I4347" i="2"/>
  <c r="J4347" i="2"/>
  <c r="I4348" i="2"/>
  <c r="J4348" i="2"/>
  <c r="I4349" i="2"/>
  <c r="J4349" i="2"/>
  <c r="I4350" i="2"/>
  <c r="J4350" i="2"/>
  <c r="I4351" i="2"/>
  <c r="J4351" i="2"/>
  <c r="I4324" i="2"/>
  <c r="I4352" i="2"/>
  <c r="J4352" i="2"/>
  <c r="I4353" i="2"/>
  <c r="J4353" i="2"/>
  <c r="I4354" i="2"/>
  <c r="J4354" i="2"/>
  <c r="I4355" i="2"/>
  <c r="J4355" i="2"/>
  <c r="I4356" i="2"/>
  <c r="J4356" i="2"/>
  <c r="I4357" i="2"/>
  <c r="J4357" i="2"/>
  <c r="I4358" i="2"/>
  <c r="J4358" i="2"/>
  <c r="I4359" i="2"/>
  <c r="J4359" i="2"/>
  <c r="I4360" i="2"/>
  <c r="J4360" i="2"/>
  <c r="I4361" i="2"/>
  <c r="J4361" i="2"/>
  <c r="I4325" i="2"/>
  <c r="I4362" i="2"/>
  <c r="J4362" i="2"/>
  <c r="I4363" i="2"/>
  <c r="J4363" i="2"/>
  <c r="I4364" i="2"/>
  <c r="J4364" i="2"/>
  <c r="I4365" i="2"/>
  <c r="J4365" i="2"/>
  <c r="I4366" i="2"/>
  <c r="J4366" i="2"/>
  <c r="I4367" i="2"/>
  <c r="J4367" i="2"/>
  <c r="I4368" i="2"/>
  <c r="J4368" i="2"/>
  <c r="I4369" i="2"/>
  <c r="J4369" i="2"/>
  <c r="I4326" i="2"/>
  <c r="I4327" i="2"/>
  <c r="I4328" i="2"/>
  <c r="I4329" i="2"/>
  <c r="I4330" i="2"/>
  <c r="I4331" i="2"/>
  <c r="I4370" i="2"/>
  <c r="J4370" i="2"/>
  <c r="I4380" i="2"/>
  <c r="J4371" i="2"/>
  <c r="J4372" i="2"/>
  <c r="J4373" i="2"/>
  <c r="J4374" i="2"/>
  <c r="J4375" i="2"/>
  <c r="J4376" i="2"/>
  <c r="J4377" i="2"/>
  <c r="J4378" i="2"/>
  <c r="J4379" i="2"/>
  <c r="J4380" i="2"/>
  <c r="I4381" i="2"/>
  <c r="J4381" i="2"/>
  <c r="I4382" i="2"/>
  <c r="J4382" i="2"/>
  <c r="I4383" i="2"/>
  <c r="J4383" i="2"/>
  <c r="I4384" i="2"/>
  <c r="J4384" i="2"/>
  <c r="I4385" i="2"/>
  <c r="J4385" i="2"/>
  <c r="I4386" i="2"/>
  <c r="J4386" i="2"/>
  <c r="I4387" i="2"/>
  <c r="J4387" i="2"/>
  <c r="I4388" i="2"/>
  <c r="J4388" i="2"/>
  <c r="I4389" i="2"/>
  <c r="J4389" i="2"/>
  <c r="I4371" i="2"/>
  <c r="I4390" i="2"/>
  <c r="J4390" i="2"/>
  <c r="I4391" i="2"/>
  <c r="J4391" i="2"/>
  <c r="I4392" i="2"/>
  <c r="J4392" i="2"/>
  <c r="I4393" i="2"/>
  <c r="J4393" i="2"/>
  <c r="I4394" i="2"/>
  <c r="J4394" i="2"/>
  <c r="I4395" i="2"/>
  <c r="J4395" i="2"/>
  <c r="I4396" i="2"/>
  <c r="J4396" i="2"/>
  <c r="I4397" i="2"/>
  <c r="J4397" i="2"/>
  <c r="I4398" i="2"/>
  <c r="J4398" i="2"/>
  <c r="I4399" i="2"/>
  <c r="J4399" i="2"/>
  <c r="I4372" i="2"/>
  <c r="I4400" i="2"/>
  <c r="J4400" i="2"/>
  <c r="I4401" i="2"/>
  <c r="J4401" i="2"/>
  <c r="I4402" i="2"/>
  <c r="J4402" i="2"/>
  <c r="I4403" i="2"/>
  <c r="J4403" i="2"/>
  <c r="I4404" i="2"/>
  <c r="J4404" i="2"/>
  <c r="I4405" i="2"/>
  <c r="J4405" i="2"/>
  <c r="I4406" i="2"/>
  <c r="J4406" i="2"/>
  <c r="I4407" i="2"/>
  <c r="J4407" i="2"/>
  <c r="I4408" i="2"/>
  <c r="J4408" i="2"/>
  <c r="I4409" i="2"/>
  <c r="J4409" i="2"/>
  <c r="I4373" i="2"/>
  <c r="I4410" i="2"/>
  <c r="J4410" i="2"/>
  <c r="I4411" i="2"/>
  <c r="J4411" i="2"/>
  <c r="I4412" i="2"/>
  <c r="J4412" i="2"/>
  <c r="I4413" i="2"/>
  <c r="J4413" i="2"/>
  <c r="I4414" i="2"/>
  <c r="J4414" i="2"/>
  <c r="I4415" i="2"/>
  <c r="J4415" i="2"/>
  <c r="I4416" i="2"/>
  <c r="J4416" i="2"/>
  <c r="I4417" i="2"/>
  <c r="J4417" i="2"/>
  <c r="I4374" i="2"/>
  <c r="I4375" i="2"/>
  <c r="I4376" i="2"/>
  <c r="I4377" i="2"/>
  <c r="I4378" i="2"/>
  <c r="I4379" i="2"/>
  <c r="I4418" i="2"/>
  <c r="J4418" i="2"/>
  <c r="I4428" i="2"/>
  <c r="J4419" i="2"/>
  <c r="J4420" i="2"/>
  <c r="J4421" i="2"/>
  <c r="J4422" i="2"/>
  <c r="J4423" i="2"/>
  <c r="J4424" i="2"/>
  <c r="J4425" i="2"/>
  <c r="J4426" i="2"/>
  <c r="J4427" i="2"/>
  <c r="J4428" i="2"/>
  <c r="I4429" i="2"/>
  <c r="J4429" i="2"/>
  <c r="I4430" i="2"/>
  <c r="J4430" i="2"/>
  <c r="I4431" i="2"/>
  <c r="J4431" i="2"/>
  <c r="I4432" i="2"/>
  <c r="J4432" i="2"/>
  <c r="I4433" i="2"/>
  <c r="J4433" i="2"/>
  <c r="I4434" i="2"/>
  <c r="J4434" i="2"/>
  <c r="I4435" i="2"/>
  <c r="J4435" i="2"/>
  <c r="I4436" i="2"/>
  <c r="J4436" i="2"/>
  <c r="I4437" i="2"/>
  <c r="J4437" i="2"/>
  <c r="I4419" i="2"/>
  <c r="I4438" i="2"/>
  <c r="J4438" i="2"/>
  <c r="I4439" i="2"/>
  <c r="J4439" i="2"/>
  <c r="I4440" i="2"/>
  <c r="J4440" i="2"/>
  <c r="I4441" i="2"/>
  <c r="J4441" i="2"/>
  <c r="I4442" i="2"/>
  <c r="J4442" i="2"/>
  <c r="I4443" i="2"/>
  <c r="J4443" i="2"/>
  <c r="I4444" i="2"/>
  <c r="J4444" i="2"/>
  <c r="I4445" i="2"/>
  <c r="J4445" i="2"/>
  <c r="I4446" i="2"/>
  <c r="J4446" i="2"/>
  <c r="I4447" i="2"/>
  <c r="J4447" i="2"/>
  <c r="I4420" i="2"/>
  <c r="I4448" i="2"/>
  <c r="J4448" i="2"/>
  <c r="I4449" i="2"/>
  <c r="J4449" i="2"/>
  <c r="I4450" i="2"/>
  <c r="J4450" i="2"/>
  <c r="I4451" i="2"/>
  <c r="J4451" i="2"/>
  <c r="I4452" i="2"/>
  <c r="J4452" i="2"/>
  <c r="I4453" i="2"/>
  <c r="J4453" i="2"/>
  <c r="I4454" i="2"/>
  <c r="J4454" i="2"/>
  <c r="I4455" i="2"/>
  <c r="J4455" i="2"/>
  <c r="I4456" i="2"/>
  <c r="J4456" i="2"/>
  <c r="I4457" i="2"/>
  <c r="J4457" i="2"/>
  <c r="I4421" i="2"/>
  <c r="I4458" i="2"/>
  <c r="J4458" i="2"/>
  <c r="I4459" i="2"/>
  <c r="J4459" i="2"/>
  <c r="I4460" i="2"/>
  <c r="J4460" i="2"/>
  <c r="I4461" i="2"/>
  <c r="J4461" i="2"/>
  <c r="I4462" i="2"/>
  <c r="J4462" i="2"/>
  <c r="I4463" i="2"/>
  <c r="J4463" i="2"/>
  <c r="I4464" i="2"/>
  <c r="J4464" i="2"/>
  <c r="I4465" i="2"/>
  <c r="J4465" i="2"/>
  <c r="I4422" i="2"/>
  <c r="I4423" i="2"/>
  <c r="I4424" i="2"/>
  <c r="I4425" i="2"/>
  <c r="I4426" i="2"/>
  <c r="I4427" i="2"/>
  <c r="I4466" i="2"/>
  <c r="J4466" i="2"/>
  <c r="I4476" i="2"/>
  <c r="J4467" i="2"/>
  <c r="J4468" i="2"/>
  <c r="J4469" i="2"/>
  <c r="J4470" i="2"/>
  <c r="J4471" i="2"/>
  <c r="J4472" i="2"/>
  <c r="J4473" i="2"/>
  <c r="J4474" i="2"/>
  <c r="J4475" i="2"/>
  <c r="J4476" i="2"/>
  <c r="I4477" i="2"/>
  <c r="J4477" i="2"/>
  <c r="I4478" i="2"/>
  <c r="J4478" i="2"/>
  <c r="I4479" i="2"/>
  <c r="J4479" i="2"/>
  <c r="I4480" i="2"/>
  <c r="J4480" i="2"/>
  <c r="I4481" i="2"/>
  <c r="J4481" i="2"/>
  <c r="I4482" i="2"/>
  <c r="J4482" i="2"/>
  <c r="I4483" i="2"/>
  <c r="J4483" i="2"/>
  <c r="I4484" i="2"/>
  <c r="J4484" i="2"/>
  <c r="I4485" i="2"/>
  <c r="J4485" i="2"/>
  <c r="I4467" i="2"/>
  <c r="I4486" i="2"/>
  <c r="J4486" i="2"/>
  <c r="I4487" i="2"/>
  <c r="J4487" i="2"/>
  <c r="I4488" i="2"/>
  <c r="J4488" i="2"/>
  <c r="I4489" i="2"/>
  <c r="J4489" i="2"/>
  <c r="I4490" i="2"/>
  <c r="J4490" i="2"/>
  <c r="I4491" i="2"/>
  <c r="J4491" i="2"/>
  <c r="I4492" i="2"/>
  <c r="J4492" i="2"/>
  <c r="I4493" i="2"/>
  <c r="J4493" i="2"/>
  <c r="I4494" i="2"/>
  <c r="J4494" i="2"/>
  <c r="I4495" i="2"/>
  <c r="J4495" i="2"/>
  <c r="I4468" i="2"/>
  <c r="I4496" i="2"/>
  <c r="J4496" i="2"/>
  <c r="I4497" i="2"/>
  <c r="J4497" i="2"/>
  <c r="I4498" i="2"/>
  <c r="J4498" i="2"/>
  <c r="I4499" i="2"/>
  <c r="J4499" i="2"/>
  <c r="I4500" i="2"/>
  <c r="J4500" i="2"/>
  <c r="I4501" i="2"/>
  <c r="J4501" i="2"/>
  <c r="I4502" i="2"/>
  <c r="J4502" i="2"/>
  <c r="I4503" i="2"/>
  <c r="J4503" i="2"/>
  <c r="I4504" i="2"/>
  <c r="J4504" i="2"/>
  <c r="I4505" i="2"/>
  <c r="J4505" i="2"/>
  <c r="I4469" i="2"/>
  <c r="I4506" i="2"/>
  <c r="J4506" i="2"/>
  <c r="I4507" i="2"/>
  <c r="J4507" i="2"/>
  <c r="I4508" i="2"/>
  <c r="J4508" i="2"/>
  <c r="I4509" i="2"/>
  <c r="J4509" i="2"/>
  <c r="I4510" i="2"/>
  <c r="J4510" i="2"/>
  <c r="I4511" i="2"/>
  <c r="J4511" i="2"/>
  <c r="I4512" i="2"/>
  <c r="J4512" i="2"/>
  <c r="I4513" i="2"/>
  <c r="J4513" i="2"/>
  <c r="I4470" i="2"/>
  <c r="I4471" i="2"/>
  <c r="I4472" i="2"/>
  <c r="I4473" i="2"/>
  <c r="I4474" i="2"/>
  <c r="I4475" i="2"/>
  <c r="I4514" i="2"/>
  <c r="J4514" i="2"/>
  <c r="I4515" i="2"/>
  <c r="J4515" i="2"/>
  <c r="I4516" i="2"/>
  <c r="J4516" i="2"/>
  <c r="I4517" i="2"/>
  <c r="J4517" i="2"/>
  <c r="I4518" i="2"/>
  <c r="J4518" i="2"/>
  <c r="I4519" i="2"/>
  <c r="J4519" i="2"/>
  <c r="I4520" i="2"/>
  <c r="J4520" i="2"/>
  <c r="I4521" i="2"/>
  <c r="J4521" i="2"/>
  <c r="I4522" i="2"/>
  <c r="J4522" i="2"/>
  <c r="I4523" i="2"/>
  <c r="J4523" i="2"/>
  <c r="I4524" i="2"/>
  <c r="J4524" i="2"/>
  <c r="I4525" i="2"/>
  <c r="J4525" i="2"/>
  <c r="I4526" i="2"/>
  <c r="J4526" i="2"/>
  <c r="I4527" i="2"/>
  <c r="J4527" i="2"/>
  <c r="I4528" i="2"/>
  <c r="J4528" i="2"/>
  <c r="I4529" i="2"/>
  <c r="J4529" i="2"/>
  <c r="I4530" i="2"/>
  <c r="J4530" i="2"/>
  <c r="I4531" i="2"/>
  <c r="J4531" i="2"/>
  <c r="I4532" i="2"/>
  <c r="J4532" i="2"/>
  <c r="I4533" i="2"/>
  <c r="J4533" i="2"/>
  <c r="I4534" i="2"/>
  <c r="J4534" i="2"/>
  <c r="I4535" i="2"/>
  <c r="J4535" i="2"/>
  <c r="I4536" i="2"/>
  <c r="J4536" i="2"/>
  <c r="I4537" i="2"/>
  <c r="J4537" i="2"/>
  <c r="I4538" i="2"/>
  <c r="J4538" i="2"/>
  <c r="I4539" i="2"/>
  <c r="J4539" i="2"/>
  <c r="I4540" i="2"/>
  <c r="J4540" i="2"/>
  <c r="I4541" i="2"/>
  <c r="J4541" i="2"/>
  <c r="I4542" i="2"/>
  <c r="J4542" i="2"/>
  <c r="I4543" i="2"/>
  <c r="J4543" i="2"/>
  <c r="I4544" i="2"/>
  <c r="J4544" i="2"/>
  <c r="I4545" i="2"/>
  <c r="J4545" i="2"/>
  <c r="I4546" i="2"/>
  <c r="J4546" i="2"/>
  <c r="I4547" i="2"/>
  <c r="J4547" i="2"/>
  <c r="I4548" i="2"/>
  <c r="J4548" i="2"/>
  <c r="I4549" i="2"/>
  <c r="J4549" i="2"/>
  <c r="I4550" i="2"/>
  <c r="J4550" i="2"/>
  <c r="I4551" i="2"/>
  <c r="J4551" i="2"/>
  <c r="I4552" i="2"/>
  <c r="J4552" i="2"/>
  <c r="I4553" i="2"/>
  <c r="J4553" i="2"/>
  <c r="I4554" i="2"/>
  <c r="J4554" i="2"/>
  <c r="I4555" i="2"/>
  <c r="J4555" i="2"/>
  <c r="I4556" i="2"/>
  <c r="J4556" i="2"/>
  <c r="I4557" i="2"/>
  <c r="J4557" i="2"/>
  <c r="I4558" i="2"/>
  <c r="J4558" i="2"/>
  <c r="I4559" i="2"/>
  <c r="J4559" i="2"/>
  <c r="I4560" i="2"/>
  <c r="J4560" i="2"/>
  <c r="I4561" i="2"/>
  <c r="J4561" i="2"/>
  <c r="I4562" i="2"/>
  <c r="J4562" i="2"/>
  <c r="I4572" i="2"/>
  <c r="J4563" i="2"/>
  <c r="J4564" i="2"/>
  <c r="J4565" i="2"/>
  <c r="J4566" i="2"/>
  <c r="J4567" i="2"/>
  <c r="J4568" i="2"/>
  <c r="J4569" i="2"/>
  <c r="J4570" i="2"/>
  <c r="J4571" i="2"/>
  <c r="J4572" i="2"/>
  <c r="I4573" i="2"/>
  <c r="J4573" i="2"/>
  <c r="I4574" i="2"/>
  <c r="J4574" i="2"/>
  <c r="I4575" i="2"/>
  <c r="J4575" i="2"/>
  <c r="I4576" i="2"/>
  <c r="J4576" i="2"/>
  <c r="I4577" i="2"/>
  <c r="J4577" i="2"/>
  <c r="I4578" i="2"/>
  <c r="J4578" i="2"/>
  <c r="I4579" i="2"/>
  <c r="J4579" i="2"/>
  <c r="I4580" i="2"/>
  <c r="J4580" i="2"/>
  <c r="I4581" i="2"/>
  <c r="J4581" i="2"/>
  <c r="I4563" i="2"/>
  <c r="I4582" i="2"/>
  <c r="J4582" i="2"/>
  <c r="I4583" i="2"/>
  <c r="J4583" i="2"/>
  <c r="I4584" i="2"/>
  <c r="J4584" i="2"/>
  <c r="I4585" i="2"/>
  <c r="J4585" i="2"/>
  <c r="I4586" i="2"/>
  <c r="J4586" i="2"/>
  <c r="I4587" i="2"/>
  <c r="J4587" i="2"/>
  <c r="I4588" i="2"/>
  <c r="J4588" i="2"/>
  <c r="I4589" i="2"/>
  <c r="J4589" i="2"/>
  <c r="I4590" i="2"/>
  <c r="J4590" i="2"/>
  <c r="I4591" i="2"/>
  <c r="J4591" i="2"/>
  <c r="I4564" i="2"/>
  <c r="I4592" i="2"/>
  <c r="J4592" i="2"/>
  <c r="I4593" i="2"/>
  <c r="J4593" i="2"/>
  <c r="I4594" i="2"/>
  <c r="J4594" i="2"/>
  <c r="I4595" i="2"/>
  <c r="J4595" i="2"/>
  <c r="I4596" i="2"/>
  <c r="J4596" i="2"/>
  <c r="I4597" i="2"/>
  <c r="J4597" i="2"/>
  <c r="I4598" i="2"/>
  <c r="J4598" i="2"/>
  <c r="I4599" i="2"/>
  <c r="J4599" i="2"/>
  <c r="I4600" i="2"/>
  <c r="J4600" i="2"/>
  <c r="I4601" i="2"/>
  <c r="J4601" i="2"/>
  <c r="I4565" i="2"/>
  <c r="I4602" i="2"/>
  <c r="J4602" i="2"/>
  <c r="I4603" i="2"/>
  <c r="J4603" i="2"/>
  <c r="I4604" i="2"/>
  <c r="J4604" i="2"/>
  <c r="I4605" i="2"/>
  <c r="J4605" i="2"/>
  <c r="I4606" i="2"/>
  <c r="J4606" i="2"/>
  <c r="I4607" i="2"/>
  <c r="J4607" i="2"/>
  <c r="I4608" i="2"/>
  <c r="J4608" i="2"/>
  <c r="I4609" i="2"/>
  <c r="J4609" i="2"/>
  <c r="I4566" i="2"/>
  <c r="I4567" i="2"/>
  <c r="I4568" i="2"/>
  <c r="I4569" i="2"/>
  <c r="I4570" i="2"/>
  <c r="I4571" i="2"/>
  <c r="I4610" i="2"/>
  <c r="J4610" i="2"/>
  <c r="I4620" i="2"/>
  <c r="J4611" i="2"/>
  <c r="J4612" i="2"/>
  <c r="J4613" i="2"/>
  <c r="J4614" i="2"/>
  <c r="J4615" i="2"/>
  <c r="J4616" i="2"/>
  <c r="J4617" i="2"/>
  <c r="J4618" i="2"/>
  <c r="J4619" i="2"/>
  <c r="J4620" i="2"/>
  <c r="I4621" i="2"/>
  <c r="J4621" i="2"/>
  <c r="I4622" i="2"/>
  <c r="J4622" i="2"/>
  <c r="I4623" i="2"/>
  <c r="J4623" i="2"/>
  <c r="I4624" i="2"/>
  <c r="J4624" i="2"/>
  <c r="I4625" i="2"/>
  <c r="J4625" i="2"/>
  <c r="I4626" i="2"/>
  <c r="J4626" i="2"/>
  <c r="I4627" i="2"/>
  <c r="J4627" i="2"/>
  <c r="I4628" i="2"/>
  <c r="J4628" i="2"/>
  <c r="I4629" i="2"/>
  <c r="J4629" i="2"/>
  <c r="I4611" i="2"/>
  <c r="I4630" i="2"/>
  <c r="J4630" i="2"/>
  <c r="I4631" i="2"/>
  <c r="J4631" i="2"/>
  <c r="I4632" i="2"/>
  <c r="J4632" i="2"/>
  <c r="I4633" i="2"/>
  <c r="J4633" i="2"/>
  <c r="I4634" i="2"/>
  <c r="J4634" i="2"/>
  <c r="I4635" i="2"/>
  <c r="J4635" i="2"/>
  <c r="I4636" i="2"/>
  <c r="J4636" i="2"/>
  <c r="I4637" i="2"/>
  <c r="J4637" i="2"/>
  <c r="I4638" i="2"/>
  <c r="J4638" i="2"/>
  <c r="I4639" i="2"/>
  <c r="J4639" i="2"/>
  <c r="I4612" i="2"/>
  <c r="I4640" i="2"/>
  <c r="J4640" i="2"/>
  <c r="I4641" i="2"/>
  <c r="J4641" i="2"/>
  <c r="I4642" i="2"/>
  <c r="J4642" i="2"/>
  <c r="I4643" i="2"/>
  <c r="J4643" i="2"/>
  <c r="I4644" i="2"/>
  <c r="J4644" i="2"/>
  <c r="I4645" i="2"/>
  <c r="J4645" i="2"/>
  <c r="I4646" i="2"/>
  <c r="J4646" i="2"/>
  <c r="I4647" i="2"/>
  <c r="J4647" i="2"/>
  <c r="I4648" i="2"/>
  <c r="J4648" i="2"/>
  <c r="I4649" i="2"/>
  <c r="J4649" i="2"/>
  <c r="I4613" i="2"/>
  <c r="I4650" i="2"/>
  <c r="J4650" i="2"/>
  <c r="I4651" i="2"/>
  <c r="J4651" i="2"/>
  <c r="I4652" i="2"/>
  <c r="J4652" i="2"/>
  <c r="I4653" i="2"/>
  <c r="J4653" i="2"/>
  <c r="I4654" i="2"/>
  <c r="J4654" i="2"/>
  <c r="I4655" i="2"/>
  <c r="J4655" i="2"/>
  <c r="I4656" i="2"/>
  <c r="J4656" i="2"/>
  <c r="I4657" i="2"/>
  <c r="J4657" i="2"/>
  <c r="I4614" i="2"/>
  <c r="I4615" i="2"/>
  <c r="I4616" i="2"/>
  <c r="I4617" i="2"/>
  <c r="I4618" i="2"/>
  <c r="I4619" i="2"/>
  <c r="I4658" i="2"/>
  <c r="J4658" i="2"/>
  <c r="I4668" i="2"/>
  <c r="J4659" i="2"/>
  <c r="J4660" i="2"/>
  <c r="J4661" i="2"/>
  <c r="J4662" i="2"/>
  <c r="J4663" i="2"/>
  <c r="J4664" i="2"/>
  <c r="J4665" i="2"/>
  <c r="J4666" i="2"/>
  <c r="J4667" i="2"/>
  <c r="J4668" i="2"/>
  <c r="I4669" i="2"/>
  <c r="J4669" i="2"/>
  <c r="I4670" i="2"/>
  <c r="J4670" i="2"/>
  <c r="I4671" i="2"/>
  <c r="J4671" i="2"/>
  <c r="I4672" i="2"/>
  <c r="J4672" i="2"/>
  <c r="I4673" i="2"/>
  <c r="J4673" i="2"/>
  <c r="I4674" i="2"/>
  <c r="J4674" i="2"/>
  <c r="I4675" i="2"/>
  <c r="J4675" i="2"/>
  <c r="I4676" i="2"/>
  <c r="J4676" i="2"/>
  <c r="I4677" i="2"/>
  <c r="J4677" i="2"/>
  <c r="I4659" i="2"/>
  <c r="I4678" i="2"/>
  <c r="J4678" i="2"/>
  <c r="I4679" i="2"/>
  <c r="J4679" i="2"/>
  <c r="I4680" i="2"/>
  <c r="J4680" i="2"/>
  <c r="I4681" i="2"/>
  <c r="J4681" i="2"/>
  <c r="I4682" i="2"/>
  <c r="J4682" i="2"/>
  <c r="I4683" i="2"/>
  <c r="J4683" i="2"/>
  <c r="I4684" i="2"/>
  <c r="J4684" i="2"/>
  <c r="I4685" i="2"/>
  <c r="J4685" i="2"/>
  <c r="I4686" i="2"/>
  <c r="J4686" i="2"/>
  <c r="I4687" i="2"/>
  <c r="J4687" i="2"/>
  <c r="I4660" i="2"/>
  <c r="I4688" i="2"/>
  <c r="J4688" i="2"/>
  <c r="I4689" i="2"/>
  <c r="J4689" i="2"/>
  <c r="I4690" i="2"/>
  <c r="J4690" i="2"/>
  <c r="I4691" i="2"/>
  <c r="J4691" i="2"/>
  <c r="I4692" i="2"/>
  <c r="J4692" i="2"/>
  <c r="I4693" i="2"/>
  <c r="J4693" i="2"/>
  <c r="I4694" i="2"/>
  <c r="J4694" i="2"/>
  <c r="I4695" i="2"/>
  <c r="J4695" i="2"/>
  <c r="I4696" i="2"/>
  <c r="J4696" i="2"/>
  <c r="I4697" i="2"/>
  <c r="J4697" i="2"/>
  <c r="I4661" i="2"/>
  <c r="I4698" i="2"/>
  <c r="J4698" i="2"/>
  <c r="I4699" i="2"/>
  <c r="J4699" i="2"/>
  <c r="I4700" i="2"/>
  <c r="J4700" i="2"/>
  <c r="I4701" i="2"/>
  <c r="J4701" i="2"/>
  <c r="I4702" i="2"/>
  <c r="J4702" i="2"/>
  <c r="I4703" i="2"/>
  <c r="J4703" i="2"/>
  <c r="I4704" i="2"/>
  <c r="J4704" i="2"/>
  <c r="I4705" i="2"/>
  <c r="J4705" i="2"/>
  <c r="I4662" i="2"/>
  <c r="I4663" i="2"/>
  <c r="I4664" i="2"/>
  <c r="I4665" i="2"/>
  <c r="I4666" i="2"/>
  <c r="I4667" i="2"/>
  <c r="I4706" i="2"/>
  <c r="J4706" i="2"/>
  <c r="I4716" i="2"/>
  <c r="J4707" i="2"/>
  <c r="J4708" i="2"/>
  <c r="J4709" i="2"/>
  <c r="J4710" i="2"/>
  <c r="J4711" i="2"/>
  <c r="J4712" i="2"/>
  <c r="J4713" i="2"/>
  <c r="J4714" i="2"/>
  <c r="J4715" i="2"/>
  <c r="J4716" i="2"/>
  <c r="I4717" i="2"/>
  <c r="J4717" i="2"/>
  <c r="I4718" i="2"/>
  <c r="J4718" i="2"/>
  <c r="I4719" i="2"/>
  <c r="J4719" i="2"/>
  <c r="I4720" i="2"/>
  <c r="J4720" i="2"/>
  <c r="I4721" i="2"/>
  <c r="J4721" i="2"/>
  <c r="I4722" i="2"/>
  <c r="J4722" i="2"/>
  <c r="I4723" i="2"/>
  <c r="J4723" i="2"/>
  <c r="I4724" i="2"/>
  <c r="J4724" i="2"/>
  <c r="I4725" i="2"/>
  <c r="J4725" i="2"/>
  <c r="I4707" i="2"/>
  <c r="I4726" i="2"/>
  <c r="J4726" i="2"/>
  <c r="I4727" i="2"/>
  <c r="J4727" i="2"/>
  <c r="I4728" i="2"/>
  <c r="J4728" i="2"/>
  <c r="I4729" i="2"/>
  <c r="J4729" i="2"/>
  <c r="I4730" i="2"/>
  <c r="J4730" i="2"/>
  <c r="I4731" i="2"/>
  <c r="J4731" i="2"/>
  <c r="I4732" i="2"/>
  <c r="J4732" i="2"/>
  <c r="I4733" i="2"/>
  <c r="J4733" i="2"/>
  <c r="I4734" i="2"/>
  <c r="J4734" i="2"/>
  <c r="I4735" i="2"/>
  <c r="J4735" i="2"/>
  <c r="I4708" i="2"/>
  <c r="I4736" i="2"/>
  <c r="J4736" i="2"/>
  <c r="I4737" i="2"/>
  <c r="J4737" i="2"/>
  <c r="I4738" i="2"/>
  <c r="J4738" i="2"/>
  <c r="I4739" i="2"/>
  <c r="J4739" i="2"/>
  <c r="I4740" i="2"/>
  <c r="J4740" i="2"/>
  <c r="I4741" i="2"/>
  <c r="J4741" i="2"/>
  <c r="I4742" i="2"/>
  <c r="J4742" i="2"/>
  <c r="I4743" i="2"/>
  <c r="J4743" i="2"/>
  <c r="I4744" i="2"/>
  <c r="J4744" i="2"/>
  <c r="I4745" i="2"/>
  <c r="J4745" i="2"/>
  <c r="I4709" i="2"/>
  <c r="I4746" i="2"/>
  <c r="J4746" i="2"/>
  <c r="I4747" i="2"/>
  <c r="J4747" i="2"/>
  <c r="I4748" i="2"/>
  <c r="J4748" i="2"/>
  <c r="I4749" i="2"/>
  <c r="J4749" i="2"/>
  <c r="I4750" i="2"/>
  <c r="J4750" i="2"/>
  <c r="I4751" i="2"/>
  <c r="J4751" i="2"/>
  <c r="I4752" i="2"/>
  <c r="J4752" i="2"/>
  <c r="I4753" i="2"/>
  <c r="J4753" i="2"/>
  <c r="I4710" i="2"/>
  <c r="I4711" i="2"/>
  <c r="I4712" i="2"/>
  <c r="I4713" i="2"/>
  <c r="I4714" i="2"/>
  <c r="I4715" i="2"/>
  <c r="I4754" i="2"/>
  <c r="J4754" i="2"/>
  <c r="I4764" i="2"/>
  <c r="J4755" i="2"/>
  <c r="J4756" i="2"/>
  <c r="J4757" i="2"/>
  <c r="J4758" i="2"/>
  <c r="J4759" i="2"/>
  <c r="J4760" i="2"/>
  <c r="J4761" i="2"/>
  <c r="J4762" i="2"/>
  <c r="J4763" i="2"/>
  <c r="J4764" i="2"/>
  <c r="I4765" i="2"/>
  <c r="J4765" i="2"/>
  <c r="I4766" i="2"/>
  <c r="J4766" i="2"/>
  <c r="I4767" i="2"/>
  <c r="J4767" i="2"/>
  <c r="I4768" i="2"/>
  <c r="J4768" i="2"/>
  <c r="I4769" i="2"/>
  <c r="J4769" i="2"/>
  <c r="I4770" i="2"/>
  <c r="J4770" i="2"/>
  <c r="I4771" i="2"/>
  <c r="J4771" i="2"/>
  <c r="I4772" i="2"/>
  <c r="J4772" i="2"/>
  <c r="I4773" i="2"/>
  <c r="J4773" i="2"/>
  <c r="I4755" i="2"/>
  <c r="I4774" i="2"/>
  <c r="J4774" i="2"/>
  <c r="I4775" i="2"/>
  <c r="J4775" i="2"/>
  <c r="I4776" i="2"/>
  <c r="J4776" i="2"/>
  <c r="I4777" i="2"/>
  <c r="J4777" i="2"/>
  <c r="I4778" i="2"/>
  <c r="J4778" i="2"/>
  <c r="I4779" i="2"/>
  <c r="J4779" i="2"/>
  <c r="I4780" i="2"/>
  <c r="J4780" i="2"/>
  <c r="I4781" i="2"/>
  <c r="J4781" i="2"/>
  <c r="I4782" i="2"/>
  <c r="J4782" i="2"/>
  <c r="I4783" i="2"/>
  <c r="J4783" i="2"/>
  <c r="I4756" i="2"/>
  <c r="I4784" i="2"/>
  <c r="J4784" i="2"/>
  <c r="I4785" i="2"/>
  <c r="J4785" i="2"/>
  <c r="I4786" i="2"/>
  <c r="J4786" i="2"/>
  <c r="I4787" i="2"/>
  <c r="J4787" i="2"/>
  <c r="I4788" i="2"/>
  <c r="J4788" i="2"/>
  <c r="I4789" i="2"/>
  <c r="J4789" i="2"/>
  <c r="I4790" i="2"/>
  <c r="J4790" i="2"/>
  <c r="I4791" i="2"/>
  <c r="J4791" i="2"/>
  <c r="I4792" i="2"/>
  <c r="J4792" i="2"/>
  <c r="I4793" i="2"/>
  <c r="J4793" i="2"/>
  <c r="I4757" i="2"/>
  <c r="I4794" i="2"/>
  <c r="J4794" i="2"/>
  <c r="I4795" i="2"/>
  <c r="J4795" i="2"/>
  <c r="I4796" i="2"/>
  <c r="J4796" i="2"/>
  <c r="I4797" i="2"/>
  <c r="J4797" i="2"/>
  <c r="I4798" i="2"/>
  <c r="J4798" i="2"/>
  <c r="I4799" i="2"/>
  <c r="J4799" i="2"/>
  <c r="I4800" i="2"/>
  <c r="J4800" i="2"/>
  <c r="I4801" i="2"/>
  <c r="J4801" i="2"/>
  <c r="I4758" i="2"/>
  <c r="I4759" i="2"/>
  <c r="I4760" i="2"/>
  <c r="I4761" i="2"/>
  <c r="I4762" i="2"/>
  <c r="I4763" i="2"/>
  <c r="I4802" i="2"/>
  <c r="J4802" i="2"/>
  <c r="I4812" i="2"/>
  <c r="J4803" i="2"/>
  <c r="J4804" i="2"/>
  <c r="J4805" i="2"/>
  <c r="J4806" i="2"/>
  <c r="J4807" i="2"/>
  <c r="J4808" i="2"/>
  <c r="J4809" i="2"/>
  <c r="J4810" i="2"/>
  <c r="J4811" i="2"/>
  <c r="J4812" i="2"/>
  <c r="I4813" i="2"/>
  <c r="J4813" i="2"/>
  <c r="I4814" i="2"/>
  <c r="J4814" i="2"/>
  <c r="I4815" i="2"/>
  <c r="J4815" i="2"/>
  <c r="I4816" i="2"/>
  <c r="J4816" i="2"/>
  <c r="I4817" i="2"/>
  <c r="J4817" i="2"/>
  <c r="I4818" i="2"/>
  <c r="J4818" i="2"/>
  <c r="I4819" i="2"/>
  <c r="J4819" i="2"/>
  <c r="I4820" i="2"/>
  <c r="J4820" i="2"/>
  <c r="I4821" i="2"/>
  <c r="J4821" i="2"/>
  <c r="I4803" i="2"/>
  <c r="I4822" i="2"/>
  <c r="J4822" i="2"/>
  <c r="I4823" i="2"/>
  <c r="J4823" i="2"/>
  <c r="I4824" i="2"/>
  <c r="J4824" i="2"/>
  <c r="I4825" i="2"/>
  <c r="J4825" i="2"/>
  <c r="I4826" i="2"/>
  <c r="J4826" i="2"/>
  <c r="I4827" i="2"/>
  <c r="J4827" i="2"/>
  <c r="I4828" i="2"/>
  <c r="J4828" i="2"/>
  <c r="I4829" i="2"/>
  <c r="J4829" i="2"/>
  <c r="I4830" i="2"/>
  <c r="J4830" i="2"/>
  <c r="I4831" i="2"/>
  <c r="J4831" i="2"/>
  <c r="I4804" i="2"/>
  <c r="I4832" i="2"/>
  <c r="J4832" i="2"/>
  <c r="I4833" i="2"/>
  <c r="J4833" i="2"/>
  <c r="I4834" i="2"/>
  <c r="J4834" i="2"/>
  <c r="I4835" i="2"/>
  <c r="J4835" i="2"/>
  <c r="I4836" i="2"/>
  <c r="J4836" i="2"/>
  <c r="I4837" i="2"/>
  <c r="J4837" i="2"/>
  <c r="I4838" i="2"/>
  <c r="J4838" i="2"/>
  <c r="I4839" i="2"/>
  <c r="J4839" i="2"/>
  <c r="I4840" i="2"/>
  <c r="J4840" i="2"/>
  <c r="I4841" i="2"/>
  <c r="J4841" i="2"/>
  <c r="I4805" i="2"/>
  <c r="I4842" i="2"/>
  <c r="J4842" i="2"/>
  <c r="I4843" i="2"/>
  <c r="J4843" i="2"/>
  <c r="I4844" i="2"/>
  <c r="J4844" i="2"/>
  <c r="I4845" i="2"/>
  <c r="J4845" i="2"/>
  <c r="I4846" i="2"/>
  <c r="J4846" i="2"/>
  <c r="I4847" i="2"/>
  <c r="J4847" i="2"/>
  <c r="I4848" i="2"/>
  <c r="J4848" i="2"/>
  <c r="I4849" i="2"/>
  <c r="J4849" i="2"/>
  <c r="I4806" i="2"/>
  <c r="I4807" i="2"/>
  <c r="I4808" i="2"/>
  <c r="I4809" i="2"/>
  <c r="I4810" i="2"/>
  <c r="I4811" i="2"/>
  <c r="I4850" i="2"/>
  <c r="J4850" i="2"/>
  <c r="I4860" i="2"/>
  <c r="J4851" i="2"/>
  <c r="J4852" i="2"/>
  <c r="J4853" i="2"/>
  <c r="J4854" i="2"/>
  <c r="J4855" i="2"/>
  <c r="J4856" i="2"/>
  <c r="J4857" i="2"/>
  <c r="J4858" i="2"/>
  <c r="J4859" i="2"/>
  <c r="J4860" i="2"/>
  <c r="I4861" i="2"/>
  <c r="J4861" i="2"/>
  <c r="I4862" i="2"/>
  <c r="J4862" i="2"/>
  <c r="I4863" i="2"/>
  <c r="J4863" i="2"/>
  <c r="I4864" i="2"/>
  <c r="J4864" i="2"/>
  <c r="I4865" i="2"/>
  <c r="J4865" i="2"/>
  <c r="I4866" i="2"/>
  <c r="J4866" i="2"/>
  <c r="I4867" i="2"/>
  <c r="J4867" i="2"/>
  <c r="I4868" i="2"/>
  <c r="J4868" i="2"/>
  <c r="I4869" i="2"/>
  <c r="J4869" i="2"/>
  <c r="I4851" i="2"/>
  <c r="I4870" i="2"/>
  <c r="J4870" i="2"/>
  <c r="I4871" i="2"/>
  <c r="J4871" i="2"/>
  <c r="I4872" i="2"/>
  <c r="J4872" i="2"/>
  <c r="I4873" i="2"/>
  <c r="J4873" i="2"/>
  <c r="I4874" i="2"/>
  <c r="J4874" i="2"/>
  <c r="I4875" i="2"/>
  <c r="J4875" i="2"/>
  <c r="I4876" i="2"/>
  <c r="J4876" i="2"/>
  <c r="I4877" i="2"/>
  <c r="J4877" i="2"/>
  <c r="I4878" i="2"/>
  <c r="J4878" i="2"/>
  <c r="I4879" i="2"/>
  <c r="J4879" i="2"/>
  <c r="I4852" i="2"/>
  <c r="I4880" i="2"/>
  <c r="J4880" i="2"/>
  <c r="I4881" i="2"/>
  <c r="J4881" i="2"/>
  <c r="I4882" i="2"/>
  <c r="J4882" i="2"/>
  <c r="I4883" i="2"/>
  <c r="J4883" i="2"/>
  <c r="I4884" i="2"/>
  <c r="J4884" i="2"/>
  <c r="I4885" i="2"/>
  <c r="J4885" i="2"/>
  <c r="I4886" i="2"/>
  <c r="J4886" i="2"/>
  <c r="I4887" i="2"/>
  <c r="J4887" i="2"/>
  <c r="I4888" i="2"/>
  <c r="J4888" i="2"/>
  <c r="I4889" i="2"/>
  <c r="J4889" i="2"/>
  <c r="I4853" i="2"/>
  <c r="I4890" i="2"/>
  <c r="J4890" i="2"/>
  <c r="I4891" i="2"/>
  <c r="J4891" i="2"/>
  <c r="I4892" i="2"/>
  <c r="J4892" i="2"/>
  <c r="I4893" i="2"/>
  <c r="J4893" i="2"/>
  <c r="I4894" i="2"/>
  <c r="J4894" i="2"/>
  <c r="I4895" i="2"/>
  <c r="J4895" i="2"/>
  <c r="I4896" i="2"/>
  <c r="J4896" i="2"/>
  <c r="I4897" i="2"/>
  <c r="J4897" i="2"/>
  <c r="I4854" i="2"/>
  <c r="I4855" i="2"/>
  <c r="I4856" i="2"/>
  <c r="I4857" i="2"/>
  <c r="I4858" i="2"/>
  <c r="I4859" i="2"/>
  <c r="I4898" i="2"/>
  <c r="J4898" i="2"/>
  <c r="I4908" i="2"/>
  <c r="J4899" i="2"/>
  <c r="J4900" i="2"/>
  <c r="J4901" i="2"/>
  <c r="J4902" i="2"/>
  <c r="J4903" i="2"/>
  <c r="J4904" i="2"/>
  <c r="J4905" i="2"/>
  <c r="J4906" i="2"/>
  <c r="J4907" i="2"/>
  <c r="J4908" i="2"/>
  <c r="I4909" i="2"/>
  <c r="J4909" i="2"/>
  <c r="I4910" i="2"/>
  <c r="J4910" i="2"/>
  <c r="I4911" i="2"/>
  <c r="J4911" i="2"/>
  <c r="I4912" i="2"/>
  <c r="J4912" i="2"/>
  <c r="I4913" i="2"/>
  <c r="J4913" i="2"/>
  <c r="I4914" i="2"/>
  <c r="J4914" i="2"/>
  <c r="I4915" i="2"/>
  <c r="J4915" i="2"/>
  <c r="I4916" i="2"/>
  <c r="J4916" i="2"/>
  <c r="I4917" i="2"/>
  <c r="J4917" i="2"/>
  <c r="I4899" i="2"/>
  <c r="I4918" i="2"/>
  <c r="J4918" i="2"/>
  <c r="I4919" i="2"/>
  <c r="J4919" i="2"/>
  <c r="I4920" i="2"/>
  <c r="J4920" i="2"/>
  <c r="I4921" i="2"/>
  <c r="J4921" i="2"/>
  <c r="I4922" i="2"/>
  <c r="J4922" i="2"/>
  <c r="I4923" i="2"/>
  <c r="J4923" i="2"/>
  <c r="I4924" i="2"/>
  <c r="J4924" i="2"/>
  <c r="I4925" i="2"/>
  <c r="J4925" i="2"/>
  <c r="I4926" i="2"/>
  <c r="J4926" i="2"/>
  <c r="I4927" i="2"/>
  <c r="J4927" i="2"/>
  <c r="I4900" i="2"/>
  <c r="I4928" i="2"/>
  <c r="J4928" i="2"/>
  <c r="I4929" i="2"/>
  <c r="J4929" i="2"/>
  <c r="I4930" i="2"/>
  <c r="J4930" i="2"/>
  <c r="I4931" i="2"/>
  <c r="J4931" i="2"/>
  <c r="I4932" i="2"/>
  <c r="J4932" i="2"/>
  <c r="I4933" i="2"/>
  <c r="J4933" i="2"/>
  <c r="I4934" i="2"/>
  <c r="J4934" i="2"/>
  <c r="I4935" i="2"/>
  <c r="J4935" i="2"/>
  <c r="I4936" i="2"/>
  <c r="J4936" i="2"/>
  <c r="I4937" i="2"/>
  <c r="J4937" i="2"/>
  <c r="I4901" i="2"/>
  <c r="I4938" i="2"/>
  <c r="J4938" i="2"/>
  <c r="I4939" i="2"/>
  <c r="J4939" i="2"/>
  <c r="I4940" i="2"/>
  <c r="J4940" i="2"/>
  <c r="I4941" i="2"/>
  <c r="J4941" i="2"/>
  <c r="I4942" i="2"/>
  <c r="J4942" i="2"/>
  <c r="I4943" i="2"/>
  <c r="J4943" i="2"/>
  <c r="I4944" i="2"/>
  <c r="J4944" i="2"/>
  <c r="I4945" i="2"/>
  <c r="J4945" i="2"/>
  <c r="I4902" i="2"/>
  <c r="I4903" i="2"/>
  <c r="I4904" i="2"/>
  <c r="I4905" i="2"/>
  <c r="I4906" i="2"/>
  <c r="I4907" i="2"/>
  <c r="I4946" i="2"/>
  <c r="J4946" i="2"/>
  <c r="I4956" i="2"/>
  <c r="J4947" i="2"/>
  <c r="J4948" i="2"/>
  <c r="J4949" i="2"/>
  <c r="J4950" i="2"/>
  <c r="J4951" i="2"/>
  <c r="J4952" i="2"/>
  <c r="J4953" i="2"/>
  <c r="J4954" i="2"/>
  <c r="J4955" i="2"/>
  <c r="J4956" i="2"/>
  <c r="I4957" i="2"/>
  <c r="J4957" i="2"/>
  <c r="I4958" i="2"/>
  <c r="J4958" i="2"/>
  <c r="I4959" i="2"/>
  <c r="J4959" i="2"/>
  <c r="I4960" i="2"/>
  <c r="J4960" i="2"/>
  <c r="I4961" i="2"/>
  <c r="J4961" i="2"/>
  <c r="I4962" i="2"/>
  <c r="J4962" i="2"/>
  <c r="I4963" i="2"/>
  <c r="J4963" i="2"/>
  <c r="I4964" i="2"/>
  <c r="J4964" i="2"/>
  <c r="I4965" i="2"/>
  <c r="J4965" i="2"/>
  <c r="I4947" i="2"/>
  <c r="I4966" i="2"/>
  <c r="J4966" i="2"/>
  <c r="I4967" i="2"/>
  <c r="J4967" i="2"/>
  <c r="I4968" i="2"/>
  <c r="J4968" i="2"/>
  <c r="I4969" i="2"/>
  <c r="J4969" i="2"/>
  <c r="I4970" i="2"/>
  <c r="J4970" i="2"/>
  <c r="I4971" i="2"/>
  <c r="J4971" i="2"/>
  <c r="I4972" i="2"/>
  <c r="J4972" i="2"/>
  <c r="I4973" i="2"/>
  <c r="J4973" i="2"/>
  <c r="I4974" i="2"/>
  <c r="J4974" i="2"/>
  <c r="I4975" i="2"/>
  <c r="J4975" i="2"/>
  <c r="I4948" i="2"/>
  <c r="I4976" i="2"/>
  <c r="J4976" i="2"/>
  <c r="I4977" i="2"/>
  <c r="J4977" i="2"/>
  <c r="I4978" i="2"/>
  <c r="J4978" i="2"/>
  <c r="I4979" i="2"/>
  <c r="J4979" i="2"/>
  <c r="I4980" i="2"/>
  <c r="J4980" i="2"/>
  <c r="I4981" i="2"/>
  <c r="J4981" i="2"/>
  <c r="I4982" i="2"/>
  <c r="J4982" i="2"/>
  <c r="I4983" i="2"/>
  <c r="J4983" i="2"/>
  <c r="I4984" i="2"/>
  <c r="J4984" i="2"/>
  <c r="I4985" i="2"/>
  <c r="J4985" i="2"/>
  <c r="I4949" i="2"/>
  <c r="I4986" i="2"/>
  <c r="J4986" i="2"/>
  <c r="I4987" i="2"/>
  <c r="J4987" i="2"/>
  <c r="I4988" i="2"/>
  <c r="J4988" i="2"/>
  <c r="I4989" i="2"/>
  <c r="J4989" i="2"/>
  <c r="I4990" i="2"/>
  <c r="J4990" i="2"/>
  <c r="I4991" i="2"/>
  <c r="J4991" i="2"/>
  <c r="I4992" i="2"/>
  <c r="J4992" i="2"/>
  <c r="I4993" i="2"/>
  <c r="J4993" i="2"/>
  <c r="I4950" i="2"/>
  <c r="I4951" i="2"/>
  <c r="I4952" i="2"/>
  <c r="I4953" i="2"/>
  <c r="I4954" i="2"/>
  <c r="I4955" i="2"/>
  <c r="I4994" i="2"/>
  <c r="J4994" i="2"/>
  <c r="I5004" i="2"/>
  <c r="J4995" i="2"/>
  <c r="J4996" i="2"/>
  <c r="J4997" i="2"/>
  <c r="J4998" i="2"/>
  <c r="J4999" i="2"/>
  <c r="J5000" i="2"/>
  <c r="J5001" i="2"/>
  <c r="J5002" i="2"/>
  <c r="J5003" i="2"/>
  <c r="J5004" i="2"/>
  <c r="I5005" i="2"/>
  <c r="J5005" i="2"/>
  <c r="I5006" i="2"/>
  <c r="J5006" i="2"/>
  <c r="I5007" i="2"/>
  <c r="J5007" i="2"/>
  <c r="I5008" i="2"/>
  <c r="J5008" i="2"/>
  <c r="I5009" i="2"/>
  <c r="J5009" i="2"/>
  <c r="I5010" i="2"/>
  <c r="J5010" i="2"/>
  <c r="I5011" i="2"/>
  <c r="J5011" i="2"/>
  <c r="I5012" i="2"/>
  <c r="J5012" i="2"/>
  <c r="I5013" i="2"/>
  <c r="J5013" i="2"/>
  <c r="I4995" i="2"/>
  <c r="I5014" i="2"/>
  <c r="J5014" i="2"/>
  <c r="I5015" i="2"/>
  <c r="J5015" i="2"/>
  <c r="I5016" i="2"/>
  <c r="J5016" i="2"/>
  <c r="I5017" i="2"/>
  <c r="J5017" i="2"/>
  <c r="I5018" i="2"/>
  <c r="J5018" i="2"/>
  <c r="I5019" i="2"/>
  <c r="J5019" i="2"/>
  <c r="I5020" i="2"/>
  <c r="J5020" i="2"/>
  <c r="I5021" i="2"/>
  <c r="J5021" i="2"/>
  <c r="I5022" i="2"/>
  <c r="J5022" i="2"/>
  <c r="I5023" i="2"/>
  <c r="J5023" i="2"/>
  <c r="I4996" i="2"/>
  <c r="I5024" i="2"/>
  <c r="J5024" i="2"/>
  <c r="I5025" i="2"/>
  <c r="J5025" i="2"/>
  <c r="I5026" i="2"/>
  <c r="J5026" i="2"/>
  <c r="I5027" i="2"/>
  <c r="J5027" i="2"/>
  <c r="I5028" i="2"/>
  <c r="J5028" i="2"/>
  <c r="I5029" i="2"/>
  <c r="J5029" i="2"/>
  <c r="I5030" i="2"/>
  <c r="J5030" i="2"/>
  <c r="I5031" i="2"/>
  <c r="J5031" i="2"/>
  <c r="I5032" i="2"/>
  <c r="J5032" i="2"/>
  <c r="I5033" i="2"/>
  <c r="J5033" i="2"/>
  <c r="I4997" i="2"/>
  <c r="I5034" i="2"/>
  <c r="J5034" i="2"/>
  <c r="I5035" i="2"/>
  <c r="J5035" i="2"/>
  <c r="I5036" i="2"/>
  <c r="J5036" i="2"/>
  <c r="I5037" i="2"/>
  <c r="J5037" i="2"/>
  <c r="I5038" i="2"/>
  <c r="J5038" i="2"/>
  <c r="I5039" i="2"/>
  <c r="J5039" i="2"/>
  <c r="I5040" i="2"/>
  <c r="J5040" i="2"/>
  <c r="I5041" i="2"/>
  <c r="J5041" i="2"/>
  <c r="I4998" i="2"/>
  <c r="I4999" i="2"/>
  <c r="I5000" i="2"/>
  <c r="I5001" i="2"/>
  <c r="I5002" i="2"/>
  <c r="I5003" i="2"/>
  <c r="I5042" i="2"/>
  <c r="J5042" i="2"/>
  <c r="I5052" i="2"/>
  <c r="J5043" i="2"/>
  <c r="J5044" i="2"/>
  <c r="J5045" i="2"/>
  <c r="J5046" i="2"/>
  <c r="J5047" i="2"/>
  <c r="J5048" i="2"/>
  <c r="J5049" i="2"/>
  <c r="J5050" i="2"/>
  <c r="J5051" i="2"/>
  <c r="J5052" i="2"/>
  <c r="I5053" i="2"/>
  <c r="J5053" i="2"/>
  <c r="I5054" i="2"/>
  <c r="J5054" i="2"/>
  <c r="I5055" i="2"/>
  <c r="J5055" i="2"/>
  <c r="I5056" i="2"/>
  <c r="J5056" i="2"/>
  <c r="I5057" i="2"/>
  <c r="J5057" i="2"/>
  <c r="I5058" i="2"/>
  <c r="J5058" i="2"/>
  <c r="I5059" i="2"/>
  <c r="J5059" i="2"/>
  <c r="I5060" i="2"/>
  <c r="J5060" i="2"/>
  <c r="I5061" i="2"/>
  <c r="J5061" i="2"/>
  <c r="I5043" i="2"/>
  <c r="I5062" i="2"/>
  <c r="J5062" i="2"/>
  <c r="I5063" i="2"/>
  <c r="J5063" i="2"/>
  <c r="I5064" i="2"/>
  <c r="J5064" i="2"/>
  <c r="I5065" i="2"/>
  <c r="J5065" i="2"/>
  <c r="I5066" i="2"/>
  <c r="J5066" i="2"/>
  <c r="I5067" i="2"/>
  <c r="J5067" i="2"/>
  <c r="I5068" i="2"/>
  <c r="J5068" i="2"/>
  <c r="I5069" i="2"/>
  <c r="J5069" i="2"/>
  <c r="I5070" i="2"/>
  <c r="J5070" i="2"/>
  <c r="I5071" i="2"/>
  <c r="J5071" i="2"/>
  <c r="I5044" i="2"/>
  <c r="I5072" i="2"/>
  <c r="J5072" i="2"/>
  <c r="I5073" i="2"/>
  <c r="J5073" i="2"/>
  <c r="I5074" i="2"/>
  <c r="J5074" i="2"/>
  <c r="I5075" i="2"/>
  <c r="J5075" i="2"/>
  <c r="I5076" i="2"/>
  <c r="J5076" i="2"/>
  <c r="I5077" i="2"/>
  <c r="J5077" i="2"/>
  <c r="I5078" i="2"/>
  <c r="J5078" i="2"/>
  <c r="I5079" i="2"/>
  <c r="J5079" i="2"/>
  <c r="I5080" i="2"/>
  <c r="J5080" i="2"/>
  <c r="I5081" i="2"/>
  <c r="J5081" i="2"/>
  <c r="I5045" i="2"/>
  <c r="I5082" i="2"/>
  <c r="J5082" i="2"/>
  <c r="I5083" i="2"/>
  <c r="J5083" i="2"/>
  <c r="I5084" i="2"/>
  <c r="J5084" i="2"/>
  <c r="I5085" i="2"/>
  <c r="J5085" i="2"/>
  <c r="I5086" i="2"/>
  <c r="J5086" i="2"/>
  <c r="I5087" i="2"/>
  <c r="J5087" i="2"/>
  <c r="I5088" i="2"/>
  <c r="J5088" i="2"/>
  <c r="I5089" i="2"/>
  <c r="J5089" i="2"/>
  <c r="I5046" i="2"/>
  <c r="I5047" i="2"/>
  <c r="I5048" i="2"/>
  <c r="I5049" i="2"/>
  <c r="I5050" i="2"/>
  <c r="I5051" i="2"/>
  <c r="I5090" i="2"/>
  <c r="J5090" i="2"/>
  <c r="I5100" i="2"/>
  <c r="J5091" i="2"/>
  <c r="J5092" i="2"/>
  <c r="J5093" i="2"/>
  <c r="J5094" i="2"/>
  <c r="J5095" i="2"/>
  <c r="J5096" i="2"/>
  <c r="J5097" i="2"/>
  <c r="J5098" i="2"/>
  <c r="J5099" i="2"/>
  <c r="J5100" i="2"/>
  <c r="I5101" i="2"/>
  <c r="J5101" i="2"/>
  <c r="I5102" i="2"/>
  <c r="J5102" i="2"/>
  <c r="I5103" i="2"/>
  <c r="J5103" i="2"/>
  <c r="I5104" i="2"/>
  <c r="J5104" i="2"/>
  <c r="I5105" i="2"/>
  <c r="J5105" i="2"/>
  <c r="I5106" i="2"/>
  <c r="J5106" i="2"/>
  <c r="I5107" i="2"/>
  <c r="J5107" i="2"/>
  <c r="I5108" i="2"/>
  <c r="J5108" i="2"/>
  <c r="I5109" i="2"/>
  <c r="J5109" i="2"/>
  <c r="I5091" i="2"/>
  <c r="I5110" i="2"/>
  <c r="J5110" i="2"/>
  <c r="I5111" i="2"/>
  <c r="J5111" i="2"/>
  <c r="I5112" i="2"/>
  <c r="J5112" i="2"/>
  <c r="I5113" i="2"/>
  <c r="J5113" i="2"/>
  <c r="I5114" i="2"/>
  <c r="J5114" i="2"/>
  <c r="I5115" i="2"/>
  <c r="J5115" i="2"/>
  <c r="I5116" i="2"/>
  <c r="J5116" i="2"/>
  <c r="I5117" i="2"/>
  <c r="J5117" i="2"/>
  <c r="I5118" i="2"/>
  <c r="J5118" i="2"/>
  <c r="I5119" i="2"/>
  <c r="J5119" i="2"/>
  <c r="I5092" i="2"/>
  <c r="I5120" i="2"/>
  <c r="J5120" i="2"/>
  <c r="I5121" i="2"/>
  <c r="J5121" i="2"/>
  <c r="I5122" i="2"/>
  <c r="J5122" i="2"/>
  <c r="I5123" i="2"/>
  <c r="J5123" i="2"/>
  <c r="I5124" i="2"/>
  <c r="J5124" i="2"/>
  <c r="I5125" i="2"/>
  <c r="J5125" i="2"/>
  <c r="I5126" i="2"/>
  <c r="J5126" i="2"/>
  <c r="I5127" i="2"/>
  <c r="J5127" i="2"/>
  <c r="I5128" i="2"/>
  <c r="J5128" i="2"/>
  <c r="I5129" i="2"/>
  <c r="J5129" i="2"/>
  <c r="I5093" i="2"/>
  <c r="I5130" i="2"/>
  <c r="J5130" i="2"/>
  <c r="I5131" i="2"/>
  <c r="J5131" i="2"/>
  <c r="I5132" i="2"/>
  <c r="J5132" i="2"/>
  <c r="I5133" i="2"/>
  <c r="J5133" i="2"/>
  <c r="I5134" i="2"/>
  <c r="J5134" i="2"/>
  <c r="I5135" i="2"/>
  <c r="J5135" i="2"/>
  <c r="I5136" i="2"/>
  <c r="J5136" i="2"/>
  <c r="I5137" i="2"/>
  <c r="J5137" i="2"/>
  <c r="I5094" i="2"/>
  <c r="I5095" i="2"/>
  <c r="I5096" i="2"/>
  <c r="I5097" i="2"/>
  <c r="I5098" i="2"/>
  <c r="I5099" i="2"/>
  <c r="I5138" i="2"/>
  <c r="J5138" i="2"/>
  <c r="I5148" i="2"/>
  <c r="J5139" i="2"/>
  <c r="J5140" i="2"/>
  <c r="J5141" i="2"/>
  <c r="J5142" i="2"/>
  <c r="J5143" i="2"/>
  <c r="J5144" i="2"/>
  <c r="J5145" i="2"/>
  <c r="J5146" i="2"/>
  <c r="J5147" i="2"/>
  <c r="J5148" i="2"/>
  <c r="I5149" i="2"/>
  <c r="J5149" i="2"/>
  <c r="I5150" i="2"/>
  <c r="J5150" i="2"/>
  <c r="I5151" i="2"/>
  <c r="J5151" i="2"/>
  <c r="I5152" i="2"/>
  <c r="J5152" i="2"/>
  <c r="I5153" i="2"/>
  <c r="J5153" i="2"/>
  <c r="I5154" i="2"/>
  <c r="J5154" i="2"/>
  <c r="I5155" i="2"/>
  <c r="J5155" i="2"/>
  <c r="I5156" i="2"/>
  <c r="J5156" i="2"/>
  <c r="I5157" i="2"/>
  <c r="J5157" i="2"/>
  <c r="I5139" i="2"/>
  <c r="I5158" i="2"/>
  <c r="J5158" i="2"/>
  <c r="I5159" i="2"/>
  <c r="J5159" i="2"/>
  <c r="I5160" i="2"/>
  <c r="J5160" i="2"/>
  <c r="I5161" i="2"/>
  <c r="J5161" i="2"/>
  <c r="I5162" i="2"/>
  <c r="J5162" i="2"/>
  <c r="I5163" i="2"/>
  <c r="J5163" i="2"/>
  <c r="I5164" i="2"/>
  <c r="J5164" i="2"/>
  <c r="I5165" i="2"/>
  <c r="J5165" i="2"/>
  <c r="I5166" i="2"/>
  <c r="J5166" i="2"/>
  <c r="I5167" i="2"/>
  <c r="J5167" i="2"/>
  <c r="I5140" i="2"/>
  <c r="I5168" i="2"/>
  <c r="J5168" i="2"/>
  <c r="I5169" i="2"/>
  <c r="J5169" i="2"/>
  <c r="I5170" i="2"/>
  <c r="J5170" i="2"/>
  <c r="I5171" i="2"/>
  <c r="J5171" i="2"/>
  <c r="I5172" i="2"/>
  <c r="J5172" i="2"/>
  <c r="I5173" i="2"/>
  <c r="J5173" i="2"/>
  <c r="I5174" i="2"/>
  <c r="J5174" i="2"/>
  <c r="I5175" i="2"/>
  <c r="J5175" i="2"/>
  <c r="I5176" i="2"/>
  <c r="J5176" i="2"/>
  <c r="I5177" i="2"/>
  <c r="J5177" i="2"/>
  <c r="I5141" i="2"/>
  <c r="I5178" i="2"/>
  <c r="J5178" i="2"/>
  <c r="I5179" i="2"/>
  <c r="J5179" i="2"/>
  <c r="I5180" i="2"/>
  <c r="J5180" i="2"/>
  <c r="I5181" i="2"/>
  <c r="J5181" i="2"/>
  <c r="I5182" i="2"/>
  <c r="J5182" i="2"/>
  <c r="I5183" i="2"/>
  <c r="J5183" i="2"/>
  <c r="I5184" i="2"/>
  <c r="J5184" i="2"/>
  <c r="I5185" i="2"/>
  <c r="J5185" i="2"/>
  <c r="I5142" i="2"/>
  <c r="I5143" i="2"/>
  <c r="I5144" i="2"/>
  <c r="I5145" i="2"/>
  <c r="I5146" i="2"/>
  <c r="I5147" i="2"/>
  <c r="I5186" i="2"/>
  <c r="J5186" i="2"/>
  <c r="I5196" i="2"/>
  <c r="J5187" i="2"/>
  <c r="J5188" i="2"/>
  <c r="J5189" i="2"/>
  <c r="J5190" i="2"/>
  <c r="J5191" i="2"/>
  <c r="J5192" i="2"/>
  <c r="J5193" i="2"/>
  <c r="J5194" i="2"/>
  <c r="J5195" i="2"/>
  <c r="J5196" i="2"/>
  <c r="I5197" i="2"/>
  <c r="J5197" i="2"/>
  <c r="I5198" i="2"/>
  <c r="J5198" i="2"/>
  <c r="I5199" i="2"/>
  <c r="J5199" i="2"/>
  <c r="I5200" i="2"/>
  <c r="J5200" i="2"/>
  <c r="I5201" i="2"/>
  <c r="J5201" i="2"/>
  <c r="I5202" i="2"/>
  <c r="J5202" i="2"/>
  <c r="I5203" i="2"/>
  <c r="J5203" i="2"/>
  <c r="I5204" i="2"/>
  <c r="J5204" i="2"/>
  <c r="I5205" i="2"/>
  <c r="J5205" i="2"/>
  <c r="I5187" i="2"/>
  <c r="I5206" i="2"/>
  <c r="J5206" i="2"/>
  <c r="I5207" i="2"/>
  <c r="J5207" i="2"/>
  <c r="I5208" i="2"/>
  <c r="J5208" i="2"/>
  <c r="I5209" i="2"/>
  <c r="J5209" i="2"/>
  <c r="I5210" i="2"/>
  <c r="J5210" i="2"/>
  <c r="I5211" i="2"/>
  <c r="J5211" i="2"/>
  <c r="I5212" i="2"/>
  <c r="J5212" i="2"/>
  <c r="I5213" i="2"/>
  <c r="J5213" i="2"/>
  <c r="I5214" i="2"/>
  <c r="J5214" i="2"/>
  <c r="I5215" i="2"/>
  <c r="J5215" i="2"/>
  <c r="I5188" i="2"/>
  <c r="I5216" i="2"/>
  <c r="J5216" i="2"/>
  <c r="I5217" i="2"/>
  <c r="J5217" i="2"/>
  <c r="I5218" i="2"/>
  <c r="J5218" i="2"/>
  <c r="I5219" i="2"/>
  <c r="J5219" i="2"/>
  <c r="I5220" i="2"/>
  <c r="J5220" i="2"/>
  <c r="I5221" i="2"/>
  <c r="J5221" i="2"/>
  <c r="I5222" i="2"/>
  <c r="J5222" i="2"/>
  <c r="I5223" i="2"/>
  <c r="J5223" i="2"/>
  <c r="I5224" i="2"/>
  <c r="J5224" i="2"/>
  <c r="I5225" i="2"/>
  <c r="J5225" i="2"/>
  <c r="I5189" i="2"/>
  <c r="I5226" i="2"/>
  <c r="J5226" i="2"/>
  <c r="I5227" i="2"/>
  <c r="J5227" i="2"/>
  <c r="I5228" i="2"/>
  <c r="J5228" i="2"/>
  <c r="I5229" i="2"/>
  <c r="J5229" i="2"/>
  <c r="I5230" i="2"/>
  <c r="J5230" i="2"/>
  <c r="I5231" i="2"/>
  <c r="J5231" i="2"/>
  <c r="I5232" i="2"/>
  <c r="J5232" i="2"/>
  <c r="I5233" i="2"/>
  <c r="J5233" i="2"/>
  <c r="I5190" i="2"/>
  <c r="I5191" i="2"/>
  <c r="I5192" i="2"/>
  <c r="I5193" i="2"/>
  <c r="I5194" i="2"/>
  <c r="I5195" i="2"/>
  <c r="I5234" i="2"/>
  <c r="J5234" i="2"/>
  <c r="I5244" i="2"/>
  <c r="J5235" i="2"/>
  <c r="J5236" i="2"/>
  <c r="J5237" i="2"/>
  <c r="J5238" i="2"/>
  <c r="J5239" i="2"/>
  <c r="J5240" i="2"/>
  <c r="J5241" i="2"/>
  <c r="J5242" i="2"/>
  <c r="J5243" i="2"/>
  <c r="J5244" i="2"/>
  <c r="I5245" i="2"/>
  <c r="J5245" i="2"/>
  <c r="I5246" i="2"/>
  <c r="J5246" i="2"/>
  <c r="I5247" i="2"/>
  <c r="J5247" i="2"/>
  <c r="I5248" i="2"/>
  <c r="J5248" i="2"/>
  <c r="I5249" i="2"/>
  <c r="J5249" i="2"/>
  <c r="I5250" i="2"/>
  <c r="J5250" i="2"/>
  <c r="I5251" i="2"/>
  <c r="J5251" i="2"/>
  <c r="I5252" i="2"/>
  <c r="J5252" i="2"/>
  <c r="I5253" i="2"/>
  <c r="J5253" i="2"/>
  <c r="I5235" i="2"/>
  <c r="I5254" i="2"/>
  <c r="J5254" i="2"/>
  <c r="I5255" i="2"/>
  <c r="J5255" i="2"/>
  <c r="I5256" i="2"/>
  <c r="J5256" i="2"/>
  <c r="I5257" i="2"/>
  <c r="J5257" i="2"/>
  <c r="I5258" i="2"/>
  <c r="J5258" i="2"/>
  <c r="I5259" i="2"/>
  <c r="J5259" i="2"/>
  <c r="I5260" i="2"/>
  <c r="J5260" i="2"/>
  <c r="I5261" i="2"/>
  <c r="J5261" i="2"/>
  <c r="I5262" i="2"/>
  <c r="J5262" i="2"/>
  <c r="I5263" i="2"/>
  <c r="J5263" i="2"/>
  <c r="I5236" i="2"/>
  <c r="I5264" i="2"/>
  <c r="J5264" i="2"/>
  <c r="I5265" i="2"/>
  <c r="J5265" i="2"/>
  <c r="I5266" i="2"/>
  <c r="J5266" i="2"/>
  <c r="I5267" i="2"/>
  <c r="J5267" i="2"/>
  <c r="I5268" i="2"/>
  <c r="J5268" i="2"/>
  <c r="I5269" i="2"/>
  <c r="J5269" i="2"/>
  <c r="I5270" i="2"/>
  <c r="J5270" i="2"/>
  <c r="I5271" i="2"/>
  <c r="J5271" i="2"/>
  <c r="I5272" i="2"/>
  <c r="J5272" i="2"/>
  <c r="I5273" i="2"/>
  <c r="J5273" i="2"/>
  <c r="I5237" i="2"/>
  <c r="I5274" i="2"/>
  <c r="J5274" i="2"/>
  <c r="I5275" i="2"/>
  <c r="J5275" i="2"/>
  <c r="I5276" i="2"/>
  <c r="J5276" i="2"/>
  <c r="I5277" i="2"/>
  <c r="J5277" i="2"/>
  <c r="I5278" i="2"/>
  <c r="J5278" i="2"/>
  <c r="I5279" i="2"/>
  <c r="J5279" i="2"/>
  <c r="I5280" i="2"/>
  <c r="J5280" i="2"/>
  <c r="I5281" i="2"/>
  <c r="J5281" i="2"/>
  <c r="I5238" i="2"/>
  <c r="I5239" i="2"/>
  <c r="I5240" i="2"/>
  <c r="I5241" i="2"/>
  <c r="I5242" i="2"/>
  <c r="I5243" i="2"/>
  <c r="I5282" i="2"/>
  <c r="J5282" i="2"/>
  <c r="I5292" i="2"/>
  <c r="J5283" i="2"/>
  <c r="J5284" i="2"/>
  <c r="J5285" i="2"/>
  <c r="J5286" i="2"/>
  <c r="J5287" i="2"/>
  <c r="J5288" i="2"/>
  <c r="J5289" i="2"/>
  <c r="J5290" i="2"/>
  <c r="J5291" i="2"/>
  <c r="J5292" i="2"/>
  <c r="I5293" i="2"/>
  <c r="J5293" i="2"/>
  <c r="I5294" i="2"/>
  <c r="J5294" i="2"/>
  <c r="I5295" i="2"/>
  <c r="J5295" i="2"/>
  <c r="I5296" i="2"/>
  <c r="J5296" i="2"/>
  <c r="I5297" i="2"/>
  <c r="J5297" i="2"/>
  <c r="I5298" i="2"/>
  <c r="J5298" i="2"/>
  <c r="I5299" i="2"/>
  <c r="J5299" i="2"/>
  <c r="I5300" i="2"/>
  <c r="J5300" i="2"/>
  <c r="I5301" i="2"/>
  <c r="J5301" i="2"/>
  <c r="I5283" i="2"/>
  <c r="I5302" i="2"/>
  <c r="J5302" i="2"/>
  <c r="I5303" i="2"/>
  <c r="J5303" i="2"/>
  <c r="I5304" i="2"/>
  <c r="J5304" i="2"/>
  <c r="I5305" i="2"/>
  <c r="J5305" i="2"/>
  <c r="I5306" i="2"/>
  <c r="J5306" i="2"/>
  <c r="I5307" i="2"/>
  <c r="J5307" i="2"/>
  <c r="I5308" i="2"/>
  <c r="J5308" i="2"/>
  <c r="I5309" i="2"/>
  <c r="J5309" i="2"/>
  <c r="I5310" i="2"/>
  <c r="J5310" i="2"/>
  <c r="I5311" i="2"/>
  <c r="J5311" i="2"/>
  <c r="I5284" i="2"/>
  <c r="I5312" i="2"/>
  <c r="J5312" i="2"/>
  <c r="I5313" i="2"/>
  <c r="J5313" i="2"/>
  <c r="I5314" i="2"/>
  <c r="J5314" i="2"/>
  <c r="I5315" i="2"/>
  <c r="J5315" i="2"/>
  <c r="I5316" i="2"/>
  <c r="J5316" i="2"/>
  <c r="I5317" i="2"/>
  <c r="J5317" i="2"/>
  <c r="I5318" i="2"/>
  <c r="J5318" i="2"/>
  <c r="I5319" i="2"/>
  <c r="J5319" i="2"/>
  <c r="I5320" i="2"/>
  <c r="J5320" i="2"/>
  <c r="I5321" i="2"/>
  <c r="J5321" i="2"/>
  <c r="I5285" i="2"/>
  <c r="I5322" i="2"/>
  <c r="J5322" i="2"/>
  <c r="I5323" i="2"/>
  <c r="J5323" i="2"/>
  <c r="I5324" i="2"/>
  <c r="J5324" i="2"/>
  <c r="I5325" i="2"/>
  <c r="J5325" i="2"/>
  <c r="I5326" i="2"/>
  <c r="J5326" i="2"/>
  <c r="I5327" i="2"/>
  <c r="J5327" i="2"/>
  <c r="I5328" i="2"/>
  <c r="J5328" i="2"/>
  <c r="I5329" i="2"/>
  <c r="J5329" i="2"/>
  <c r="I5286" i="2"/>
  <c r="I5287" i="2"/>
  <c r="I5288" i="2"/>
  <c r="I5289" i="2"/>
  <c r="I5290" i="2"/>
  <c r="I5291" i="2"/>
  <c r="I5330" i="2"/>
  <c r="J5330" i="2"/>
  <c r="I5340" i="2"/>
  <c r="J5331" i="2"/>
  <c r="J5332" i="2"/>
  <c r="J5333" i="2"/>
  <c r="J5334" i="2"/>
  <c r="J5335" i="2"/>
  <c r="J5336" i="2"/>
  <c r="J5337" i="2"/>
  <c r="J5338" i="2"/>
  <c r="J5339" i="2"/>
  <c r="J5340" i="2"/>
  <c r="I5341" i="2"/>
  <c r="J5341" i="2"/>
  <c r="I5342" i="2"/>
  <c r="J5342" i="2"/>
  <c r="I5343" i="2"/>
  <c r="J5343" i="2"/>
  <c r="I5344" i="2"/>
  <c r="J5344" i="2"/>
  <c r="I5345" i="2"/>
  <c r="J5345" i="2"/>
  <c r="I5346" i="2"/>
  <c r="J5346" i="2"/>
  <c r="I5347" i="2"/>
  <c r="J5347" i="2"/>
  <c r="I5348" i="2"/>
  <c r="J5348" i="2"/>
  <c r="I5349" i="2"/>
  <c r="J5349" i="2"/>
  <c r="I5331" i="2"/>
  <c r="I5350" i="2"/>
  <c r="J5350" i="2"/>
  <c r="I5351" i="2"/>
  <c r="J5351" i="2"/>
  <c r="I5352" i="2"/>
  <c r="J5352" i="2"/>
  <c r="I5353" i="2"/>
  <c r="J5353" i="2"/>
  <c r="I5354" i="2"/>
  <c r="J5354" i="2"/>
  <c r="I5355" i="2"/>
  <c r="J5355" i="2"/>
  <c r="I5356" i="2"/>
  <c r="J5356" i="2"/>
  <c r="I5357" i="2"/>
  <c r="J5357" i="2"/>
  <c r="I5358" i="2"/>
  <c r="J5358" i="2"/>
  <c r="I5359" i="2"/>
  <c r="J5359" i="2"/>
  <c r="I5332" i="2"/>
  <c r="I5360" i="2"/>
  <c r="J5360" i="2"/>
  <c r="I5361" i="2"/>
  <c r="J5361" i="2"/>
  <c r="I5362" i="2"/>
  <c r="J5362" i="2"/>
  <c r="I5363" i="2"/>
  <c r="J5363" i="2"/>
  <c r="I5364" i="2"/>
  <c r="J5364" i="2"/>
  <c r="I5365" i="2"/>
  <c r="J5365" i="2"/>
  <c r="I5366" i="2"/>
  <c r="J5366" i="2"/>
  <c r="I5367" i="2"/>
  <c r="J5367" i="2"/>
  <c r="I5368" i="2"/>
  <c r="J5368" i="2"/>
  <c r="I5369" i="2"/>
  <c r="J5369" i="2"/>
  <c r="I5333" i="2"/>
  <c r="I5370" i="2"/>
  <c r="J5370" i="2"/>
  <c r="I5371" i="2"/>
  <c r="J5371" i="2"/>
  <c r="I5372" i="2"/>
  <c r="J5372" i="2"/>
  <c r="I5373" i="2"/>
  <c r="J5373" i="2"/>
  <c r="I5374" i="2"/>
  <c r="J5374" i="2"/>
  <c r="I5375" i="2"/>
  <c r="J5375" i="2"/>
  <c r="I5376" i="2"/>
  <c r="J5376" i="2"/>
  <c r="I5377" i="2"/>
  <c r="J5377" i="2"/>
  <c r="I5334" i="2"/>
  <c r="I5335" i="2"/>
  <c r="I5336" i="2"/>
  <c r="I5337" i="2"/>
  <c r="I5338" i="2"/>
  <c r="I5339" i="2"/>
  <c r="I5378" i="2"/>
  <c r="J5378" i="2"/>
  <c r="I5388" i="2"/>
  <c r="J5379" i="2"/>
  <c r="J5380" i="2"/>
  <c r="J5381" i="2"/>
  <c r="J5382" i="2"/>
  <c r="J5383" i="2"/>
  <c r="J5384" i="2"/>
  <c r="J5385" i="2"/>
  <c r="J5386" i="2"/>
  <c r="J5387" i="2"/>
  <c r="J5388" i="2"/>
  <c r="I5389" i="2"/>
  <c r="J5389" i="2"/>
  <c r="I5390" i="2"/>
  <c r="J5390" i="2"/>
  <c r="I5391" i="2"/>
  <c r="J5391" i="2"/>
  <c r="I5392" i="2"/>
  <c r="J5392" i="2"/>
  <c r="I5393" i="2"/>
  <c r="J5393" i="2"/>
  <c r="I5394" i="2"/>
  <c r="J5394" i="2"/>
  <c r="I5395" i="2"/>
  <c r="J5395" i="2"/>
  <c r="I5396" i="2"/>
  <c r="J5396" i="2"/>
  <c r="I5397" i="2"/>
  <c r="J5397" i="2"/>
  <c r="I5379" i="2"/>
  <c r="I5398" i="2"/>
  <c r="J5398" i="2"/>
  <c r="I5399" i="2"/>
  <c r="J5399" i="2"/>
  <c r="I5400" i="2"/>
  <c r="J5400" i="2"/>
  <c r="I5401" i="2"/>
  <c r="J5401" i="2"/>
  <c r="I5402" i="2"/>
  <c r="J5402" i="2"/>
  <c r="I5403" i="2"/>
  <c r="J5403" i="2"/>
  <c r="I5404" i="2"/>
  <c r="J5404" i="2"/>
  <c r="I5405" i="2"/>
  <c r="J5405" i="2"/>
  <c r="I5406" i="2"/>
  <c r="J5406" i="2"/>
  <c r="I5407" i="2"/>
  <c r="J5407" i="2"/>
  <c r="I5380" i="2"/>
  <c r="I5408" i="2"/>
  <c r="J5408" i="2"/>
  <c r="I5409" i="2"/>
  <c r="J5409" i="2"/>
  <c r="I5410" i="2"/>
  <c r="J5410" i="2"/>
  <c r="I5411" i="2"/>
  <c r="J5411" i="2"/>
  <c r="I5412" i="2"/>
  <c r="J5412" i="2"/>
  <c r="I5413" i="2"/>
  <c r="J5413" i="2"/>
  <c r="I5414" i="2"/>
  <c r="J5414" i="2"/>
  <c r="I5415" i="2"/>
  <c r="J5415" i="2"/>
  <c r="I5416" i="2"/>
  <c r="J5416" i="2"/>
  <c r="I5417" i="2"/>
  <c r="J5417" i="2"/>
  <c r="I5381" i="2"/>
  <c r="I5418" i="2"/>
  <c r="J5418" i="2"/>
  <c r="I5419" i="2"/>
  <c r="J5419" i="2"/>
  <c r="I5420" i="2"/>
  <c r="J5420" i="2"/>
  <c r="I5421" i="2"/>
  <c r="J5421" i="2"/>
  <c r="I5422" i="2"/>
  <c r="J5422" i="2"/>
  <c r="I5423" i="2"/>
  <c r="J5423" i="2"/>
  <c r="I5424" i="2"/>
  <c r="J5424" i="2"/>
  <c r="I5425" i="2"/>
  <c r="J5425" i="2"/>
  <c r="I5382" i="2"/>
  <c r="I5383" i="2"/>
  <c r="I5384" i="2"/>
  <c r="I5385" i="2"/>
  <c r="I5386" i="2"/>
  <c r="I5387" i="2"/>
  <c r="I5426" i="2"/>
  <c r="J5426" i="2"/>
  <c r="I5436" i="2"/>
  <c r="J5427" i="2"/>
  <c r="J5428" i="2"/>
  <c r="J5429" i="2"/>
  <c r="J5430" i="2"/>
  <c r="J5431" i="2"/>
  <c r="J5432" i="2"/>
  <c r="J5433" i="2"/>
  <c r="J5434" i="2"/>
  <c r="J5435" i="2"/>
  <c r="J5436" i="2"/>
  <c r="I5437" i="2"/>
  <c r="J5437" i="2"/>
  <c r="I5438" i="2"/>
  <c r="J5438" i="2"/>
  <c r="I5439" i="2"/>
  <c r="J5439" i="2"/>
  <c r="I5440" i="2"/>
  <c r="J5440" i="2"/>
  <c r="I5441" i="2"/>
  <c r="J5441" i="2"/>
  <c r="I5442" i="2"/>
  <c r="J5442" i="2"/>
  <c r="I5443" i="2"/>
  <c r="J5443" i="2"/>
  <c r="I5444" i="2"/>
  <c r="J5444" i="2"/>
  <c r="I5445" i="2"/>
  <c r="J5445" i="2"/>
  <c r="I5427" i="2"/>
  <c r="I5446" i="2"/>
  <c r="J5446" i="2"/>
  <c r="I5447" i="2"/>
  <c r="J5447" i="2"/>
  <c r="I5448" i="2"/>
  <c r="J5448" i="2"/>
  <c r="I5449" i="2"/>
  <c r="J5449" i="2"/>
  <c r="I5450" i="2"/>
  <c r="J5450" i="2"/>
  <c r="I5451" i="2"/>
  <c r="J5451" i="2"/>
  <c r="I5452" i="2"/>
  <c r="J5452" i="2"/>
  <c r="I5453" i="2"/>
  <c r="J5453" i="2"/>
  <c r="I5454" i="2"/>
  <c r="J5454" i="2"/>
  <c r="I5455" i="2"/>
  <c r="J5455" i="2"/>
  <c r="I5428" i="2"/>
  <c r="I5456" i="2"/>
  <c r="J5456" i="2"/>
  <c r="I5457" i="2"/>
  <c r="J5457" i="2"/>
  <c r="I5458" i="2"/>
  <c r="J5458" i="2"/>
  <c r="I5459" i="2"/>
  <c r="J5459" i="2"/>
  <c r="I5460" i="2"/>
  <c r="J5460" i="2"/>
  <c r="I5461" i="2"/>
  <c r="J5461" i="2"/>
  <c r="I5462" i="2"/>
  <c r="J5462" i="2"/>
  <c r="I5463" i="2"/>
  <c r="J5463" i="2"/>
  <c r="I5464" i="2"/>
  <c r="J5464" i="2"/>
  <c r="I5465" i="2"/>
  <c r="J5465" i="2"/>
  <c r="I5429" i="2"/>
  <c r="I5466" i="2"/>
  <c r="J5466" i="2"/>
  <c r="I5467" i="2"/>
  <c r="J5467" i="2"/>
  <c r="I5468" i="2"/>
  <c r="J5468" i="2"/>
  <c r="I5469" i="2"/>
  <c r="J5469" i="2"/>
  <c r="I5470" i="2"/>
  <c r="J5470" i="2"/>
  <c r="I5471" i="2"/>
  <c r="J5471" i="2"/>
  <c r="I5472" i="2"/>
  <c r="J5472" i="2"/>
  <c r="I5473" i="2"/>
  <c r="J5473" i="2"/>
  <c r="I5430" i="2"/>
  <c r="I5431" i="2"/>
  <c r="I5432" i="2"/>
  <c r="I5433" i="2"/>
  <c r="I5434" i="2"/>
  <c r="I5435" i="2"/>
  <c r="I5474" i="2"/>
  <c r="J5474" i="2"/>
  <c r="I5484" i="2"/>
  <c r="J5475" i="2"/>
  <c r="J5476" i="2"/>
  <c r="J5477" i="2"/>
  <c r="J5478" i="2"/>
  <c r="J5479" i="2"/>
  <c r="J5480" i="2"/>
  <c r="J5481" i="2"/>
  <c r="J5482" i="2"/>
  <c r="J5483" i="2"/>
  <c r="J5484" i="2"/>
  <c r="I5485" i="2"/>
  <c r="J5485" i="2"/>
  <c r="I5486" i="2"/>
  <c r="J5486" i="2"/>
  <c r="I5487" i="2"/>
  <c r="J5487" i="2"/>
  <c r="I5488" i="2"/>
  <c r="J5488" i="2"/>
  <c r="I5489" i="2"/>
  <c r="J5489" i="2"/>
  <c r="I5490" i="2"/>
  <c r="J5490" i="2"/>
  <c r="I5491" i="2"/>
  <c r="J5491" i="2"/>
  <c r="I5492" i="2"/>
  <c r="J5492" i="2"/>
  <c r="I5493" i="2"/>
  <c r="J5493" i="2"/>
  <c r="I5475" i="2"/>
  <c r="I5494" i="2"/>
  <c r="J5494" i="2"/>
  <c r="I5495" i="2"/>
  <c r="J5495" i="2"/>
  <c r="I5496" i="2"/>
  <c r="J5496" i="2"/>
  <c r="I5497" i="2"/>
  <c r="J5497" i="2"/>
  <c r="I5498" i="2"/>
  <c r="J5498" i="2"/>
  <c r="I5499" i="2"/>
  <c r="J5499" i="2"/>
  <c r="I5500" i="2"/>
  <c r="J5500" i="2"/>
  <c r="I5501" i="2"/>
  <c r="J5501" i="2"/>
  <c r="I5502" i="2"/>
  <c r="J5502" i="2"/>
  <c r="I5503" i="2"/>
  <c r="J5503" i="2"/>
  <c r="I5476" i="2"/>
  <c r="I5504" i="2"/>
  <c r="J5504" i="2"/>
  <c r="I5505" i="2"/>
  <c r="J5505" i="2"/>
  <c r="I5506" i="2"/>
  <c r="J5506" i="2"/>
  <c r="I5507" i="2"/>
  <c r="J5507" i="2"/>
  <c r="I5508" i="2"/>
  <c r="J5508" i="2"/>
  <c r="I5509" i="2"/>
  <c r="J5509" i="2"/>
  <c r="I5510" i="2"/>
  <c r="J5510" i="2"/>
  <c r="I5511" i="2"/>
  <c r="J5511" i="2"/>
  <c r="I5512" i="2"/>
  <c r="J5512" i="2"/>
  <c r="I5513" i="2"/>
  <c r="J5513" i="2"/>
  <c r="I5477" i="2"/>
  <c r="I5514" i="2"/>
  <c r="J5514" i="2"/>
  <c r="I5515" i="2"/>
  <c r="J5515" i="2"/>
  <c r="I5516" i="2"/>
  <c r="J5516" i="2"/>
  <c r="I5517" i="2"/>
  <c r="J5517" i="2"/>
  <c r="I5518" i="2"/>
  <c r="J5518" i="2"/>
  <c r="I5519" i="2"/>
  <c r="J5519" i="2"/>
  <c r="I5520" i="2"/>
  <c r="J5520" i="2"/>
  <c r="I5521" i="2"/>
  <c r="J5521" i="2"/>
  <c r="I5478" i="2"/>
  <c r="I5479" i="2"/>
  <c r="I5480" i="2"/>
  <c r="I5481" i="2"/>
  <c r="I5482" i="2"/>
  <c r="I5483" i="2"/>
  <c r="I5522" i="2"/>
  <c r="J5522" i="2"/>
  <c r="I5532" i="2"/>
  <c r="J5523" i="2"/>
  <c r="J5524" i="2"/>
  <c r="J5525" i="2"/>
  <c r="J5526" i="2"/>
  <c r="J5527" i="2"/>
  <c r="J5528" i="2"/>
  <c r="J5529" i="2"/>
  <c r="J5530" i="2"/>
  <c r="J5531" i="2"/>
  <c r="J5532" i="2"/>
  <c r="I5533" i="2"/>
  <c r="J5533" i="2"/>
  <c r="I5534" i="2"/>
  <c r="J5534" i="2"/>
  <c r="I5535" i="2"/>
  <c r="J5535" i="2"/>
  <c r="I5536" i="2"/>
  <c r="J5536" i="2"/>
  <c r="I5537" i="2"/>
  <c r="J5537" i="2"/>
  <c r="I5538" i="2"/>
  <c r="J5538" i="2"/>
  <c r="I5539" i="2"/>
  <c r="J5539" i="2"/>
  <c r="I5540" i="2"/>
  <c r="J5540" i="2"/>
  <c r="I5541" i="2"/>
  <c r="J5541" i="2"/>
  <c r="I5523" i="2"/>
  <c r="I5542" i="2"/>
  <c r="J5542" i="2"/>
  <c r="I5543" i="2"/>
  <c r="J5543" i="2"/>
  <c r="I5544" i="2"/>
  <c r="J5544" i="2"/>
  <c r="I5545" i="2"/>
  <c r="J5545" i="2"/>
  <c r="I5546" i="2"/>
  <c r="J5546" i="2"/>
  <c r="I5547" i="2"/>
  <c r="J5547" i="2"/>
  <c r="I5548" i="2"/>
  <c r="J5548" i="2"/>
  <c r="I5549" i="2"/>
  <c r="J5549" i="2"/>
  <c r="I5550" i="2"/>
  <c r="J5550" i="2"/>
  <c r="I5551" i="2"/>
  <c r="J5551" i="2"/>
  <c r="I5524" i="2"/>
  <c r="I5552" i="2"/>
  <c r="J5552" i="2"/>
  <c r="I5553" i="2"/>
  <c r="J5553" i="2"/>
  <c r="I5554" i="2"/>
  <c r="J5554" i="2"/>
  <c r="I5555" i="2"/>
  <c r="J5555" i="2"/>
  <c r="I5556" i="2"/>
  <c r="J5556" i="2"/>
  <c r="I5557" i="2"/>
  <c r="J5557" i="2"/>
  <c r="I5558" i="2"/>
  <c r="J5558" i="2"/>
  <c r="I5559" i="2"/>
  <c r="J5559" i="2"/>
  <c r="I5560" i="2"/>
  <c r="J5560" i="2"/>
  <c r="I5561" i="2"/>
  <c r="J5561" i="2"/>
  <c r="I5525" i="2"/>
  <c r="I5562" i="2"/>
  <c r="J5562" i="2"/>
  <c r="I5563" i="2"/>
  <c r="J5563" i="2"/>
  <c r="I5564" i="2"/>
  <c r="J5564" i="2"/>
  <c r="I5565" i="2"/>
  <c r="J5565" i="2"/>
  <c r="I5566" i="2"/>
  <c r="J5566" i="2"/>
  <c r="I5567" i="2"/>
  <c r="J5567" i="2"/>
  <c r="I5568" i="2"/>
  <c r="J5568" i="2"/>
  <c r="I5569" i="2"/>
  <c r="J5569" i="2"/>
  <c r="I5526" i="2"/>
  <c r="I5527" i="2"/>
  <c r="I5528" i="2"/>
  <c r="I5529" i="2"/>
  <c r="I5530" i="2"/>
  <c r="I5531" i="2"/>
  <c r="I5570" i="2"/>
  <c r="J5570" i="2"/>
  <c r="I5580" i="2"/>
  <c r="J5571" i="2"/>
  <c r="J5572" i="2"/>
  <c r="J5573" i="2"/>
  <c r="J5574" i="2"/>
  <c r="J5575" i="2"/>
  <c r="J5576" i="2"/>
  <c r="J5577" i="2"/>
  <c r="J5578" i="2"/>
  <c r="J5579" i="2"/>
  <c r="J5580" i="2"/>
  <c r="I5581" i="2"/>
  <c r="J5581" i="2"/>
  <c r="I5582" i="2"/>
  <c r="J5582" i="2"/>
  <c r="I5583" i="2"/>
  <c r="J5583" i="2"/>
  <c r="I5584" i="2"/>
  <c r="J5584" i="2"/>
  <c r="I5585" i="2"/>
  <c r="J5585" i="2"/>
  <c r="I5586" i="2"/>
  <c r="J5586" i="2"/>
  <c r="I5587" i="2"/>
  <c r="J5587" i="2"/>
  <c r="I5588" i="2"/>
  <c r="J5588" i="2"/>
  <c r="I5589" i="2"/>
  <c r="J5589" i="2"/>
  <c r="I5571" i="2"/>
  <c r="I5590" i="2"/>
  <c r="J5590" i="2"/>
  <c r="I5591" i="2"/>
  <c r="J5591" i="2"/>
  <c r="I5592" i="2"/>
  <c r="J5592" i="2"/>
  <c r="I5593" i="2"/>
  <c r="J5593" i="2"/>
  <c r="I5594" i="2"/>
  <c r="J5594" i="2"/>
  <c r="I5595" i="2"/>
  <c r="J5595" i="2"/>
  <c r="I5596" i="2"/>
  <c r="J5596" i="2"/>
  <c r="I5597" i="2"/>
  <c r="J5597" i="2"/>
  <c r="I5598" i="2"/>
  <c r="J5598" i="2"/>
  <c r="I5599" i="2"/>
  <c r="J5599" i="2"/>
  <c r="I5572" i="2"/>
  <c r="I5600" i="2"/>
  <c r="J5600" i="2"/>
  <c r="I5601" i="2"/>
  <c r="J5601" i="2"/>
  <c r="I5602" i="2"/>
  <c r="J5602" i="2"/>
  <c r="I5603" i="2"/>
  <c r="J5603" i="2"/>
  <c r="I5604" i="2"/>
  <c r="J5604" i="2"/>
  <c r="I5605" i="2"/>
  <c r="J5605" i="2"/>
  <c r="I5606" i="2"/>
  <c r="J5606" i="2"/>
  <c r="I5607" i="2"/>
  <c r="J5607" i="2"/>
  <c r="I5608" i="2"/>
  <c r="J5608" i="2"/>
  <c r="I5609" i="2"/>
  <c r="J5609" i="2"/>
  <c r="I5573" i="2"/>
  <c r="I5610" i="2"/>
  <c r="J5610" i="2"/>
  <c r="I5611" i="2"/>
  <c r="J5611" i="2"/>
  <c r="I5612" i="2"/>
  <c r="J5612" i="2"/>
  <c r="I5613" i="2"/>
  <c r="J5613" i="2"/>
  <c r="I5614" i="2"/>
  <c r="J5614" i="2"/>
  <c r="I5615" i="2"/>
  <c r="J5615" i="2"/>
  <c r="I5616" i="2"/>
  <c r="J5616" i="2"/>
  <c r="I5617" i="2"/>
  <c r="J5617" i="2"/>
  <c r="I5574" i="2"/>
  <c r="I5575" i="2"/>
  <c r="I5576" i="2"/>
  <c r="I5577" i="2"/>
  <c r="I5578" i="2"/>
  <c r="I5579" i="2"/>
  <c r="I5618" i="2"/>
  <c r="J5618" i="2"/>
  <c r="I5628" i="2"/>
  <c r="J5619" i="2"/>
  <c r="J5620" i="2"/>
  <c r="J5621" i="2"/>
  <c r="J5622" i="2"/>
  <c r="J5623" i="2"/>
  <c r="J5624" i="2"/>
  <c r="J5625" i="2"/>
  <c r="J5626" i="2"/>
  <c r="J5627" i="2"/>
  <c r="J5628" i="2"/>
  <c r="I5629" i="2"/>
  <c r="J5629" i="2"/>
  <c r="I5630" i="2"/>
  <c r="J5630" i="2"/>
  <c r="I5631" i="2"/>
  <c r="J5631" i="2"/>
  <c r="I5632" i="2"/>
  <c r="J5632" i="2"/>
  <c r="I5633" i="2"/>
  <c r="J5633" i="2"/>
  <c r="I5634" i="2"/>
  <c r="J5634" i="2"/>
  <c r="I5635" i="2"/>
  <c r="J5635" i="2"/>
  <c r="I5636" i="2"/>
  <c r="J5636" i="2"/>
  <c r="I5637" i="2"/>
  <c r="J5637" i="2"/>
  <c r="I5619" i="2"/>
  <c r="I5638" i="2"/>
  <c r="J5638" i="2"/>
  <c r="I5639" i="2"/>
  <c r="J5639" i="2"/>
  <c r="I5640" i="2"/>
  <c r="J5640" i="2"/>
  <c r="I5641" i="2"/>
  <c r="J5641" i="2"/>
  <c r="I5642" i="2"/>
  <c r="J5642" i="2"/>
  <c r="I5643" i="2"/>
  <c r="J5643" i="2"/>
  <c r="I5644" i="2"/>
  <c r="J5644" i="2"/>
  <c r="I5645" i="2"/>
  <c r="J5645" i="2"/>
  <c r="I5646" i="2"/>
  <c r="J5646" i="2"/>
  <c r="I5647" i="2"/>
  <c r="J5647" i="2"/>
  <c r="I5620" i="2"/>
  <c r="I5648" i="2"/>
  <c r="J5648" i="2"/>
  <c r="I5649" i="2"/>
  <c r="J5649" i="2"/>
  <c r="I5650" i="2"/>
  <c r="J5650" i="2"/>
  <c r="I5651" i="2"/>
  <c r="J5651" i="2"/>
  <c r="I5652" i="2"/>
  <c r="J5652" i="2"/>
  <c r="I5653" i="2"/>
  <c r="J5653" i="2"/>
  <c r="I5654" i="2"/>
  <c r="J5654" i="2"/>
  <c r="I5655" i="2"/>
  <c r="J5655" i="2"/>
  <c r="I5656" i="2"/>
  <c r="J5656" i="2"/>
  <c r="I5657" i="2"/>
  <c r="J5657" i="2"/>
  <c r="I5621" i="2"/>
  <c r="I5658" i="2"/>
  <c r="J5658" i="2"/>
  <c r="I5659" i="2"/>
  <c r="J5659" i="2"/>
  <c r="I5660" i="2"/>
  <c r="J5660" i="2"/>
  <c r="I5661" i="2"/>
  <c r="J5661" i="2"/>
  <c r="I5662" i="2"/>
  <c r="J5662" i="2"/>
  <c r="I5663" i="2"/>
  <c r="J5663" i="2"/>
  <c r="I5664" i="2"/>
  <c r="J5664" i="2"/>
  <c r="I5665" i="2"/>
  <c r="J5665" i="2"/>
  <c r="I5622" i="2"/>
  <c r="I5623" i="2"/>
  <c r="I5624" i="2"/>
  <c r="I5625" i="2"/>
  <c r="I5626" i="2"/>
  <c r="I5627" i="2"/>
  <c r="I5666" i="2"/>
  <c r="J5666" i="2"/>
  <c r="I5676" i="2"/>
  <c r="J5667" i="2"/>
  <c r="J5668" i="2"/>
  <c r="J5669" i="2"/>
  <c r="J5670" i="2"/>
  <c r="J5671" i="2"/>
  <c r="J5672" i="2"/>
  <c r="J5673" i="2"/>
  <c r="J5674" i="2"/>
  <c r="J5675" i="2"/>
  <c r="J5676" i="2"/>
  <c r="I5677" i="2"/>
  <c r="J5677" i="2"/>
  <c r="I5678" i="2"/>
  <c r="J5678" i="2"/>
  <c r="I5679" i="2"/>
  <c r="J5679" i="2"/>
  <c r="I5680" i="2"/>
  <c r="J5680" i="2"/>
  <c r="I5681" i="2"/>
  <c r="J5681" i="2"/>
  <c r="I5682" i="2"/>
  <c r="J5682" i="2"/>
  <c r="I5683" i="2"/>
  <c r="J5683" i="2"/>
  <c r="I5684" i="2"/>
  <c r="J5684" i="2"/>
  <c r="I5685" i="2"/>
  <c r="J5685" i="2"/>
  <c r="I5667" i="2"/>
  <c r="I5686" i="2"/>
  <c r="J5686" i="2"/>
  <c r="I5687" i="2"/>
  <c r="J5687" i="2"/>
  <c r="I5688" i="2"/>
  <c r="J5688" i="2"/>
  <c r="I5689" i="2"/>
  <c r="J5689" i="2"/>
  <c r="I5690" i="2"/>
  <c r="J5690" i="2"/>
  <c r="I5691" i="2"/>
  <c r="J5691" i="2"/>
  <c r="I5692" i="2"/>
  <c r="J5692" i="2"/>
  <c r="I5693" i="2"/>
  <c r="J5693" i="2"/>
  <c r="I5694" i="2"/>
  <c r="J5694" i="2"/>
  <c r="I5695" i="2"/>
  <c r="J5695" i="2"/>
  <c r="I5668" i="2"/>
  <c r="I5696" i="2"/>
  <c r="J5696" i="2"/>
  <c r="I5697" i="2"/>
  <c r="J5697" i="2"/>
  <c r="I5698" i="2"/>
  <c r="J5698" i="2"/>
  <c r="I5699" i="2"/>
  <c r="J5699" i="2"/>
  <c r="I5700" i="2"/>
  <c r="J5700" i="2"/>
  <c r="I5701" i="2"/>
  <c r="J5701" i="2"/>
  <c r="I5702" i="2"/>
  <c r="J5702" i="2"/>
  <c r="I5703" i="2"/>
  <c r="J5703" i="2"/>
  <c r="I5704" i="2"/>
  <c r="J5704" i="2"/>
  <c r="I5705" i="2"/>
  <c r="J5705" i="2"/>
  <c r="I5669" i="2"/>
  <c r="I5706" i="2"/>
  <c r="J5706" i="2"/>
  <c r="I5707" i="2"/>
  <c r="J5707" i="2"/>
  <c r="I5708" i="2"/>
  <c r="J5708" i="2"/>
  <c r="I5709" i="2"/>
  <c r="J5709" i="2"/>
  <c r="I5710" i="2"/>
  <c r="J5710" i="2"/>
  <c r="I5711" i="2"/>
  <c r="J5711" i="2"/>
  <c r="I5712" i="2"/>
  <c r="J5712" i="2"/>
  <c r="I5713" i="2"/>
  <c r="J5713" i="2"/>
  <c r="I5670" i="2"/>
  <c r="I5671" i="2"/>
  <c r="I5672" i="2"/>
  <c r="I5673" i="2"/>
  <c r="I5674" i="2"/>
  <c r="I5675" i="2"/>
  <c r="I5714" i="2"/>
  <c r="J5714" i="2"/>
  <c r="I5724" i="2"/>
  <c r="J5715" i="2"/>
  <c r="J5716" i="2"/>
  <c r="J5717" i="2"/>
  <c r="J5718" i="2"/>
  <c r="J5719" i="2"/>
  <c r="J5720" i="2"/>
  <c r="J5721" i="2"/>
  <c r="J5722" i="2"/>
  <c r="J5723" i="2"/>
  <c r="J5724" i="2"/>
  <c r="I5725" i="2"/>
  <c r="J5725" i="2"/>
  <c r="I5726" i="2"/>
  <c r="J5726" i="2"/>
  <c r="I5727" i="2"/>
  <c r="J5727" i="2"/>
  <c r="I5728" i="2"/>
  <c r="J5728" i="2"/>
  <c r="I5729" i="2"/>
  <c r="J5729" i="2"/>
  <c r="I5730" i="2"/>
  <c r="J5730" i="2"/>
  <c r="I5731" i="2"/>
  <c r="J5731" i="2"/>
  <c r="I5732" i="2"/>
  <c r="J5732" i="2"/>
  <c r="I5733" i="2"/>
  <c r="J5733" i="2"/>
  <c r="I5715" i="2"/>
  <c r="I5734" i="2"/>
  <c r="J5734" i="2"/>
  <c r="I5735" i="2"/>
  <c r="J5735" i="2"/>
  <c r="I5736" i="2"/>
  <c r="J5736" i="2"/>
  <c r="I5737" i="2"/>
  <c r="J5737" i="2"/>
  <c r="I5738" i="2"/>
  <c r="J5738" i="2"/>
  <c r="I5739" i="2"/>
  <c r="J5739" i="2"/>
  <c r="I5740" i="2"/>
  <c r="J5740" i="2"/>
  <c r="I5741" i="2"/>
  <c r="J5741" i="2"/>
  <c r="I5742" i="2"/>
  <c r="J5742" i="2"/>
  <c r="I5743" i="2"/>
  <c r="J5743" i="2"/>
  <c r="I5716" i="2"/>
  <c r="I5744" i="2"/>
  <c r="J5744" i="2"/>
  <c r="I5745" i="2"/>
  <c r="J5745" i="2"/>
  <c r="I5746" i="2"/>
  <c r="J5746" i="2"/>
  <c r="I5747" i="2"/>
  <c r="J5747" i="2"/>
  <c r="I5748" i="2"/>
  <c r="J5748" i="2"/>
  <c r="I5749" i="2"/>
  <c r="J5749" i="2"/>
  <c r="I5750" i="2"/>
  <c r="J5750" i="2"/>
  <c r="I5751" i="2"/>
  <c r="J5751" i="2"/>
  <c r="I5752" i="2"/>
  <c r="J5752" i="2"/>
  <c r="I5753" i="2"/>
  <c r="J5753" i="2"/>
  <c r="I5717" i="2"/>
  <c r="I5754" i="2"/>
  <c r="J5754" i="2"/>
  <c r="I5755" i="2"/>
  <c r="J5755" i="2"/>
  <c r="I5756" i="2"/>
  <c r="J5756" i="2"/>
  <c r="I5757" i="2"/>
  <c r="J5757" i="2"/>
  <c r="I5758" i="2"/>
  <c r="J5758" i="2"/>
  <c r="I5759" i="2"/>
  <c r="J5759" i="2"/>
  <c r="I5760" i="2"/>
  <c r="J5760" i="2"/>
  <c r="I5761" i="2"/>
  <c r="J5761" i="2"/>
  <c r="I5718" i="2"/>
  <c r="I5719" i="2"/>
  <c r="I5720" i="2"/>
  <c r="I5721" i="2"/>
  <c r="I5722" i="2"/>
  <c r="I5723" i="2"/>
  <c r="I5762" i="2"/>
  <c r="J5762" i="2"/>
  <c r="I5772" i="2"/>
  <c r="J5763" i="2"/>
  <c r="J5764" i="2"/>
  <c r="J5765" i="2"/>
  <c r="J5766" i="2"/>
  <c r="J5767" i="2"/>
  <c r="J5768" i="2"/>
  <c r="J5769" i="2"/>
  <c r="J5770" i="2"/>
  <c r="J5771" i="2"/>
  <c r="J5772" i="2"/>
  <c r="I5773" i="2"/>
  <c r="J5773" i="2"/>
  <c r="I5774" i="2"/>
  <c r="J5774" i="2"/>
  <c r="I5775" i="2"/>
  <c r="J5775" i="2"/>
  <c r="I5776" i="2"/>
  <c r="J5776" i="2"/>
  <c r="I5777" i="2"/>
  <c r="J5777" i="2"/>
  <c r="I5778" i="2"/>
  <c r="J5778" i="2"/>
  <c r="I5779" i="2"/>
  <c r="J5779" i="2"/>
  <c r="I5780" i="2"/>
  <c r="J5780" i="2"/>
  <c r="I5781" i="2"/>
  <c r="J5781" i="2"/>
  <c r="I5763" i="2"/>
  <c r="I5782" i="2"/>
  <c r="J5782" i="2"/>
  <c r="I5783" i="2"/>
  <c r="J5783" i="2"/>
  <c r="I5784" i="2"/>
  <c r="J5784" i="2"/>
  <c r="I5785" i="2"/>
  <c r="J5785" i="2"/>
  <c r="I5786" i="2"/>
  <c r="J5786" i="2"/>
  <c r="I5787" i="2"/>
  <c r="J5787" i="2"/>
  <c r="I5788" i="2"/>
  <c r="J5788" i="2"/>
  <c r="I5789" i="2"/>
  <c r="J5789" i="2"/>
  <c r="I5790" i="2"/>
  <c r="J5790" i="2"/>
  <c r="I5791" i="2"/>
  <c r="J5791" i="2"/>
  <c r="I5764" i="2"/>
  <c r="I5792" i="2"/>
  <c r="J5792" i="2"/>
  <c r="I5793" i="2"/>
  <c r="J5793" i="2"/>
  <c r="I5794" i="2"/>
  <c r="J5794" i="2"/>
  <c r="I5795" i="2"/>
  <c r="J5795" i="2"/>
  <c r="I5796" i="2"/>
  <c r="J5796" i="2"/>
  <c r="I5797" i="2"/>
  <c r="J5797" i="2"/>
  <c r="I5798" i="2"/>
  <c r="J5798" i="2"/>
  <c r="I5799" i="2"/>
  <c r="J5799" i="2"/>
  <c r="I5800" i="2"/>
  <c r="J5800" i="2"/>
  <c r="I5801" i="2"/>
  <c r="J5801" i="2"/>
  <c r="I5765" i="2"/>
  <c r="I5802" i="2"/>
  <c r="J5802" i="2"/>
  <c r="I5803" i="2"/>
  <c r="J5803" i="2"/>
  <c r="I5804" i="2"/>
  <c r="J5804" i="2"/>
  <c r="I5805" i="2"/>
  <c r="J5805" i="2"/>
  <c r="I5806" i="2"/>
  <c r="J5806" i="2"/>
  <c r="I5807" i="2"/>
  <c r="J5807" i="2"/>
  <c r="I5808" i="2"/>
  <c r="J5808" i="2"/>
  <c r="I5809" i="2"/>
  <c r="J5809" i="2"/>
  <c r="I5766" i="2"/>
  <c r="I5767" i="2"/>
  <c r="I5768" i="2"/>
  <c r="I5769" i="2"/>
  <c r="I5770" i="2"/>
  <c r="I5771" i="2"/>
  <c r="I5810" i="2"/>
  <c r="J5810" i="2"/>
  <c r="I5820" i="2"/>
  <c r="J5811" i="2"/>
  <c r="J5812" i="2"/>
  <c r="J5813" i="2"/>
  <c r="J5814" i="2"/>
  <c r="J5815" i="2"/>
  <c r="J5816" i="2"/>
  <c r="J5817" i="2"/>
  <c r="J5818" i="2"/>
  <c r="J5819" i="2"/>
  <c r="J5820" i="2"/>
  <c r="I5821" i="2"/>
  <c r="J5821" i="2"/>
  <c r="I5822" i="2"/>
  <c r="J5822" i="2"/>
  <c r="I5823" i="2"/>
  <c r="J5823" i="2"/>
  <c r="I5824" i="2"/>
  <c r="J5824" i="2"/>
  <c r="I5825" i="2"/>
  <c r="J5825" i="2"/>
  <c r="I5826" i="2"/>
  <c r="J5826" i="2"/>
  <c r="I5827" i="2"/>
  <c r="J5827" i="2"/>
  <c r="I5828" i="2"/>
  <c r="J5828" i="2"/>
  <c r="I5829" i="2"/>
  <c r="J5829" i="2"/>
  <c r="I5811" i="2"/>
  <c r="I5830" i="2"/>
  <c r="J5830" i="2"/>
  <c r="I5831" i="2"/>
  <c r="J5831" i="2"/>
  <c r="I5832" i="2"/>
  <c r="J5832" i="2"/>
  <c r="I5833" i="2"/>
  <c r="J5833" i="2"/>
  <c r="I5834" i="2"/>
  <c r="J5834" i="2"/>
  <c r="I5835" i="2"/>
  <c r="J5835" i="2"/>
  <c r="I5836" i="2"/>
  <c r="J5836" i="2"/>
  <c r="I5837" i="2"/>
  <c r="J5837" i="2"/>
  <c r="I5838" i="2"/>
  <c r="J5838" i="2"/>
  <c r="I5839" i="2"/>
  <c r="J5839" i="2"/>
  <c r="I5812" i="2"/>
  <c r="I5840" i="2"/>
  <c r="J5840" i="2"/>
  <c r="I5841" i="2"/>
  <c r="J5841" i="2"/>
  <c r="I5842" i="2"/>
  <c r="J5842" i="2"/>
  <c r="I5843" i="2"/>
  <c r="J5843" i="2"/>
  <c r="I5844" i="2"/>
  <c r="J5844" i="2"/>
  <c r="I5845" i="2"/>
  <c r="J5845" i="2"/>
  <c r="I5846" i="2"/>
  <c r="J5846" i="2"/>
  <c r="I5847" i="2"/>
  <c r="J5847" i="2"/>
  <c r="I5848" i="2"/>
  <c r="J5848" i="2"/>
  <c r="I5849" i="2"/>
  <c r="J5849" i="2"/>
  <c r="I5813" i="2"/>
  <c r="I5850" i="2"/>
  <c r="J5850" i="2"/>
  <c r="I5851" i="2"/>
  <c r="J5851" i="2"/>
  <c r="I5852" i="2"/>
  <c r="J5852" i="2"/>
  <c r="I5853" i="2"/>
  <c r="J5853" i="2"/>
  <c r="I5854" i="2"/>
  <c r="J5854" i="2"/>
  <c r="I5855" i="2"/>
  <c r="J5855" i="2"/>
  <c r="I5856" i="2"/>
  <c r="J5856" i="2"/>
  <c r="I5857" i="2"/>
  <c r="J5857" i="2"/>
  <c r="I5814" i="2"/>
  <c r="I5815" i="2"/>
  <c r="I5816" i="2"/>
  <c r="I5817" i="2"/>
  <c r="I5818" i="2"/>
  <c r="I5819" i="2"/>
  <c r="I5858" i="2"/>
  <c r="J5858" i="2"/>
  <c r="I5868" i="2"/>
  <c r="J5859" i="2"/>
  <c r="J5860" i="2"/>
  <c r="J5861" i="2"/>
  <c r="J5862" i="2"/>
  <c r="J5863" i="2"/>
  <c r="J5864" i="2"/>
  <c r="J5865" i="2"/>
  <c r="J5866" i="2"/>
  <c r="J5867" i="2"/>
  <c r="J5868" i="2"/>
  <c r="I5869" i="2"/>
  <c r="J5869" i="2"/>
  <c r="I5870" i="2"/>
  <c r="J5870" i="2"/>
  <c r="I5871" i="2"/>
  <c r="J5871" i="2"/>
  <c r="I5872" i="2"/>
  <c r="J5872" i="2"/>
  <c r="I5873" i="2"/>
  <c r="J5873" i="2"/>
  <c r="I5874" i="2"/>
  <c r="J5874" i="2"/>
  <c r="I5875" i="2"/>
  <c r="J5875" i="2"/>
  <c r="I5876" i="2"/>
  <c r="J5876" i="2"/>
  <c r="I5877" i="2"/>
  <c r="J5877" i="2"/>
  <c r="I5859" i="2"/>
  <c r="I5878" i="2"/>
  <c r="J5878" i="2"/>
  <c r="I5879" i="2"/>
  <c r="J5879" i="2"/>
  <c r="I5880" i="2"/>
  <c r="J5880" i="2"/>
  <c r="I5881" i="2"/>
  <c r="J5881" i="2"/>
  <c r="I5882" i="2"/>
  <c r="J5882" i="2"/>
  <c r="I5883" i="2"/>
  <c r="J5883" i="2"/>
  <c r="I5884" i="2"/>
  <c r="J5884" i="2"/>
  <c r="I5885" i="2"/>
  <c r="J5885" i="2"/>
  <c r="I5886" i="2"/>
  <c r="J5886" i="2"/>
  <c r="I5887" i="2"/>
  <c r="J5887" i="2"/>
  <c r="I5860" i="2"/>
  <c r="I5888" i="2"/>
  <c r="J5888" i="2"/>
  <c r="I5889" i="2"/>
  <c r="J5889" i="2"/>
  <c r="I5890" i="2"/>
  <c r="J5890" i="2"/>
  <c r="I5891" i="2"/>
  <c r="J5891" i="2"/>
  <c r="I5892" i="2"/>
  <c r="J5892" i="2"/>
  <c r="I5893" i="2"/>
  <c r="J5893" i="2"/>
  <c r="I5894" i="2"/>
  <c r="J5894" i="2"/>
  <c r="I5895" i="2"/>
  <c r="J5895" i="2"/>
  <c r="I5896" i="2"/>
  <c r="J5896" i="2"/>
  <c r="I5897" i="2"/>
  <c r="J5897" i="2"/>
  <c r="I5861" i="2"/>
  <c r="I5898" i="2"/>
  <c r="J5898" i="2"/>
  <c r="I5899" i="2"/>
  <c r="J5899" i="2"/>
  <c r="I5900" i="2"/>
  <c r="J5900" i="2"/>
  <c r="I5901" i="2"/>
  <c r="J5901" i="2"/>
  <c r="I5902" i="2"/>
  <c r="J5902" i="2"/>
  <c r="I5903" i="2"/>
  <c r="J5903" i="2"/>
  <c r="I5904" i="2"/>
  <c r="J5904" i="2"/>
  <c r="I5905" i="2"/>
  <c r="J5905" i="2"/>
  <c r="I5862" i="2"/>
  <c r="I5863" i="2"/>
  <c r="I5864" i="2"/>
  <c r="I5865" i="2"/>
  <c r="I5866" i="2"/>
  <c r="I5867" i="2"/>
  <c r="I5906" i="2"/>
  <c r="J5906" i="2"/>
  <c r="I5916" i="2"/>
  <c r="J5907" i="2"/>
  <c r="J5908" i="2"/>
  <c r="J5909" i="2"/>
  <c r="J5910" i="2"/>
  <c r="J5911" i="2"/>
  <c r="J5912" i="2"/>
  <c r="J5913" i="2"/>
  <c r="J5914" i="2"/>
  <c r="J5915" i="2"/>
  <c r="J5916" i="2"/>
  <c r="I5917" i="2"/>
  <c r="J5917" i="2"/>
  <c r="I5918" i="2"/>
  <c r="J5918" i="2"/>
  <c r="I5919" i="2"/>
  <c r="J5919" i="2"/>
  <c r="I5920" i="2"/>
  <c r="J5920" i="2"/>
  <c r="I5921" i="2"/>
  <c r="J5921" i="2"/>
  <c r="I5922" i="2"/>
  <c r="J5922" i="2"/>
  <c r="I5923" i="2"/>
  <c r="J5923" i="2"/>
  <c r="I5924" i="2"/>
  <c r="J5924" i="2"/>
  <c r="I5925" i="2"/>
  <c r="J5925" i="2"/>
  <c r="I5907" i="2"/>
  <c r="I5926" i="2"/>
  <c r="J5926" i="2"/>
  <c r="I5927" i="2"/>
  <c r="J5927" i="2"/>
  <c r="I5928" i="2"/>
  <c r="J5928" i="2"/>
  <c r="I5929" i="2"/>
  <c r="J5929" i="2"/>
  <c r="I5930" i="2"/>
  <c r="J5930" i="2"/>
  <c r="I5931" i="2"/>
  <c r="J5931" i="2"/>
  <c r="I5932" i="2"/>
  <c r="J5932" i="2"/>
  <c r="I5933" i="2"/>
  <c r="J5933" i="2"/>
  <c r="I5934" i="2"/>
  <c r="J5934" i="2"/>
  <c r="I5935" i="2"/>
  <c r="J5935" i="2"/>
  <c r="I5908" i="2"/>
  <c r="I5936" i="2"/>
  <c r="J5936" i="2"/>
  <c r="I5937" i="2"/>
  <c r="J5937" i="2"/>
  <c r="I5938" i="2"/>
  <c r="J5938" i="2"/>
  <c r="I5939" i="2"/>
  <c r="J5939" i="2"/>
  <c r="I5940" i="2"/>
  <c r="J5940" i="2"/>
  <c r="I5941" i="2"/>
  <c r="J5941" i="2"/>
  <c r="I5942" i="2"/>
  <c r="J5942" i="2"/>
  <c r="I5943" i="2"/>
  <c r="J5943" i="2"/>
  <c r="I5944" i="2"/>
  <c r="J5944" i="2"/>
  <c r="I5945" i="2"/>
  <c r="J5945" i="2"/>
  <c r="I5909" i="2"/>
  <c r="I5946" i="2"/>
  <c r="J5946" i="2"/>
  <c r="I5947" i="2"/>
  <c r="J5947" i="2"/>
  <c r="I5948" i="2"/>
  <c r="J5948" i="2"/>
  <c r="I5949" i="2"/>
  <c r="J5949" i="2"/>
  <c r="I5950" i="2"/>
  <c r="J5950" i="2"/>
  <c r="I5951" i="2"/>
  <c r="J5951" i="2"/>
  <c r="I5952" i="2"/>
  <c r="J5952" i="2"/>
  <c r="I5953" i="2"/>
  <c r="J5953" i="2"/>
  <c r="I5910" i="2"/>
  <c r="I5911" i="2"/>
  <c r="I5912" i="2"/>
  <c r="I5913" i="2"/>
  <c r="I5914" i="2"/>
  <c r="I5915" i="2"/>
  <c r="I5954" i="2"/>
  <c r="J5954" i="2"/>
  <c r="I5964" i="2"/>
  <c r="J5955" i="2"/>
  <c r="J5956" i="2"/>
  <c r="J5957" i="2"/>
  <c r="J5958" i="2"/>
  <c r="J5959" i="2"/>
  <c r="J5960" i="2"/>
  <c r="J5961" i="2"/>
  <c r="J5962" i="2"/>
  <c r="J5963" i="2"/>
  <c r="J5964" i="2"/>
  <c r="I5965" i="2"/>
  <c r="J5965" i="2"/>
  <c r="I5966" i="2"/>
  <c r="J5966" i="2"/>
  <c r="I5967" i="2"/>
  <c r="J5967" i="2"/>
  <c r="I5968" i="2"/>
  <c r="J5968" i="2"/>
  <c r="I5969" i="2"/>
  <c r="J5969" i="2"/>
  <c r="I5970" i="2"/>
  <c r="J5970" i="2"/>
  <c r="I5971" i="2"/>
  <c r="J5971" i="2"/>
  <c r="I5972" i="2"/>
  <c r="J5972" i="2"/>
  <c r="I5973" i="2"/>
  <c r="J5973" i="2"/>
  <c r="I5955" i="2"/>
  <c r="I5974" i="2"/>
  <c r="J5974" i="2"/>
  <c r="I5975" i="2"/>
  <c r="J5975" i="2"/>
  <c r="I5976" i="2"/>
  <c r="J5976" i="2"/>
  <c r="I5977" i="2"/>
  <c r="J5977" i="2"/>
  <c r="I5978" i="2"/>
  <c r="J5978" i="2"/>
  <c r="I5979" i="2"/>
  <c r="J5979" i="2"/>
  <c r="I5980" i="2"/>
  <c r="J5980" i="2"/>
  <c r="I5981" i="2"/>
  <c r="J5981" i="2"/>
  <c r="I5982" i="2"/>
  <c r="J5982" i="2"/>
  <c r="I5983" i="2"/>
  <c r="J5983" i="2"/>
  <c r="I5956" i="2"/>
  <c r="I5984" i="2"/>
  <c r="J5984" i="2"/>
  <c r="I5985" i="2"/>
  <c r="J5985" i="2"/>
  <c r="I5986" i="2"/>
  <c r="J5986" i="2"/>
  <c r="I5987" i="2"/>
  <c r="J5987" i="2"/>
  <c r="I5988" i="2"/>
  <c r="J5988" i="2"/>
  <c r="I5989" i="2"/>
  <c r="J5989" i="2"/>
  <c r="I5990" i="2"/>
  <c r="J5990" i="2"/>
  <c r="I5991" i="2"/>
  <c r="J5991" i="2"/>
  <c r="I5992" i="2"/>
  <c r="J5992" i="2"/>
  <c r="I5993" i="2"/>
  <c r="J5993" i="2"/>
  <c r="I5957" i="2"/>
  <c r="I5994" i="2"/>
  <c r="J5994" i="2"/>
  <c r="I5995" i="2"/>
  <c r="J5995" i="2"/>
  <c r="I5996" i="2"/>
  <c r="J5996" i="2"/>
  <c r="I5997" i="2"/>
  <c r="J5997" i="2"/>
  <c r="I5998" i="2"/>
  <c r="J5998" i="2"/>
  <c r="I5999" i="2"/>
  <c r="J5999" i="2"/>
  <c r="I6000" i="2"/>
  <c r="J6000" i="2"/>
  <c r="I6001" i="2"/>
  <c r="J6001" i="2"/>
  <c r="I5958" i="2"/>
  <c r="I5959" i="2"/>
  <c r="I5960" i="2"/>
  <c r="I5961" i="2"/>
  <c r="I5962" i="2"/>
  <c r="I5963" i="2"/>
  <c r="I6002" i="2"/>
  <c r="J6002" i="2"/>
  <c r="I6012" i="2"/>
  <c r="J6003" i="2"/>
  <c r="J6004" i="2"/>
  <c r="J6005" i="2"/>
  <c r="J6006" i="2"/>
  <c r="J6007" i="2"/>
  <c r="J6008" i="2"/>
  <c r="J6009" i="2"/>
  <c r="J6010" i="2"/>
  <c r="J6011" i="2"/>
  <c r="J6012" i="2"/>
  <c r="I6013" i="2"/>
  <c r="J6013" i="2"/>
  <c r="I6014" i="2"/>
  <c r="J6014" i="2"/>
  <c r="I6015" i="2"/>
  <c r="J6015" i="2"/>
  <c r="I6016" i="2"/>
  <c r="J6016" i="2"/>
  <c r="I6017" i="2"/>
  <c r="J6017" i="2"/>
  <c r="I6018" i="2"/>
  <c r="J6018" i="2"/>
  <c r="I6019" i="2"/>
  <c r="J6019" i="2"/>
  <c r="I6020" i="2"/>
  <c r="J6020" i="2"/>
  <c r="I6021" i="2"/>
  <c r="J6021" i="2"/>
  <c r="I6003" i="2"/>
  <c r="I6022" i="2"/>
  <c r="J6022" i="2"/>
  <c r="I6023" i="2"/>
  <c r="J6023" i="2"/>
  <c r="I6024" i="2"/>
  <c r="J6024" i="2"/>
  <c r="I6025" i="2"/>
  <c r="J6025" i="2"/>
  <c r="I6026" i="2"/>
  <c r="J6026" i="2"/>
  <c r="I6027" i="2"/>
  <c r="J6027" i="2"/>
  <c r="I6028" i="2"/>
  <c r="J6028" i="2"/>
  <c r="I6029" i="2"/>
  <c r="J6029" i="2"/>
  <c r="I6030" i="2"/>
  <c r="J6030" i="2"/>
  <c r="I6031" i="2"/>
  <c r="J6031" i="2"/>
  <c r="I6004" i="2"/>
  <c r="I6032" i="2"/>
  <c r="J6032" i="2"/>
  <c r="I6033" i="2"/>
  <c r="J6033" i="2"/>
  <c r="I6034" i="2"/>
  <c r="J6034" i="2"/>
  <c r="I6035" i="2"/>
  <c r="J6035" i="2"/>
  <c r="I6036" i="2"/>
  <c r="J6036" i="2"/>
  <c r="I6037" i="2"/>
  <c r="J6037" i="2"/>
  <c r="I6038" i="2"/>
  <c r="J6038" i="2"/>
  <c r="I6039" i="2"/>
  <c r="J6039" i="2"/>
  <c r="I6040" i="2"/>
  <c r="J6040" i="2"/>
  <c r="I6041" i="2"/>
  <c r="J6041" i="2"/>
  <c r="I6005" i="2"/>
  <c r="I6042" i="2"/>
  <c r="J6042" i="2"/>
  <c r="I6043" i="2"/>
  <c r="J6043" i="2"/>
  <c r="I6044" i="2"/>
  <c r="J6044" i="2"/>
  <c r="I6045" i="2"/>
  <c r="J6045" i="2"/>
  <c r="I6046" i="2"/>
  <c r="J6046" i="2"/>
  <c r="I6047" i="2"/>
  <c r="J6047" i="2"/>
  <c r="I6048" i="2"/>
  <c r="J6048" i="2"/>
  <c r="I6049" i="2"/>
  <c r="J6049" i="2"/>
  <c r="I6006" i="2"/>
  <c r="I6007" i="2"/>
  <c r="I6008" i="2"/>
  <c r="I6009" i="2"/>
  <c r="I6010" i="2"/>
  <c r="I6011" i="2"/>
  <c r="I6050" i="2"/>
  <c r="J6050" i="2"/>
  <c r="I6060" i="2"/>
  <c r="J6051" i="2"/>
  <c r="J6052" i="2"/>
  <c r="J6053" i="2"/>
  <c r="J6054" i="2"/>
  <c r="J6055" i="2"/>
  <c r="J6056" i="2"/>
  <c r="J6057" i="2"/>
  <c r="J6058" i="2"/>
  <c r="J6059" i="2"/>
  <c r="J6060" i="2"/>
  <c r="I6061" i="2"/>
  <c r="J6061" i="2"/>
  <c r="I6062" i="2"/>
  <c r="J6062" i="2"/>
  <c r="I6063" i="2"/>
  <c r="J6063" i="2"/>
  <c r="I6064" i="2"/>
  <c r="J6064" i="2"/>
  <c r="I6065" i="2"/>
  <c r="J6065" i="2"/>
  <c r="I6066" i="2"/>
  <c r="J6066" i="2"/>
  <c r="I6067" i="2"/>
  <c r="J6067" i="2"/>
  <c r="I6068" i="2"/>
  <c r="J6068" i="2"/>
  <c r="I6069" i="2"/>
  <c r="J6069" i="2"/>
  <c r="I6051" i="2"/>
  <c r="I6070" i="2"/>
  <c r="J6070" i="2"/>
  <c r="I6071" i="2"/>
  <c r="J6071" i="2"/>
  <c r="I6072" i="2"/>
  <c r="J6072" i="2"/>
  <c r="I6073" i="2"/>
  <c r="J6073" i="2"/>
  <c r="I6074" i="2"/>
  <c r="J6074" i="2"/>
  <c r="I6075" i="2"/>
  <c r="J6075" i="2"/>
  <c r="I6076" i="2"/>
  <c r="J6076" i="2"/>
  <c r="I6077" i="2"/>
  <c r="J6077" i="2"/>
  <c r="I6078" i="2"/>
  <c r="J6078" i="2"/>
  <c r="I6079" i="2"/>
  <c r="J6079" i="2"/>
  <c r="I6052" i="2"/>
  <c r="I6080" i="2"/>
  <c r="J6080" i="2"/>
  <c r="I6081" i="2"/>
  <c r="J6081" i="2"/>
  <c r="I6082" i="2"/>
  <c r="J6082" i="2"/>
  <c r="I6083" i="2"/>
  <c r="J6083" i="2"/>
  <c r="I6084" i="2"/>
  <c r="J6084" i="2"/>
  <c r="I6085" i="2"/>
  <c r="J6085" i="2"/>
  <c r="I6086" i="2"/>
  <c r="J6086" i="2"/>
  <c r="I6087" i="2"/>
  <c r="J6087" i="2"/>
  <c r="I6088" i="2"/>
  <c r="J6088" i="2"/>
  <c r="I6089" i="2"/>
  <c r="J6089" i="2"/>
  <c r="I6053" i="2"/>
  <c r="I6090" i="2"/>
  <c r="J6090" i="2"/>
  <c r="I6091" i="2"/>
  <c r="J6091" i="2"/>
  <c r="I6092" i="2"/>
  <c r="J6092" i="2"/>
  <c r="I6093" i="2"/>
  <c r="J6093" i="2"/>
  <c r="I6094" i="2"/>
  <c r="J6094" i="2"/>
  <c r="I6095" i="2"/>
  <c r="J6095" i="2"/>
  <c r="I6096" i="2"/>
  <c r="J6096" i="2"/>
  <c r="I6097" i="2"/>
  <c r="J6097" i="2"/>
  <c r="I6054" i="2"/>
  <c r="I6055" i="2"/>
  <c r="I6056" i="2"/>
  <c r="I6057" i="2"/>
  <c r="I6058" i="2"/>
  <c r="I6059" i="2"/>
  <c r="I6098" i="2"/>
  <c r="J6098" i="2"/>
  <c r="I6108" i="2"/>
  <c r="J6099" i="2"/>
  <c r="J6100" i="2"/>
  <c r="J6101" i="2"/>
  <c r="J6102" i="2"/>
  <c r="J6103" i="2"/>
  <c r="J6104" i="2"/>
  <c r="J6105" i="2"/>
  <c r="J6106" i="2"/>
  <c r="J6107" i="2"/>
  <c r="J6108" i="2"/>
  <c r="I6109" i="2"/>
  <c r="J6109" i="2"/>
  <c r="I6110" i="2"/>
  <c r="J6110" i="2"/>
  <c r="I6111" i="2"/>
  <c r="J6111" i="2"/>
  <c r="I6112" i="2"/>
  <c r="J6112" i="2"/>
  <c r="I6113" i="2"/>
  <c r="J6113" i="2"/>
  <c r="I6114" i="2"/>
  <c r="J6114" i="2"/>
  <c r="I6115" i="2"/>
  <c r="J6115" i="2"/>
  <c r="I6116" i="2"/>
  <c r="J6116" i="2"/>
  <c r="I6117" i="2"/>
  <c r="J6117" i="2"/>
  <c r="I6099" i="2"/>
  <c r="I6118" i="2"/>
  <c r="J6118" i="2"/>
  <c r="I6119" i="2"/>
  <c r="J6119" i="2"/>
  <c r="I6120" i="2"/>
  <c r="J6120" i="2"/>
  <c r="I6121" i="2"/>
  <c r="J6121" i="2"/>
  <c r="I6122" i="2"/>
  <c r="J6122" i="2"/>
  <c r="I6123" i="2"/>
  <c r="J6123" i="2"/>
  <c r="I6124" i="2"/>
  <c r="J6124" i="2"/>
  <c r="I6125" i="2"/>
  <c r="J6125" i="2"/>
  <c r="I6126" i="2"/>
  <c r="J6126" i="2"/>
  <c r="I6127" i="2"/>
  <c r="J6127" i="2"/>
  <c r="I6100" i="2"/>
  <c r="I6128" i="2"/>
  <c r="J6128" i="2"/>
  <c r="I6129" i="2"/>
  <c r="J6129" i="2"/>
  <c r="I6130" i="2"/>
  <c r="J6130" i="2"/>
  <c r="I6131" i="2"/>
  <c r="J6131" i="2"/>
  <c r="I6132" i="2"/>
  <c r="J6132" i="2"/>
  <c r="I6133" i="2"/>
  <c r="J6133" i="2"/>
  <c r="I6134" i="2"/>
  <c r="J6134" i="2"/>
  <c r="I6135" i="2"/>
  <c r="J6135" i="2"/>
  <c r="I6136" i="2"/>
  <c r="J6136" i="2"/>
  <c r="I6137" i="2"/>
  <c r="J6137" i="2"/>
  <c r="I6101" i="2"/>
  <c r="I6138" i="2"/>
  <c r="J6138" i="2"/>
  <c r="I6139" i="2"/>
  <c r="J6139" i="2"/>
  <c r="I6140" i="2"/>
  <c r="J6140" i="2"/>
  <c r="I6141" i="2"/>
  <c r="J6141" i="2"/>
  <c r="I6142" i="2"/>
  <c r="J6142" i="2"/>
  <c r="I6143" i="2"/>
  <c r="J6143" i="2"/>
  <c r="I6144" i="2"/>
  <c r="J6144" i="2"/>
  <c r="I6145" i="2"/>
  <c r="J6145" i="2"/>
  <c r="I6102" i="2"/>
  <c r="I6103" i="2"/>
  <c r="I6104" i="2"/>
  <c r="I6105" i="2"/>
  <c r="I6106" i="2"/>
  <c r="I6107" i="2"/>
  <c r="I6146" i="2"/>
  <c r="J6146" i="2"/>
  <c r="I6156" i="2"/>
  <c r="J6147" i="2"/>
  <c r="J6148" i="2"/>
  <c r="J6149" i="2"/>
  <c r="J6150" i="2"/>
  <c r="J6151" i="2"/>
  <c r="J6152" i="2"/>
  <c r="J6153" i="2"/>
  <c r="J6154" i="2"/>
  <c r="J6155" i="2"/>
  <c r="J6156" i="2"/>
  <c r="I6157" i="2"/>
  <c r="J6157" i="2"/>
  <c r="I6158" i="2"/>
  <c r="J6158" i="2"/>
  <c r="I6159" i="2"/>
  <c r="J6159" i="2"/>
  <c r="I6160" i="2"/>
  <c r="J6160" i="2"/>
  <c r="I6161" i="2"/>
  <c r="J6161" i="2"/>
  <c r="I6162" i="2"/>
  <c r="J6162" i="2"/>
  <c r="I6163" i="2"/>
  <c r="J6163" i="2"/>
  <c r="I6164" i="2"/>
  <c r="J6164" i="2"/>
  <c r="I6165" i="2"/>
  <c r="J6165" i="2"/>
  <c r="I6147" i="2"/>
  <c r="I6166" i="2"/>
  <c r="J6166" i="2"/>
  <c r="I6167" i="2"/>
  <c r="J6167" i="2"/>
  <c r="I6168" i="2"/>
  <c r="J6168" i="2"/>
  <c r="I6169" i="2"/>
  <c r="J6169" i="2"/>
  <c r="I6170" i="2"/>
  <c r="J6170" i="2"/>
  <c r="I6171" i="2"/>
  <c r="J6171" i="2"/>
  <c r="I6172" i="2"/>
  <c r="J6172" i="2"/>
  <c r="I6173" i="2"/>
  <c r="J6173" i="2"/>
  <c r="I6174" i="2"/>
  <c r="J6174" i="2"/>
  <c r="I6175" i="2"/>
  <c r="J6175" i="2"/>
  <c r="I6148" i="2"/>
  <c r="I6176" i="2"/>
  <c r="J6176" i="2"/>
  <c r="I6177" i="2"/>
  <c r="J6177" i="2"/>
  <c r="I6178" i="2"/>
  <c r="J6178" i="2"/>
  <c r="I6179" i="2"/>
  <c r="J6179" i="2"/>
  <c r="I6180" i="2"/>
  <c r="J6180" i="2"/>
  <c r="I6181" i="2"/>
  <c r="J6181" i="2"/>
  <c r="I6182" i="2"/>
  <c r="J6182" i="2"/>
  <c r="I6183" i="2"/>
  <c r="J6183" i="2"/>
  <c r="I6184" i="2"/>
  <c r="J6184" i="2"/>
  <c r="I6185" i="2"/>
  <c r="J6185" i="2"/>
  <c r="I6149" i="2"/>
  <c r="I6186" i="2"/>
  <c r="J6186" i="2"/>
  <c r="I6187" i="2"/>
  <c r="J6187" i="2"/>
  <c r="I6188" i="2"/>
  <c r="J6188" i="2"/>
  <c r="I6189" i="2"/>
  <c r="J6189" i="2"/>
  <c r="I6190" i="2"/>
  <c r="J6190" i="2"/>
  <c r="I6191" i="2"/>
  <c r="J6191" i="2"/>
  <c r="I6192" i="2"/>
  <c r="J6192" i="2"/>
  <c r="I6193" i="2"/>
  <c r="J6193" i="2"/>
  <c r="I6150" i="2"/>
  <c r="I6151" i="2"/>
  <c r="I6152" i="2"/>
  <c r="I6153" i="2"/>
  <c r="I6154" i="2"/>
  <c r="I6155" i="2"/>
  <c r="I6194" i="2"/>
  <c r="J6194" i="2"/>
  <c r="I6204" i="2"/>
  <c r="J6195" i="2"/>
  <c r="J6196" i="2"/>
  <c r="J6197" i="2"/>
  <c r="J6198" i="2"/>
  <c r="J6199" i="2"/>
  <c r="J6200" i="2"/>
  <c r="J6201" i="2"/>
  <c r="J6202" i="2"/>
  <c r="J6203" i="2"/>
  <c r="J6204" i="2"/>
  <c r="I6205" i="2"/>
  <c r="J6205" i="2"/>
  <c r="I6206" i="2"/>
  <c r="J6206" i="2"/>
  <c r="I6207" i="2"/>
  <c r="J6207" i="2"/>
  <c r="I6208" i="2"/>
  <c r="J6208" i="2"/>
  <c r="I6209" i="2"/>
  <c r="J6209" i="2"/>
  <c r="I6210" i="2"/>
  <c r="J6210" i="2"/>
  <c r="I6211" i="2"/>
  <c r="J6211" i="2"/>
  <c r="I6212" i="2"/>
  <c r="J6212" i="2"/>
  <c r="I6213" i="2"/>
  <c r="J6213" i="2"/>
  <c r="I6195" i="2"/>
  <c r="I6214" i="2"/>
  <c r="J6214" i="2"/>
  <c r="I6215" i="2"/>
  <c r="J6215" i="2"/>
  <c r="I6216" i="2"/>
  <c r="J6216" i="2"/>
  <c r="I6217" i="2"/>
  <c r="J6217" i="2"/>
  <c r="I6218" i="2"/>
  <c r="J6218" i="2"/>
  <c r="I6219" i="2"/>
  <c r="J6219" i="2"/>
  <c r="I6220" i="2"/>
  <c r="J6220" i="2"/>
  <c r="I6221" i="2"/>
  <c r="J6221" i="2"/>
  <c r="I6222" i="2"/>
  <c r="J6222" i="2"/>
  <c r="I6223" i="2"/>
  <c r="J6223" i="2"/>
  <c r="I6196" i="2"/>
  <c r="I6224" i="2"/>
  <c r="J6224" i="2"/>
  <c r="I6225" i="2"/>
  <c r="J6225" i="2"/>
  <c r="I6226" i="2"/>
  <c r="J6226" i="2"/>
  <c r="I6227" i="2"/>
  <c r="J6227" i="2"/>
  <c r="I6228" i="2"/>
  <c r="J6228" i="2"/>
  <c r="I6229" i="2"/>
  <c r="J6229" i="2"/>
  <c r="I6230" i="2"/>
  <c r="J6230" i="2"/>
  <c r="I6231" i="2"/>
  <c r="J6231" i="2"/>
  <c r="I6232" i="2"/>
  <c r="J6232" i="2"/>
  <c r="I6233" i="2"/>
  <c r="J6233" i="2"/>
  <c r="I6197" i="2"/>
  <c r="I6234" i="2"/>
  <c r="J6234" i="2"/>
  <c r="I6235" i="2"/>
  <c r="J6235" i="2"/>
  <c r="I6236" i="2"/>
  <c r="J6236" i="2"/>
  <c r="I6237" i="2"/>
  <c r="J6237" i="2"/>
  <c r="I6238" i="2"/>
  <c r="J6238" i="2"/>
  <c r="I6239" i="2"/>
  <c r="J6239" i="2"/>
  <c r="I6240" i="2"/>
  <c r="J6240" i="2"/>
  <c r="I6241" i="2"/>
  <c r="J6241" i="2"/>
  <c r="I6198" i="2"/>
  <c r="I6199" i="2"/>
  <c r="I6200" i="2"/>
  <c r="I6201" i="2"/>
  <c r="I6202" i="2"/>
  <c r="I6203" i="2"/>
  <c r="I6242" i="2"/>
  <c r="J6242" i="2"/>
  <c r="I6252" i="2"/>
  <c r="J6243" i="2"/>
  <c r="J6244" i="2"/>
  <c r="J6245" i="2"/>
  <c r="J6246" i="2"/>
  <c r="J6247" i="2"/>
  <c r="J6248" i="2"/>
  <c r="J6249" i="2"/>
  <c r="J6250" i="2"/>
  <c r="J6251" i="2"/>
  <c r="J6252" i="2"/>
  <c r="I6253" i="2"/>
  <c r="J6253" i="2"/>
  <c r="I6254" i="2"/>
  <c r="J6254" i="2"/>
  <c r="I6255" i="2"/>
  <c r="J6255" i="2"/>
  <c r="I6256" i="2"/>
  <c r="J6256" i="2"/>
  <c r="I6257" i="2"/>
  <c r="J6257" i="2"/>
  <c r="I6258" i="2"/>
  <c r="J6258" i="2"/>
  <c r="I6259" i="2"/>
  <c r="J6259" i="2"/>
  <c r="I6260" i="2"/>
  <c r="J6260" i="2"/>
  <c r="I6261" i="2"/>
  <c r="J6261" i="2"/>
  <c r="I6243" i="2"/>
  <c r="I6262" i="2"/>
  <c r="J6262" i="2"/>
  <c r="I6263" i="2"/>
  <c r="J6263" i="2"/>
  <c r="I6264" i="2"/>
  <c r="J6264" i="2"/>
  <c r="I6265" i="2"/>
  <c r="J6265" i="2"/>
  <c r="I6266" i="2"/>
  <c r="J6266" i="2"/>
  <c r="I6267" i="2"/>
  <c r="J6267" i="2"/>
  <c r="I6268" i="2"/>
  <c r="J6268" i="2"/>
  <c r="I6269" i="2"/>
  <c r="J6269" i="2"/>
  <c r="I6270" i="2"/>
  <c r="J6270" i="2"/>
  <c r="I6271" i="2"/>
  <c r="J6271" i="2"/>
  <c r="I6244" i="2"/>
  <c r="I6272" i="2"/>
  <c r="J6272" i="2"/>
  <c r="I6273" i="2"/>
  <c r="J6273" i="2"/>
  <c r="I6274" i="2"/>
  <c r="J6274" i="2"/>
  <c r="I6275" i="2"/>
  <c r="J6275" i="2"/>
  <c r="I6276" i="2"/>
  <c r="J6276" i="2"/>
  <c r="I6277" i="2"/>
  <c r="J6277" i="2"/>
  <c r="I6278" i="2"/>
  <c r="J6278" i="2"/>
  <c r="I6279" i="2"/>
  <c r="J6279" i="2"/>
  <c r="I6280" i="2"/>
  <c r="J6280" i="2"/>
  <c r="I6281" i="2"/>
  <c r="J6281" i="2"/>
  <c r="I6245" i="2"/>
  <c r="I6282" i="2"/>
  <c r="J6282" i="2"/>
  <c r="I6283" i="2"/>
  <c r="J6283" i="2"/>
  <c r="I6284" i="2"/>
  <c r="J6284" i="2"/>
  <c r="I6285" i="2"/>
  <c r="J6285" i="2"/>
  <c r="I6286" i="2"/>
  <c r="J6286" i="2"/>
  <c r="I6287" i="2"/>
  <c r="J6287" i="2"/>
  <c r="I6288" i="2"/>
  <c r="J6288" i="2"/>
  <c r="I6289" i="2"/>
  <c r="J6289" i="2"/>
  <c r="I6246" i="2"/>
  <c r="I6247" i="2"/>
  <c r="I6248" i="2"/>
  <c r="I6249" i="2"/>
  <c r="I6250" i="2"/>
  <c r="I6251" i="2"/>
  <c r="I6290" i="2"/>
  <c r="J6290" i="2"/>
  <c r="I6300" i="2"/>
  <c r="J6291" i="2"/>
  <c r="J6292" i="2"/>
  <c r="J6293" i="2"/>
  <c r="J6294" i="2"/>
  <c r="J6295" i="2"/>
  <c r="J6296" i="2"/>
  <c r="J6297" i="2"/>
  <c r="J6298" i="2"/>
  <c r="J6299" i="2"/>
  <c r="J6300" i="2"/>
  <c r="I6301" i="2"/>
  <c r="J6301" i="2"/>
  <c r="I6302" i="2"/>
  <c r="J6302" i="2"/>
  <c r="I6303" i="2"/>
  <c r="J6303" i="2"/>
  <c r="I6304" i="2"/>
  <c r="J6304" i="2"/>
  <c r="I6305" i="2"/>
  <c r="J6305" i="2"/>
  <c r="I6306" i="2"/>
  <c r="J6306" i="2"/>
  <c r="I6307" i="2"/>
  <c r="J6307" i="2"/>
  <c r="I6308" i="2"/>
  <c r="J6308" i="2"/>
  <c r="I6309" i="2"/>
  <c r="J6309" i="2"/>
  <c r="I6291" i="2"/>
  <c r="I6310" i="2"/>
  <c r="J6310" i="2"/>
  <c r="I6311" i="2"/>
  <c r="J6311" i="2"/>
  <c r="I6312" i="2"/>
  <c r="J6312" i="2"/>
  <c r="I6313" i="2"/>
  <c r="J6313" i="2"/>
  <c r="I6314" i="2"/>
  <c r="J6314" i="2"/>
  <c r="I6315" i="2"/>
  <c r="J6315" i="2"/>
  <c r="I6316" i="2"/>
  <c r="J6316" i="2"/>
  <c r="I6317" i="2"/>
  <c r="J6317" i="2"/>
  <c r="I6318" i="2"/>
  <c r="J6318" i="2"/>
  <c r="I6319" i="2"/>
  <c r="J6319" i="2"/>
  <c r="I6292" i="2"/>
  <c r="I6320" i="2"/>
  <c r="J6320" i="2"/>
  <c r="I6321" i="2"/>
  <c r="J6321" i="2"/>
  <c r="I6322" i="2"/>
  <c r="J6322" i="2"/>
  <c r="I6323" i="2"/>
  <c r="J6323" i="2"/>
  <c r="I6324" i="2"/>
  <c r="J6324" i="2"/>
  <c r="I6325" i="2"/>
  <c r="J6325" i="2"/>
  <c r="I6326" i="2"/>
  <c r="J6326" i="2"/>
  <c r="I6327" i="2"/>
  <c r="J6327" i="2"/>
  <c r="I6328" i="2"/>
  <c r="J6328" i="2"/>
  <c r="I6329" i="2"/>
  <c r="J6329" i="2"/>
  <c r="I6293" i="2"/>
  <c r="I6330" i="2"/>
  <c r="J6330" i="2"/>
  <c r="I6331" i="2"/>
  <c r="J6331" i="2"/>
  <c r="I6332" i="2"/>
  <c r="J6332" i="2"/>
  <c r="I6333" i="2"/>
  <c r="J6333" i="2"/>
  <c r="I6334" i="2"/>
  <c r="J6334" i="2"/>
  <c r="I6335" i="2"/>
  <c r="J6335" i="2"/>
  <c r="I6336" i="2"/>
  <c r="J6336" i="2"/>
  <c r="I6337" i="2"/>
  <c r="J6337" i="2"/>
  <c r="I6294" i="2"/>
  <c r="I6295" i="2"/>
  <c r="I6296" i="2"/>
  <c r="I6297" i="2"/>
  <c r="I6298" i="2"/>
  <c r="I6299" i="2"/>
  <c r="I6338" i="2"/>
  <c r="J6338" i="2"/>
  <c r="I6348" i="2"/>
  <c r="J6339" i="2"/>
  <c r="J6340" i="2"/>
  <c r="J6341" i="2"/>
  <c r="J6342" i="2"/>
  <c r="J6343" i="2"/>
  <c r="J6344" i="2"/>
  <c r="J6345" i="2"/>
  <c r="J6346" i="2"/>
  <c r="J6347" i="2"/>
  <c r="J6348" i="2"/>
  <c r="I6349" i="2"/>
  <c r="J6349" i="2"/>
  <c r="I6350" i="2"/>
  <c r="J6350" i="2"/>
  <c r="I6351" i="2"/>
  <c r="J6351" i="2"/>
  <c r="I6352" i="2"/>
  <c r="J6352" i="2"/>
  <c r="I6353" i="2"/>
  <c r="J6353" i="2"/>
  <c r="I6354" i="2"/>
  <c r="J6354" i="2"/>
  <c r="I6355" i="2"/>
  <c r="J6355" i="2"/>
  <c r="I6356" i="2"/>
  <c r="J6356" i="2"/>
  <c r="I6357" i="2"/>
  <c r="J6357" i="2"/>
  <c r="I6339" i="2"/>
  <c r="I6358" i="2"/>
  <c r="J6358" i="2"/>
  <c r="I6359" i="2"/>
  <c r="J6359" i="2"/>
  <c r="I6360" i="2"/>
  <c r="J6360" i="2"/>
  <c r="I6361" i="2"/>
  <c r="J6361" i="2"/>
  <c r="I6362" i="2"/>
  <c r="J6362" i="2"/>
  <c r="I6363" i="2"/>
  <c r="J6363" i="2"/>
  <c r="I6364" i="2"/>
  <c r="J6364" i="2"/>
  <c r="I6365" i="2"/>
  <c r="J6365" i="2"/>
  <c r="I6366" i="2"/>
  <c r="J6366" i="2"/>
  <c r="I6367" i="2"/>
  <c r="J6367" i="2"/>
  <c r="I6340" i="2"/>
  <c r="I6368" i="2"/>
  <c r="J6368" i="2"/>
  <c r="I6369" i="2"/>
  <c r="J6369" i="2"/>
  <c r="I6370" i="2"/>
  <c r="J6370" i="2"/>
  <c r="I6371" i="2"/>
  <c r="J6371" i="2"/>
  <c r="I6372" i="2"/>
  <c r="J6372" i="2"/>
  <c r="I6373" i="2"/>
  <c r="J6373" i="2"/>
  <c r="I6374" i="2"/>
  <c r="J6374" i="2"/>
  <c r="I6375" i="2"/>
  <c r="J6375" i="2"/>
  <c r="I6376" i="2"/>
  <c r="J6376" i="2"/>
  <c r="I6377" i="2"/>
  <c r="J6377" i="2"/>
  <c r="I6341" i="2"/>
  <c r="I6378" i="2"/>
  <c r="J6378" i="2"/>
  <c r="I6379" i="2"/>
  <c r="J6379" i="2"/>
  <c r="I6380" i="2"/>
  <c r="J6380" i="2"/>
  <c r="I6381" i="2"/>
  <c r="J6381" i="2"/>
  <c r="I6382" i="2"/>
  <c r="J6382" i="2"/>
  <c r="I6383" i="2"/>
  <c r="J6383" i="2"/>
  <c r="I6384" i="2"/>
  <c r="J6384" i="2"/>
  <c r="I6385" i="2"/>
  <c r="J6385" i="2"/>
  <c r="I6342" i="2"/>
  <c r="I6343" i="2"/>
  <c r="I6344" i="2"/>
  <c r="I6345" i="2"/>
  <c r="I6346" i="2"/>
  <c r="I6347" i="2"/>
  <c r="I6386" i="2"/>
  <c r="J6386" i="2"/>
  <c r="I6396" i="2"/>
  <c r="J6387" i="2"/>
  <c r="J6388" i="2"/>
  <c r="J6389" i="2"/>
  <c r="J6390" i="2"/>
  <c r="J6391" i="2"/>
  <c r="J6392" i="2"/>
  <c r="J6393" i="2"/>
  <c r="J6394" i="2"/>
  <c r="J6395" i="2"/>
  <c r="J6396" i="2"/>
  <c r="I6397" i="2"/>
  <c r="J6397" i="2"/>
  <c r="I6398" i="2"/>
  <c r="J6398" i="2"/>
  <c r="I6399" i="2"/>
  <c r="J6399" i="2"/>
  <c r="I6400" i="2"/>
  <c r="J6400" i="2"/>
  <c r="I6401" i="2"/>
  <c r="J6401" i="2"/>
  <c r="I6402" i="2"/>
  <c r="J6402" i="2"/>
  <c r="I6403" i="2"/>
  <c r="J6403" i="2"/>
  <c r="I6404" i="2"/>
  <c r="J6404" i="2"/>
  <c r="I6405" i="2"/>
  <c r="J6405" i="2"/>
  <c r="I6387" i="2"/>
  <c r="I6406" i="2"/>
  <c r="J6406" i="2"/>
  <c r="I6407" i="2"/>
  <c r="J6407" i="2"/>
  <c r="I6408" i="2"/>
  <c r="J6408" i="2"/>
  <c r="I6409" i="2"/>
  <c r="J6409" i="2"/>
  <c r="I6410" i="2"/>
  <c r="J6410" i="2"/>
  <c r="I6411" i="2"/>
  <c r="J6411" i="2"/>
  <c r="I6412" i="2"/>
  <c r="J6412" i="2"/>
  <c r="I6413" i="2"/>
  <c r="J6413" i="2"/>
  <c r="I6414" i="2"/>
  <c r="J6414" i="2"/>
  <c r="I6415" i="2"/>
  <c r="J6415" i="2"/>
  <c r="I6388" i="2"/>
  <c r="I6416" i="2"/>
  <c r="J6416" i="2"/>
  <c r="I6417" i="2"/>
  <c r="J6417" i="2"/>
  <c r="I6418" i="2"/>
  <c r="J6418" i="2"/>
  <c r="I6419" i="2"/>
  <c r="J6419" i="2"/>
  <c r="I6420" i="2"/>
  <c r="J6420" i="2"/>
  <c r="I6421" i="2"/>
  <c r="J6421" i="2"/>
  <c r="I6422" i="2"/>
  <c r="J6422" i="2"/>
  <c r="I6423" i="2"/>
  <c r="J6423" i="2"/>
  <c r="I6424" i="2"/>
  <c r="J6424" i="2"/>
  <c r="I6425" i="2"/>
  <c r="J6425" i="2"/>
  <c r="I6389" i="2"/>
  <c r="I6426" i="2"/>
  <c r="J6426" i="2"/>
  <c r="I6427" i="2"/>
  <c r="J6427" i="2"/>
  <c r="I6428" i="2"/>
  <c r="J6428" i="2"/>
  <c r="I6429" i="2"/>
  <c r="J6429" i="2"/>
  <c r="I6430" i="2"/>
  <c r="J6430" i="2"/>
  <c r="I6431" i="2"/>
  <c r="J6431" i="2"/>
  <c r="I6432" i="2"/>
  <c r="J6432" i="2"/>
  <c r="I6433" i="2"/>
  <c r="J6433" i="2"/>
  <c r="I6390" i="2"/>
  <c r="I6391" i="2"/>
  <c r="I6392" i="2"/>
  <c r="I6393" i="2"/>
  <c r="I6394" i="2"/>
  <c r="I6395" i="2"/>
  <c r="I6434" i="2"/>
  <c r="J6434" i="2"/>
  <c r="I6444" i="2"/>
  <c r="J6435" i="2"/>
  <c r="J6436" i="2"/>
  <c r="J6437" i="2"/>
  <c r="J6438" i="2"/>
  <c r="J6439" i="2"/>
  <c r="J6440" i="2"/>
  <c r="J6441" i="2"/>
  <c r="J6442" i="2"/>
  <c r="J6443" i="2"/>
  <c r="J6444" i="2"/>
  <c r="I6445" i="2"/>
  <c r="J6445" i="2"/>
  <c r="I6446" i="2"/>
  <c r="J6446" i="2"/>
  <c r="I6447" i="2"/>
  <c r="J6447" i="2"/>
  <c r="I6448" i="2"/>
  <c r="J6448" i="2"/>
  <c r="I6449" i="2"/>
  <c r="J6449" i="2"/>
  <c r="I6450" i="2"/>
  <c r="J6450" i="2"/>
  <c r="I6451" i="2"/>
  <c r="J6451" i="2"/>
  <c r="I6452" i="2"/>
  <c r="J6452" i="2"/>
  <c r="I6453" i="2"/>
  <c r="J6453" i="2"/>
  <c r="I6435" i="2"/>
  <c r="I6454" i="2"/>
  <c r="J6454" i="2"/>
  <c r="I6455" i="2"/>
  <c r="J6455" i="2"/>
  <c r="I6456" i="2"/>
  <c r="J6456" i="2"/>
  <c r="I6457" i="2"/>
  <c r="J6457" i="2"/>
  <c r="I6458" i="2"/>
  <c r="J6458" i="2"/>
  <c r="I6459" i="2"/>
  <c r="J6459" i="2"/>
  <c r="I6460" i="2"/>
  <c r="J6460" i="2"/>
  <c r="I6461" i="2"/>
  <c r="J6461" i="2"/>
  <c r="I6462" i="2"/>
  <c r="J6462" i="2"/>
  <c r="I6463" i="2"/>
  <c r="J6463" i="2"/>
  <c r="I6436" i="2"/>
  <c r="I6464" i="2"/>
  <c r="J6464" i="2"/>
  <c r="I6465" i="2"/>
  <c r="J6465" i="2"/>
  <c r="I6466" i="2"/>
  <c r="J6466" i="2"/>
  <c r="I6467" i="2"/>
  <c r="J6467" i="2"/>
  <c r="I6468" i="2"/>
  <c r="J6468" i="2"/>
  <c r="I6469" i="2"/>
  <c r="J6469" i="2"/>
  <c r="I6470" i="2"/>
  <c r="J6470" i="2"/>
  <c r="I6471" i="2"/>
  <c r="J6471" i="2"/>
  <c r="I6472" i="2"/>
  <c r="J6472" i="2"/>
  <c r="I6473" i="2"/>
  <c r="J6473" i="2"/>
  <c r="I6437" i="2"/>
  <c r="I6474" i="2"/>
  <c r="J6474" i="2"/>
  <c r="I6475" i="2"/>
  <c r="J6475" i="2"/>
  <c r="I6476" i="2"/>
  <c r="J6476" i="2"/>
  <c r="I6477" i="2"/>
  <c r="J6477" i="2"/>
  <c r="I6478" i="2"/>
  <c r="J6478" i="2"/>
  <c r="I6479" i="2"/>
  <c r="J6479" i="2"/>
  <c r="I6480" i="2"/>
  <c r="J6480" i="2"/>
  <c r="I6481" i="2"/>
  <c r="J6481" i="2"/>
  <c r="I6438" i="2"/>
  <c r="I6439" i="2"/>
  <c r="I6440" i="2"/>
  <c r="I6441" i="2"/>
  <c r="I6442" i="2"/>
  <c r="I6443" i="2"/>
  <c r="I6482" i="2"/>
  <c r="J6482" i="2"/>
  <c r="I6492" i="2"/>
  <c r="J6483" i="2"/>
  <c r="J6484" i="2"/>
  <c r="J6485" i="2"/>
  <c r="J6486" i="2"/>
  <c r="J6487" i="2"/>
  <c r="J6488" i="2"/>
  <c r="J6489" i="2"/>
  <c r="J6490" i="2"/>
  <c r="J6491" i="2"/>
  <c r="J6492" i="2"/>
  <c r="I6493" i="2"/>
  <c r="J6493" i="2"/>
  <c r="I6494" i="2"/>
  <c r="J6494" i="2"/>
  <c r="I6495" i="2"/>
  <c r="J6495" i="2"/>
  <c r="I6496" i="2"/>
  <c r="J6496" i="2"/>
  <c r="I6497" i="2"/>
  <c r="J6497" i="2"/>
  <c r="I6498" i="2"/>
  <c r="J6498" i="2"/>
  <c r="I6499" i="2"/>
  <c r="J6499" i="2"/>
  <c r="I6500" i="2"/>
  <c r="J6500" i="2"/>
  <c r="I6501" i="2"/>
  <c r="J6501" i="2"/>
  <c r="I6483" i="2"/>
  <c r="I6502" i="2"/>
  <c r="J6502" i="2"/>
  <c r="I6503" i="2"/>
  <c r="J6503" i="2"/>
  <c r="I6504" i="2"/>
  <c r="J6504" i="2"/>
  <c r="I6505" i="2"/>
  <c r="J6505" i="2"/>
  <c r="I6506" i="2"/>
  <c r="J6506" i="2"/>
  <c r="I6507" i="2"/>
  <c r="J6507" i="2"/>
  <c r="I6508" i="2"/>
  <c r="J6508" i="2"/>
  <c r="I6509" i="2"/>
  <c r="J6509" i="2"/>
  <c r="I6510" i="2"/>
  <c r="J6510" i="2"/>
  <c r="I6511" i="2"/>
  <c r="J6511" i="2"/>
  <c r="I6484" i="2"/>
  <c r="I6512" i="2"/>
  <c r="J6512" i="2"/>
  <c r="I6513" i="2"/>
  <c r="J6513" i="2"/>
  <c r="I6514" i="2"/>
  <c r="J6514" i="2"/>
  <c r="I6515" i="2"/>
  <c r="J6515" i="2"/>
  <c r="I6516" i="2"/>
  <c r="J6516" i="2"/>
  <c r="I6517" i="2"/>
  <c r="J6517" i="2"/>
  <c r="I6518" i="2"/>
  <c r="J6518" i="2"/>
  <c r="I6519" i="2"/>
  <c r="J6519" i="2"/>
  <c r="I6520" i="2"/>
  <c r="J6520" i="2"/>
  <c r="I6521" i="2"/>
  <c r="J6521" i="2"/>
  <c r="I6485" i="2"/>
  <c r="I6522" i="2"/>
  <c r="J6522" i="2"/>
  <c r="I6523" i="2"/>
  <c r="J6523" i="2"/>
  <c r="I6524" i="2"/>
  <c r="J6524" i="2"/>
  <c r="I6525" i="2"/>
  <c r="J6525" i="2"/>
  <c r="I6526" i="2"/>
  <c r="J6526" i="2"/>
  <c r="I6527" i="2"/>
  <c r="J6527" i="2"/>
  <c r="I6528" i="2"/>
  <c r="J6528" i="2"/>
  <c r="I6529" i="2"/>
  <c r="J6529" i="2"/>
  <c r="I6486" i="2"/>
  <c r="I6487" i="2"/>
  <c r="I6488" i="2"/>
  <c r="I6489" i="2"/>
  <c r="I6490" i="2"/>
  <c r="I6491" i="2"/>
  <c r="I6530" i="2"/>
  <c r="J6530" i="2"/>
  <c r="I6540" i="2"/>
  <c r="J6531" i="2"/>
  <c r="J6532" i="2"/>
  <c r="J6533" i="2"/>
  <c r="J6534" i="2"/>
  <c r="J6535" i="2"/>
  <c r="J6536" i="2"/>
  <c r="J6537" i="2"/>
  <c r="J6538" i="2"/>
  <c r="J6539" i="2"/>
  <c r="J6540" i="2"/>
  <c r="I6541" i="2"/>
  <c r="J6541" i="2"/>
  <c r="I6542" i="2"/>
  <c r="J6542" i="2"/>
  <c r="I6543" i="2"/>
  <c r="J6543" i="2"/>
  <c r="I6544" i="2"/>
  <c r="J6544" i="2"/>
  <c r="I6545" i="2"/>
  <c r="J6545" i="2"/>
  <c r="I6546" i="2"/>
  <c r="J6546" i="2"/>
  <c r="I6547" i="2"/>
  <c r="J6547" i="2"/>
  <c r="I6548" i="2"/>
  <c r="J6548" i="2"/>
  <c r="I6549" i="2"/>
  <c r="J6549" i="2"/>
  <c r="I6531" i="2"/>
  <c r="I6550" i="2"/>
  <c r="J6550" i="2"/>
  <c r="I6551" i="2"/>
  <c r="J6551" i="2"/>
  <c r="I6552" i="2"/>
  <c r="J6552" i="2"/>
  <c r="I6553" i="2"/>
  <c r="J6553" i="2"/>
  <c r="I6554" i="2"/>
  <c r="J6554" i="2"/>
  <c r="I6555" i="2"/>
  <c r="J6555" i="2"/>
  <c r="I6556" i="2"/>
  <c r="J6556" i="2"/>
  <c r="I6557" i="2"/>
  <c r="J6557" i="2"/>
  <c r="I6558" i="2"/>
  <c r="J6558" i="2"/>
  <c r="I6559" i="2"/>
  <c r="J6559" i="2"/>
  <c r="I6532" i="2"/>
  <c r="I6560" i="2"/>
  <c r="J6560" i="2"/>
  <c r="I6561" i="2"/>
  <c r="J6561" i="2"/>
  <c r="I6562" i="2"/>
  <c r="J6562" i="2"/>
  <c r="I6563" i="2"/>
  <c r="J6563" i="2"/>
  <c r="I6564" i="2"/>
  <c r="J6564" i="2"/>
  <c r="I6565" i="2"/>
  <c r="J6565" i="2"/>
  <c r="I6566" i="2"/>
  <c r="J6566" i="2"/>
  <c r="I6567" i="2"/>
  <c r="J6567" i="2"/>
  <c r="I6568" i="2"/>
  <c r="J6568" i="2"/>
  <c r="I6569" i="2"/>
  <c r="J6569" i="2"/>
  <c r="I6533" i="2"/>
  <c r="I6570" i="2"/>
  <c r="J6570" i="2"/>
  <c r="I6571" i="2"/>
  <c r="J6571" i="2"/>
  <c r="I6572" i="2"/>
  <c r="J6572" i="2"/>
  <c r="I6573" i="2"/>
  <c r="J6573" i="2"/>
  <c r="I6574" i="2"/>
  <c r="J6574" i="2"/>
  <c r="I6575" i="2"/>
  <c r="J6575" i="2"/>
  <c r="I6576" i="2"/>
  <c r="J6576" i="2"/>
  <c r="I6577" i="2"/>
  <c r="J6577" i="2"/>
  <c r="I6534" i="2"/>
  <c r="I6535" i="2"/>
  <c r="I6536" i="2"/>
  <c r="I6537" i="2"/>
  <c r="I6538" i="2"/>
  <c r="I6539" i="2"/>
  <c r="I6578" i="2"/>
  <c r="J6578" i="2"/>
  <c r="I6588" i="2"/>
  <c r="J6579" i="2"/>
  <c r="J6580" i="2"/>
  <c r="J6581" i="2"/>
  <c r="J6582" i="2"/>
  <c r="J6583" i="2"/>
  <c r="J6584" i="2"/>
  <c r="J6585" i="2"/>
  <c r="J6586" i="2"/>
  <c r="J6587" i="2"/>
  <c r="J6588" i="2"/>
  <c r="I6589" i="2"/>
  <c r="J6589" i="2"/>
  <c r="I6590" i="2"/>
  <c r="J6590" i="2"/>
  <c r="I6591" i="2"/>
  <c r="J6591" i="2"/>
  <c r="I6592" i="2"/>
  <c r="J6592" i="2"/>
  <c r="I6593" i="2"/>
  <c r="J6593" i="2"/>
  <c r="I6594" i="2"/>
  <c r="J6594" i="2"/>
  <c r="I6595" i="2"/>
  <c r="J6595" i="2"/>
  <c r="I6596" i="2"/>
  <c r="J6596" i="2"/>
  <c r="I6597" i="2"/>
  <c r="J6597" i="2"/>
  <c r="I6579" i="2"/>
  <c r="I6598" i="2"/>
  <c r="J6598" i="2"/>
  <c r="I6599" i="2"/>
  <c r="J6599" i="2"/>
  <c r="I6600" i="2"/>
  <c r="J6600" i="2"/>
  <c r="I6601" i="2"/>
  <c r="J6601" i="2"/>
  <c r="I6602" i="2"/>
  <c r="J6602" i="2"/>
  <c r="I6603" i="2"/>
  <c r="J6603" i="2"/>
  <c r="I6604" i="2"/>
  <c r="J6604" i="2"/>
  <c r="I6605" i="2"/>
  <c r="J6605" i="2"/>
  <c r="I6606" i="2"/>
  <c r="J6606" i="2"/>
  <c r="I6607" i="2"/>
  <c r="J6607" i="2"/>
  <c r="I6580" i="2"/>
  <c r="I6608" i="2"/>
  <c r="J6608" i="2"/>
  <c r="I6609" i="2"/>
  <c r="J6609" i="2"/>
  <c r="I6610" i="2"/>
  <c r="J6610" i="2"/>
  <c r="I6611" i="2"/>
  <c r="J6611" i="2"/>
  <c r="I6612" i="2"/>
  <c r="J6612" i="2"/>
  <c r="I6613" i="2"/>
  <c r="J6613" i="2"/>
  <c r="I6614" i="2"/>
  <c r="J6614" i="2"/>
  <c r="I6615" i="2"/>
  <c r="J6615" i="2"/>
  <c r="I6616" i="2"/>
  <c r="J6616" i="2"/>
  <c r="I6617" i="2"/>
  <c r="J6617" i="2"/>
  <c r="I6581" i="2"/>
  <c r="I6618" i="2"/>
  <c r="J6618" i="2"/>
  <c r="I6619" i="2"/>
  <c r="J6619" i="2"/>
  <c r="I6620" i="2"/>
  <c r="J6620" i="2"/>
  <c r="I6621" i="2"/>
  <c r="J6621" i="2"/>
  <c r="I6622" i="2"/>
  <c r="J6622" i="2"/>
  <c r="I6623" i="2"/>
  <c r="J6623" i="2"/>
  <c r="I6624" i="2"/>
  <c r="J6624" i="2"/>
  <c r="I6625" i="2"/>
  <c r="J6625" i="2"/>
  <c r="I6582" i="2"/>
  <c r="I6583" i="2"/>
  <c r="I6584" i="2"/>
  <c r="I6585" i="2"/>
  <c r="I6586" i="2"/>
  <c r="I6587" i="2"/>
  <c r="I6626" i="2"/>
  <c r="J6626" i="2"/>
  <c r="I6636" i="2"/>
  <c r="J6627" i="2"/>
  <c r="J6628" i="2"/>
  <c r="J6629" i="2"/>
  <c r="J6630" i="2"/>
  <c r="J6631" i="2"/>
  <c r="J6632" i="2"/>
  <c r="J6633" i="2"/>
  <c r="J6634" i="2"/>
  <c r="J6635" i="2"/>
  <c r="J6636" i="2"/>
  <c r="I6637" i="2"/>
  <c r="J6637" i="2"/>
  <c r="I6638" i="2"/>
  <c r="J6638" i="2"/>
  <c r="I6639" i="2"/>
  <c r="J6639" i="2"/>
  <c r="I6640" i="2"/>
  <c r="J6640" i="2"/>
  <c r="I6641" i="2"/>
  <c r="J6641" i="2"/>
  <c r="I6642" i="2"/>
  <c r="J6642" i="2"/>
  <c r="I6643" i="2"/>
  <c r="J6643" i="2"/>
  <c r="I6644" i="2"/>
  <c r="J6644" i="2"/>
  <c r="I6645" i="2"/>
  <c r="J6645" i="2"/>
  <c r="I6627" i="2"/>
  <c r="I6646" i="2"/>
  <c r="J6646" i="2"/>
  <c r="I6647" i="2"/>
  <c r="J6647" i="2"/>
  <c r="I6648" i="2"/>
  <c r="J6648" i="2"/>
  <c r="I6649" i="2"/>
  <c r="J6649" i="2"/>
  <c r="I6650" i="2"/>
  <c r="J6650" i="2"/>
  <c r="I6651" i="2"/>
  <c r="J6651" i="2"/>
  <c r="I6652" i="2"/>
  <c r="J6652" i="2"/>
  <c r="I6653" i="2"/>
  <c r="J6653" i="2"/>
  <c r="I6654" i="2"/>
  <c r="J6654" i="2"/>
  <c r="I6655" i="2"/>
  <c r="J6655" i="2"/>
  <c r="I6628" i="2"/>
  <c r="I6656" i="2"/>
  <c r="J6656" i="2"/>
  <c r="I6657" i="2"/>
  <c r="J6657" i="2"/>
  <c r="I6658" i="2"/>
  <c r="J6658" i="2"/>
  <c r="I6659" i="2"/>
  <c r="J6659" i="2"/>
  <c r="I6660" i="2"/>
  <c r="J6660" i="2"/>
  <c r="I6661" i="2"/>
  <c r="J6661" i="2"/>
  <c r="I6662" i="2"/>
  <c r="J6662" i="2"/>
  <c r="I6663" i="2"/>
  <c r="J6663" i="2"/>
  <c r="I6664" i="2"/>
  <c r="J6664" i="2"/>
  <c r="I6665" i="2"/>
  <c r="J6665" i="2"/>
  <c r="I6629" i="2"/>
  <c r="I6666" i="2"/>
  <c r="J6666" i="2"/>
  <c r="I6667" i="2"/>
  <c r="J6667" i="2"/>
  <c r="I6668" i="2"/>
  <c r="J6668" i="2"/>
  <c r="I6669" i="2"/>
  <c r="J6669" i="2"/>
  <c r="I6670" i="2"/>
  <c r="J6670" i="2"/>
  <c r="I6671" i="2"/>
  <c r="J6671" i="2"/>
  <c r="I6672" i="2"/>
  <c r="J6672" i="2"/>
  <c r="I6673" i="2"/>
  <c r="J6673" i="2"/>
  <c r="I6630" i="2"/>
  <c r="I6631" i="2"/>
  <c r="I6632" i="2"/>
  <c r="I6633" i="2"/>
  <c r="I6634" i="2"/>
  <c r="I6635" i="2"/>
  <c r="I6674" i="2"/>
  <c r="J6674" i="2"/>
  <c r="I6684" i="2"/>
  <c r="J6675" i="2"/>
  <c r="J6676" i="2"/>
  <c r="J6677" i="2"/>
  <c r="J6678" i="2"/>
  <c r="J6679" i="2"/>
  <c r="J6680" i="2"/>
  <c r="J6681" i="2"/>
  <c r="J6682" i="2"/>
  <c r="J6683" i="2"/>
  <c r="J6684" i="2"/>
  <c r="I6685" i="2"/>
  <c r="J6685" i="2"/>
  <c r="I6686" i="2"/>
  <c r="J6686" i="2"/>
  <c r="I6687" i="2"/>
  <c r="J6687" i="2"/>
  <c r="I6688" i="2"/>
  <c r="J6688" i="2"/>
  <c r="I6689" i="2"/>
  <c r="J6689" i="2"/>
  <c r="I6690" i="2"/>
  <c r="J6690" i="2"/>
  <c r="I6691" i="2"/>
  <c r="J6691" i="2"/>
  <c r="I6692" i="2"/>
  <c r="J6692" i="2"/>
  <c r="I6693" i="2"/>
  <c r="J6693" i="2"/>
  <c r="I6675" i="2"/>
  <c r="I6694" i="2"/>
  <c r="J6694" i="2"/>
  <c r="I6695" i="2"/>
  <c r="J6695" i="2"/>
  <c r="I6696" i="2"/>
  <c r="J6696" i="2"/>
  <c r="I6697" i="2"/>
  <c r="J6697" i="2"/>
  <c r="I6698" i="2"/>
  <c r="J6698" i="2"/>
  <c r="I6699" i="2"/>
  <c r="J6699" i="2"/>
  <c r="I6700" i="2"/>
  <c r="J6700" i="2"/>
  <c r="I6701" i="2"/>
  <c r="J6701" i="2"/>
  <c r="I6702" i="2"/>
  <c r="J6702" i="2"/>
  <c r="I6703" i="2"/>
  <c r="J6703" i="2"/>
  <c r="I6676" i="2"/>
  <c r="I6704" i="2"/>
  <c r="J6704" i="2"/>
  <c r="I6705" i="2"/>
  <c r="J6705" i="2"/>
  <c r="I6706" i="2"/>
  <c r="J6706" i="2"/>
  <c r="I6707" i="2"/>
  <c r="J6707" i="2"/>
  <c r="I6708" i="2"/>
  <c r="J6708" i="2"/>
  <c r="I6709" i="2"/>
  <c r="J6709" i="2"/>
  <c r="I6710" i="2"/>
  <c r="J6710" i="2"/>
  <c r="I6711" i="2"/>
  <c r="J6711" i="2"/>
  <c r="I6712" i="2"/>
  <c r="J6712" i="2"/>
  <c r="I6713" i="2"/>
  <c r="J6713" i="2"/>
  <c r="I6677" i="2"/>
  <c r="I6714" i="2"/>
  <c r="J6714" i="2"/>
  <c r="I6715" i="2"/>
  <c r="J6715" i="2"/>
  <c r="I6716" i="2"/>
  <c r="J6716" i="2"/>
  <c r="I6717" i="2"/>
  <c r="J6717" i="2"/>
  <c r="I6718" i="2"/>
  <c r="J6718" i="2"/>
  <c r="I6719" i="2"/>
  <c r="J6719" i="2"/>
  <c r="I6720" i="2"/>
  <c r="J6720" i="2"/>
  <c r="I6721" i="2"/>
  <c r="J6721" i="2"/>
  <c r="I6678" i="2"/>
  <c r="I6679" i="2"/>
  <c r="I6680" i="2"/>
  <c r="I6681" i="2"/>
  <c r="I6682" i="2"/>
  <c r="I6683" i="2"/>
  <c r="I6722" i="2"/>
  <c r="J6722" i="2"/>
  <c r="I6732" i="2"/>
  <c r="J6723" i="2"/>
  <c r="J6724" i="2"/>
  <c r="J6725" i="2"/>
  <c r="J6726" i="2"/>
  <c r="J6727" i="2"/>
  <c r="J6728" i="2"/>
  <c r="J6729" i="2"/>
  <c r="J6730" i="2"/>
  <c r="J6731" i="2"/>
  <c r="J6732" i="2"/>
  <c r="I6733" i="2"/>
  <c r="J6733" i="2"/>
  <c r="I6734" i="2"/>
  <c r="J6734" i="2"/>
  <c r="I6735" i="2"/>
  <c r="J6735" i="2"/>
  <c r="I6736" i="2"/>
  <c r="J6736" i="2"/>
  <c r="I6737" i="2"/>
  <c r="J6737" i="2"/>
  <c r="I6738" i="2"/>
  <c r="J6738" i="2"/>
  <c r="I6739" i="2"/>
  <c r="J6739" i="2"/>
  <c r="I6740" i="2"/>
  <c r="J6740" i="2"/>
  <c r="I6741" i="2"/>
  <c r="J6741" i="2"/>
  <c r="I6723" i="2"/>
  <c r="I6742" i="2"/>
  <c r="J6742" i="2"/>
  <c r="I6743" i="2"/>
  <c r="J6743" i="2"/>
  <c r="I6744" i="2"/>
  <c r="J6744" i="2"/>
  <c r="I6745" i="2"/>
  <c r="J6745" i="2"/>
  <c r="I6746" i="2"/>
  <c r="J6746" i="2"/>
  <c r="I6747" i="2"/>
  <c r="J6747" i="2"/>
  <c r="I6748" i="2"/>
  <c r="J6748" i="2"/>
  <c r="I6749" i="2"/>
  <c r="J6749" i="2"/>
  <c r="I6750" i="2"/>
  <c r="J6750" i="2"/>
  <c r="I6751" i="2"/>
  <c r="J6751" i="2"/>
  <c r="I6724" i="2"/>
  <c r="I6752" i="2"/>
  <c r="J6752" i="2"/>
  <c r="I6753" i="2"/>
  <c r="J6753" i="2"/>
  <c r="I6754" i="2"/>
  <c r="J6754" i="2"/>
  <c r="I6755" i="2"/>
  <c r="J6755" i="2"/>
  <c r="I6756" i="2"/>
  <c r="J6756" i="2"/>
  <c r="I6757" i="2"/>
  <c r="J6757" i="2"/>
  <c r="I6758" i="2"/>
  <c r="J6758" i="2"/>
  <c r="I6759" i="2"/>
  <c r="J6759" i="2"/>
  <c r="I6760" i="2"/>
  <c r="J6760" i="2"/>
  <c r="I6761" i="2"/>
  <c r="J6761" i="2"/>
  <c r="I6725" i="2"/>
  <c r="I6762" i="2"/>
  <c r="J6762" i="2"/>
  <c r="I6763" i="2"/>
  <c r="J6763" i="2"/>
  <c r="I6764" i="2"/>
  <c r="J6764" i="2"/>
  <c r="I6765" i="2"/>
  <c r="J6765" i="2"/>
  <c r="I6766" i="2"/>
  <c r="J6766" i="2"/>
  <c r="I6767" i="2"/>
  <c r="J6767" i="2"/>
  <c r="I6768" i="2"/>
  <c r="J6768" i="2"/>
  <c r="I6769" i="2"/>
  <c r="J6769" i="2"/>
  <c r="I6726" i="2"/>
  <c r="I6727" i="2"/>
  <c r="I6728" i="2"/>
  <c r="I6729" i="2"/>
  <c r="I6730" i="2"/>
  <c r="I6731" i="2"/>
  <c r="I6770" i="2"/>
  <c r="J6770" i="2"/>
  <c r="I6780" i="2"/>
  <c r="J6771" i="2"/>
  <c r="J6772" i="2"/>
  <c r="J6773" i="2"/>
  <c r="J6774" i="2"/>
  <c r="J6775" i="2"/>
  <c r="J6776" i="2"/>
  <c r="J6777" i="2"/>
  <c r="J6778" i="2"/>
  <c r="J6779" i="2"/>
  <c r="J6780" i="2"/>
  <c r="I6781" i="2"/>
  <c r="J6781" i="2"/>
  <c r="I6782" i="2"/>
  <c r="J6782" i="2"/>
  <c r="I6783" i="2"/>
  <c r="J6783" i="2"/>
  <c r="I6784" i="2"/>
  <c r="J6784" i="2"/>
  <c r="I6785" i="2"/>
  <c r="J6785" i="2"/>
  <c r="I6786" i="2"/>
  <c r="J6786" i="2"/>
  <c r="I6787" i="2"/>
  <c r="J6787" i="2"/>
  <c r="I6788" i="2"/>
  <c r="J6788" i="2"/>
  <c r="I6789" i="2"/>
  <c r="J6789" i="2"/>
  <c r="I6771" i="2"/>
  <c r="I6790" i="2"/>
  <c r="J6790" i="2"/>
  <c r="I6791" i="2"/>
  <c r="J6791" i="2"/>
  <c r="I6792" i="2"/>
  <c r="J6792" i="2"/>
  <c r="I6793" i="2"/>
  <c r="J6793" i="2"/>
  <c r="I6794" i="2"/>
  <c r="J6794" i="2"/>
  <c r="I6795" i="2"/>
  <c r="J6795" i="2"/>
  <c r="I6796" i="2"/>
  <c r="J6796" i="2"/>
  <c r="I6797" i="2"/>
  <c r="J6797" i="2"/>
  <c r="I6798" i="2"/>
  <c r="J6798" i="2"/>
  <c r="I6799" i="2"/>
  <c r="J6799" i="2"/>
  <c r="I6772" i="2"/>
  <c r="I6800" i="2"/>
  <c r="J6800" i="2"/>
  <c r="I6801" i="2"/>
  <c r="J6801" i="2"/>
  <c r="I6802" i="2"/>
  <c r="J6802" i="2"/>
  <c r="I6803" i="2"/>
  <c r="J6803" i="2"/>
  <c r="I6804" i="2"/>
  <c r="J6804" i="2"/>
  <c r="I6805" i="2"/>
  <c r="J6805" i="2"/>
  <c r="I6806" i="2"/>
  <c r="J6806" i="2"/>
  <c r="I6807" i="2"/>
  <c r="J6807" i="2"/>
  <c r="I6808" i="2"/>
  <c r="J6808" i="2"/>
  <c r="I6809" i="2"/>
  <c r="J6809" i="2"/>
  <c r="I6773" i="2"/>
  <c r="I6810" i="2"/>
  <c r="J6810" i="2"/>
  <c r="I6811" i="2"/>
  <c r="J6811" i="2"/>
  <c r="I6812" i="2"/>
  <c r="J6812" i="2"/>
  <c r="I6813" i="2"/>
  <c r="J6813" i="2"/>
  <c r="I6814" i="2"/>
  <c r="J6814" i="2"/>
  <c r="I6815" i="2"/>
  <c r="J6815" i="2"/>
  <c r="I6816" i="2"/>
  <c r="J6816" i="2"/>
  <c r="I6817" i="2"/>
  <c r="J6817" i="2"/>
  <c r="I6774" i="2"/>
  <c r="I6775" i="2"/>
  <c r="I6776" i="2"/>
  <c r="I6777" i="2"/>
  <c r="I6778" i="2"/>
  <c r="I6779" i="2"/>
  <c r="I6818" i="2"/>
  <c r="J6818" i="2"/>
  <c r="I6828" i="2"/>
  <c r="J6819" i="2"/>
  <c r="J6820" i="2"/>
  <c r="J6821" i="2"/>
  <c r="J6822" i="2"/>
  <c r="J6823" i="2"/>
  <c r="J6824" i="2"/>
  <c r="J6825" i="2"/>
  <c r="J6826" i="2"/>
  <c r="J6827" i="2"/>
  <c r="J6828" i="2"/>
  <c r="I6829" i="2"/>
  <c r="J6829" i="2"/>
  <c r="I6830" i="2"/>
  <c r="J6830" i="2"/>
  <c r="I6831" i="2"/>
  <c r="J6831" i="2"/>
  <c r="I6832" i="2"/>
  <c r="J6832" i="2"/>
  <c r="I6833" i="2"/>
  <c r="J6833" i="2"/>
  <c r="I6834" i="2"/>
  <c r="J6834" i="2"/>
  <c r="I6835" i="2"/>
  <c r="J6835" i="2"/>
  <c r="I6836" i="2"/>
  <c r="J6836" i="2"/>
  <c r="I6837" i="2"/>
  <c r="J6837" i="2"/>
  <c r="I6819" i="2"/>
  <c r="I6838" i="2"/>
  <c r="J6838" i="2"/>
  <c r="I6839" i="2"/>
  <c r="J6839" i="2"/>
  <c r="I6840" i="2"/>
  <c r="J6840" i="2"/>
  <c r="I6841" i="2"/>
  <c r="J6841" i="2"/>
  <c r="I6842" i="2"/>
  <c r="J6842" i="2"/>
  <c r="I6843" i="2"/>
  <c r="J6843" i="2"/>
  <c r="I6844" i="2"/>
  <c r="J6844" i="2"/>
  <c r="I6845" i="2"/>
  <c r="J6845" i="2"/>
  <c r="I6846" i="2"/>
  <c r="J6846" i="2"/>
  <c r="I6847" i="2"/>
  <c r="J6847" i="2"/>
  <c r="I6820" i="2"/>
  <c r="I6848" i="2"/>
  <c r="J6848" i="2"/>
  <c r="I6849" i="2"/>
  <c r="J6849" i="2"/>
  <c r="I6850" i="2"/>
  <c r="J6850" i="2"/>
  <c r="I6851" i="2"/>
  <c r="J6851" i="2"/>
  <c r="I6852" i="2"/>
  <c r="J6852" i="2"/>
  <c r="I6853" i="2"/>
  <c r="J6853" i="2"/>
  <c r="I6854" i="2"/>
  <c r="J6854" i="2"/>
  <c r="I6855" i="2"/>
  <c r="J6855" i="2"/>
  <c r="I6856" i="2"/>
  <c r="J6856" i="2"/>
  <c r="I6857" i="2"/>
  <c r="J6857" i="2"/>
  <c r="I6821" i="2"/>
  <c r="I6858" i="2"/>
  <c r="J6858" i="2"/>
  <c r="I6859" i="2"/>
  <c r="J6859" i="2"/>
  <c r="I6860" i="2"/>
  <c r="J6860" i="2"/>
  <c r="I6861" i="2"/>
  <c r="J6861" i="2"/>
  <c r="I6862" i="2"/>
  <c r="J6862" i="2"/>
  <c r="I6863" i="2"/>
  <c r="J6863" i="2"/>
  <c r="I6864" i="2"/>
  <c r="J6864" i="2"/>
  <c r="I6865" i="2"/>
  <c r="J6865" i="2"/>
  <c r="I6822" i="2"/>
  <c r="I6823" i="2"/>
  <c r="I6824" i="2"/>
  <c r="I6825" i="2"/>
  <c r="I6826" i="2"/>
  <c r="I6827" i="2"/>
  <c r="I6866" i="2"/>
  <c r="J6866" i="2"/>
  <c r="I6876" i="2"/>
  <c r="J6867" i="2"/>
  <c r="J6868" i="2"/>
  <c r="J6869" i="2"/>
  <c r="J6870" i="2"/>
  <c r="J6871" i="2"/>
  <c r="J6872" i="2"/>
  <c r="J6873" i="2"/>
  <c r="J6874" i="2"/>
  <c r="J6875" i="2"/>
  <c r="J6876" i="2"/>
  <c r="I6877" i="2"/>
  <c r="J6877" i="2"/>
  <c r="I6878" i="2"/>
  <c r="J6878" i="2"/>
  <c r="I6879" i="2"/>
  <c r="J6879" i="2"/>
  <c r="I6880" i="2"/>
  <c r="J6880" i="2"/>
  <c r="I6881" i="2"/>
  <c r="J6881" i="2"/>
  <c r="I6882" i="2"/>
  <c r="J6882" i="2"/>
  <c r="I6883" i="2"/>
  <c r="J6883" i="2"/>
  <c r="I6884" i="2"/>
  <c r="J6884" i="2"/>
  <c r="I6885" i="2"/>
  <c r="J6885" i="2"/>
  <c r="I6867" i="2"/>
  <c r="I6886" i="2"/>
  <c r="J6886" i="2"/>
  <c r="I6887" i="2"/>
  <c r="J6887" i="2"/>
  <c r="I6888" i="2"/>
  <c r="J6888" i="2"/>
  <c r="I6889" i="2"/>
  <c r="J6889" i="2"/>
  <c r="I6890" i="2"/>
  <c r="J6890" i="2"/>
  <c r="I6891" i="2"/>
  <c r="J6891" i="2"/>
  <c r="I6892" i="2"/>
  <c r="J6892" i="2"/>
  <c r="I6893" i="2"/>
  <c r="J6893" i="2"/>
  <c r="I6894" i="2"/>
  <c r="J6894" i="2"/>
  <c r="I6895" i="2"/>
  <c r="J6895" i="2"/>
  <c r="I6868" i="2"/>
  <c r="I6896" i="2"/>
  <c r="J6896" i="2"/>
  <c r="I6897" i="2"/>
  <c r="J6897" i="2"/>
  <c r="I6898" i="2"/>
  <c r="J6898" i="2"/>
  <c r="I6899" i="2"/>
  <c r="J6899" i="2"/>
  <c r="I6900" i="2"/>
  <c r="J6900" i="2"/>
  <c r="I6901" i="2"/>
  <c r="J6901" i="2"/>
  <c r="I6902" i="2"/>
  <c r="J6902" i="2"/>
  <c r="I6903" i="2"/>
  <c r="J6903" i="2"/>
  <c r="I6904" i="2"/>
  <c r="J6904" i="2"/>
  <c r="I6905" i="2"/>
  <c r="J6905" i="2"/>
  <c r="I6869" i="2"/>
  <c r="I6906" i="2"/>
  <c r="J6906" i="2"/>
  <c r="I6907" i="2"/>
  <c r="J6907" i="2"/>
  <c r="I6908" i="2"/>
  <c r="J6908" i="2"/>
  <c r="I6909" i="2"/>
  <c r="J6909" i="2"/>
  <c r="I6910" i="2"/>
  <c r="J6910" i="2"/>
  <c r="I6911" i="2"/>
  <c r="J6911" i="2"/>
  <c r="I6912" i="2"/>
  <c r="J6912" i="2"/>
  <c r="I6913" i="2"/>
  <c r="J6913" i="2"/>
  <c r="I6870" i="2"/>
  <c r="I6871" i="2"/>
  <c r="I6872" i="2"/>
  <c r="I6873" i="2"/>
  <c r="I6874" i="2"/>
  <c r="I6875" i="2"/>
  <c r="I6914" i="2"/>
  <c r="J6914" i="2"/>
  <c r="I6924" i="2"/>
  <c r="J6915" i="2"/>
  <c r="J6916" i="2"/>
  <c r="J6917" i="2"/>
  <c r="J6918" i="2"/>
  <c r="J6919" i="2"/>
  <c r="J6920" i="2"/>
  <c r="J6921" i="2"/>
  <c r="J6922" i="2"/>
  <c r="J6923" i="2"/>
  <c r="J6924" i="2"/>
  <c r="I6925" i="2"/>
  <c r="J6925" i="2"/>
  <c r="I6926" i="2"/>
  <c r="J6926" i="2"/>
  <c r="I6927" i="2"/>
  <c r="J6927" i="2"/>
  <c r="I6928" i="2"/>
  <c r="J6928" i="2"/>
  <c r="I6929" i="2"/>
  <c r="J6929" i="2"/>
  <c r="I6930" i="2"/>
  <c r="J6930" i="2"/>
  <c r="I6931" i="2"/>
  <c r="J6931" i="2"/>
  <c r="I6932" i="2"/>
  <c r="J6932" i="2"/>
  <c r="I6933" i="2"/>
  <c r="J6933" i="2"/>
  <c r="I6915" i="2"/>
  <c r="I6934" i="2"/>
  <c r="J6934" i="2"/>
  <c r="I6935" i="2"/>
  <c r="J6935" i="2"/>
  <c r="I6936" i="2"/>
  <c r="J6936" i="2"/>
  <c r="I6937" i="2"/>
  <c r="J6937" i="2"/>
  <c r="I6938" i="2"/>
  <c r="J6938" i="2"/>
  <c r="I6939" i="2"/>
  <c r="J6939" i="2"/>
  <c r="I6940" i="2"/>
  <c r="J6940" i="2"/>
  <c r="I6941" i="2"/>
  <c r="J6941" i="2"/>
  <c r="I6942" i="2"/>
  <c r="J6942" i="2"/>
  <c r="I6943" i="2"/>
  <c r="J6943" i="2"/>
  <c r="I6916" i="2"/>
  <c r="I6944" i="2"/>
  <c r="J6944" i="2"/>
  <c r="I6945" i="2"/>
  <c r="J6945" i="2"/>
  <c r="I6946" i="2"/>
  <c r="J6946" i="2"/>
  <c r="I6947" i="2"/>
  <c r="J6947" i="2"/>
  <c r="I6948" i="2"/>
  <c r="J6948" i="2"/>
  <c r="I6949" i="2"/>
  <c r="J6949" i="2"/>
  <c r="I6950" i="2"/>
  <c r="J6950" i="2"/>
  <c r="I6951" i="2"/>
  <c r="J6951" i="2"/>
  <c r="I6952" i="2"/>
  <c r="J6952" i="2"/>
  <c r="I6953" i="2"/>
  <c r="J6953" i="2"/>
  <c r="I6917" i="2"/>
  <c r="I6954" i="2"/>
  <c r="J6954" i="2"/>
  <c r="I6955" i="2"/>
  <c r="J6955" i="2"/>
  <c r="I6956" i="2"/>
  <c r="J6956" i="2"/>
  <c r="I6957" i="2"/>
  <c r="J6957" i="2"/>
  <c r="I6958" i="2"/>
  <c r="J6958" i="2"/>
  <c r="I6959" i="2"/>
  <c r="J6959" i="2"/>
  <c r="I6960" i="2"/>
  <c r="J6960" i="2"/>
  <c r="I6961" i="2"/>
  <c r="J6961" i="2"/>
  <c r="I6918" i="2"/>
  <c r="I6919" i="2"/>
  <c r="I6920" i="2"/>
  <c r="I6921" i="2"/>
  <c r="I6922" i="2"/>
  <c r="I6923" i="2"/>
  <c r="I6962" i="2"/>
  <c r="J6962" i="2"/>
  <c r="I6972" i="2"/>
  <c r="J6963" i="2"/>
  <c r="J6964" i="2"/>
  <c r="J6965" i="2"/>
  <c r="J6966" i="2"/>
  <c r="J6967" i="2"/>
  <c r="J6968" i="2"/>
  <c r="J6969" i="2"/>
  <c r="J6970" i="2"/>
  <c r="J6971" i="2"/>
  <c r="J6972" i="2"/>
  <c r="I6973" i="2"/>
  <c r="J6973" i="2"/>
  <c r="I6974" i="2"/>
  <c r="J6974" i="2"/>
  <c r="I6975" i="2"/>
  <c r="J6975" i="2"/>
  <c r="I6976" i="2"/>
  <c r="J6976" i="2"/>
  <c r="I6977" i="2"/>
  <c r="J6977" i="2"/>
  <c r="I6978" i="2"/>
  <c r="J6978" i="2"/>
  <c r="I6979" i="2"/>
  <c r="J6979" i="2"/>
  <c r="I6980" i="2"/>
  <c r="J6980" i="2"/>
  <c r="I6981" i="2"/>
  <c r="J6981" i="2"/>
  <c r="I6963" i="2"/>
  <c r="I6982" i="2"/>
  <c r="J6982" i="2"/>
  <c r="I6983" i="2"/>
  <c r="J6983" i="2"/>
  <c r="I6984" i="2"/>
  <c r="J6984" i="2"/>
  <c r="I6985" i="2"/>
  <c r="J6985" i="2"/>
  <c r="I6986" i="2"/>
  <c r="J6986" i="2"/>
  <c r="I6987" i="2"/>
  <c r="J6987" i="2"/>
  <c r="I6988" i="2"/>
  <c r="J6988" i="2"/>
  <c r="I6989" i="2"/>
  <c r="J6989" i="2"/>
  <c r="I6990" i="2"/>
  <c r="J6990" i="2"/>
  <c r="I6991" i="2"/>
  <c r="J6991" i="2"/>
  <c r="I6964" i="2"/>
  <c r="I6992" i="2"/>
  <c r="J6992" i="2"/>
  <c r="I6993" i="2"/>
  <c r="J6993" i="2"/>
  <c r="I6994" i="2"/>
  <c r="J6994" i="2"/>
  <c r="I6995" i="2"/>
  <c r="J6995" i="2"/>
  <c r="I6996" i="2"/>
  <c r="J6996" i="2"/>
  <c r="I6997" i="2"/>
  <c r="J6997" i="2"/>
  <c r="I6998" i="2"/>
  <c r="J6998" i="2"/>
  <c r="I6999" i="2"/>
  <c r="J6999" i="2"/>
  <c r="I7000" i="2"/>
  <c r="J7000" i="2"/>
  <c r="I7001" i="2"/>
  <c r="J7001" i="2"/>
  <c r="I6965" i="2"/>
  <c r="I7002" i="2"/>
  <c r="J7002" i="2"/>
  <c r="I7003" i="2"/>
  <c r="J7003" i="2"/>
  <c r="I7004" i="2"/>
  <c r="J7004" i="2"/>
  <c r="I7005" i="2"/>
  <c r="J7005" i="2"/>
  <c r="I7006" i="2"/>
  <c r="J7006" i="2"/>
  <c r="I7007" i="2"/>
  <c r="J7007" i="2"/>
  <c r="I7008" i="2"/>
  <c r="J7008" i="2"/>
  <c r="I7009" i="2"/>
  <c r="J7009" i="2"/>
  <c r="I6966" i="2"/>
  <c r="I6967" i="2"/>
  <c r="I6968" i="2"/>
  <c r="I6969" i="2"/>
  <c r="I6970" i="2"/>
  <c r="I6971" i="2"/>
  <c r="I7010" i="2"/>
  <c r="J7010" i="2"/>
  <c r="I7020" i="2"/>
  <c r="J7011" i="2"/>
  <c r="J7012" i="2"/>
  <c r="J7013" i="2"/>
  <c r="J7014" i="2"/>
  <c r="J7015" i="2"/>
  <c r="J7016" i="2"/>
  <c r="J7017" i="2"/>
  <c r="J7018" i="2"/>
  <c r="J7019" i="2"/>
  <c r="J7020" i="2"/>
  <c r="I7021" i="2"/>
  <c r="J7021" i="2"/>
  <c r="I7022" i="2"/>
  <c r="J7022" i="2"/>
  <c r="I7023" i="2"/>
  <c r="J7023" i="2"/>
  <c r="I7024" i="2"/>
  <c r="J7024" i="2"/>
  <c r="I7025" i="2"/>
  <c r="J7025" i="2"/>
  <c r="I7026" i="2"/>
  <c r="J7026" i="2"/>
  <c r="I7027" i="2"/>
  <c r="J7027" i="2"/>
  <c r="I7028" i="2"/>
  <c r="J7028" i="2"/>
  <c r="I7029" i="2"/>
  <c r="J7029" i="2"/>
  <c r="I7011" i="2"/>
  <c r="I7030" i="2"/>
  <c r="J7030" i="2"/>
  <c r="I7031" i="2"/>
  <c r="J7031" i="2"/>
  <c r="I7032" i="2"/>
  <c r="J7032" i="2"/>
  <c r="I7033" i="2"/>
  <c r="J7033" i="2"/>
  <c r="I7034" i="2"/>
  <c r="J7034" i="2"/>
  <c r="I7035" i="2"/>
  <c r="J7035" i="2"/>
  <c r="I7036" i="2"/>
  <c r="J7036" i="2"/>
  <c r="I7037" i="2"/>
  <c r="J7037" i="2"/>
  <c r="I7038" i="2"/>
  <c r="J7038" i="2"/>
  <c r="I7039" i="2"/>
  <c r="J7039" i="2"/>
  <c r="I7012" i="2"/>
  <c r="I7040" i="2"/>
  <c r="J7040" i="2"/>
  <c r="I7041" i="2"/>
  <c r="J7041" i="2"/>
  <c r="I7042" i="2"/>
  <c r="J7042" i="2"/>
  <c r="I7043" i="2"/>
  <c r="J7043" i="2"/>
  <c r="I7044" i="2"/>
  <c r="J7044" i="2"/>
  <c r="I7045" i="2"/>
  <c r="J7045" i="2"/>
  <c r="I7046" i="2"/>
  <c r="J7046" i="2"/>
  <c r="I7047" i="2"/>
  <c r="J7047" i="2"/>
  <c r="I7048" i="2"/>
  <c r="J7048" i="2"/>
  <c r="I7049" i="2"/>
  <c r="J7049" i="2"/>
  <c r="I7013" i="2"/>
  <c r="I7050" i="2"/>
  <c r="J7050" i="2"/>
  <c r="I7051" i="2"/>
  <c r="J7051" i="2"/>
  <c r="I7052" i="2"/>
  <c r="J7052" i="2"/>
  <c r="I7053" i="2"/>
  <c r="J7053" i="2"/>
  <c r="I7054" i="2"/>
  <c r="J7054" i="2"/>
  <c r="I7055" i="2"/>
  <c r="J7055" i="2"/>
  <c r="I7056" i="2"/>
  <c r="J7056" i="2"/>
  <c r="I7057" i="2"/>
  <c r="J7057" i="2"/>
  <c r="I7014" i="2"/>
  <c r="I7015" i="2"/>
  <c r="I7016" i="2"/>
  <c r="I7017" i="2"/>
  <c r="I7018" i="2"/>
  <c r="I7019" i="2"/>
  <c r="I7058" i="2"/>
  <c r="J7058" i="2"/>
  <c r="I7068" i="2"/>
  <c r="J7059" i="2"/>
  <c r="J7060" i="2"/>
  <c r="J7061" i="2"/>
  <c r="J7062" i="2"/>
  <c r="J7063" i="2"/>
  <c r="J7064" i="2"/>
  <c r="J7065" i="2"/>
  <c r="J7066" i="2"/>
  <c r="J7067" i="2"/>
  <c r="J7068" i="2"/>
  <c r="I7069" i="2"/>
  <c r="J7069" i="2"/>
  <c r="I7070" i="2"/>
  <c r="J7070" i="2"/>
  <c r="I7071" i="2"/>
  <c r="J7071" i="2"/>
  <c r="I7072" i="2"/>
  <c r="J7072" i="2"/>
  <c r="I7073" i="2"/>
  <c r="J7073" i="2"/>
  <c r="I7074" i="2"/>
  <c r="J7074" i="2"/>
  <c r="I7075" i="2"/>
  <c r="J7075" i="2"/>
  <c r="I7076" i="2"/>
  <c r="J7076" i="2"/>
  <c r="I7077" i="2"/>
  <c r="J7077" i="2"/>
  <c r="I7059" i="2"/>
  <c r="I7078" i="2"/>
  <c r="J7078" i="2"/>
  <c r="I7079" i="2"/>
  <c r="J7079" i="2"/>
  <c r="I7080" i="2"/>
  <c r="J7080" i="2"/>
  <c r="I7081" i="2"/>
  <c r="J7081" i="2"/>
  <c r="I7082" i="2"/>
  <c r="J7082" i="2"/>
  <c r="I7083" i="2"/>
  <c r="J7083" i="2"/>
  <c r="I7084" i="2"/>
  <c r="J7084" i="2"/>
  <c r="I7085" i="2"/>
  <c r="J7085" i="2"/>
  <c r="I7086" i="2"/>
  <c r="J7086" i="2"/>
  <c r="I7087" i="2"/>
  <c r="J7087" i="2"/>
  <c r="I7060" i="2"/>
  <c r="I7088" i="2"/>
  <c r="J7088" i="2"/>
  <c r="I7089" i="2"/>
  <c r="J7089" i="2"/>
  <c r="I7090" i="2"/>
  <c r="J7090" i="2"/>
  <c r="I7091" i="2"/>
  <c r="J7091" i="2"/>
  <c r="I7092" i="2"/>
  <c r="J7092" i="2"/>
  <c r="I7093" i="2"/>
  <c r="J7093" i="2"/>
  <c r="I7094" i="2"/>
  <c r="J7094" i="2"/>
  <c r="I7095" i="2"/>
  <c r="J7095" i="2"/>
  <c r="I7096" i="2"/>
  <c r="J7096" i="2"/>
  <c r="I7097" i="2"/>
  <c r="J7097" i="2"/>
  <c r="I7061" i="2"/>
  <c r="I7098" i="2"/>
  <c r="J7098" i="2"/>
  <c r="I7099" i="2"/>
  <c r="J7099" i="2"/>
  <c r="I7100" i="2"/>
  <c r="J7100" i="2"/>
  <c r="I7101" i="2"/>
  <c r="J7101" i="2"/>
  <c r="I7102" i="2"/>
  <c r="J7102" i="2"/>
  <c r="I7103" i="2"/>
  <c r="J7103" i="2"/>
  <c r="I7104" i="2"/>
  <c r="J7104" i="2"/>
  <c r="I7105" i="2"/>
  <c r="J7105" i="2"/>
  <c r="I7062" i="2"/>
  <c r="I7063" i="2"/>
  <c r="I7064" i="2"/>
  <c r="I7065" i="2"/>
  <c r="I7066" i="2"/>
  <c r="I7067" i="2"/>
  <c r="I7106" i="2"/>
  <c r="J7106" i="2"/>
  <c r="I7116" i="2"/>
  <c r="J7107" i="2"/>
  <c r="J7108" i="2"/>
  <c r="J7109" i="2"/>
  <c r="J7110" i="2"/>
  <c r="J7111" i="2"/>
  <c r="J7112" i="2"/>
  <c r="J7113" i="2"/>
  <c r="J7114" i="2"/>
  <c r="J7115" i="2"/>
  <c r="J7116" i="2"/>
  <c r="I7117" i="2"/>
  <c r="J7117" i="2"/>
  <c r="I7118" i="2"/>
  <c r="J7118" i="2"/>
  <c r="I7119" i="2"/>
  <c r="J7119" i="2"/>
  <c r="I7120" i="2"/>
  <c r="J7120" i="2"/>
  <c r="I7121" i="2"/>
  <c r="J7121" i="2"/>
  <c r="I7122" i="2"/>
  <c r="J7122" i="2"/>
  <c r="I7123" i="2"/>
  <c r="J7123" i="2"/>
  <c r="I7124" i="2"/>
  <c r="J7124" i="2"/>
  <c r="I7125" i="2"/>
  <c r="J7125" i="2"/>
  <c r="I7107" i="2"/>
  <c r="I7126" i="2"/>
  <c r="J7126" i="2"/>
  <c r="I7127" i="2"/>
  <c r="J7127" i="2"/>
  <c r="I7128" i="2"/>
  <c r="J7128" i="2"/>
  <c r="I7129" i="2"/>
  <c r="J7129" i="2"/>
  <c r="I7130" i="2"/>
  <c r="J7130" i="2"/>
  <c r="I7131" i="2"/>
  <c r="J7131" i="2"/>
  <c r="I7132" i="2"/>
  <c r="J7132" i="2"/>
  <c r="I7133" i="2"/>
  <c r="J7133" i="2"/>
  <c r="I7134" i="2"/>
  <c r="J7134" i="2"/>
  <c r="I7135" i="2"/>
  <c r="J7135" i="2"/>
  <c r="I7108" i="2"/>
  <c r="I7136" i="2"/>
  <c r="J7136" i="2"/>
  <c r="I7137" i="2"/>
  <c r="J7137" i="2"/>
  <c r="I7138" i="2"/>
  <c r="J7138" i="2"/>
  <c r="I7139" i="2"/>
  <c r="J7139" i="2"/>
  <c r="I7140" i="2"/>
  <c r="J7140" i="2"/>
  <c r="I7141" i="2"/>
  <c r="J7141" i="2"/>
  <c r="I7142" i="2"/>
  <c r="J7142" i="2"/>
  <c r="I7143" i="2"/>
  <c r="J7143" i="2"/>
  <c r="I7144" i="2"/>
  <c r="J7144" i="2"/>
  <c r="I7145" i="2"/>
  <c r="J7145" i="2"/>
  <c r="I7109" i="2"/>
  <c r="I7146" i="2"/>
  <c r="J7146" i="2"/>
  <c r="I7147" i="2"/>
  <c r="J7147" i="2"/>
  <c r="I7148" i="2"/>
  <c r="J7148" i="2"/>
  <c r="I7149" i="2"/>
  <c r="J7149" i="2"/>
  <c r="I7150" i="2"/>
  <c r="J7150" i="2"/>
  <c r="I7151" i="2"/>
  <c r="J7151" i="2"/>
  <c r="I7152" i="2"/>
  <c r="J7152" i="2"/>
  <c r="I7153" i="2"/>
  <c r="J7153" i="2"/>
  <c r="I7110" i="2"/>
  <c r="I7111" i="2"/>
  <c r="I7112" i="2"/>
  <c r="I7113" i="2"/>
  <c r="I7114" i="2"/>
  <c r="I7115" i="2"/>
  <c r="I7154" i="2"/>
  <c r="J7154" i="2"/>
  <c r="I7164" i="2"/>
  <c r="J7155" i="2"/>
  <c r="J7156" i="2"/>
  <c r="J7157" i="2"/>
  <c r="J7158" i="2"/>
  <c r="J7159" i="2"/>
  <c r="J7160" i="2"/>
  <c r="J7161" i="2"/>
  <c r="J7162" i="2"/>
  <c r="J7163" i="2"/>
  <c r="J7164" i="2"/>
  <c r="I7165" i="2"/>
  <c r="J7165" i="2"/>
  <c r="I7166" i="2"/>
  <c r="J7166" i="2"/>
  <c r="I7167" i="2"/>
  <c r="J7167" i="2"/>
  <c r="I7168" i="2"/>
  <c r="J7168" i="2"/>
  <c r="I7169" i="2"/>
  <c r="J7169" i="2"/>
  <c r="I7170" i="2"/>
  <c r="J7170" i="2"/>
  <c r="I7171" i="2"/>
  <c r="J7171" i="2"/>
  <c r="I7172" i="2"/>
  <c r="J7172" i="2"/>
  <c r="I7173" i="2"/>
  <c r="J7173" i="2"/>
  <c r="I7155" i="2"/>
  <c r="I7174" i="2"/>
  <c r="J7174" i="2"/>
  <c r="I7175" i="2"/>
  <c r="J7175" i="2"/>
  <c r="I7176" i="2"/>
  <c r="J7176" i="2"/>
  <c r="I7177" i="2"/>
  <c r="J7177" i="2"/>
  <c r="I7178" i="2"/>
  <c r="J7178" i="2"/>
  <c r="I7179" i="2"/>
  <c r="J7179" i="2"/>
  <c r="I7180" i="2"/>
  <c r="J7180" i="2"/>
  <c r="I7181" i="2"/>
  <c r="J7181" i="2"/>
  <c r="I7182" i="2"/>
  <c r="J7182" i="2"/>
  <c r="I7183" i="2"/>
  <c r="J7183" i="2"/>
  <c r="I7156" i="2"/>
  <c r="I7184" i="2"/>
  <c r="J7184" i="2"/>
  <c r="I7185" i="2"/>
  <c r="J7185" i="2"/>
  <c r="I7186" i="2"/>
  <c r="J7186" i="2"/>
  <c r="I7187" i="2"/>
  <c r="J7187" i="2"/>
  <c r="I7188" i="2"/>
  <c r="J7188" i="2"/>
  <c r="I7189" i="2"/>
  <c r="J7189" i="2"/>
  <c r="I7190" i="2"/>
  <c r="J7190" i="2"/>
  <c r="I7191" i="2"/>
  <c r="J7191" i="2"/>
  <c r="I7192" i="2"/>
  <c r="J7192" i="2"/>
  <c r="I7193" i="2"/>
  <c r="J7193" i="2"/>
  <c r="I7157" i="2"/>
  <c r="I7194" i="2"/>
  <c r="J7194" i="2"/>
  <c r="I7195" i="2"/>
  <c r="J7195" i="2"/>
  <c r="I7196" i="2"/>
  <c r="J7196" i="2"/>
  <c r="I7197" i="2"/>
  <c r="J7197" i="2"/>
  <c r="I7198" i="2"/>
  <c r="J7198" i="2"/>
  <c r="I7199" i="2"/>
  <c r="J7199" i="2"/>
  <c r="I7200" i="2"/>
  <c r="J7200" i="2"/>
  <c r="I7201" i="2"/>
  <c r="J7201" i="2"/>
  <c r="I7158" i="2"/>
  <c r="I7159" i="2"/>
  <c r="I7160" i="2"/>
  <c r="I7161" i="2"/>
  <c r="I7162" i="2"/>
  <c r="I7163" i="2"/>
  <c r="I7202" i="2"/>
  <c r="J7202" i="2"/>
  <c r="I7212" i="2"/>
  <c r="J7203" i="2"/>
  <c r="J7204" i="2"/>
  <c r="J7205" i="2"/>
  <c r="J7206" i="2"/>
  <c r="J7207" i="2"/>
  <c r="J7208" i="2"/>
  <c r="J7209" i="2"/>
  <c r="J7210" i="2"/>
  <c r="J7211" i="2"/>
  <c r="J7212" i="2"/>
  <c r="I7213" i="2"/>
  <c r="J7213" i="2"/>
  <c r="I7214" i="2"/>
  <c r="J7214" i="2"/>
  <c r="I7215" i="2"/>
  <c r="J7215" i="2"/>
  <c r="I7216" i="2"/>
  <c r="J7216" i="2"/>
  <c r="I7217" i="2"/>
  <c r="J7217" i="2"/>
  <c r="I7218" i="2"/>
  <c r="J7218" i="2"/>
  <c r="I7219" i="2"/>
  <c r="J7219" i="2"/>
  <c r="I7220" i="2"/>
  <c r="J7220" i="2"/>
  <c r="I7221" i="2"/>
  <c r="J7221" i="2"/>
  <c r="I7203" i="2"/>
  <c r="I7222" i="2"/>
  <c r="J7222" i="2"/>
  <c r="I7223" i="2"/>
  <c r="J7223" i="2"/>
  <c r="I7224" i="2"/>
  <c r="J7224" i="2"/>
  <c r="I7225" i="2"/>
  <c r="J7225" i="2"/>
  <c r="I7226" i="2"/>
  <c r="J7226" i="2"/>
  <c r="I7227" i="2"/>
  <c r="J7227" i="2"/>
  <c r="I7228" i="2"/>
  <c r="J7228" i="2"/>
  <c r="I7229" i="2"/>
  <c r="J7229" i="2"/>
  <c r="I7230" i="2"/>
  <c r="J7230" i="2"/>
  <c r="I7231" i="2"/>
  <c r="J7231" i="2"/>
  <c r="I7204" i="2"/>
  <c r="I7232" i="2"/>
  <c r="J7232" i="2"/>
  <c r="I7233" i="2"/>
  <c r="J7233" i="2"/>
  <c r="I7234" i="2"/>
  <c r="J7234" i="2"/>
  <c r="I7235" i="2"/>
  <c r="J7235" i="2"/>
  <c r="I7236" i="2"/>
  <c r="J7236" i="2"/>
  <c r="I7237" i="2"/>
  <c r="J7237" i="2"/>
  <c r="I7238" i="2"/>
  <c r="J7238" i="2"/>
  <c r="I7239" i="2"/>
  <c r="J7239" i="2"/>
  <c r="I7240" i="2"/>
  <c r="J7240" i="2"/>
  <c r="I7241" i="2"/>
  <c r="J7241" i="2"/>
  <c r="I7205" i="2"/>
  <c r="I7242" i="2"/>
  <c r="J7242" i="2"/>
  <c r="I7243" i="2"/>
  <c r="J7243" i="2"/>
  <c r="I7244" i="2"/>
  <c r="J7244" i="2"/>
  <c r="I7245" i="2"/>
  <c r="J7245" i="2"/>
  <c r="I7246" i="2"/>
  <c r="J7246" i="2"/>
  <c r="I7247" i="2"/>
  <c r="J7247" i="2"/>
  <c r="I7248" i="2"/>
  <c r="J7248" i="2"/>
  <c r="I7249" i="2"/>
  <c r="J7249" i="2"/>
  <c r="I7206" i="2"/>
  <c r="I7207" i="2"/>
  <c r="I7208" i="2"/>
  <c r="I7209" i="2"/>
  <c r="I7210" i="2"/>
  <c r="I7211" i="2"/>
  <c r="I7250" i="2"/>
  <c r="J7250" i="2"/>
  <c r="I7260" i="2"/>
  <c r="J7251" i="2"/>
  <c r="J7252" i="2"/>
  <c r="J7253" i="2"/>
  <c r="J7254" i="2"/>
  <c r="J7255" i="2"/>
  <c r="J7256" i="2"/>
  <c r="J7257" i="2"/>
  <c r="J7258" i="2"/>
  <c r="J7259" i="2"/>
  <c r="J7260" i="2"/>
  <c r="I7261" i="2"/>
  <c r="J7261" i="2"/>
  <c r="I7262" i="2"/>
  <c r="J7262" i="2"/>
  <c r="I7263" i="2"/>
  <c r="J7263" i="2"/>
  <c r="I7264" i="2"/>
  <c r="J7264" i="2"/>
  <c r="I7265" i="2"/>
  <c r="J7265" i="2"/>
  <c r="I7266" i="2"/>
  <c r="J7266" i="2"/>
  <c r="I7267" i="2"/>
  <c r="J7267" i="2"/>
  <c r="I7268" i="2"/>
  <c r="J7268" i="2"/>
  <c r="I7269" i="2"/>
  <c r="J7269" i="2"/>
  <c r="I7251" i="2"/>
  <c r="I7270" i="2"/>
  <c r="J7270" i="2"/>
  <c r="I7271" i="2"/>
  <c r="J7271" i="2"/>
  <c r="I7272" i="2"/>
  <c r="J7272" i="2"/>
  <c r="I7273" i="2"/>
  <c r="J7273" i="2"/>
  <c r="I7274" i="2"/>
  <c r="J7274" i="2"/>
  <c r="I7275" i="2"/>
  <c r="J7275" i="2"/>
  <c r="I7276" i="2"/>
  <c r="J7276" i="2"/>
  <c r="I7277" i="2"/>
  <c r="J7277" i="2"/>
  <c r="I7278" i="2"/>
  <c r="J7278" i="2"/>
  <c r="I7279" i="2"/>
  <c r="J7279" i="2"/>
  <c r="I7252" i="2"/>
  <c r="I7280" i="2"/>
  <c r="J7280" i="2"/>
  <c r="I7281" i="2"/>
  <c r="J7281" i="2"/>
  <c r="I7282" i="2"/>
  <c r="J7282" i="2"/>
  <c r="I7283" i="2"/>
  <c r="J7283" i="2"/>
  <c r="I7284" i="2"/>
  <c r="J7284" i="2"/>
  <c r="I7285" i="2"/>
  <c r="J7285" i="2"/>
  <c r="I7286" i="2"/>
  <c r="J7286" i="2"/>
  <c r="I7287" i="2"/>
  <c r="J7287" i="2"/>
  <c r="I7288" i="2"/>
  <c r="J7288" i="2"/>
  <c r="I7289" i="2"/>
  <c r="J7289" i="2"/>
  <c r="I7253" i="2"/>
  <c r="I7290" i="2"/>
  <c r="J7290" i="2"/>
  <c r="I7291" i="2"/>
  <c r="J7291" i="2"/>
  <c r="I7292" i="2"/>
  <c r="J7292" i="2"/>
  <c r="I7293" i="2"/>
  <c r="J7293" i="2"/>
  <c r="I7294" i="2"/>
  <c r="J7294" i="2"/>
  <c r="I7295" i="2"/>
  <c r="J7295" i="2"/>
  <c r="I7296" i="2"/>
  <c r="J7296" i="2"/>
  <c r="I7297" i="2"/>
  <c r="J7297" i="2"/>
  <c r="I7254" i="2"/>
  <c r="I7255" i="2"/>
  <c r="I7256" i="2"/>
  <c r="I7257" i="2"/>
  <c r="I7258" i="2"/>
  <c r="I7259" i="2"/>
  <c r="I7298" i="2"/>
  <c r="J7298" i="2"/>
  <c r="I7308" i="2"/>
  <c r="J7299" i="2"/>
  <c r="J7300" i="2"/>
  <c r="J7301" i="2"/>
  <c r="J7302" i="2"/>
  <c r="J7303" i="2"/>
  <c r="J7304" i="2"/>
  <c r="J7305" i="2"/>
  <c r="J7306" i="2"/>
  <c r="J7307" i="2"/>
  <c r="J7308" i="2"/>
  <c r="I7309" i="2"/>
  <c r="J7309" i="2"/>
  <c r="I7310" i="2"/>
  <c r="J7310" i="2"/>
  <c r="I7311" i="2"/>
  <c r="J7311" i="2"/>
  <c r="I7312" i="2"/>
  <c r="J7312" i="2"/>
  <c r="I7313" i="2"/>
  <c r="J7313" i="2"/>
  <c r="I7314" i="2"/>
  <c r="J7314" i="2"/>
  <c r="I7315" i="2"/>
  <c r="J7315" i="2"/>
  <c r="I7316" i="2"/>
  <c r="J7316" i="2"/>
  <c r="I7317" i="2"/>
  <c r="J7317" i="2"/>
  <c r="I7299" i="2"/>
  <c r="I7318" i="2"/>
  <c r="J7318" i="2"/>
  <c r="I7319" i="2"/>
  <c r="J7319" i="2"/>
  <c r="I7320" i="2"/>
  <c r="J7320" i="2"/>
  <c r="I7321" i="2"/>
  <c r="J7321" i="2"/>
  <c r="I7322" i="2"/>
  <c r="J7322" i="2"/>
  <c r="I7323" i="2"/>
  <c r="J7323" i="2"/>
  <c r="I7324" i="2"/>
  <c r="J7324" i="2"/>
  <c r="I7325" i="2"/>
  <c r="J7325" i="2"/>
  <c r="I7326" i="2"/>
  <c r="J7326" i="2"/>
  <c r="I7327" i="2"/>
  <c r="J7327" i="2"/>
  <c r="I7300" i="2"/>
  <c r="I7328" i="2"/>
  <c r="J7328" i="2"/>
  <c r="I7329" i="2"/>
  <c r="J7329" i="2"/>
  <c r="I7330" i="2"/>
  <c r="J7330" i="2"/>
  <c r="I7331" i="2"/>
  <c r="J7331" i="2"/>
  <c r="I7332" i="2"/>
  <c r="J7332" i="2"/>
  <c r="I7333" i="2"/>
  <c r="J7333" i="2"/>
  <c r="I7334" i="2"/>
  <c r="J7334" i="2"/>
  <c r="I7335" i="2"/>
  <c r="J7335" i="2"/>
  <c r="I7336" i="2"/>
  <c r="J7336" i="2"/>
  <c r="I7337" i="2"/>
  <c r="J7337" i="2"/>
  <c r="I7301" i="2"/>
  <c r="I7338" i="2"/>
  <c r="J7338" i="2"/>
  <c r="I7339" i="2"/>
  <c r="J7339" i="2"/>
  <c r="I7340" i="2"/>
  <c r="J7340" i="2"/>
  <c r="I7341" i="2"/>
  <c r="J7341" i="2"/>
  <c r="I7342" i="2"/>
  <c r="J7342" i="2"/>
  <c r="I7343" i="2"/>
  <c r="J7343" i="2"/>
  <c r="I7344" i="2"/>
  <c r="J7344" i="2"/>
  <c r="I7345" i="2"/>
  <c r="J7345" i="2"/>
  <c r="I7302" i="2"/>
  <c r="I7303" i="2"/>
  <c r="I7304" i="2"/>
  <c r="I7305" i="2"/>
  <c r="I7306" i="2"/>
  <c r="I7307" i="2"/>
  <c r="I7346" i="2"/>
  <c r="J7346" i="2"/>
  <c r="I7356" i="2"/>
  <c r="J7347" i="2"/>
  <c r="J7348" i="2"/>
  <c r="J7349" i="2"/>
  <c r="J7350" i="2"/>
  <c r="J7351" i="2"/>
  <c r="J7352" i="2"/>
  <c r="J7353" i="2"/>
  <c r="J7354" i="2"/>
  <c r="J7355" i="2"/>
  <c r="J7356" i="2"/>
  <c r="I7357" i="2"/>
  <c r="J7357" i="2"/>
  <c r="I7358" i="2"/>
  <c r="J7358" i="2"/>
  <c r="I7359" i="2"/>
  <c r="J7359" i="2"/>
  <c r="I7360" i="2"/>
  <c r="J7360" i="2"/>
  <c r="I7361" i="2"/>
  <c r="J7361" i="2"/>
  <c r="I7362" i="2"/>
  <c r="J7362" i="2"/>
  <c r="I7363" i="2"/>
  <c r="J7363" i="2"/>
  <c r="I7364" i="2"/>
  <c r="J7364" i="2"/>
  <c r="I7365" i="2"/>
  <c r="J7365" i="2"/>
  <c r="I7347" i="2"/>
  <c r="I7366" i="2"/>
  <c r="J7366" i="2"/>
  <c r="I7367" i="2"/>
  <c r="J7367" i="2"/>
  <c r="I7368" i="2"/>
  <c r="J7368" i="2"/>
  <c r="I7369" i="2"/>
  <c r="J7369" i="2"/>
  <c r="I7370" i="2"/>
  <c r="J7370" i="2"/>
  <c r="I7371" i="2"/>
  <c r="J7371" i="2"/>
  <c r="I7372" i="2"/>
  <c r="J7372" i="2"/>
  <c r="I7373" i="2"/>
  <c r="J7373" i="2"/>
  <c r="I7374" i="2"/>
  <c r="J7374" i="2"/>
  <c r="I7375" i="2"/>
  <c r="J7375" i="2"/>
  <c r="I7348" i="2"/>
  <c r="I7376" i="2"/>
  <c r="J7376" i="2"/>
  <c r="I7377" i="2"/>
  <c r="J7377" i="2"/>
  <c r="I7378" i="2"/>
  <c r="J7378" i="2"/>
  <c r="I7379" i="2"/>
  <c r="J7379" i="2"/>
  <c r="I7380" i="2"/>
  <c r="J7380" i="2"/>
  <c r="I7381" i="2"/>
  <c r="J7381" i="2"/>
  <c r="I7382" i="2"/>
  <c r="J7382" i="2"/>
  <c r="I7383" i="2"/>
  <c r="J7383" i="2"/>
  <c r="I7384" i="2"/>
  <c r="J7384" i="2"/>
  <c r="I7385" i="2"/>
  <c r="J7385" i="2"/>
  <c r="I7349" i="2"/>
  <c r="I7386" i="2"/>
  <c r="J7386" i="2"/>
  <c r="I7387" i="2"/>
  <c r="J7387" i="2"/>
  <c r="I7388" i="2"/>
  <c r="J7388" i="2"/>
  <c r="I7389" i="2"/>
  <c r="J7389" i="2"/>
  <c r="I7390" i="2"/>
  <c r="J7390" i="2"/>
  <c r="I7391" i="2"/>
  <c r="J7391" i="2"/>
  <c r="I7392" i="2"/>
  <c r="J7392" i="2"/>
  <c r="I7393" i="2"/>
  <c r="J7393" i="2"/>
  <c r="I7350" i="2"/>
  <c r="I7351" i="2"/>
  <c r="I7352" i="2"/>
  <c r="I7353" i="2"/>
  <c r="I7354" i="2"/>
  <c r="I7355" i="2"/>
  <c r="I7394" i="2"/>
  <c r="J7394" i="2"/>
  <c r="I7404" i="2"/>
  <c r="J7395" i="2"/>
  <c r="J7396" i="2"/>
  <c r="J7397" i="2"/>
  <c r="J7398" i="2"/>
  <c r="J7399" i="2"/>
  <c r="J7400" i="2"/>
  <c r="J7401" i="2"/>
  <c r="J7402" i="2"/>
  <c r="J7403" i="2"/>
  <c r="J7404" i="2"/>
  <c r="I7405" i="2"/>
  <c r="J7405" i="2"/>
  <c r="I7406" i="2"/>
  <c r="J7406" i="2"/>
  <c r="I7407" i="2"/>
  <c r="J7407" i="2"/>
  <c r="I7408" i="2"/>
  <c r="J7408" i="2"/>
  <c r="I7409" i="2"/>
  <c r="J7409" i="2"/>
  <c r="I7410" i="2"/>
  <c r="J7410" i="2"/>
  <c r="I7411" i="2"/>
  <c r="J7411" i="2"/>
  <c r="I7412" i="2"/>
  <c r="J7412" i="2"/>
  <c r="I7413" i="2"/>
  <c r="J7413" i="2"/>
  <c r="I7395" i="2"/>
  <c r="I7414" i="2"/>
  <c r="J7414" i="2"/>
  <c r="I7415" i="2"/>
  <c r="J7415" i="2"/>
  <c r="I7416" i="2"/>
  <c r="J7416" i="2"/>
  <c r="I7417" i="2"/>
  <c r="J7417" i="2"/>
  <c r="I7418" i="2"/>
  <c r="J7418" i="2"/>
  <c r="I7419" i="2"/>
  <c r="J7419" i="2"/>
  <c r="I7420" i="2"/>
  <c r="J7420" i="2"/>
  <c r="I7421" i="2"/>
  <c r="J7421" i="2"/>
  <c r="I7422" i="2"/>
  <c r="J7422" i="2"/>
  <c r="I7423" i="2"/>
  <c r="J7423" i="2"/>
  <c r="I7396" i="2"/>
  <c r="I7424" i="2"/>
  <c r="J7424" i="2"/>
  <c r="I7425" i="2"/>
  <c r="J7425" i="2"/>
  <c r="I7426" i="2"/>
  <c r="J7426" i="2"/>
  <c r="I7427" i="2"/>
  <c r="J7427" i="2"/>
  <c r="I7428" i="2"/>
  <c r="J7428" i="2"/>
  <c r="I7429" i="2"/>
  <c r="J7429" i="2"/>
  <c r="I7430" i="2"/>
  <c r="J7430" i="2"/>
  <c r="I7431" i="2"/>
  <c r="J7431" i="2"/>
  <c r="I7432" i="2"/>
  <c r="J7432" i="2"/>
  <c r="I7433" i="2"/>
  <c r="J7433" i="2"/>
  <c r="I7397" i="2"/>
  <c r="I7434" i="2"/>
  <c r="J7434" i="2"/>
  <c r="I7435" i="2"/>
  <c r="J7435" i="2"/>
  <c r="I7436" i="2"/>
  <c r="J7436" i="2"/>
  <c r="I7437" i="2"/>
  <c r="J7437" i="2"/>
  <c r="I7438" i="2"/>
  <c r="J7438" i="2"/>
  <c r="I7439" i="2"/>
  <c r="J7439" i="2"/>
  <c r="I7440" i="2"/>
  <c r="J7440" i="2"/>
  <c r="I7441" i="2"/>
  <c r="J7441" i="2"/>
  <c r="I7398" i="2"/>
  <c r="I7399" i="2"/>
  <c r="I7400" i="2"/>
  <c r="I7401" i="2"/>
  <c r="I7402" i="2"/>
  <c r="I7403" i="2"/>
  <c r="I7442" i="2"/>
  <c r="J7442" i="2"/>
  <c r="I7452" i="2"/>
  <c r="J7443" i="2"/>
  <c r="J7444" i="2"/>
  <c r="J7445" i="2"/>
  <c r="J7446" i="2"/>
  <c r="J7447" i="2"/>
  <c r="J7448" i="2"/>
  <c r="J7449" i="2"/>
  <c r="J7450" i="2"/>
  <c r="J7451" i="2"/>
  <c r="J7452" i="2"/>
  <c r="I7453" i="2"/>
  <c r="J7453" i="2"/>
  <c r="I7454" i="2"/>
  <c r="J7454" i="2"/>
  <c r="I7455" i="2"/>
  <c r="J7455" i="2"/>
  <c r="I7456" i="2"/>
  <c r="J7456" i="2"/>
  <c r="I7457" i="2"/>
  <c r="J7457" i="2"/>
  <c r="I7458" i="2"/>
  <c r="J7458" i="2"/>
  <c r="I7459" i="2"/>
  <c r="J7459" i="2"/>
  <c r="I7460" i="2"/>
  <c r="J7460" i="2"/>
  <c r="I7461" i="2"/>
  <c r="J7461" i="2"/>
  <c r="I7443" i="2"/>
  <c r="I7462" i="2"/>
  <c r="J7462" i="2"/>
  <c r="I7463" i="2"/>
  <c r="J7463" i="2"/>
  <c r="I7464" i="2"/>
  <c r="J7464" i="2"/>
  <c r="I7465" i="2"/>
  <c r="J7465" i="2"/>
  <c r="I7466" i="2"/>
  <c r="J7466" i="2"/>
  <c r="I7467" i="2"/>
  <c r="J7467" i="2"/>
  <c r="I7468" i="2"/>
  <c r="J7468" i="2"/>
  <c r="I7469" i="2"/>
  <c r="J7469" i="2"/>
  <c r="I7470" i="2"/>
  <c r="J7470" i="2"/>
  <c r="I7471" i="2"/>
  <c r="J7471" i="2"/>
  <c r="I7444" i="2"/>
  <c r="I7472" i="2"/>
  <c r="J7472" i="2"/>
  <c r="I7473" i="2"/>
  <c r="J7473" i="2"/>
  <c r="I7474" i="2"/>
  <c r="J7474" i="2"/>
  <c r="I7475" i="2"/>
  <c r="J7475" i="2"/>
  <c r="I7476" i="2"/>
  <c r="J7476" i="2"/>
  <c r="I7477" i="2"/>
  <c r="J7477" i="2"/>
  <c r="I7478" i="2"/>
  <c r="J7478" i="2"/>
  <c r="I7479" i="2"/>
  <c r="J7479" i="2"/>
  <c r="I7480" i="2"/>
  <c r="J7480" i="2"/>
  <c r="I7481" i="2"/>
  <c r="J7481" i="2"/>
  <c r="I7445" i="2"/>
  <c r="I7482" i="2"/>
  <c r="J7482" i="2"/>
  <c r="I7483" i="2"/>
  <c r="J7483" i="2"/>
  <c r="I7484" i="2"/>
  <c r="J7484" i="2"/>
  <c r="I7485" i="2"/>
  <c r="J7485" i="2"/>
  <c r="I7486" i="2"/>
  <c r="J7486" i="2"/>
  <c r="I7487" i="2"/>
  <c r="J7487" i="2"/>
  <c r="I7488" i="2"/>
  <c r="J7488" i="2"/>
  <c r="I7489" i="2"/>
  <c r="J7489" i="2"/>
  <c r="I7446" i="2"/>
  <c r="I7447" i="2"/>
  <c r="I7448" i="2"/>
  <c r="I7449" i="2"/>
  <c r="I7450" i="2"/>
  <c r="I7451" i="2"/>
  <c r="I7490" i="2"/>
  <c r="J7490" i="2"/>
  <c r="I7500" i="2"/>
  <c r="J7491" i="2"/>
  <c r="J7492" i="2"/>
  <c r="J7493" i="2"/>
  <c r="J7494" i="2"/>
  <c r="J7495" i="2"/>
  <c r="J7496" i="2"/>
  <c r="J7497" i="2"/>
  <c r="J7498" i="2"/>
  <c r="J7499" i="2"/>
  <c r="J7500" i="2"/>
  <c r="I7501" i="2"/>
  <c r="J7501" i="2"/>
  <c r="I7502" i="2"/>
  <c r="J7502" i="2"/>
  <c r="I7503" i="2"/>
  <c r="J7503" i="2"/>
  <c r="I7504" i="2"/>
  <c r="J7504" i="2"/>
  <c r="I7505" i="2"/>
  <c r="J7505" i="2"/>
  <c r="I7506" i="2"/>
  <c r="J7506" i="2"/>
  <c r="I7507" i="2"/>
  <c r="J7507" i="2"/>
  <c r="I7508" i="2"/>
  <c r="J7508" i="2"/>
  <c r="I7509" i="2"/>
  <c r="J7509" i="2"/>
  <c r="I7491" i="2"/>
  <c r="I7510" i="2"/>
  <c r="J7510" i="2"/>
  <c r="I7511" i="2"/>
  <c r="J7511" i="2"/>
  <c r="I7512" i="2"/>
  <c r="J7512" i="2"/>
  <c r="I7513" i="2"/>
  <c r="J7513" i="2"/>
  <c r="I7514" i="2"/>
  <c r="J7514" i="2"/>
  <c r="I7515" i="2"/>
  <c r="J7515" i="2"/>
  <c r="I7516" i="2"/>
  <c r="J7516" i="2"/>
  <c r="I7517" i="2"/>
  <c r="J7517" i="2"/>
  <c r="I7518" i="2"/>
  <c r="J7518" i="2"/>
  <c r="I7519" i="2"/>
  <c r="J7519" i="2"/>
  <c r="I7492" i="2"/>
  <c r="I7520" i="2"/>
  <c r="J7520" i="2"/>
  <c r="I7521" i="2"/>
  <c r="J7521" i="2"/>
  <c r="I7522" i="2"/>
  <c r="J7522" i="2"/>
  <c r="I7523" i="2"/>
  <c r="J7523" i="2"/>
  <c r="I7524" i="2"/>
  <c r="J7524" i="2"/>
  <c r="I7525" i="2"/>
  <c r="J7525" i="2"/>
  <c r="I7526" i="2"/>
  <c r="J7526" i="2"/>
  <c r="I7527" i="2"/>
  <c r="J7527" i="2"/>
  <c r="I7528" i="2"/>
  <c r="J7528" i="2"/>
  <c r="I7529" i="2"/>
  <c r="J7529" i="2"/>
  <c r="I7493" i="2"/>
  <c r="I7530" i="2"/>
  <c r="J7530" i="2"/>
  <c r="I7531" i="2"/>
  <c r="J7531" i="2"/>
  <c r="I7532" i="2"/>
  <c r="J7532" i="2"/>
  <c r="I7533" i="2"/>
  <c r="J7533" i="2"/>
  <c r="I7534" i="2"/>
  <c r="J7534" i="2"/>
  <c r="I7535" i="2"/>
  <c r="J7535" i="2"/>
  <c r="I7536" i="2"/>
  <c r="J7536" i="2"/>
  <c r="I7537" i="2"/>
  <c r="J7537" i="2"/>
  <c r="I7494" i="2"/>
  <c r="I7495" i="2"/>
  <c r="I7496" i="2"/>
  <c r="I7497" i="2"/>
  <c r="I7498" i="2"/>
  <c r="I7499" i="2"/>
  <c r="I7538" i="2"/>
  <c r="J7538" i="2"/>
  <c r="I7548" i="2"/>
  <c r="J7539" i="2"/>
  <c r="J7540" i="2"/>
  <c r="J7541" i="2"/>
  <c r="J7542" i="2"/>
  <c r="J7543" i="2"/>
  <c r="J7544" i="2"/>
  <c r="J7545" i="2"/>
  <c r="J7546" i="2"/>
  <c r="J7547" i="2"/>
  <c r="J7548" i="2"/>
  <c r="I7549" i="2"/>
  <c r="J7549" i="2"/>
  <c r="I7550" i="2"/>
  <c r="J7550" i="2"/>
  <c r="I7551" i="2"/>
  <c r="J7551" i="2"/>
  <c r="I7552" i="2"/>
  <c r="J7552" i="2"/>
  <c r="I7553" i="2"/>
  <c r="J7553" i="2"/>
  <c r="I7554" i="2"/>
  <c r="J7554" i="2"/>
  <c r="I7555" i="2"/>
  <c r="J7555" i="2"/>
  <c r="I7556" i="2"/>
  <c r="J7556" i="2"/>
  <c r="I7557" i="2"/>
  <c r="J7557" i="2"/>
  <c r="I7539" i="2"/>
  <c r="I7558" i="2"/>
  <c r="J7558" i="2"/>
  <c r="I7559" i="2"/>
  <c r="J7559" i="2"/>
  <c r="I7560" i="2"/>
  <c r="J7560" i="2"/>
  <c r="I7561" i="2"/>
  <c r="J7561" i="2"/>
  <c r="I7562" i="2"/>
  <c r="J7562" i="2"/>
  <c r="I7563" i="2"/>
  <c r="J7563" i="2"/>
  <c r="I7564" i="2"/>
  <c r="J7564" i="2"/>
  <c r="I7565" i="2"/>
  <c r="J7565" i="2"/>
  <c r="I7566" i="2"/>
  <c r="J7566" i="2"/>
  <c r="I7567" i="2"/>
  <c r="J7567" i="2"/>
  <c r="I7540" i="2"/>
  <c r="I7568" i="2"/>
  <c r="J7568" i="2"/>
  <c r="I7569" i="2"/>
  <c r="J7569" i="2"/>
  <c r="I7570" i="2"/>
  <c r="J7570" i="2"/>
  <c r="I7571" i="2"/>
  <c r="J7571" i="2"/>
  <c r="I7572" i="2"/>
  <c r="J7572" i="2"/>
  <c r="I7573" i="2"/>
  <c r="J7573" i="2"/>
  <c r="I7574" i="2"/>
  <c r="J7574" i="2"/>
  <c r="I7575" i="2"/>
  <c r="J7575" i="2"/>
  <c r="I7576" i="2"/>
  <c r="J7576" i="2"/>
  <c r="I7577" i="2"/>
  <c r="J7577" i="2"/>
  <c r="I7541" i="2"/>
  <c r="I7578" i="2"/>
  <c r="J7578" i="2"/>
  <c r="I7579" i="2"/>
  <c r="J7579" i="2"/>
  <c r="I7580" i="2"/>
  <c r="J7580" i="2"/>
  <c r="I7581" i="2"/>
  <c r="J7581" i="2"/>
  <c r="I7582" i="2"/>
  <c r="J7582" i="2"/>
  <c r="I7583" i="2"/>
  <c r="J7583" i="2"/>
  <c r="I7584" i="2"/>
  <c r="J7584" i="2"/>
  <c r="I7585" i="2"/>
  <c r="J7585" i="2"/>
  <c r="I7542" i="2"/>
  <c r="I7543" i="2"/>
  <c r="I7544" i="2"/>
  <c r="I7545" i="2"/>
  <c r="I7546" i="2"/>
  <c r="I7547" i="2"/>
  <c r="I7586" i="2"/>
  <c r="J7586" i="2"/>
  <c r="I7596" i="2"/>
  <c r="J7587" i="2"/>
  <c r="J7588" i="2"/>
  <c r="J7589" i="2"/>
  <c r="J7590" i="2"/>
  <c r="J7591" i="2"/>
  <c r="J7592" i="2"/>
  <c r="J7593" i="2"/>
  <c r="J7594" i="2"/>
  <c r="J7595" i="2"/>
  <c r="J7596" i="2"/>
  <c r="I7597" i="2"/>
  <c r="J7597" i="2"/>
  <c r="I7598" i="2"/>
  <c r="J7598" i="2"/>
  <c r="I7599" i="2"/>
  <c r="J7599" i="2"/>
  <c r="I7600" i="2"/>
  <c r="J7600" i="2"/>
  <c r="I7601" i="2"/>
  <c r="J7601" i="2"/>
  <c r="I7602" i="2"/>
  <c r="J7602" i="2"/>
  <c r="I7603" i="2"/>
  <c r="J7603" i="2"/>
  <c r="I7604" i="2"/>
  <c r="J7604" i="2"/>
  <c r="I7605" i="2"/>
  <c r="J7605" i="2"/>
  <c r="I7587" i="2"/>
  <c r="I7606" i="2"/>
  <c r="J7606" i="2"/>
  <c r="I7607" i="2"/>
  <c r="J7607" i="2"/>
  <c r="I7608" i="2"/>
  <c r="J7608" i="2"/>
  <c r="I7609" i="2"/>
  <c r="J7609" i="2"/>
  <c r="I7610" i="2"/>
  <c r="J7610" i="2"/>
  <c r="I7611" i="2"/>
  <c r="J7611" i="2"/>
  <c r="I7612" i="2"/>
  <c r="J7612" i="2"/>
  <c r="I7613" i="2"/>
  <c r="J7613" i="2"/>
  <c r="I7614" i="2"/>
  <c r="J7614" i="2"/>
  <c r="I7615" i="2"/>
  <c r="J7615" i="2"/>
  <c r="I7588" i="2"/>
  <c r="I7616" i="2"/>
  <c r="J7616" i="2"/>
  <c r="I7617" i="2"/>
  <c r="J7617" i="2"/>
  <c r="I7618" i="2"/>
  <c r="J7618" i="2"/>
  <c r="I7619" i="2"/>
  <c r="J7619" i="2"/>
  <c r="I7620" i="2"/>
  <c r="J7620" i="2"/>
  <c r="I7621" i="2"/>
  <c r="J7621" i="2"/>
  <c r="I7622" i="2"/>
  <c r="J7622" i="2"/>
  <c r="I7623" i="2"/>
  <c r="J7623" i="2"/>
  <c r="I7624" i="2"/>
  <c r="J7624" i="2"/>
  <c r="I7625" i="2"/>
  <c r="J7625" i="2"/>
  <c r="I7589" i="2"/>
  <c r="I7626" i="2"/>
  <c r="J7626" i="2"/>
  <c r="I7627" i="2"/>
  <c r="J7627" i="2"/>
  <c r="I7628" i="2"/>
  <c r="J7628" i="2"/>
  <c r="I7629" i="2"/>
  <c r="J7629" i="2"/>
  <c r="I7630" i="2"/>
  <c r="J7630" i="2"/>
  <c r="I7631" i="2"/>
  <c r="J7631" i="2"/>
  <c r="I7632" i="2"/>
  <c r="J7632" i="2"/>
  <c r="I7633" i="2"/>
  <c r="J7633" i="2"/>
  <c r="I7590" i="2"/>
  <c r="I7591" i="2"/>
  <c r="I7592" i="2"/>
  <c r="I7593" i="2"/>
  <c r="I7594" i="2"/>
  <c r="I7595" i="2"/>
  <c r="I7634" i="2"/>
  <c r="J7634" i="2"/>
  <c r="I7644" i="2"/>
  <c r="J7635" i="2"/>
  <c r="J7636" i="2"/>
  <c r="J7637" i="2"/>
  <c r="J7638" i="2"/>
  <c r="J7639" i="2"/>
  <c r="J7640" i="2"/>
  <c r="J7641" i="2"/>
  <c r="J7642" i="2"/>
  <c r="J7643" i="2"/>
  <c r="J7644" i="2"/>
  <c r="I7645" i="2"/>
  <c r="J7645" i="2"/>
  <c r="I7646" i="2"/>
  <c r="J7646" i="2"/>
  <c r="I7647" i="2"/>
  <c r="J7647" i="2"/>
  <c r="I7648" i="2"/>
  <c r="J7648" i="2"/>
  <c r="I7649" i="2"/>
  <c r="J7649" i="2"/>
  <c r="I7650" i="2"/>
  <c r="J7650" i="2"/>
  <c r="I7651" i="2"/>
  <c r="J7651" i="2"/>
  <c r="I7652" i="2"/>
  <c r="J7652" i="2"/>
  <c r="I7653" i="2"/>
  <c r="J7653" i="2"/>
  <c r="I7635" i="2"/>
  <c r="I7654" i="2"/>
  <c r="J7654" i="2"/>
  <c r="I7655" i="2"/>
  <c r="J7655" i="2"/>
  <c r="I7656" i="2"/>
  <c r="J7656" i="2"/>
  <c r="I7657" i="2"/>
  <c r="J7657" i="2"/>
  <c r="I7658" i="2"/>
  <c r="J7658" i="2"/>
  <c r="I7659" i="2"/>
  <c r="J7659" i="2"/>
  <c r="I7660" i="2"/>
  <c r="J7660" i="2"/>
  <c r="I7661" i="2"/>
  <c r="J7661" i="2"/>
  <c r="I7662" i="2"/>
  <c r="J7662" i="2"/>
  <c r="I7663" i="2"/>
  <c r="J7663" i="2"/>
  <c r="I7636" i="2"/>
  <c r="I7664" i="2"/>
  <c r="J7664" i="2"/>
  <c r="I7665" i="2"/>
  <c r="J7665" i="2"/>
  <c r="I7666" i="2"/>
  <c r="J7666" i="2"/>
  <c r="I7667" i="2"/>
  <c r="J7667" i="2"/>
  <c r="I7668" i="2"/>
  <c r="J7668" i="2"/>
  <c r="I7669" i="2"/>
  <c r="J7669" i="2"/>
  <c r="I7670" i="2"/>
  <c r="J7670" i="2"/>
  <c r="I7671" i="2"/>
  <c r="J7671" i="2"/>
  <c r="I7672" i="2"/>
  <c r="J7672" i="2"/>
  <c r="I7673" i="2"/>
  <c r="J7673" i="2"/>
  <c r="I7637" i="2"/>
  <c r="I7674" i="2"/>
  <c r="J7674" i="2"/>
  <c r="I7675" i="2"/>
  <c r="J7675" i="2"/>
  <c r="I7676" i="2"/>
  <c r="J7676" i="2"/>
  <c r="I7677" i="2"/>
  <c r="J7677" i="2"/>
  <c r="I7678" i="2"/>
  <c r="J7678" i="2"/>
  <c r="I7679" i="2"/>
  <c r="J7679" i="2"/>
  <c r="I7680" i="2"/>
  <c r="J7680" i="2"/>
  <c r="I7681" i="2"/>
  <c r="J7681" i="2"/>
  <c r="I7638" i="2"/>
  <c r="I7639" i="2"/>
  <c r="I7640" i="2"/>
  <c r="I7641" i="2"/>
  <c r="I7642" i="2"/>
  <c r="I7643" i="2"/>
  <c r="I7682" i="2"/>
  <c r="J7682" i="2"/>
  <c r="I7692" i="2"/>
  <c r="J7683" i="2"/>
  <c r="J7684" i="2"/>
  <c r="J7685" i="2"/>
  <c r="J7686" i="2"/>
  <c r="J7687" i="2"/>
  <c r="J7688" i="2"/>
  <c r="J7689" i="2"/>
  <c r="J7690" i="2"/>
  <c r="J7691" i="2"/>
  <c r="J7692" i="2"/>
  <c r="I7693" i="2"/>
  <c r="J7693" i="2"/>
  <c r="I7694" i="2"/>
  <c r="J7694" i="2"/>
  <c r="I7695" i="2"/>
  <c r="J7695" i="2"/>
  <c r="I7696" i="2"/>
  <c r="J7696" i="2"/>
  <c r="I7697" i="2"/>
  <c r="J7697" i="2"/>
  <c r="I7698" i="2"/>
  <c r="J7698" i="2"/>
  <c r="I7699" i="2"/>
  <c r="J7699" i="2"/>
  <c r="I7700" i="2"/>
  <c r="J7700" i="2"/>
  <c r="I7701" i="2"/>
  <c r="J7701" i="2"/>
  <c r="I7683" i="2"/>
  <c r="I7702" i="2"/>
  <c r="J7702" i="2"/>
  <c r="I7703" i="2"/>
  <c r="J7703" i="2"/>
  <c r="I7704" i="2"/>
  <c r="J7704" i="2"/>
  <c r="I7705" i="2"/>
  <c r="J7705" i="2"/>
  <c r="I7706" i="2"/>
  <c r="J7706" i="2"/>
  <c r="I7707" i="2"/>
  <c r="J7707" i="2"/>
  <c r="I7708" i="2"/>
  <c r="J7708" i="2"/>
  <c r="I7709" i="2"/>
  <c r="J7709" i="2"/>
  <c r="I7710" i="2"/>
  <c r="J7710" i="2"/>
  <c r="I7711" i="2"/>
  <c r="J7711" i="2"/>
  <c r="I7684" i="2"/>
  <c r="I7712" i="2"/>
  <c r="J7712" i="2"/>
  <c r="I7713" i="2"/>
  <c r="J7713" i="2"/>
  <c r="I7714" i="2"/>
  <c r="J7714" i="2"/>
  <c r="I7715" i="2"/>
  <c r="J7715" i="2"/>
  <c r="I7716" i="2"/>
  <c r="J7716" i="2"/>
  <c r="I7717" i="2"/>
  <c r="J7717" i="2"/>
  <c r="I7718" i="2"/>
  <c r="J7718" i="2"/>
  <c r="I7719" i="2"/>
  <c r="J7719" i="2"/>
  <c r="I7720" i="2"/>
  <c r="J7720" i="2"/>
  <c r="I7721" i="2"/>
  <c r="J7721" i="2"/>
  <c r="I7685" i="2"/>
  <c r="I7722" i="2"/>
  <c r="J7722" i="2"/>
  <c r="I7723" i="2"/>
  <c r="J7723" i="2"/>
  <c r="I7724" i="2"/>
  <c r="J7724" i="2"/>
  <c r="I7725" i="2"/>
  <c r="J7725" i="2"/>
  <c r="I7726" i="2"/>
  <c r="J7726" i="2"/>
  <c r="I7727" i="2"/>
  <c r="J7727" i="2"/>
  <c r="I7728" i="2"/>
  <c r="J7728" i="2"/>
  <c r="I7729" i="2"/>
  <c r="J7729" i="2"/>
  <c r="I7686" i="2"/>
  <c r="I7687" i="2"/>
  <c r="I7688" i="2"/>
  <c r="I7689" i="2"/>
  <c r="I7690" i="2"/>
  <c r="I7691" i="2"/>
  <c r="I7730" i="2"/>
  <c r="J7730" i="2"/>
  <c r="I7740" i="2"/>
  <c r="J7731" i="2"/>
  <c r="J7732" i="2"/>
  <c r="J7733" i="2"/>
  <c r="J7734" i="2"/>
  <c r="J7735" i="2"/>
  <c r="J7736" i="2"/>
  <c r="J7737" i="2"/>
  <c r="J7738" i="2"/>
  <c r="J7739" i="2"/>
  <c r="J7740" i="2"/>
  <c r="I7741" i="2"/>
  <c r="J7741" i="2"/>
  <c r="I7742" i="2"/>
  <c r="J7742" i="2"/>
  <c r="I7743" i="2"/>
  <c r="J7743" i="2"/>
  <c r="I7744" i="2"/>
  <c r="J7744" i="2"/>
  <c r="I7745" i="2"/>
  <c r="J7745" i="2"/>
  <c r="I7746" i="2"/>
  <c r="J7746" i="2"/>
  <c r="I7747" i="2"/>
  <c r="J7747" i="2"/>
  <c r="I7748" i="2"/>
  <c r="J7748" i="2"/>
  <c r="I7749" i="2"/>
  <c r="J7749" i="2"/>
  <c r="I7731" i="2"/>
  <c r="I7750" i="2"/>
  <c r="J7750" i="2"/>
  <c r="I7751" i="2"/>
  <c r="J7751" i="2"/>
  <c r="I7752" i="2"/>
  <c r="J7752" i="2"/>
  <c r="I7753" i="2"/>
  <c r="J7753" i="2"/>
  <c r="I7754" i="2"/>
  <c r="J7754" i="2"/>
  <c r="I7755" i="2"/>
  <c r="J7755" i="2"/>
  <c r="I7756" i="2"/>
  <c r="J7756" i="2"/>
  <c r="I7757" i="2"/>
  <c r="J7757" i="2"/>
  <c r="I7758" i="2"/>
  <c r="J7758" i="2"/>
  <c r="I7759" i="2"/>
  <c r="J7759" i="2"/>
  <c r="I7732" i="2"/>
  <c r="I7760" i="2"/>
  <c r="J7760" i="2"/>
  <c r="I7761" i="2"/>
  <c r="J7761" i="2"/>
  <c r="I7762" i="2"/>
  <c r="J7762" i="2"/>
  <c r="I7763" i="2"/>
  <c r="J7763" i="2"/>
  <c r="I7764" i="2"/>
  <c r="J7764" i="2"/>
  <c r="I7765" i="2"/>
  <c r="J7765" i="2"/>
  <c r="I7766" i="2"/>
  <c r="J7766" i="2"/>
  <c r="I7767" i="2"/>
  <c r="J7767" i="2"/>
  <c r="I7768" i="2"/>
  <c r="J7768" i="2"/>
  <c r="I7769" i="2"/>
  <c r="J7769" i="2"/>
  <c r="I7733" i="2"/>
  <c r="I7770" i="2"/>
  <c r="J7770" i="2"/>
  <c r="I7771" i="2"/>
  <c r="J7771" i="2"/>
  <c r="I7772" i="2"/>
  <c r="J7772" i="2"/>
  <c r="I7773" i="2"/>
  <c r="J7773" i="2"/>
  <c r="I7774" i="2"/>
  <c r="J7774" i="2"/>
  <c r="I7775" i="2"/>
  <c r="J7775" i="2"/>
  <c r="I7776" i="2"/>
  <c r="J7776" i="2"/>
  <c r="I7777" i="2"/>
  <c r="J7777" i="2"/>
  <c r="I7734" i="2"/>
  <c r="I7735" i="2"/>
  <c r="I7736" i="2"/>
  <c r="I7737" i="2"/>
  <c r="I7738" i="2"/>
  <c r="I7739" i="2"/>
  <c r="I7778" i="2"/>
  <c r="J7778" i="2"/>
  <c r="I7788" i="2"/>
  <c r="J7779" i="2"/>
  <c r="J7780" i="2"/>
  <c r="J7781" i="2"/>
  <c r="J7782" i="2"/>
  <c r="J7783" i="2"/>
  <c r="J7784" i="2"/>
  <c r="J7785" i="2"/>
  <c r="J7786" i="2"/>
  <c r="J7787" i="2"/>
  <c r="J7788" i="2"/>
  <c r="I7789" i="2"/>
  <c r="J7789" i="2"/>
  <c r="I7790" i="2"/>
  <c r="J7790" i="2"/>
  <c r="I7791" i="2"/>
  <c r="J7791" i="2"/>
  <c r="I7792" i="2"/>
  <c r="J7792" i="2"/>
  <c r="I7793" i="2"/>
  <c r="J7793" i="2"/>
  <c r="I7794" i="2"/>
  <c r="J7794" i="2"/>
  <c r="I7795" i="2"/>
  <c r="J7795" i="2"/>
  <c r="I7796" i="2"/>
  <c r="J7796" i="2"/>
  <c r="I7797" i="2"/>
  <c r="J7797" i="2"/>
  <c r="I7779" i="2"/>
  <c r="I7798" i="2"/>
  <c r="J7798" i="2"/>
  <c r="I7799" i="2"/>
  <c r="J7799" i="2"/>
  <c r="I7800" i="2"/>
  <c r="J7800" i="2"/>
  <c r="I7801" i="2"/>
  <c r="J7801" i="2"/>
  <c r="I7802" i="2"/>
  <c r="J7802" i="2"/>
  <c r="I7803" i="2"/>
  <c r="J7803" i="2"/>
  <c r="I7804" i="2"/>
  <c r="J7804" i="2"/>
  <c r="I7805" i="2"/>
  <c r="J7805" i="2"/>
  <c r="I7806" i="2"/>
  <c r="J7806" i="2"/>
  <c r="I7807" i="2"/>
  <c r="J7807" i="2"/>
  <c r="I7780" i="2"/>
  <c r="I7808" i="2"/>
  <c r="J7808" i="2"/>
  <c r="I7809" i="2"/>
  <c r="J7809" i="2"/>
  <c r="I7810" i="2"/>
  <c r="J7810" i="2"/>
  <c r="I7811" i="2"/>
  <c r="J7811" i="2"/>
  <c r="I7812" i="2"/>
  <c r="J7812" i="2"/>
  <c r="I7813" i="2"/>
  <c r="J7813" i="2"/>
  <c r="I7814" i="2"/>
  <c r="J7814" i="2"/>
  <c r="I7815" i="2"/>
  <c r="J7815" i="2"/>
  <c r="I7816" i="2"/>
  <c r="J7816" i="2"/>
  <c r="I7817" i="2"/>
  <c r="J7817" i="2"/>
  <c r="I7781" i="2"/>
  <c r="I7818" i="2"/>
  <c r="J7818" i="2"/>
  <c r="I7819" i="2"/>
  <c r="J7819" i="2"/>
  <c r="I7820" i="2"/>
  <c r="J7820" i="2"/>
  <c r="I7821" i="2"/>
  <c r="J7821" i="2"/>
  <c r="I7822" i="2"/>
  <c r="J7822" i="2"/>
  <c r="I7823" i="2"/>
  <c r="J7823" i="2"/>
  <c r="I7824" i="2"/>
  <c r="J7824" i="2"/>
  <c r="I7825" i="2"/>
  <c r="J7825" i="2"/>
  <c r="I7782" i="2"/>
  <c r="I7783" i="2"/>
  <c r="I7784" i="2"/>
  <c r="I7785" i="2"/>
  <c r="I7786" i="2"/>
  <c r="I7787" i="2"/>
  <c r="I7826" i="2"/>
  <c r="J7826" i="2"/>
  <c r="I7836" i="2"/>
  <c r="J7827" i="2"/>
  <c r="J7828" i="2"/>
  <c r="J7829" i="2"/>
  <c r="J7830" i="2"/>
  <c r="J7831" i="2"/>
  <c r="J7832" i="2"/>
  <c r="J7833" i="2"/>
  <c r="J7834" i="2"/>
  <c r="J7835" i="2"/>
  <c r="J7836" i="2"/>
  <c r="I7837" i="2"/>
  <c r="J7837" i="2"/>
  <c r="I7838" i="2"/>
  <c r="J7838" i="2"/>
  <c r="I7839" i="2"/>
  <c r="J7839" i="2"/>
  <c r="I7840" i="2"/>
  <c r="J7840" i="2"/>
  <c r="I7841" i="2"/>
  <c r="J7841" i="2"/>
  <c r="I7842" i="2"/>
  <c r="J7842" i="2"/>
  <c r="I7843" i="2"/>
  <c r="J7843" i="2"/>
  <c r="I7844" i="2"/>
  <c r="J7844" i="2"/>
  <c r="I7845" i="2"/>
  <c r="J7845" i="2"/>
  <c r="I7827" i="2"/>
  <c r="I7846" i="2"/>
  <c r="J7846" i="2"/>
  <c r="I7847" i="2"/>
  <c r="J7847" i="2"/>
  <c r="I7848" i="2"/>
  <c r="J7848" i="2"/>
  <c r="I7849" i="2"/>
  <c r="J7849" i="2"/>
  <c r="I7850" i="2"/>
  <c r="J7850" i="2"/>
  <c r="I7851" i="2"/>
  <c r="J7851" i="2"/>
  <c r="I7852" i="2"/>
  <c r="J7852" i="2"/>
  <c r="I7853" i="2"/>
  <c r="J7853" i="2"/>
  <c r="I7854" i="2"/>
  <c r="J7854" i="2"/>
  <c r="I7855" i="2"/>
  <c r="J7855" i="2"/>
  <c r="I7828" i="2"/>
  <c r="I7856" i="2"/>
  <c r="J7856" i="2"/>
  <c r="I7857" i="2"/>
  <c r="J7857" i="2"/>
  <c r="I7858" i="2"/>
  <c r="J7858" i="2"/>
  <c r="I7859" i="2"/>
  <c r="J7859" i="2"/>
  <c r="I7860" i="2"/>
  <c r="J7860" i="2"/>
  <c r="I7861" i="2"/>
  <c r="J7861" i="2"/>
  <c r="I7862" i="2"/>
  <c r="J7862" i="2"/>
  <c r="I7863" i="2"/>
  <c r="J7863" i="2"/>
  <c r="I7864" i="2"/>
  <c r="J7864" i="2"/>
  <c r="I7865" i="2"/>
  <c r="J7865" i="2"/>
  <c r="I7829" i="2"/>
  <c r="I7866" i="2"/>
  <c r="J7866" i="2"/>
  <c r="I7867" i="2"/>
  <c r="J7867" i="2"/>
  <c r="I7868" i="2"/>
  <c r="J7868" i="2"/>
  <c r="I7869" i="2"/>
  <c r="J7869" i="2"/>
  <c r="I7870" i="2"/>
  <c r="J7870" i="2"/>
  <c r="I7871" i="2"/>
  <c r="J7871" i="2"/>
  <c r="I7872" i="2"/>
  <c r="J7872" i="2"/>
  <c r="I7873" i="2"/>
  <c r="J7873" i="2"/>
  <c r="I7830" i="2"/>
  <c r="I7831" i="2"/>
  <c r="I7832" i="2"/>
  <c r="I7833" i="2"/>
  <c r="I7834" i="2"/>
  <c r="I7835" i="2"/>
  <c r="I7874" i="2"/>
  <c r="J7874" i="2"/>
  <c r="I7884" i="2"/>
  <c r="J7875" i="2"/>
  <c r="J7876" i="2"/>
  <c r="J7877" i="2"/>
  <c r="J7878" i="2"/>
  <c r="J7879" i="2"/>
  <c r="J7880" i="2"/>
  <c r="J7881" i="2"/>
  <c r="J7882" i="2"/>
  <c r="J7883" i="2"/>
  <c r="J7884" i="2"/>
  <c r="I7885" i="2"/>
  <c r="J7885" i="2"/>
  <c r="I7886" i="2"/>
  <c r="J7886" i="2"/>
  <c r="I7887" i="2"/>
  <c r="J7887" i="2"/>
  <c r="I7888" i="2"/>
  <c r="J7888" i="2"/>
  <c r="I7889" i="2"/>
  <c r="J7889" i="2"/>
  <c r="I7890" i="2"/>
  <c r="J7890" i="2"/>
  <c r="I7891" i="2"/>
  <c r="J7891" i="2"/>
  <c r="I7892" i="2"/>
  <c r="J7892" i="2"/>
  <c r="I7893" i="2"/>
  <c r="J7893" i="2"/>
  <c r="I7875" i="2"/>
  <c r="I7894" i="2"/>
  <c r="J7894" i="2"/>
  <c r="I7895" i="2"/>
  <c r="J7895" i="2"/>
  <c r="I7896" i="2"/>
  <c r="J7896" i="2"/>
  <c r="I7897" i="2"/>
  <c r="J7897" i="2"/>
  <c r="I7898" i="2"/>
  <c r="J7898" i="2"/>
  <c r="I7899" i="2"/>
  <c r="J7899" i="2"/>
  <c r="I7900" i="2"/>
  <c r="J7900" i="2"/>
  <c r="I7901" i="2"/>
  <c r="J7901" i="2"/>
  <c r="I7902" i="2"/>
  <c r="J7902" i="2"/>
  <c r="I7903" i="2"/>
  <c r="J7903" i="2"/>
  <c r="I7876" i="2"/>
  <c r="I7904" i="2"/>
  <c r="J7904" i="2"/>
  <c r="I7905" i="2"/>
  <c r="J7905" i="2"/>
  <c r="I7906" i="2"/>
  <c r="J7906" i="2"/>
  <c r="I7907" i="2"/>
  <c r="J7907" i="2"/>
  <c r="I7908" i="2"/>
  <c r="J7908" i="2"/>
  <c r="I7909" i="2"/>
  <c r="J7909" i="2"/>
  <c r="I7910" i="2"/>
  <c r="J7910" i="2"/>
  <c r="I7911" i="2"/>
  <c r="J7911" i="2"/>
  <c r="I7912" i="2"/>
  <c r="J7912" i="2"/>
  <c r="I7913" i="2"/>
  <c r="J7913" i="2"/>
  <c r="I7877" i="2"/>
  <c r="I7914" i="2"/>
  <c r="J7914" i="2"/>
  <c r="I7915" i="2"/>
  <c r="J7915" i="2"/>
  <c r="I7916" i="2"/>
  <c r="J7916" i="2"/>
  <c r="I7917" i="2"/>
  <c r="J7917" i="2"/>
  <c r="I7918" i="2"/>
  <c r="J7918" i="2"/>
  <c r="I7919" i="2"/>
  <c r="J7919" i="2"/>
  <c r="I7920" i="2"/>
  <c r="J7920" i="2"/>
  <c r="I7921" i="2"/>
  <c r="J7921" i="2"/>
  <c r="I7878" i="2"/>
  <c r="I7879" i="2"/>
  <c r="I7880" i="2"/>
  <c r="I7881" i="2"/>
  <c r="I7882" i="2"/>
  <c r="I7883" i="2"/>
  <c r="I7922" i="2"/>
  <c r="J7922" i="2"/>
  <c r="I7932" i="2"/>
  <c r="J7923" i="2"/>
  <c r="J7924" i="2"/>
  <c r="J7925" i="2"/>
  <c r="J7926" i="2"/>
  <c r="J7927" i="2"/>
  <c r="J7928" i="2"/>
  <c r="J7929" i="2"/>
  <c r="J7930" i="2"/>
  <c r="J7931" i="2"/>
  <c r="J7932" i="2"/>
  <c r="I7933" i="2"/>
  <c r="J7933" i="2"/>
  <c r="I7934" i="2"/>
  <c r="J7934" i="2"/>
  <c r="I7935" i="2"/>
  <c r="J7935" i="2"/>
  <c r="I7936" i="2"/>
  <c r="J7936" i="2"/>
  <c r="I7937" i="2"/>
  <c r="J7937" i="2"/>
  <c r="I7938" i="2"/>
  <c r="J7938" i="2"/>
  <c r="I7939" i="2"/>
  <c r="J7939" i="2"/>
  <c r="I7940" i="2"/>
  <c r="J7940" i="2"/>
  <c r="I7941" i="2"/>
  <c r="J7941" i="2"/>
  <c r="I7923" i="2"/>
  <c r="I7942" i="2"/>
  <c r="J7942" i="2"/>
  <c r="I7943" i="2"/>
  <c r="J7943" i="2"/>
  <c r="I7944" i="2"/>
  <c r="J7944" i="2"/>
  <c r="I7945" i="2"/>
  <c r="J7945" i="2"/>
  <c r="I7946" i="2"/>
  <c r="J7946" i="2"/>
  <c r="I7947" i="2"/>
  <c r="J7947" i="2"/>
  <c r="I7948" i="2"/>
  <c r="J7948" i="2"/>
  <c r="I7949" i="2"/>
  <c r="J7949" i="2"/>
  <c r="I7950" i="2"/>
  <c r="J7950" i="2"/>
  <c r="I7951" i="2"/>
  <c r="J7951" i="2"/>
  <c r="I7924" i="2"/>
  <c r="I7952" i="2"/>
  <c r="J7952" i="2"/>
  <c r="I7953" i="2"/>
  <c r="J7953" i="2"/>
  <c r="I7954" i="2"/>
  <c r="J7954" i="2"/>
  <c r="I7955" i="2"/>
  <c r="J7955" i="2"/>
  <c r="I7956" i="2"/>
  <c r="J7956" i="2"/>
  <c r="I7957" i="2"/>
  <c r="J7957" i="2"/>
  <c r="I7958" i="2"/>
  <c r="J7958" i="2"/>
  <c r="I7959" i="2"/>
  <c r="J7959" i="2"/>
  <c r="I7960" i="2"/>
  <c r="J7960" i="2"/>
  <c r="I7961" i="2"/>
  <c r="J7961" i="2"/>
  <c r="I7925" i="2"/>
  <c r="I7962" i="2"/>
  <c r="J7962" i="2"/>
  <c r="I7963" i="2"/>
  <c r="J7963" i="2"/>
  <c r="I7964" i="2"/>
  <c r="J7964" i="2"/>
  <c r="I7965" i="2"/>
  <c r="J7965" i="2"/>
  <c r="I7966" i="2"/>
  <c r="J7966" i="2"/>
  <c r="I7967" i="2"/>
  <c r="J7967" i="2"/>
  <c r="I7968" i="2"/>
  <c r="J7968" i="2"/>
  <c r="I7969" i="2"/>
  <c r="J7969" i="2"/>
  <c r="I7926" i="2"/>
  <c r="I7927" i="2"/>
  <c r="I7928" i="2"/>
  <c r="I7929" i="2"/>
  <c r="I7930" i="2"/>
  <c r="I7931" i="2"/>
  <c r="I7970" i="2"/>
  <c r="J7970" i="2"/>
  <c r="I7980" i="2"/>
  <c r="J7971" i="2"/>
  <c r="J7972" i="2"/>
  <c r="J7973" i="2"/>
  <c r="J7974" i="2"/>
  <c r="J7975" i="2"/>
  <c r="J7976" i="2"/>
  <c r="J7977" i="2"/>
  <c r="J7978" i="2"/>
  <c r="J7979" i="2"/>
  <c r="J7980" i="2"/>
  <c r="I7981" i="2"/>
  <c r="J7981" i="2"/>
  <c r="I7982" i="2"/>
  <c r="J7982" i="2"/>
  <c r="I7983" i="2"/>
  <c r="J7983" i="2"/>
  <c r="I7984" i="2"/>
  <c r="J7984" i="2"/>
  <c r="I7985" i="2"/>
  <c r="J7985" i="2"/>
  <c r="I7986" i="2"/>
  <c r="J7986" i="2"/>
  <c r="I7987" i="2"/>
  <c r="J7987" i="2"/>
  <c r="I7988" i="2"/>
  <c r="J7988" i="2"/>
  <c r="I7989" i="2"/>
  <c r="J7989" i="2"/>
  <c r="I7971" i="2"/>
  <c r="I7990" i="2"/>
  <c r="J7990" i="2"/>
  <c r="I7991" i="2"/>
  <c r="J7991" i="2"/>
  <c r="I7992" i="2"/>
  <c r="J7992" i="2"/>
  <c r="I7993" i="2"/>
  <c r="J7993" i="2"/>
  <c r="I7994" i="2"/>
  <c r="J7994" i="2"/>
  <c r="I7995" i="2"/>
  <c r="J7995" i="2"/>
  <c r="I7996" i="2"/>
  <c r="J7996" i="2"/>
  <c r="I7997" i="2"/>
  <c r="J7997" i="2"/>
  <c r="I7998" i="2"/>
  <c r="J7998" i="2"/>
  <c r="I7999" i="2"/>
  <c r="J7999" i="2"/>
  <c r="I7972" i="2"/>
  <c r="I8000" i="2"/>
  <c r="J8000" i="2"/>
  <c r="I8001" i="2"/>
  <c r="J8001" i="2"/>
  <c r="I8002" i="2"/>
  <c r="J8002" i="2"/>
  <c r="I8003" i="2"/>
  <c r="J8003" i="2"/>
  <c r="I8004" i="2"/>
  <c r="J8004" i="2"/>
  <c r="I8005" i="2"/>
  <c r="J8005" i="2"/>
  <c r="I8006" i="2"/>
  <c r="J8006" i="2"/>
  <c r="I8007" i="2"/>
  <c r="J8007" i="2"/>
  <c r="I8008" i="2"/>
  <c r="J8008" i="2"/>
  <c r="I8009" i="2"/>
  <c r="J8009" i="2"/>
  <c r="I7973" i="2"/>
  <c r="I8010" i="2"/>
  <c r="J8010" i="2"/>
  <c r="I8011" i="2"/>
  <c r="J8011" i="2"/>
  <c r="I8012" i="2"/>
  <c r="J8012" i="2"/>
  <c r="I8013" i="2"/>
  <c r="J8013" i="2"/>
  <c r="I8014" i="2"/>
  <c r="J8014" i="2"/>
  <c r="I8015" i="2"/>
  <c r="J8015" i="2"/>
  <c r="I8016" i="2"/>
  <c r="J8016" i="2"/>
  <c r="I8017" i="2"/>
  <c r="J8017" i="2"/>
  <c r="I7974" i="2"/>
  <c r="I7975" i="2"/>
  <c r="I7976" i="2"/>
  <c r="I7977" i="2"/>
  <c r="I7978" i="2"/>
  <c r="I7979" i="2"/>
  <c r="I8018" i="2"/>
  <c r="J8018" i="2"/>
  <c r="I8028" i="2"/>
  <c r="J8019" i="2"/>
  <c r="J8020" i="2"/>
  <c r="J8021" i="2"/>
  <c r="J8022" i="2"/>
  <c r="J8023" i="2"/>
  <c r="J8024" i="2"/>
  <c r="J8025" i="2"/>
  <c r="J8026" i="2"/>
  <c r="J8027" i="2"/>
  <c r="J8028" i="2"/>
  <c r="I8029" i="2"/>
  <c r="J8029" i="2"/>
  <c r="I8030" i="2"/>
  <c r="J8030" i="2"/>
  <c r="I8031" i="2"/>
  <c r="J8031" i="2"/>
  <c r="I8032" i="2"/>
  <c r="J8032" i="2"/>
  <c r="I8033" i="2"/>
  <c r="J8033" i="2"/>
  <c r="I8034" i="2"/>
  <c r="J8034" i="2"/>
  <c r="I8035" i="2"/>
  <c r="J8035" i="2"/>
  <c r="I8036" i="2"/>
  <c r="J8036" i="2"/>
  <c r="I8037" i="2"/>
  <c r="J8037" i="2"/>
  <c r="I8019" i="2"/>
  <c r="I8038" i="2"/>
  <c r="J8038" i="2"/>
  <c r="I8039" i="2"/>
  <c r="J8039" i="2"/>
  <c r="I8040" i="2"/>
  <c r="J8040" i="2"/>
  <c r="I8041" i="2"/>
  <c r="J8041" i="2"/>
  <c r="I8042" i="2"/>
  <c r="J8042" i="2"/>
  <c r="I8043" i="2"/>
  <c r="J8043" i="2"/>
  <c r="I8044" i="2"/>
  <c r="J8044" i="2"/>
  <c r="I8045" i="2"/>
  <c r="J8045" i="2"/>
  <c r="I8046" i="2"/>
  <c r="J8046" i="2"/>
  <c r="I8047" i="2"/>
  <c r="J8047" i="2"/>
  <c r="I8020" i="2"/>
  <c r="I8048" i="2"/>
  <c r="J8048" i="2"/>
  <c r="I8049" i="2"/>
  <c r="J8049" i="2"/>
  <c r="I8050" i="2"/>
  <c r="J8050" i="2"/>
  <c r="I8051" i="2"/>
  <c r="J8051" i="2"/>
  <c r="I8052" i="2"/>
  <c r="J8052" i="2"/>
  <c r="I8053" i="2"/>
  <c r="J8053" i="2"/>
  <c r="I8054" i="2"/>
  <c r="J8054" i="2"/>
  <c r="I8055" i="2"/>
  <c r="J8055" i="2"/>
  <c r="I8056" i="2"/>
  <c r="J8056" i="2"/>
  <c r="I8057" i="2"/>
  <c r="J8057" i="2"/>
  <c r="I8021" i="2"/>
  <c r="I8058" i="2"/>
  <c r="J8058" i="2"/>
  <c r="I8059" i="2"/>
  <c r="J8059" i="2"/>
  <c r="I8060" i="2"/>
  <c r="J8060" i="2"/>
  <c r="I8061" i="2"/>
  <c r="J8061" i="2"/>
  <c r="I8062" i="2"/>
  <c r="J8062" i="2"/>
  <c r="I8063" i="2"/>
  <c r="J8063" i="2"/>
  <c r="I8064" i="2"/>
  <c r="J8064" i="2"/>
  <c r="I8065" i="2"/>
  <c r="J8065" i="2"/>
  <c r="I8022" i="2"/>
  <c r="I8023" i="2"/>
  <c r="I8024" i="2"/>
  <c r="I8025" i="2"/>
  <c r="I8026" i="2"/>
  <c r="I8027" i="2"/>
  <c r="I8066" i="2"/>
  <c r="J8066" i="2"/>
  <c r="I8076" i="2"/>
  <c r="J8067" i="2"/>
  <c r="J8068" i="2"/>
  <c r="J8069" i="2"/>
  <c r="J8070" i="2"/>
  <c r="J8071" i="2"/>
  <c r="J8072" i="2"/>
  <c r="J8073" i="2"/>
  <c r="J8074" i="2"/>
  <c r="J8075" i="2"/>
  <c r="J8076" i="2"/>
  <c r="I8077" i="2"/>
  <c r="J8077" i="2"/>
  <c r="I8078" i="2"/>
  <c r="J8078" i="2"/>
  <c r="I8079" i="2"/>
  <c r="J8079" i="2"/>
  <c r="I8080" i="2"/>
  <c r="J8080" i="2"/>
  <c r="I8081" i="2"/>
  <c r="J8081" i="2"/>
  <c r="I8082" i="2"/>
  <c r="J8082" i="2"/>
  <c r="I8083" i="2"/>
  <c r="J8083" i="2"/>
  <c r="I8084" i="2"/>
  <c r="J8084" i="2"/>
  <c r="I8085" i="2"/>
  <c r="J8085" i="2"/>
  <c r="I8067" i="2"/>
  <c r="I8086" i="2"/>
  <c r="J8086" i="2"/>
  <c r="I8087" i="2"/>
  <c r="J8087" i="2"/>
  <c r="I8088" i="2"/>
  <c r="J8088" i="2"/>
  <c r="I8089" i="2"/>
  <c r="J8089" i="2"/>
  <c r="I8090" i="2"/>
  <c r="J8090" i="2"/>
  <c r="I8091" i="2"/>
  <c r="J8091" i="2"/>
  <c r="I8092" i="2"/>
  <c r="J8092" i="2"/>
  <c r="I8093" i="2"/>
  <c r="J8093" i="2"/>
  <c r="I8094" i="2"/>
  <c r="J8094" i="2"/>
  <c r="I8095" i="2"/>
  <c r="J8095" i="2"/>
  <c r="I8068" i="2"/>
  <c r="I8096" i="2"/>
  <c r="J8096" i="2"/>
  <c r="I8097" i="2"/>
  <c r="J8097" i="2"/>
  <c r="I8098" i="2"/>
  <c r="J8098" i="2"/>
  <c r="I8099" i="2"/>
  <c r="J8099" i="2"/>
  <c r="I8100" i="2"/>
  <c r="J8100" i="2"/>
  <c r="I8101" i="2"/>
  <c r="J8101" i="2"/>
  <c r="I8102" i="2"/>
  <c r="J8102" i="2"/>
  <c r="I8103" i="2"/>
  <c r="J8103" i="2"/>
  <c r="I8104" i="2"/>
  <c r="J8104" i="2"/>
  <c r="I8105" i="2"/>
  <c r="J8105" i="2"/>
  <c r="I8069" i="2"/>
  <c r="I8106" i="2"/>
  <c r="J8106" i="2"/>
  <c r="I8107" i="2"/>
  <c r="J8107" i="2"/>
  <c r="I8108" i="2"/>
  <c r="J8108" i="2"/>
  <c r="I8109" i="2"/>
  <c r="J8109" i="2"/>
  <c r="I8110" i="2"/>
  <c r="J8110" i="2"/>
  <c r="I8111" i="2"/>
  <c r="J8111" i="2"/>
  <c r="I8112" i="2"/>
  <c r="J8112" i="2"/>
  <c r="I8113" i="2"/>
  <c r="J8113" i="2"/>
  <c r="I8070" i="2"/>
  <c r="I8071" i="2"/>
  <c r="I8072" i="2"/>
  <c r="I8073" i="2"/>
  <c r="I8074" i="2"/>
  <c r="I8075" i="2"/>
  <c r="I8114" i="2"/>
  <c r="J8114" i="2"/>
  <c r="I8124" i="2"/>
  <c r="J8115" i="2"/>
  <c r="J8116" i="2"/>
  <c r="J8117" i="2"/>
  <c r="J8118" i="2"/>
  <c r="J8119" i="2"/>
  <c r="J8120" i="2"/>
  <c r="J8121" i="2"/>
  <c r="J8122" i="2"/>
  <c r="J8123" i="2"/>
  <c r="J8124" i="2"/>
  <c r="I8125" i="2"/>
  <c r="J8125" i="2"/>
  <c r="I8126" i="2"/>
  <c r="J8126" i="2"/>
  <c r="I8127" i="2"/>
  <c r="J8127" i="2"/>
  <c r="I8128" i="2"/>
  <c r="J8128" i="2"/>
  <c r="I8129" i="2"/>
  <c r="J8129" i="2"/>
  <c r="I8130" i="2"/>
  <c r="J8130" i="2"/>
  <c r="I8131" i="2"/>
  <c r="J8131" i="2"/>
  <c r="I8132" i="2"/>
  <c r="J8132" i="2"/>
  <c r="I8133" i="2"/>
  <c r="J8133" i="2"/>
  <c r="I8115" i="2"/>
  <c r="I8134" i="2"/>
  <c r="J8134" i="2"/>
  <c r="I8135" i="2"/>
  <c r="J8135" i="2"/>
  <c r="I8136" i="2"/>
  <c r="J8136" i="2"/>
  <c r="I8137" i="2"/>
  <c r="J8137" i="2"/>
  <c r="I8138" i="2"/>
  <c r="J8138" i="2"/>
  <c r="I8139" i="2"/>
  <c r="J8139" i="2"/>
  <c r="I8140" i="2"/>
  <c r="J8140" i="2"/>
  <c r="I8141" i="2"/>
  <c r="J8141" i="2"/>
  <c r="I8142" i="2"/>
  <c r="J8142" i="2"/>
  <c r="I8143" i="2"/>
  <c r="J8143" i="2"/>
  <c r="I8116" i="2"/>
  <c r="I8144" i="2"/>
  <c r="J8144" i="2"/>
  <c r="I8145" i="2"/>
  <c r="J8145" i="2"/>
  <c r="I8146" i="2"/>
  <c r="J8146" i="2"/>
  <c r="I8147" i="2"/>
  <c r="J8147" i="2"/>
  <c r="I8148" i="2"/>
  <c r="J8148" i="2"/>
  <c r="I8149" i="2"/>
  <c r="J8149" i="2"/>
  <c r="I8150" i="2"/>
  <c r="J8150" i="2"/>
  <c r="I8151" i="2"/>
  <c r="J8151" i="2"/>
  <c r="I8152" i="2"/>
  <c r="J8152" i="2"/>
  <c r="I8153" i="2"/>
  <c r="J8153" i="2"/>
  <c r="I8117" i="2"/>
  <c r="I8154" i="2"/>
  <c r="J8154" i="2"/>
  <c r="I8155" i="2"/>
  <c r="J8155" i="2"/>
  <c r="I8156" i="2"/>
  <c r="J8156" i="2"/>
  <c r="I8157" i="2"/>
  <c r="J8157" i="2"/>
  <c r="I8158" i="2"/>
  <c r="J8158" i="2"/>
  <c r="I8159" i="2"/>
  <c r="J8159" i="2"/>
  <c r="I8160" i="2"/>
  <c r="J8160" i="2"/>
  <c r="I8161" i="2"/>
  <c r="J8161" i="2"/>
  <c r="I8118" i="2"/>
  <c r="I8119" i="2"/>
  <c r="I8120" i="2"/>
  <c r="I8121" i="2"/>
  <c r="I8122" i="2"/>
  <c r="I8123" i="2"/>
  <c r="I8162" i="2"/>
  <c r="J8162" i="2"/>
  <c r="I8172" i="2"/>
  <c r="J8163" i="2"/>
  <c r="J8164" i="2"/>
  <c r="J8165" i="2"/>
  <c r="J8166" i="2"/>
  <c r="J8167" i="2"/>
  <c r="J8168" i="2"/>
  <c r="J8169" i="2"/>
  <c r="J8170" i="2"/>
  <c r="J8171" i="2"/>
  <c r="J8172" i="2"/>
  <c r="I8173" i="2"/>
  <c r="J8173" i="2"/>
  <c r="I8174" i="2"/>
  <c r="J8174" i="2"/>
  <c r="I8175" i="2"/>
  <c r="J8175" i="2"/>
  <c r="I8176" i="2"/>
  <c r="J8176" i="2"/>
  <c r="I8177" i="2"/>
  <c r="J8177" i="2"/>
  <c r="I8178" i="2"/>
  <c r="J8178" i="2"/>
  <c r="I8179" i="2"/>
  <c r="J8179" i="2"/>
  <c r="I8180" i="2"/>
  <c r="J8180" i="2"/>
  <c r="I8181" i="2"/>
  <c r="J8181" i="2"/>
  <c r="I8163" i="2"/>
  <c r="I8182" i="2"/>
  <c r="J8182" i="2"/>
  <c r="I8183" i="2"/>
  <c r="J8183" i="2"/>
  <c r="I8184" i="2"/>
  <c r="J8184" i="2"/>
  <c r="I8185" i="2"/>
  <c r="J8185" i="2"/>
  <c r="I8186" i="2"/>
  <c r="J8186" i="2"/>
  <c r="I8187" i="2"/>
  <c r="J8187" i="2"/>
  <c r="I8188" i="2"/>
  <c r="J8188" i="2"/>
  <c r="I8189" i="2"/>
  <c r="J8189" i="2"/>
  <c r="I8190" i="2"/>
  <c r="J8190" i="2"/>
  <c r="I8191" i="2"/>
  <c r="J8191" i="2"/>
  <c r="I8164" i="2"/>
  <c r="I8192" i="2"/>
  <c r="J8192" i="2"/>
  <c r="I8193" i="2"/>
  <c r="J8193" i="2"/>
  <c r="I8194" i="2"/>
  <c r="J8194" i="2"/>
  <c r="I8195" i="2"/>
  <c r="J8195" i="2"/>
  <c r="I8196" i="2"/>
  <c r="J8196" i="2"/>
  <c r="I8197" i="2"/>
  <c r="J8197" i="2"/>
  <c r="I8198" i="2"/>
  <c r="J8198" i="2"/>
  <c r="I8199" i="2"/>
  <c r="J8199" i="2"/>
  <c r="I8200" i="2"/>
  <c r="J8200" i="2"/>
  <c r="I8201" i="2"/>
  <c r="J8201" i="2"/>
  <c r="I8165" i="2"/>
  <c r="I8202" i="2"/>
  <c r="J8202" i="2"/>
  <c r="I8203" i="2"/>
  <c r="J8203" i="2"/>
  <c r="I8204" i="2"/>
  <c r="J8204" i="2"/>
  <c r="I8205" i="2"/>
  <c r="J8205" i="2"/>
  <c r="I8206" i="2"/>
  <c r="J8206" i="2"/>
  <c r="I8207" i="2"/>
  <c r="J8207" i="2"/>
  <c r="I8208" i="2"/>
  <c r="J8208" i="2"/>
  <c r="I8209" i="2"/>
  <c r="J8209" i="2"/>
  <c r="I8166" i="2"/>
  <c r="I8167" i="2"/>
  <c r="I8168" i="2"/>
  <c r="I8169" i="2"/>
  <c r="I8170" i="2"/>
  <c r="I8171" i="2"/>
  <c r="I8210" i="2"/>
  <c r="J8210" i="2"/>
  <c r="I8220" i="2"/>
  <c r="J8211" i="2"/>
  <c r="J8212" i="2"/>
  <c r="J8213" i="2"/>
  <c r="J8214" i="2"/>
  <c r="J8215" i="2"/>
  <c r="J8216" i="2"/>
  <c r="J8217" i="2"/>
  <c r="J8218" i="2"/>
  <c r="J8219" i="2"/>
  <c r="J8220" i="2"/>
  <c r="I8221" i="2"/>
  <c r="J8221" i="2"/>
  <c r="I8222" i="2"/>
  <c r="J8222" i="2"/>
  <c r="I8223" i="2"/>
  <c r="J8223" i="2"/>
  <c r="I8224" i="2"/>
  <c r="J8224" i="2"/>
  <c r="I8225" i="2"/>
  <c r="J8225" i="2"/>
  <c r="I8226" i="2"/>
  <c r="J8226" i="2"/>
  <c r="I8227" i="2"/>
  <c r="J8227" i="2"/>
  <c r="I8228" i="2"/>
  <c r="J8228" i="2"/>
  <c r="I8229" i="2"/>
  <c r="J8229" i="2"/>
  <c r="I8211" i="2"/>
  <c r="I8230" i="2"/>
  <c r="J8230" i="2"/>
  <c r="I8231" i="2"/>
  <c r="J8231" i="2"/>
  <c r="I8232" i="2"/>
  <c r="J8232" i="2"/>
  <c r="I8233" i="2"/>
  <c r="J8233" i="2"/>
  <c r="I8234" i="2"/>
  <c r="J8234" i="2"/>
  <c r="I8235" i="2"/>
  <c r="J8235" i="2"/>
  <c r="I8236" i="2"/>
  <c r="J8236" i="2"/>
  <c r="I8237" i="2"/>
  <c r="J8237" i="2"/>
  <c r="I8238" i="2"/>
  <c r="J8238" i="2"/>
  <c r="I8239" i="2"/>
  <c r="J8239" i="2"/>
  <c r="I8212" i="2"/>
  <c r="I8240" i="2"/>
  <c r="J8240" i="2"/>
  <c r="I8241" i="2"/>
  <c r="J8241" i="2"/>
  <c r="I8242" i="2"/>
  <c r="J8242" i="2"/>
  <c r="I8243" i="2"/>
  <c r="J8243" i="2"/>
  <c r="I8244" i="2"/>
  <c r="J8244" i="2"/>
  <c r="I8245" i="2"/>
  <c r="J8245" i="2"/>
  <c r="I8246" i="2"/>
  <c r="J8246" i="2"/>
  <c r="I8247" i="2"/>
  <c r="J8247" i="2"/>
  <c r="I8248" i="2"/>
  <c r="J8248" i="2"/>
  <c r="I8249" i="2"/>
  <c r="J8249" i="2"/>
  <c r="I8213" i="2"/>
  <c r="I8250" i="2"/>
  <c r="J8250" i="2"/>
  <c r="I8251" i="2"/>
  <c r="J8251" i="2"/>
  <c r="I8252" i="2"/>
  <c r="J8252" i="2"/>
  <c r="I8253" i="2"/>
  <c r="J8253" i="2"/>
  <c r="I8254" i="2"/>
  <c r="J8254" i="2"/>
  <c r="I8255" i="2"/>
  <c r="J8255" i="2"/>
  <c r="I8256" i="2"/>
  <c r="J8256" i="2"/>
  <c r="I8257" i="2"/>
  <c r="J8257" i="2"/>
  <c r="I8214" i="2"/>
  <c r="I8215" i="2"/>
  <c r="I8216" i="2"/>
  <c r="I8217" i="2"/>
  <c r="I8218" i="2"/>
  <c r="I8219" i="2"/>
  <c r="I8258" i="2"/>
  <c r="J8258" i="2"/>
  <c r="I8268" i="2"/>
  <c r="J8259" i="2"/>
  <c r="J8260" i="2"/>
  <c r="J8261" i="2"/>
  <c r="J8262" i="2"/>
  <c r="J8263" i="2"/>
  <c r="J8264" i="2"/>
  <c r="J8265" i="2"/>
  <c r="J8266" i="2"/>
  <c r="J8267" i="2"/>
  <c r="J8268" i="2"/>
  <c r="I8269" i="2"/>
  <c r="J8269" i="2"/>
  <c r="I8270" i="2"/>
  <c r="J8270" i="2"/>
  <c r="I8271" i="2"/>
  <c r="J8271" i="2"/>
  <c r="I8272" i="2"/>
  <c r="J8272" i="2"/>
  <c r="I8273" i="2"/>
  <c r="J8273" i="2"/>
  <c r="I8274" i="2"/>
  <c r="J8274" i="2"/>
  <c r="I8275" i="2"/>
  <c r="J8275" i="2"/>
  <c r="I8276" i="2"/>
  <c r="J8276" i="2"/>
  <c r="I8277" i="2"/>
  <c r="J8277" i="2"/>
  <c r="I8259" i="2"/>
  <c r="I8278" i="2"/>
  <c r="J8278" i="2"/>
  <c r="I8279" i="2"/>
  <c r="J8279" i="2"/>
  <c r="I8280" i="2"/>
  <c r="J8280" i="2"/>
  <c r="I8281" i="2"/>
  <c r="J8281" i="2"/>
  <c r="I8282" i="2"/>
  <c r="J8282" i="2"/>
  <c r="I8283" i="2"/>
  <c r="J8283" i="2"/>
  <c r="I8284" i="2"/>
  <c r="J8284" i="2"/>
  <c r="I8285" i="2"/>
  <c r="J8285" i="2"/>
  <c r="I8286" i="2"/>
  <c r="J8286" i="2"/>
  <c r="I8287" i="2"/>
  <c r="J8287" i="2"/>
  <c r="I8260" i="2"/>
  <c r="I8288" i="2"/>
  <c r="J8288" i="2"/>
  <c r="I8289" i="2"/>
  <c r="J8289" i="2"/>
  <c r="I8290" i="2"/>
  <c r="J8290" i="2"/>
  <c r="I8291" i="2"/>
  <c r="J8291" i="2"/>
  <c r="I8292" i="2"/>
  <c r="J8292" i="2"/>
  <c r="I8293" i="2"/>
  <c r="J8293" i="2"/>
  <c r="I8294" i="2"/>
  <c r="J8294" i="2"/>
  <c r="I8295" i="2"/>
  <c r="J8295" i="2"/>
  <c r="I8296" i="2"/>
  <c r="J8296" i="2"/>
  <c r="I8297" i="2"/>
  <c r="J8297" i="2"/>
  <c r="I8261" i="2"/>
  <c r="I8298" i="2"/>
  <c r="J8298" i="2"/>
  <c r="I8299" i="2"/>
  <c r="J8299" i="2"/>
  <c r="I8300" i="2"/>
  <c r="J8300" i="2"/>
  <c r="I8301" i="2"/>
  <c r="J8301" i="2"/>
  <c r="I8302" i="2"/>
  <c r="J8302" i="2"/>
  <c r="I8303" i="2"/>
  <c r="J8303" i="2"/>
  <c r="I8304" i="2"/>
  <c r="J8304" i="2"/>
  <c r="I8305" i="2"/>
  <c r="J8305" i="2"/>
  <c r="I8262" i="2"/>
  <c r="I8263" i="2"/>
  <c r="I8264" i="2"/>
  <c r="I8265" i="2"/>
  <c r="I8266" i="2"/>
  <c r="I8267" i="2"/>
  <c r="I8306" i="2"/>
  <c r="J8306" i="2"/>
  <c r="I8316" i="2"/>
  <c r="J8307" i="2"/>
  <c r="J8308" i="2"/>
  <c r="J8309" i="2"/>
  <c r="J8310" i="2"/>
  <c r="J8311" i="2"/>
  <c r="J8312" i="2"/>
  <c r="J8313" i="2"/>
  <c r="J8314" i="2"/>
  <c r="J8315" i="2"/>
  <c r="J8316" i="2"/>
  <c r="I8351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I8317" i="2"/>
  <c r="I8318" i="2"/>
  <c r="I8319" i="2"/>
  <c r="I8320" i="2"/>
  <c r="I8321" i="2"/>
  <c r="I8322" i="2"/>
  <c r="I8323" i="2"/>
  <c r="I8324" i="2"/>
  <c r="I8307" i="2"/>
  <c r="I8325" i="2"/>
  <c r="I8326" i="2"/>
  <c r="I8327" i="2"/>
  <c r="I8328" i="2"/>
  <c r="I8329" i="2"/>
  <c r="I8330" i="2"/>
  <c r="I8352" i="2"/>
  <c r="J8352" i="2"/>
  <c r="I8331" i="2"/>
  <c r="I8332" i="2"/>
  <c r="I8333" i="2"/>
  <c r="I8308" i="2"/>
  <c r="I8334" i="2"/>
  <c r="I8335" i="2"/>
  <c r="I8353" i="2"/>
  <c r="J8353" i="2"/>
  <c r="I8336" i="2"/>
  <c r="I8337" i="2"/>
  <c r="I8338" i="2"/>
  <c r="I8339" i="2"/>
  <c r="I8340" i="2"/>
  <c r="I8341" i="2"/>
  <c r="I8342" i="2"/>
  <c r="I8309" i="2"/>
  <c r="I8343" i="2"/>
  <c r="I8344" i="2"/>
  <c r="I8345" i="2"/>
  <c r="I8346" i="2"/>
  <c r="I8347" i="2"/>
  <c r="I8348" i="2"/>
  <c r="I8349" i="2"/>
  <c r="I8350" i="2"/>
  <c r="I8310" i="2"/>
  <c r="I8311" i="2"/>
  <c r="I8312" i="2"/>
  <c r="I8313" i="2"/>
  <c r="I8314" i="2"/>
  <c r="I8315" i="2"/>
  <c r="I8354" i="2"/>
  <c r="J8354" i="2"/>
  <c r="I8364" i="2"/>
  <c r="J8355" i="2"/>
  <c r="J8356" i="2"/>
  <c r="J8357" i="2"/>
  <c r="J8358" i="2"/>
  <c r="J8359" i="2"/>
  <c r="J8360" i="2"/>
  <c r="J8361" i="2"/>
  <c r="J8362" i="2"/>
  <c r="J8363" i="2"/>
  <c r="J8364" i="2"/>
  <c r="I8365" i="2"/>
  <c r="J8365" i="2"/>
  <c r="I8366" i="2"/>
  <c r="J8366" i="2"/>
  <c r="I8367" i="2"/>
  <c r="J8367" i="2"/>
  <c r="I8368" i="2"/>
  <c r="J8368" i="2"/>
  <c r="I8369" i="2"/>
  <c r="J8369" i="2"/>
  <c r="I8370" i="2"/>
  <c r="J8370" i="2"/>
  <c r="I8371" i="2"/>
  <c r="J8371" i="2"/>
  <c r="I8372" i="2"/>
  <c r="J8372" i="2"/>
  <c r="I8373" i="2"/>
  <c r="J8373" i="2"/>
  <c r="I8355" i="2"/>
  <c r="I8374" i="2"/>
  <c r="J8374" i="2"/>
  <c r="I8375" i="2"/>
  <c r="J8375" i="2"/>
  <c r="I8376" i="2"/>
  <c r="J8376" i="2"/>
  <c r="I8377" i="2"/>
  <c r="J8377" i="2"/>
  <c r="I8378" i="2"/>
  <c r="J8378" i="2"/>
  <c r="I8379" i="2"/>
  <c r="J8379" i="2"/>
  <c r="I8380" i="2"/>
  <c r="J8380" i="2"/>
  <c r="I8381" i="2"/>
  <c r="J8381" i="2"/>
  <c r="I8382" i="2"/>
  <c r="J8382" i="2"/>
  <c r="I8383" i="2"/>
  <c r="J8383" i="2"/>
  <c r="I8356" i="2"/>
  <c r="I8384" i="2"/>
  <c r="J8384" i="2"/>
  <c r="I8385" i="2"/>
  <c r="J8385" i="2"/>
  <c r="I8386" i="2"/>
  <c r="J8386" i="2"/>
  <c r="I8387" i="2"/>
  <c r="J8387" i="2"/>
  <c r="I8388" i="2"/>
  <c r="J8388" i="2"/>
  <c r="I8389" i="2"/>
  <c r="J8389" i="2"/>
  <c r="I8390" i="2"/>
  <c r="J8390" i="2"/>
  <c r="I8391" i="2"/>
  <c r="J8391" i="2"/>
  <c r="I8392" i="2"/>
  <c r="J8392" i="2"/>
  <c r="I8393" i="2"/>
  <c r="J8393" i="2"/>
  <c r="I8357" i="2"/>
  <c r="I8394" i="2"/>
  <c r="J8394" i="2"/>
  <c r="I8395" i="2"/>
  <c r="J8395" i="2"/>
  <c r="I8396" i="2"/>
  <c r="J8396" i="2"/>
  <c r="I8397" i="2"/>
  <c r="J8397" i="2"/>
  <c r="I8398" i="2"/>
  <c r="J8398" i="2"/>
  <c r="I8399" i="2"/>
  <c r="J8399" i="2"/>
  <c r="I8400" i="2"/>
  <c r="J8400" i="2"/>
  <c r="I8401" i="2"/>
  <c r="J8401" i="2"/>
  <c r="I8358" i="2"/>
  <c r="I8359" i="2"/>
  <c r="I8360" i="2"/>
  <c r="I8361" i="2"/>
  <c r="I8362" i="2"/>
  <c r="I8363" i="2"/>
  <c r="I8402" i="2"/>
  <c r="J8402" i="2"/>
  <c r="I8412" i="2"/>
  <c r="J8403" i="2"/>
  <c r="J8404" i="2"/>
  <c r="J8405" i="2"/>
  <c r="J8406" i="2"/>
  <c r="J8407" i="2"/>
  <c r="J8408" i="2"/>
  <c r="J8409" i="2"/>
  <c r="J8410" i="2"/>
  <c r="J8411" i="2"/>
  <c r="J8412" i="2"/>
  <c r="I8413" i="2"/>
  <c r="J8413" i="2"/>
  <c r="I8414" i="2"/>
  <c r="J8414" i="2"/>
  <c r="I8415" i="2"/>
  <c r="J8415" i="2"/>
  <c r="I8416" i="2"/>
  <c r="J8416" i="2"/>
  <c r="I8417" i="2"/>
  <c r="J8417" i="2"/>
  <c r="I8418" i="2"/>
  <c r="J8418" i="2"/>
  <c r="I8419" i="2"/>
  <c r="J8419" i="2"/>
  <c r="I8420" i="2"/>
  <c r="J8420" i="2"/>
  <c r="I8421" i="2"/>
  <c r="J8421" i="2"/>
  <c r="I8403" i="2"/>
  <c r="I8422" i="2"/>
  <c r="J8422" i="2"/>
  <c r="I8423" i="2"/>
  <c r="J8423" i="2"/>
  <c r="I8424" i="2"/>
  <c r="J8424" i="2"/>
  <c r="I8425" i="2"/>
  <c r="J8425" i="2"/>
  <c r="I8426" i="2"/>
  <c r="J8426" i="2"/>
  <c r="I8427" i="2"/>
  <c r="J8427" i="2"/>
  <c r="I8428" i="2"/>
  <c r="J8428" i="2"/>
  <c r="I8429" i="2"/>
  <c r="J8429" i="2"/>
  <c r="I8430" i="2"/>
  <c r="J8430" i="2"/>
  <c r="I8431" i="2"/>
  <c r="J8431" i="2"/>
  <c r="I8404" i="2"/>
  <c r="I8432" i="2"/>
  <c r="J8432" i="2"/>
  <c r="I8433" i="2"/>
  <c r="J8433" i="2"/>
  <c r="I8434" i="2"/>
  <c r="J8434" i="2"/>
  <c r="I8435" i="2"/>
  <c r="J8435" i="2"/>
  <c r="I8436" i="2"/>
  <c r="J8436" i="2"/>
  <c r="I8437" i="2"/>
  <c r="J8437" i="2"/>
  <c r="I8438" i="2"/>
  <c r="J8438" i="2"/>
  <c r="I8439" i="2"/>
  <c r="J8439" i="2"/>
  <c r="I8440" i="2"/>
  <c r="J8440" i="2"/>
  <c r="I8441" i="2"/>
  <c r="J8441" i="2"/>
  <c r="I8405" i="2"/>
  <c r="I8442" i="2"/>
  <c r="J8442" i="2"/>
  <c r="I8443" i="2"/>
  <c r="J8443" i="2"/>
  <c r="I8444" i="2"/>
  <c r="J8444" i="2"/>
  <c r="I8445" i="2"/>
  <c r="J8445" i="2"/>
  <c r="I8446" i="2"/>
  <c r="J8446" i="2"/>
  <c r="I8447" i="2"/>
  <c r="J8447" i="2"/>
  <c r="I8448" i="2"/>
  <c r="J8448" i="2"/>
  <c r="I8449" i="2"/>
  <c r="J8449" i="2"/>
  <c r="I8406" i="2"/>
  <c r="I8407" i="2"/>
  <c r="I8408" i="2"/>
  <c r="I8409" i="2"/>
  <c r="I8410" i="2"/>
  <c r="I8411" i="2"/>
  <c r="I8450" i="2"/>
  <c r="J8450" i="2"/>
  <c r="I8460" i="2"/>
  <c r="J8451" i="2"/>
  <c r="J8452" i="2"/>
  <c r="J8453" i="2"/>
  <c r="J8454" i="2"/>
  <c r="J8455" i="2"/>
  <c r="J8456" i="2"/>
  <c r="J8457" i="2"/>
  <c r="J8458" i="2"/>
  <c r="J8459" i="2"/>
  <c r="J8460" i="2"/>
  <c r="I8461" i="2"/>
  <c r="J8461" i="2"/>
  <c r="I8462" i="2"/>
  <c r="J8462" i="2"/>
  <c r="I8463" i="2"/>
  <c r="J8463" i="2"/>
  <c r="I8464" i="2"/>
  <c r="J8464" i="2"/>
  <c r="I8465" i="2"/>
  <c r="J8465" i="2"/>
  <c r="I8466" i="2"/>
  <c r="J8466" i="2"/>
  <c r="I8467" i="2"/>
  <c r="J8467" i="2"/>
  <c r="I8468" i="2"/>
  <c r="J8468" i="2"/>
  <c r="I8469" i="2"/>
  <c r="J8469" i="2"/>
  <c r="I8451" i="2"/>
  <c r="I8470" i="2"/>
  <c r="J8470" i="2"/>
  <c r="I8471" i="2"/>
  <c r="J8471" i="2"/>
  <c r="I8472" i="2"/>
  <c r="J8472" i="2"/>
  <c r="I8473" i="2"/>
  <c r="J8473" i="2"/>
  <c r="I8474" i="2"/>
  <c r="J8474" i="2"/>
  <c r="I8475" i="2"/>
  <c r="J8475" i="2"/>
  <c r="I8476" i="2"/>
  <c r="J8476" i="2"/>
  <c r="I8477" i="2"/>
  <c r="J8477" i="2"/>
  <c r="I8478" i="2"/>
  <c r="J8478" i="2"/>
  <c r="I8479" i="2"/>
  <c r="J8479" i="2"/>
  <c r="I8452" i="2"/>
  <c r="I8480" i="2"/>
  <c r="J8480" i="2"/>
  <c r="I8481" i="2"/>
  <c r="J8481" i="2"/>
  <c r="I8482" i="2"/>
  <c r="J8482" i="2"/>
  <c r="I8483" i="2"/>
  <c r="J8483" i="2"/>
  <c r="I8484" i="2"/>
  <c r="J8484" i="2"/>
  <c r="I8485" i="2"/>
  <c r="J8485" i="2"/>
  <c r="I8486" i="2"/>
  <c r="J8486" i="2"/>
  <c r="I8487" i="2"/>
  <c r="J8487" i="2"/>
  <c r="I8488" i="2"/>
  <c r="J8488" i="2"/>
  <c r="I8489" i="2"/>
  <c r="J8489" i="2"/>
  <c r="I8453" i="2"/>
  <c r="I8490" i="2"/>
  <c r="J8490" i="2"/>
  <c r="I8491" i="2"/>
  <c r="J8491" i="2"/>
  <c r="I8492" i="2"/>
  <c r="J8492" i="2"/>
  <c r="I8493" i="2"/>
  <c r="J8493" i="2"/>
  <c r="I8494" i="2"/>
  <c r="J8494" i="2"/>
  <c r="I8495" i="2"/>
  <c r="J8495" i="2"/>
  <c r="I8496" i="2"/>
  <c r="J8496" i="2"/>
  <c r="I8497" i="2"/>
  <c r="J8497" i="2"/>
  <c r="I8454" i="2"/>
  <c r="I8455" i="2"/>
  <c r="I8456" i="2"/>
  <c r="I8457" i="2"/>
  <c r="I8458" i="2"/>
  <c r="I8459" i="2"/>
  <c r="I8498" i="2"/>
  <c r="J8498" i="2"/>
  <c r="I8508" i="2"/>
  <c r="J8499" i="2"/>
  <c r="J8500" i="2"/>
  <c r="J8501" i="2"/>
  <c r="J8502" i="2"/>
  <c r="J8503" i="2"/>
  <c r="J8504" i="2"/>
  <c r="J8505" i="2"/>
  <c r="J8506" i="2"/>
  <c r="J8507" i="2"/>
  <c r="J8508" i="2"/>
  <c r="I8509" i="2"/>
  <c r="J8509" i="2"/>
  <c r="I8510" i="2"/>
  <c r="J8510" i="2"/>
  <c r="I8511" i="2"/>
  <c r="J8511" i="2"/>
  <c r="I8512" i="2"/>
  <c r="J8512" i="2"/>
  <c r="I8513" i="2"/>
  <c r="J8513" i="2"/>
  <c r="I8514" i="2"/>
  <c r="J8514" i="2"/>
  <c r="I8515" i="2"/>
  <c r="J8515" i="2"/>
  <c r="I8516" i="2"/>
  <c r="J8516" i="2"/>
  <c r="I8517" i="2"/>
  <c r="J8517" i="2"/>
  <c r="I8499" i="2"/>
  <c r="I8518" i="2"/>
  <c r="J8518" i="2"/>
  <c r="I8519" i="2"/>
  <c r="J8519" i="2"/>
  <c r="I8520" i="2"/>
  <c r="J8520" i="2"/>
  <c r="I8521" i="2"/>
  <c r="J8521" i="2"/>
  <c r="I8522" i="2"/>
  <c r="J8522" i="2"/>
  <c r="I8523" i="2"/>
  <c r="J8523" i="2"/>
  <c r="I8524" i="2"/>
  <c r="J8524" i="2"/>
  <c r="I8525" i="2"/>
  <c r="J8525" i="2"/>
  <c r="I8526" i="2"/>
  <c r="J8526" i="2"/>
  <c r="I8527" i="2"/>
  <c r="J8527" i="2"/>
  <c r="I8500" i="2"/>
  <c r="I8528" i="2"/>
  <c r="J8528" i="2"/>
  <c r="I8529" i="2"/>
  <c r="J8529" i="2"/>
  <c r="I8530" i="2"/>
  <c r="J8530" i="2"/>
  <c r="I8531" i="2"/>
  <c r="J8531" i="2"/>
  <c r="I8532" i="2"/>
  <c r="J8532" i="2"/>
  <c r="I8533" i="2"/>
  <c r="J8533" i="2"/>
  <c r="I8534" i="2"/>
  <c r="J8534" i="2"/>
  <c r="I8535" i="2"/>
  <c r="J8535" i="2"/>
  <c r="I8536" i="2"/>
  <c r="J8536" i="2"/>
  <c r="I8537" i="2"/>
  <c r="J8537" i="2"/>
  <c r="I8501" i="2"/>
  <c r="I8538" i="2"/>
  <c r="J8538" i="2"/>
  <c r="I8539" i="2"/>
  <c r="J8539" i="2"/>
  <c r="I8540" i="2"/>
  <c r="J8540" i="2"/>
  <c r="I8541" i="2"/>
  <c r="J8541" i="2"/>
  <c r="I8542" i="2"/>
  <c r="J8542" i="2"/>
  <c r="I8543" i="2"/>
  <c r="J8543" i="2"/>
  <c r="I8544" i="2"/>
  <c r="J8544" i="2"/>
  <c r="I8545" i="2"/>
  <c r="J8545" i="2"/>
  <c r="I8502" i="2"/>
  <c r="I8503" i="2"/>
  <c r="I8504" i="2"/>
  <c r="I8505" i="2"/>
  <c r="I8506" i="2"/>
  <c r="I8507" i="2"/>
  <c r="I8546" i="2"/>
  <c r="J8546" i="2"/>
  <c r="I8556" i="2"/>
  <c r="J8547" i="2"/>
  <c r="J8548" i="2"/>
  <c r="J8549" i="2"/>
  <c r="J8550" i="2"/>
  <c r="J8551" i="2"/>
  <c r="J8552" i="2"/>
  <c r="J8553" i="2"/>
  <c r="J8554" i="2"/>
  <c r="J8555" i="2"/>
  <c r="J8556" i="2"/>
  <c r="I8557" i="2"/>
  <c r="J8557" i="2"/>
  <c r="I8558" i="2"/>
  <c r="J8558" i="2"/>
  <c r="I8559" i="2"/>
  <c r="J8559" i="2"/>
  <c r="I8560" i="2"/>
  <c r="J8560" i="2"/>
  <c r="I8561" i="2"/>
  <c r="J8561" i="2"/>
  <c r="I8562" i="2"/>
  <c r="J8562" i="2"/>
  <c r="I8563" i="2"/>
  <c r="J8563" i="2"/>
  <c r="I8564" i="2"/>
  <c r="J8564" i="2"/>
  <c r="I8565" i="2"/>
  <c r="J8565" i="2"/>
  <c r="I8547" i="2"/>
  <c r="I8566" i="2"/>
  <c r="J8566" i="2"/>
  <c r="I8567" i="2"/>
  <c r="J8567" i="2"/>
  <c r="I8568" i="2"/>
  <c r="J8568" i="2"/>
  <c r="I8569" i="2"/>
  <c r="J8569" i="2"/>
  <c r="I8570" i="2"/>
  <c r="J8570" i="2"/>
  <c r="I8571" i="2"/>
  <c r="J8571" i="2"/>
  <c r="I8572" i="2"/>
  <c r="J8572" i="2"/>
  <c r="I8573" i="2"/>
  <c r="J8573" i="2"/>
  <c r="I8574" i="2"/>
  <c r="J8574" i="2"/>
  <c r="I8575" i="2"/>
  <c r="J8575" i="2"/>
  <c r="I8548" i="2"/>
  <c r="I8576" i="2"/>
  <c r="J8576" i="2"/>
  <c r="I8577" i="2"/>
  <c r="J8577" i="2"/>
  <c r="I8578" i="2"/>
  <c r="J8578" i="2"/>
  <c r="I8579" i="2"/>
  <c r="J8579" i="2"/>
  <c r="I8580" i="2"/>
  <c r="J8580" i="2"/>
  <c r="I8581" i="2"/>
  <c r="J8581" i="2"/>
  <c r="I8582" i="2"/>
  <c r="J8582" i="2"/>
  <c r="I8583" i="2"/>
  <c r="J8583" i="2"/>
  <c r="I8584" i="2"/>
  <c r="J8584" i="2"/>
  <c r="I8585" i="2"/>
  <c r="J8585" i="2"/>
  <c r="I8549" i="2"/>
  <c r="I8586" i="2"/>
  <c r="J8586" i="2"/>
  <c r="I8587" i="2"/>
  <c r="J8587" i="2"/>
  <c r="I8588" i="2"/>
  <c r="J8588" i="2"/>
  <c r="I8589" i="2"/>
  <c r="J8589" i="2"/>
  <c r="I8590" i="2"/>
  <c r="J8590" i="2"/>
  <c r="I8591" i="2"/>
  <c r="J8591" i="2"/>
  <c r="I8592" i="2"/>
  <c r="J8592" i="2"/>
  <c r="I8593" i="2"/>
  <c r="J8593" i="2"/>
  <c r="I8550" i="2"/>
  <c r="I8551" i="2"/>
  <c r="I8552" i="2"/>
  <c r="I8553" i="2"/>
  <c r="I8554" i="2"/>
  <c r="I8555" i="2"/>
  <c r="I8594" i="2"/>
  <c r="J8594" i="2"/>
  <c r="I8604" i="2"/>
  <c r="J8595" i="2"/>
  <c r="J8596" i="2"/>
  <c r="J8597" i="2"/>
  <c r="J8598" i="2"/>
  <c r="J8599" i="2"/>
  <c r="J8600" i="2"/>
  <c r="J8601" i="2"/>
  <c r="J8602" i="2"/>
  <c r="J8603" i="2"/>
  <c r="J8604" i="2"/>
  <c r="I8605" i="2"/>
  <c r="J8605" i="2"/>
  <c r="I8606" i="2"/>
  <c r="J8606" i="2"/>
  <c r="I8607" i="2"/>
  <c r="J8607" i="2"/>
  <c r="I8608" i="2"/>
  <c r="J8608" i="2"/>
  <c r="I8609" i="2"/>
  <c r="J8609" i="2"/>
  <c r="I8610" i="2"/>
  <c r="J8610" i="2"/>
  <c r="I8611" i="2"/>
  <c r="J8611" i="2"/>
  <c r="I8612" i="2"/>
  <c r="J8612" i="2"/>
  <c r="I8613" i="2"/>
  <c r="J8613" i="2"/>
  <c r="I8595" i="2"/>
  <c r="I8614" i="2"/>
  <c r="J8614" i="2"/>
  <c r="I8615" i="2"/>
  <c r="J8615" i="2"/>
  <c r="I8616" i="2"/>
  <c r="J8616" i="2"/>
  <c r="I8617" i="2"/>
  <c r="J8617" i="2"/>
  <c r="I8618" i="2"/>
  <c r="J8618" i="2"/>
  <c r="I8619" i="2"/>
  <c r="J8619" i="2"/>
  <c r="I8620" i="2"/>
  <c r="J8620" i="2"/>
  <c r="I8621" i="2"/>
  <c r="J8621" i="2"/>
  <c r="I8622" i="2"/>
  <c r="J8622" i="2"/>
  <c r="I8623" i="2"/>
  <c r="J8623" i="2"/>
  <c r="I8596" i="2"/>
  <c r="I8624" i="2"/>
  <c r="J8624" i="2"/>
  <c r="I8625" i="2"/>
  <c r="J8625" i="2"/>
  <c r="I8626" i="2"/>
  <c r="J8626" i="2"/>
  <c r="I8627" i="2"/>
  <c r="J8627" i="2"/>
  <c r="I8628" i="2"/>
  <c r="J8628" i="2"/>
  <c r="I8629" i="2"/>
  <c r="J8629" i="2"/>
  <c r="I8630" i="2"/>
  <c r="J8630" i="2"/>
  <c r="I8631" i="2"/>
  <c r="J8631" i="2"/>
  <c r="I8632" i="2"/>
  <c r="J8632" i="2"/>
  <c r="I8633" i="2"/>
  <c r="J8633" i="2"/>
  <c r="I8597" i="2"/>
  <c r="I8634" i="2"/>
  <c r="J8634" i="2"/>
  <c r="I8635" i="2"/>
  <c r="J8635" i="2"/>
  <c r="I8636" i="2"/>
  <c r="J8636" i="2"/>
  <c r="I8637" i="2"/>
  <c r="J8637" i="2"/>
  <c r="I8638" i="2"/>
  <c r="J8638" i="2"/>
  <c r="I8639" i="2"/>
  <c r="J8639" i="2"/>
  <c r="I8640" i="2"/>
  <c r="J8640" i="2"/>
  <c r="I8641" i="2"/>
  <c r="J8641" i="2"/>
  <c r="I8598" i="2"/>
  <c r="I8599" i="2"/>
  <c r="I8600" i="2"/>
  <c r="I8601" i="2"/>
  <c r="I8602" i="2"/>
  <c r="I8603" i="2"/>
  <c r="I8642" i="2"/>
  <c r="J8642" i="2"/>
  <c r="I8652" i="2"/>
  <c r="J8643" i="2"/>
  <c r="J8644" i="2"/>
  <c r="J8645" i="2"/>
  <c r="J8646" i="2"/>
  <c r="J8647" i="2"/>
  <c r="J8648" i="2"/>
  <c r="J8649" i="2"/>
  <c r="J8650" i="2"/>
  <c r="J8651" i="2"/>
  <c r="J8652" i="2"/>
  <c r="I8653" i="2"/>
  <c r="J8653" i="2"/>
  <c r="I8654" i="2"/>
  <c r="J8654" i="2"/>
  <c r="I8655" i="2"/>
  <c r="J8655" i="2"/>
  <c r="I8656" i="2"/>
  <c r="J8656" i="2"/>
  <c r="I8657" i="2"/>
  <c r="J8657" i="2"/>
  <c r="I8658" i="2"/>
  <c r="J8658" i="2"/>
  <c r="I8659" i="2"/>
  <c r="J8659" i="2"/>
  <c r="I8660" i="2"/>
  <c r="J8660" i="2"/>
  <c r="I8661" i="2"/>
  <c r="J8661" i="2"/>
  <c r="I8643" i="2"/>
  <c r="I8662" i="2"/>
  <c r="J8662" i="2"/>
  <c r="I8663" i="2"/>
  <c r="J8663" i="2"/>
  <c r="I8664" i="2"/>
  <c r="J8664" i="2"/>
  <c r="I8665" i="2"/>
  <c r="J8665" i="2"/>
  <c r="I8666" i="2"/>
  <c r="J8666" i="2"/>
  <c r="I8667" i="2"/>
  <c r="J8667" i="2"/>
  <c r="I8668" i="2"/>
  <c r="J8668" i="2"/>
  <c r="I8669" i="2"/>
  <c r="J8669" i="2"/>
  <c r="I8670" i="2"/>
  <c r="J8670" i="2"/>
  <c r="I8671" i="2"/>
  <c r="J8671" i="2"/>
  <c r="I8644" i="2"/>
  <c r="I8672" i="2"/>
  <c r="J8672" i="2"/>
  <c r="I8673" i="2"/>
  <c r="J8673" i="2"/>
  <c r="I8674" i="2"/>
  <c r="J8674" i="2"/>
  <c r="I8675" i="2"/>
  <c r="J8675" i="2"/>
  <c r="I8676" i="2"/>
  <c r="J8676" i="2"/>
  <c r="I8677" i="2"/>
  <c r="J8677" i="2"/>
  <c r="I8678" i="2"/>
  <c r="J8678" i="2"/>
  <c r="I8679" i="2"/>
  <c r="J8679" i="2"/>
  <c r="I8680" i="2"/>
  <c r="J8680" i="2"/>
  <c r="I8681" i="2"/>
  <c r="J8681" i="2"/>
  <c r="I8645" i="2"/>
  <c r="I8682" i="2"/>
  <c r="J8682" i="2"/>
  <c r="I8683" i="2"/>
  <c r="J8683" i="2"/>
  <c r="I8684" i="2"/>
  <c r="J8684" i="2"/>
  <c r="I8685" i="2"/>
  <c r="J8685" i="2"/>
  <c r="I8686" i="2"/>
  <c r="J8686" i="2"/>
  <c r="I8687" i="2"/>
  <c r="J8687" i="2"/>
  <c r="I8688" i="2"/>
  <c r="J8688" i="2"/>
  <c r="I8689" i="2"/>
  <c r="J8689" i="2"/>
  <c r="I8646" i="2"/>
  <c r="I8647" i="2"/>
  <c r="I8648" i="2"/>
  <c r="I8649" i="2"/>
  <c r="I8650" i="2"/>
  <c r="I8651" i="2"/>
  <c r="I8690" i="2"/>
  <c r="J8690" i="2"/>
  <c r="I8700" i="2"/>
  <c r="J8691" i="2"/>
  <c r="J8692" i="2"/>
  <c r="J8693" i="2"/>
  <c r="J8694" i="2"/>
  <c r="J8695" i="2"/>
  <c r="J8696" i="2"/>
  <c r="J8697" i="2"/>
  <c r="J8698" i="2"/>
  <c r="J8699" i="2"/>
  <c r="J8700" i="2"/>
  <c r="I8701" i="2"/>
  <c r="J8701" i="2"/>
  <c r="I8702" i="2"/>
  <c r="J8702" i="2"/>
  <c r="I8703" i="2"/>
  <c r="J8703" i="2"/>
  <c r="I8704" i="2"/>
  <c r="J8704" i="2"/>
  <c r="I8705" i="2"/>
  <c r="J8705" i="2"/>
  <c r="I8706" i="2"/>
  <c r="J8706" i="2"/>
  <c r="I8707" i="2"/>
  <c r="J8707" i="2"/>
  <c r="I8708" i="2"/>
  <c r="J8708" i="2"/>
  <c r="I8709" i="2"/>
  <c r="J8709" i="2"/>
  <c r="I8691" i="2"/>
  <c r="I8710" i="2"/>
  <c r="J8710" i="2"/>
  <c r="I8711" i="2"/>
  <c r="J8711" i="2"/>
  <c r="I8712" i="2"/>
  <c r="J8712" i="2"/>
  <c r="I8713" i="2"/>
  <c r="J8713" i="2"/>
  <c r="I8714" i="2"/>
  <c r="J8714" i="2"/>
  <c r="I8715" i="2"/>
  <c r="J8715" i="2"/>
  <c r="I8716" i="2"/>
  <c r="J8716" i="2"/>
  <c r="I8717" i="2"/>
  <c r="J8717" i="2"/>
  <c r="I8718" i="2"/>
  <c r="J8718" i="2"/>
  <c r="I8719" i="2"/>
  <c r="J8719" i="2"/>
  <c r="I8692" i="2"/>
  <c r="I8720" i="2"/>
  <c r="J8720" i="2"/>
  <c r="I8721" i="2"/>
  <c r="J8721" i="2"/>
  <c r="I8722" i="2"/>
  <c r="J8722" i="2"/>
  <c r="I8723" i="2"/>
  <c r="J8723" i="2"/>
  <c r="I8724" i="2"/>
  <c r="J8724" i="2"/>
  <c r="I8725" i="2"/>
  <c r="J8725" i="2"/>
  <c r="I8726" i="2"/>
  <c r="J8726" i="2"/>
  <c r="I8727" i="2"/>
  <c r="J8727" i="2"/>
  <c r="I8728" i="2"/>
  <c r="J8728" i="2"/>
  <c r="I8729" i="2"/>
  <c r="J8729" i="2"/>
  <c r="I8693" i="2"/>
  <c r="I8730" i="2"/>
  <c r="J8730" i="2"/>
  <c r="I8731" i="2"/>
  <c r="J8731" i="2"/>
  <c r="I8732" i="2"/>
  <c r="J8732" i="2"/>
  <c r="I8733" i="2"/>
  <c r="J8733" i="2"/>
  <c r="I8734" i="2"/>
  <c r="J8734" i="2"/>
  <c r="I8735" i="2"/>
  <c r="J8735" i="2"/>
  <c r="I8736" i="2"/>
  <c r="J8736" i="2"/>
  <c r="I8737" i="2"/>
  <c r="J8737" i="2"/>
  <c r="I8694" i="2"/>
  <c r="I8695" i="2"/>
  <c r="I8696" i="2"/>
  <c r="I8697" i="2"/>
  <c r="I8698" i="2"/>
  <c r="I8699" i="2"/>
  <c r="I8738" i="2"/>
  <c r="J8738" i="2"/>
  <c r="I8748" i="2"/>
  <c r="J8739" i="2"/>
  <c r="J8740" i="2"/>
  <c r="J8741" i="2"/>
  <c r="J8742" i="2"/>
  <c r="J8743" i="2"/>
  <c r="J8744" i="2"/>
  <c r="J8745" i="2"/>
  <c r="J8746" i="2"/>
  <c r="J8747" i="2"/>
  <c r="J8748" i="2"/>
  <c r="I8749" i="2"/>
  <c r="J8749" i="2"/>
  <c r="I8750" i="2"/>
  <c r="J8750" i="2"/>
  <c r="I8751" i="2"/>
  <c r="J8751" i="2"/>
  <c r="I8752" i="2"/>
  <c r="J8752" i="2"/>
  <c r="I8753" i="2"/>
  <c r="J8753" i="2"/>
  <c r="I8754" i="2"/>
  <c r="J8754" i="2"/>
  <c r="I8755" i="2"/>
  <c r="J8755" i="2"/>
  <c r="I8756" i="2"/>
  <c r="J8756" i="2"/>
  <c r="I8757" i="2"/>
  <c r="J8757" i="2"/>
  <c r="I8739" i="2"/>
  <c r="I8758" i="2"/>
  <c r="J8758" i="2"/>
  <c r="I8759" i="2"/>
  <c r="J8759" i="2"/>
  <c r="I8760" i="2"/>
  <c r="J8760" i="2"/>
  <c r="I8761" i="2"/>
  <c r="J8761" i="2"/>
  <c r="I8762" i="2"/>
  <c r="J8762" i="2"/>
  <c r="I8763" i="2"/>
  <c r="J8763" i="2"/>
  <c r="I8764" i="2"/>
  <c r="J8764" i="2"/>
  <c r="I8765" i="2"/>
  <c r="J8765" i="2"/>
  <c r="I8766" i="2"/>
  <c r="J8766" i="2"/>
  <c r="I8767" i="2"/>
  <c r="J8767" i="2"/>
  <c r="I8740" i="2"/>
  <c r="I8768" i="2"/>
  <c r="J8768" i="2"/>
  <c r="I8769" i="2"/>
  <c r="J8769" i="2"/>
  <c r="I8770" i="2"/>
  <c r="J8770" i="2"/>
  <c r="I8771" i="2"/>
  <c r="J8771" i="2"/>
  <c r="I8772" i="2"/>
  <c r="J8772" i="2"/>
  <c r="I8773" i="2"/>
  <c r="J8773" i="2"/>
  <c r="I8774" i="2"/>
  <c r="J8774" i="2"/>
  <c r="I8775" i="2"/>
  <c r="J8775" i="2"/>
  <c r="I8776" i="2"/>
  <c r="J8776" i="2"/>
  <c r="I8777" i="2"/>
  <c r="J8777" i="2"/>
  <c r="I8741" i="2"/>
  <c r="I8778" i="2"/>
  <c r="J8778" i="2"/>
  <c r="I8779" i="2"/>
  <c r="J8779" i="2"/>
  <c r="I8780" i="2"/>
  <c r="J8780" i="2"/>
  <c r="I8781" i="2"/>
  <c r="J8781" i="2"/>
  <c r="I8782" i="2"/>
  <c r="J8782" i="2"/>
  <c r="I8783" i="2"/>
  <c r="J8783" i="2"/>
  <c r="I8784" i="2"/>
  <c r="J8784" i="2"/>
  <c r="I8785" i="2"/>
  <c r="J8785" i="2"/>
  <c r="I8742" i="2"/>
  <c r="I8743" i="2"/>
  <c r="I8744" i="2"/>
  <c r="I8745" i="2"/>
  <c r="I8746" i="2"/>
  <c r="I8747" i="2"/>
  <c r="I8786" i="2"/>
  <c r="J8786" i="2"/>
  <c r="I8796" i="2"/>
  <c r="J8787" i="2"/>
  <c r="J8788" i="2"/>
  <c r="J8789" i="2"/>
  <c r="J8790" i="2"/>
  <c r="J8791" i="2"/>
  <c r="J8792" i="2"/>
  <c r="J8793" i="2"/>
  <c r="J8794" i="2"/>
  <c r="J8795" i="2"/>
  <c r="J8796" i="2"/>
  <c r="I8797" i="2"/>
  <c r="J8797" i="2"/>
  <c r="I8798" i="2"/>
  <c r="J8798" i="2"/>
  <c r="I8799" i="2"/>
  <c r="J8799" i="2"/>
  <c r="I8800" i="2"/>
  <c r="J8800" i="2"/>
  <c r="I8801" i="2"/>
  <c r="J8801" i="2"/>
  <c r="I8802" i="2"/>
  <c r="J8802" i="2"/>
  <c r="I8803" i="2"/>
  <c r="J8803" i="2"/>
  <c r="I8804" i="2"/>
  <c r="J8804" i="2"/>
  <c r="I8805" i="2"/>
  <c r="J8805" i="2"/>
  <c r="I8787" i="2"/>
  <c r="I8806" i="2"/>
  <c r="J8806" i="2"/>
  <c r="I8807" i="2"/>
  <c r="J8807" i="2"/>
  <c r="I8808" i="2"/>
  <c r="J8808" i="2"/>
  <c r="I8809" i="2"/>
  <c r="J8809" i="2"/>
  <c r="I8810" i="2"/>
  <c r="J8810" i="2"/>
  <c r="I8811" i="2"/>
  <c r="J8811" i="2"/>
  <c r="I8812" i="2"/>
  <c r="J8812" i="2"/>
  <c r="I8813" i="2"/>
  <c r="J8813" i="2"/>
  <c r="I8814" i="2"/>
  <c r="J8814" i="2"/>
  <c r="I8815" i="2"/>
  <c r="J8815" i="2"/>
  <c r="I8788" i="2"/>
  <c r="I8816" i="2"/>
  <c r="J8816" i="2"/>
  <c r="I8817" i="2"/>
  <c r="J8817" i="2"/>
  <c r="I8818" i="2"/>
  <c r="J8818" i="2"/>
  <c r="I8819" i="2"/>
  <c r="J8819" i="2"/>
  <c r="I8820" i="2"/>
  <c r="J8820" i="2"/>
  <c r="I8821" i="2"/>
  <c r="J8821" i="2"/>
  <c r="I8822" i="2"/>
  <c r="J8822" i="2"/>
  <c r="I8823" i="2"/>
  <c r="J8823" i="2"/>
  <c r="I8824" i="2"/>
  <c r="J8824" i="2"/>
  <c r="I8825" i="2"/>
  <c r="J8825" i="2"/>
  <c r="I8789" i="2"/>
  <c r="I8826" i="2"/>
  <c r="J8826" i="2"/>
  <c r="I8827" i="2"/>
  <c r="J8827" i="2"/>
  <c r="I8828" i="2"/>
  <c r="J8828" i="2"/>
  <c r="I8829" i="2"/>
  <c r="J8829" i="2"/>
  <c r="I8830" i="2"/>
  <c r="J8830" i="2"/>
  <c r="I8831" i="2"/>
  <c r="J8831" i="2"/>
  <c r="I8832" i="2"/>
  <c r="J8832" i="2"/>
  <c r="I8833" i="2"/>
  <c r="J8833" i="2"/>
  <c r="I8790" i="2"/>
  <c r="I8791" i="2"/>
  <c r="I8792" i="2"/>
  <c r="I8793" i="2"/>
  <c r="I8794" i="2"/>
  <c r="I8795" i="2"/>
  <c r="I8834" i="2"/>
  <c r="J8834" i="2"/>
  <c r="I8844" i="2"/>
  <c r="J8835" i="2"/>
  <c r="J8836" i="2"/>
  <c r="J8837" i="2"/>
  <c r="J8838" i="2"/>
  <c r="J8839" i="2"/>
  <c r="J8840" i="2"/>
  <c r="J8841" i="2"/>
  <c r="J8842" i="2"/>
  <c r="J8843" i="2"/>
  <c r="J8844" i="2"/>
  <c r="I8845" i="2"/>
  <c r="J8845" i="2"/>
  <c r="I8846" i="2"/>
  <c r="J8846" i="2"/>
  <c r="I8847" i="2"/>
  <c r="J8847" i="2"/>
  <c r="I8848" i="2"/>
  <c r="J8848" i="2"/>
  <c r="I8849" i="2"/>
  <c r="J8849" i="2"/>
  <c r="I8850" i="2"/>
  <c r="J8850" i="2"/>
  <c r="I8851" i="2"/>
  <c r="J8851" i="2"/>
  <c r="I8852" i="2"/>
  <c r="J8852" i="2"/>
  <c r="I8853" i="2"/>
  <c r="J8853" i="2"/>
  <c r="I8835" i="2"/>
  <c r="I8854" i="2"/>
  <c r="J8854" i="2"/>
  <c r="I8855" i="2"/>
  <c r="J8855" i="2"/>
  <c r="I8856" i="2"/>
  <c r="J8856" i="2"/>
  <c r="I8857" i="2"/>
  <c r="J8857" i="2"/>
  <c r="I8858" i="2"/>
  <c r="J8858" i="2"/>
  <c r="I8859" i="2"/>
  <c r="J8859" i="2"/>
  <c r="I8860" i="2"/>
  <c r="J8860" i="2"/>
  <c r="I8861" i="2"/>
  <c r="J8861" i="2"/>
  <c r="I8862" i="2"/>
  <c r="J8862" i="2"/>
  <c r="I8863" i="2"/>
  <c r="J8863" i="2"/>
  <c r="I8836" i="2"/>
  <c r="I8864" i="2"/>
  <c r="J8864" i="2"/>
  <c r="I8865" i="2"/>
  <c r="J8865" i="2"/>
  <c r="I8866" i="2"/>
  <c r="J8866" i="2"/>
  <c r="I8867" i="2"/>
  <c r="J8867" i="2"/>
  <c r="I8868" i="2"/>
  <c r="J8868" i="2"/>
  <c r="I8869" i="2"/>
  <c r="J8869" i="2"/>
  <c r="I8870" i="2"/>
  <c r="J8870" i="2"/>
  <c r="I8871" i="2"/>
  <c r="J8871" i="2"/>
  <c r="I8872" i="2"/>
  <c r="J8872" i="2"/>
  <c r="I8873" i="2"/>
  <c r="J8873" i="2"/>
  <c r="I8837" i="2"/>
  <c r="I8874" i="2"/>
  <c r="J8874" i="2"/>
  <c r="I8875" i="2"/>
  <c r="J8875" i="2"/>
  <c r="I8876" i="2"/>
  <c r="J8876" i="2"/>
  <c r="I8877" i="2"/>
  <c r="J8877" i="2"/>
  <c r="I8878" i="2"/>
  <c r="J8878" i="2"/>
  <c r="I8879" i="2"/>
  <c r="J8879" i="2"/>
  <c r="I8880" i="2"/>
  <c r="J8880" i="2"/>
  <c r="I8881" i="2"/>
  <c r="J8881" i="2"/>
  <c r="I8838" i="2"/>
  <c r="I8839" i="2"/>
  <c r="I8840" i="2"/>
  <c r="I8841" i="2"/>
  <c r="I8842" i="2"/>
  <c r="I8843" i="2"/>
  <c r="I8882" i="2"/>
  <c r="J8882" i="2"/>
  <c r="I8892" i="2"/>
  <c r="J8883" i="2"/>
  <c r="J8884" i="2"/>
  <c r="J8885" i="2"/>
  <c r="J8886" i="2"/>
  <c r="J8887" i="2"/>
  <c r="J8888" i="2"/>
  <c r="J8889" i="2"/>
  <c r="J8890" i="2"/>
  <c r="J8891" i="2"/>
  <c r="J8892" i="2"/>
  <c r="I8893" i="2"/>
  <c r="J8893" i="2"/>
  <c r="I8894" i="2"/>
  <c r="J8894" i="2"/>
  <c r="I8895" i="2"/>
  <c r="J8895" i="2"/>
  <c r="I8896" i="2"/>
  <c r="J8896" i="2"/>
  <c r="I8897" i="2"/>
  <c r="J8897" i="2"/>
  <c r="I8898" i="2"/>
  <c r="J8898" i="2"/>
  <c r="I8899" i="2"/>
  <c r="J8899" i="2"/>
  <c r="I8900" i="2"/>
  <c r="J8900" i="2"/>
  <c r="I8901" i="2"/>
  <c r="J8901" i="2"/>
  <c r="I8883" i="2"/>
  <c r="I8902" i="2"/>
  <c r="J8902" i="2"/>
  <c r="I8903" i="2"/>
  <c r="J8903" i="2"/>
  <c r="I8904" i="2"/>
  <c r="J8904" i="2"/>
  <c r="I8905" i="2"/>
  <c r="J8905" i="2"/>
  <c r="I8906" i="2"/>
  <c r="J8906" i="2"/>
  <c r="I8907" i="2"/>
  <c r="J8907" i="2"/>
  <c r="I8908" i="2"/>
  <c r="J8908" i="2"/>
  <c r="I8909" i="2"/>
  <c r="J8909" i="2"/>
  <c r="I8910" i="2"/>
  <c r="J8910" i="2"/>
  <c r="I8911" i="2"/>
  <c r="J8911" i="2"/>
  <c r="I8884" i="2"/>
  <c r="I8912" i="2"/>
  <c r="J8912" i="2"/>
  <c r="I8913" i="2"/>
  <c r="J8913" i="2"/>
  <c r="I8914" i="2"/>
  <c r="J8914" i="2"/>
  <c r="I8915" i="2"/>
  <c r="J8915" i="2"/>
  <c r="I8916" i="2"/>
  <c r="J8916" i="2"/>
  <c r="I8917" i="2"/>
  <c r="J8917" i="2"/>
  <c r="I8918" i="2"/>
  <c r="J8918" i="2"/>
  <c r="I8919" i="2"/>
  <c r="J8919" i="2"/>
  <c r="I8920" i="2"/>
  <c r="J8920" i="2"/>
  <c r="I8921" i="2"/>
  <c r="J8921" i="2"/>
  <c r="I8885" i="2"/>
  <c r="I8922" i="2"/>
  <c r="J8922" i="2"/>
  <c r="I8923" i="2"/>
  <c r="J8923" i="2"/>
  <c r="I8924" i="2"/>
  <c r="J8924" i="2"/>
  <c r="I8925" i="2"/>
  <c r="J8925" i="2"/>
  <c r="I8926" i="2"/>
  <c r="J8926" i="2"/>
  <c r="I8927" i="2"/>
  <c r="J8927" i="2"/>
  <c r="I8928" i="2"/>
  <c r="J8928" i="2"/>
  <c r="I8929" i="2"/>
  <c r="J8929" i="2"/>
  <c r="I8886" i="2"/>
  <c r="I8887" i="2"/>
  <c r="I8888" i="2"/>
  <c r="I8889" i="2"/>
  <c r="I8890" i="2"/>
  <c r="I8891" i="2"/>
  <c r="I8930" i="2"/>
  <c r="J8930" i="2"/>
  <c r="I8940" i="2"/>
  <c r="J8931" i="2"/>
  <c r="J8932" i="2"/>
  <c r="J8933" i="2"/>
  <c r="J8934" i="2"/>
  <c r="J8935" i="2"/>
  <c r="J8936" i="2"/>
  <c r="J8937" i="2"/>
  <c r="J8938" i="2"/>
  <c r="J8939" i="2"/>
  <c r="J8940" i="2"/>
  <c r="I8941" i="2"/>
  <c r="J8941" i="2"/>
  <c r="I8942" i="2"/>
  <c r="J8942" i="2"/>
  <c r="I8943" i="2"/>
  <c r="J8943" i="2"/>
  <c r="I8944" i="2"/>
  <c r="J8944" i="2"/>
  <c r="I8945" i="2"/>
  <c r="J8945" i="2"/>
  <c r="I8946" i="2"/>
  <c r="J8946" i="2"/>
  <c r="I8947" i="2"/>
  <c r="J8947" i="2"/>
  <c r="I8948" i="2"/>
  <c r="J8948" i="2"/>
  <c r="I8949" i="2"/>
  <c r="J8949" i="2"/>
  <c r="I8931" i="2"/>
  <c r="I8950" i="2"/>
  <c r="J8950" i="2"/>
  <c r="I8951" i="2"/>
  <c r="J8951" i="2"/>
  <c r="I8952" i="2"/>
  <c r="J8952" i="2"/>
  <c r="I8953" i="2"/>
  <c r="J8953" i="2"/>
  <c r="I8954" i="2"/>
  <c r="J8954" i="2"/>
  <c r="I8955" i="2"/>
  <c r="J8955" i="2"/>
  <c r="I8956" i="2"/>
  <c r="J8956" i="2"/>
  <c r="I8957" i="2"/>
  <c r="J8957" i="2"/>
  <c r="I8958" i="2"/>
  <c r="J8958" i="2"/>
  <c r="I8959" i="2"/>
  <c r="J8959" i="2"/>
  <c r="I8932" i="2"/>
  <c r="I8960" i="2"/>
  <c r="J8960" i="2"/>
  <c r="I8961" i="2"/>
  <c r="J8961" i="2"/>
  <c r="I8962" i="2"/>
  <c r="J8962" i="2"/>
  <c r="I8963" i="2"/>
  <c r="J8963" i="2"/>
  <c r="I8964" i="2"/>
  <c r="J8964" i="2"/>
  <c r="I8965" i="2"/>
  <c r="J8965" i="2"/>
  <c r="I8966" i="2"/>
  <c r="J8966" i="2"/>
  <c r="I8967" i="2"/>
  <c r="J8967" i="2"/>
  <c r="I8968" i="2"/>
  <c r="J8968" i="2"/>
  <c r="I8969" i="2"/>
  <c r="J8969" i="2"/>
  <c r="I8933" i="2"/>
  <c r="I8970" i="2"/>
  <c r="J8970" i="2"/>
  <c r="I8971" i="2"/>
  <c r="J8971" i="2"/>
  <c r="I8972" i="2"/>
  <c r="J8972" i="2"/>
  <c r="I8973" i="2"/>
  <c r="J8973" i="2"/>
  <c r="I8974" i="2"/>
  <c r="J8974" i="2"/>
  <c r="I8975" i="2"/>
  <c r="J8975" i="2"/>
  <c r="I8976" i="2"/>
  <c r="J8976" i="2"/>
  <c r="I8977" i="2"/>
  <c r="J8977" i="2"/>
  <c r="I8934" i="2"/>
  <c r="I8935" i="2"/>
  <c r="I8936" i="2"/>
  <c r="I8937" i="2"/>
  <c r="I8938" i="2"/>
  <c r="I8939" i="2"/>
  <c r="I8978" i="2"/>
  <c r="J8978" i="2"/>
  <c r="I8988" i="2"/>
  <c r="J8979" i="2"/>
  <c r="J8980" i="2"/>
  <c r="J8981" i="2"/>
  <c r="J8982" i="2"/>
  <c r="J8983" i="2"/>
  <c r="J8984" i="2"/>
  <c r="J8985" i="2"/>
  <c r="J8986" i="2"/>
  <c r="J8987" i="2"/>
  <c r="J8988" i="2"/>
  <c r="I8989" i="2"/>
  <c r="J8989" i="2"/>
  <c r="I8990" i="2"/>
  <c r="J8990" i="2"/>
  <c r="I8991" i="2"/>
  <c r="J8991" i="2"/>
  <c r="I8992" i="2"/>
  <c r="J8992" i="2"/>
  <c r="I8993" i="2"/>
  <c r="J8993" i="2"/>
  <c r="I8994" i="2"/>
  <c r="J8994" i="2"/>
  <c r="I8995" i="2"/>
  <c r="J8995" i="2"/>
  <c r="I8996" i="2"/>
  <c r="J8996" i="2"/>
  <c r="I8997" i="2"/>
  <c r="J8997" i="2"/>
  <c r="I8979" i="2"/>
  <c r="I8998" i="2"/>
  <c r="J8998" i="2"/>
  <c r="I8999" i="2"/>
  <c r="J8999" i="2"/>
  <c r="I9000" i="2"/>
  <c r="J9000" i="2"/>
  <c r="I9001" i="2"/>
  <c r="J9001" i="2"/>
  <c r="I9002" i="2"/>
  <c r="J9002" i="2"/>
  <c r="I9003" i="2"/>
  <c r="J9003" i="2"/>
  <c r="I9004" i="2"/>
  <c r="J9004" i="2"/>
  <c r="I9005" i="2"/>
  <c r="J9005" i="2"/>
  <c r="I9006" i="2"/>
  <c r="J9006" i="2"/>
  <c r="I9007" i="2"/>
  <c r="J9007" i="2"/>
  <c r="I8980" i="2"/>
  <c r="I9008" i="2"/>
  <c r="J9008" i="2"/>
  <c r="I9009" i="2"/>
  <c r="J9009" i="2"/>
  <c r="I9010" i="2"/>
  <c r="J9010" i="2"/>
  <c r="I9011" i="2"/>
  <c r="J9011" i="2"/>
  <c r="I9012" i="2"/>
  <c r="J9012" i="2"/>
  <c r="I9013" i="2"/>
  <c r="J9013" i="2"/>
  <c r="I9014" i="2"/>
  <c r="J9014" i="2"/>
  <c r="I9015" i="2"/>
  <c r="J9015" i="2"/>
  <c r="I9016" i="2"/>
  <c r="J9016" i="2"/>
  <c r="I9017" i="2"/>
  <c r="J9017" i="2"/>
  <c r="I8981" i="2"/>
  <c r="I9018" i="2"/>
  <c r="J9018" i="2"/>
  <c r="I9019" i="2"/>
  <c r="J9019" i="2"/>
  <c r="I9020" i="2"/>
  <c r="J9020" i="2"/>
  <c r="I9021" i="2"/>
  <c r="J9021" i="2"/>
  <c r="I9022" i="2"/>
  <c r="J9022" i="2"/>
  <c r="I9023" i="2"/>
  <c r="J9023" i="2"/>
  <c r="I9024" i="2"/>
  <c r="J9024" i="2"/>
  <c r="I9025" i="2"/>
  <c r="J9025" i="2"/>
  <c r="I8982" i="2"/>
  <c r="I8983" i="2"/>
  <c r="I8984" i="2"/>
  <c r="I8985" i="2"/>
  <c r="I8986" i="2"/>
  <c r="I8987" i="2"/>
  <c r="I9026" i="2"/>
  <c r="J9026" i="2"/>
  <c r="I9036" i="2"/>
  <c r="J9027" i="2"/>
  <c r="J9028" i="2"/>
  <c r="J9029" i="2"/>
  <c r="J9030" i="2"/>
  <c r="J9031" i="2"/>
  <c r="J9032" i="2"/>
  <c r="J9033" i="2"/>
  <c r="J9034" i="2"/>
  <c r="J9035" i="2"/>
  <c r="J9036" i="2"/>
  <c r="I9037" i="2"/>
  <c r="J9037" i="2"/>
  <c r="I9038" i="2"/>
  <c r="J9038" i="2"/>
  <c r="I9039" i="2"/>
  <c r="J9039" i="2"/>
  <c r="I9040" i="2"/>
  <c r="J9040" i="2"/>
  <c r="I9041" i="2"/>
  <c r="J9041" i="2"/>
  <c r="I9042" i="2"/>
  <c r="J9042" i="2"/>
  <c r="I9043" i="2"/>
  <c r="J9043" i="2"/>
  <c r="I9044" i="2"/>
  <c r="J9044" i="2"/>
  <c r="I9045" i="2"/>
  <c r="J9045" i="2"/>
  <c r="I9027" i="2"/>
  <c r="I9046" i="2"/>
  <c r="J9046" i="2"/>
  <c r="I9047" i="2"/>
  <c r="J9047" i="2"/>
  <c r="I9048" i="2"/>
  <c r="J9048" i="2"/>
  <c r="I9049" i="2"/>
  <c r="J9049" i="2"/>
  <c r="I9050" i="2"/>
  <c r="J9050" i="2"/>
  <c r="I9051" i="2"/>
  <c r="J9051" i="2"/>
  <c r="I9052" i="2"/>
  <c r="J9052" i="2"/>
  <c r="I9053" i="2"/>
  <c r="J9053" i="2"/>
  <c r="I9054" i="2"/>
  <c r="J9054" i="2"/>
  <c r="I9055" i="2"/>
  <c r="J9055" i="2"/>
  <c r="I9028" i="2"/>
  <c r="I9056" i="2"/>
  <c r="J9056" i="2"/>
  <c r="I9057" i="2"/>
  <c r="J9057" i="2"/>
  <c r="I9058" i="2"/>
  <c r="J9058" i="2"/>
  <c r="I9059" i="2"/>
  <c r="J9059" i="2"/>
  <c r="I9060" i="2"/>
  <c r="J9060" i="2"/>
  <c r="I9061" i="2"/>
  <c r="J9061" i="2"/>
  <c r="I9062" i="2"/>
  <c r="J9062" i="2"/>
  <c r="I9063" i="2"/>
  <c r="J9063" i="2"/>
  <c r="I9064" i="2"/>
  <c r="J9064" i="2"/>
  <c r="I9065" i="2"/>
  <c r="J9065" i="2"/>
  <c r="I9029" i="2"/>
  <c r="I9066" i="2"/>
  <c r="J9066" i="2"/>
  <c r="I9067" i="2"/>
  <c r="J9067" i="2"/>
  <c r="I9068" i="2"/>
  <c r="J9068" i="2"/>
  <c r="I9069" i="2"/>
  <c r="J9069" i="2"/>
  <c r="I9070" i="2"/>
  <c r="J9070" i="2"/>
  <c r="I9071" i="2"/>
  <c r="J9071" i="2"/>
  <c r="I9072" i="2"/>
  <c r="J9072" i="2"/>
  <c r="I9073" i="2"/>
  <c r="J9073" i="2"/>
  <c r="I9030" i="2"/>
  <c r="I9031" i="2"/>
  <c r="I9032" i="2"/>
  <c r="I9033" i="2"/>
  <c r="I9034" i="2"/>
  <c r="I9035" i="2"/>
  <c r="I9074" i="2"/>
  <c r="J9074" i="2"/>
  <c r="I9084" i="2"/>
  <c r="J9075" i="2"/>
  <c r="J9076" i="2"/>
  <c r="J9077" i="2"/>
  <c r="J9078" i="2"/>
  <c r="J9079" i="2"/>
  <c r="J9080" i="2"/>
  <c r="J9081" i="2"/>
  <c r="J9082" i="2"/>
  <c r="J9083" i="2"/>
  <c r="J9084" i="2"/>
  <c r="I9085" i="2"/>
  <c r="J9085" i="2"/>
  <c r="I9086" i="2"/>
  <c r="J9086" i="2"/>
  <c r="I9087" i="2"/>
  <c r="J9087" i="2"/>
  <c r="I9088" i="2"/>
  <c r="J9088" i="2"/>
  <c r="I9089" i="2"/>
  <c r="J9089" i="2"/>
  <c r="I9090" i="2"/>
  <c r="J9090" i="2"/>
  <c r="I9091" i="2"/>
  <c r="J9091" i="2"/>
  <c r="I9092" i="2"/>
  <c r="J9092" i="2"/>
  <c r="I9093" i="2"/>
  <c r="J9093" i="2"/>
  <c r="I9075" i="2"/>
  <c r="I9094" i="2"/>
  <c r="J9094" i="2"/>
  <c r="I9095" i="2"/>
  <c r="J9095" i="2"/>
  <c r="I9096" i="2"/>
  <c r="J9096" i="2"/>
  <c r="I9097" i="2"/>
  <c r="J9097" i="2"/>
  <c r="I9098" i="2"/>
  <c r="J9098" i="2"/>
  <c r="I9099" i="2"/>
  <c r="J9099" i="2"/>
  <c r="I9100" i="2"/>
  <c r="J9100" i="2"/>
  <c r="I9101" i="2"/>
  <c r="J9101" i="2"/>
  <c r="I9102" i="2"/>
  <c r="J9102" i="2"/>
  <c r="I9103" i="2"/>
  <c r="J9103" i="2"/>
  <c r="I9076" i="2"/>
  <c r="I9104" i="2"/>
  <c r="J9104" i="2"/>
  <c r="I9105" i="2"/>
  <c r="J9105" i="2"/>
  <c r="I9106" i="2"/>
  <c r="J9106" i="2"/>
  <c r="I9107" i="2"/>
  <c r="J9107" i="2"/>
  <c r="I9108" i="2"/>
  <c r="J9108" i="2"/>
  <c r="I9109" i="2"/>
  <c r="J9109" i="2"/>
  <c r="I9110" i="2"/>
  <c r="J9110" i="2"/>
  <c r="I9111" i="2"/>
  <c r="J9111" i="2"/>
  <c r="I9112" i="2"/>
  <c r="J9112" i="2"/>
  <c r="I9113" i="2"/>
  <c r="J9113" i="2"/>
  <c r="I9077" i="2"/>
  <c r="I9114" i="2"/>
  <c r="J9114" i="2"/>
  <c r="I9115" i="2"/>
  <c r="J9115" i="2"/>
  <c r="I9116" i="2"/>
  <c r="J9116" i="2"/>
  <c r="I9117" i="2"/>
  <c r="J9117" i="2"/>
  <c r="I9118" i="2"/>
  <c r="J9118" i="2"/>
  <c r="I9119" i="2"/>
  <c r="J9119" i="2"/>
  <c r="I9120" i="2"/>
  <c r="J9120" i="2"/>
  <c r="I9121" i="2"/>
  <c r="J9121" i="2"/>
  <c r="I9078" i="2"/>
  <c r="I9079" i="2"/>
  <c r="I9080" i="2"/>
  <c r="I9081" i="2"/>
  <c r="I9082" i="2"/>
  <c r="I9083" i="2"/>
  <c r="I9122" i="2"/>
  <c r="J9122" i="2"/>
  <c r="I9132" i="2"/>
  <c r="J9123" i="2"/>
  <c r="J9124" i="2"/>
  <c r="J9125" i="2"/>
  <c r="J9126" i="2"/>
  <c r="J9127" i="2"/>
  <c r="J9128" i="2"/>
  <c r="J9129" i="2"/>
  <c r="J9130" i="2"/>
  <c r="J9131" i="2"/>
  <c r="J9132" i="2"/>
  <c r="I9133" i="2"/>
  <c r="J9133" i="2"/>
  <c r="I9134" i="2"/>
  <c r="J9134" i="2"/>
  <c r="I9135" i="2"/>
  <c r="J9135" i="2"/>
  <c r="I9136" i="2"/>
  <c r="J9136" i="2"/>
  <c r="I9137" i="2"/>
  <c r="J9137" i="2"/>
  <c r="I9138" i="2"/>
  <c r="J9138" i="2"/>
  <c r="I9139" i="2"/>
  <c r="J9139" i="2"/>
  <c r="I9140" i="2"/>
  <c r="J9140" i="2"/>
  <c r="I9141" i="2"/>
  <c r="J9141" i="2"/>
  <c r="I9123" i="2"/>
  <c r="I9142" i="2"/>
  <c r="J9142" i="2"/>
  <c r="I9143" i="2"/>
  <c r="J9143" i="2"/>
  <c r="I9144" i="2"/>
  <c r="J9144" i="2"/>
  <c r="I9145" i="2"/>
  <c r="J9145" i="2"/>
  <c r="I9146" i="2"/>
  <c r="J9146" i="2"/>
  <c r="I9147" i="2"/>
  <c r="J9147" i="2"/>
  <c r="I9148" i="2"/>
  <c r="J9148" i="2"/>
  <c r="I9149" i="2"/>
  <c r="J9149" i="2"/>
  <c r="I9150" i="2"/>
  <c r="J9150" i="2"/>
  <c r="I9151" i="2"/>
  <c r="J9151" i="2"/>
  <c r="I9124" i="2"/>
  <c r="I9152" i="2"/>
  <c r="J9152" i="2"/>
  <c r="I9153" i="2"/>
  <c r="J9153" i="2"/>
  <c r="I9154" i="2"/>
  <c r="J9154" i="2"/>
  <c r="I9155" i="2"/>
  <c r="J9155" i="2"/>
  <c r="I9156" i="2"/>
  <c r="J9156" i="2"/>
  <c r="I9157" i="2"/>
  <c r="J9157" i="2"/>
  <c r="I9158" i="2"/>
  <c r="J9158" i="2"/>
  <c r="I9159" i="2"/>
  <c r="J9159" i="2"/>
  <c r="I9160" i="2"/>
  <c r="J9160" i="2"/>
  <c r="I9161" i="2"/>
  <c r="J9161" i="2"/>
  <c r="I9125" i="2"/>
  <c r="I9162" i="2"/>
  <c r="J9162" i="2"/>
  <c r="I9163" i="2"/>
  <c r="J9163" i="2"/>
  <c r="I9164" i="2"/>
  <c r="J9164" i="2"/>
  <c r="I9165" i="2"/>
  <c r="J9165" i="2"/>
  <c r="I9166" i="2"/>
  <c r="J9166" i="2"/>
  <c r="I9167" i="2"/>
  <c r="J9167" i="2"/>
  <c r="I9168" i="2"/>
  <c r="J9168" i="2"/>
  <c r="I9169" i="2"/>
  <c r="J9169" i="2"/>
  <c r="I9126" i="2"/>
  <c r="I9127" i="2"/>
  <c r="I9128" i="2"/>
  <c r="I9129" i="2"/>
  <c r="I9130" i="2"/>
  <c r="I9131" i="2"/>
  <c r="I9170" i="2"/>
  <c r="J9170" i="2"/>
  <c r="I9180" i="2"/>
  <c r="J9171" i="2"/>
  <c r="J9172" i="2"/>
  <c r="J9173" i="2"/>
  <c r="J9174" i="2"/>
  <c r="J9175" i="2"/>
  <c r="J9176" i="2"/>
  <c r="J9177" i="2"/>
  <c r="J9178" i="2"/>
  <c r="J9179" i="2"/>
  <c r="J9180" i="2"/>
  <c r="I9181" i="2"/>
  <c r="J9181" i="2"/>
  <c r="I9182" i="2"/>
  <c r="J9182" i="2"/>
  <c r="I9183" i="2"/>
  <c r="J9183" i="2"/>
  <c r="I9184" i="2"/>
  <c r="J9184" i="2"/>
  <c r="I9185" i="2"/>
  <c r="J9185" i="2"/>
  <c r="I9186" i="2"/>
  <c r="J9186" i="2"/>
  <c r="I9187" i="2"/>
  <c r="J9187" i="2"/>
  <c r="I9188" i="2"/>
  <c r="J9188" i="2"/>
  <c r="I9189" i="2"/>
  <c r="J9189" i="2"/>
  <c r="I9171" i="2"/>
  <c r="I9190" i="2"/>
  <c r="J9190" i="2"/>
  <c r="I9191" i="2"/>
  <c r="J9191" i="2"/>
  <c r="I9192" i="2"/>
  <c r="J9192" i="2"/>
  <c r="I9193" i="2"/>
  <c r="J9193" i="2"/>
  <c r="I9194" i="2"/>
  <c r="J9194" i="2"/>
  <c r="I9195" i="2"/>
  <c r="J9195" i="2"/>
  <c r="I9196" i="2"/>
  <c r="J9196" i="2"/>
  <c r="I9197" i="2"/>
  <c r="J9197" i="2"/>
  <c r="I9198" i="2"/>
  <c r="J9198" i="2"/>
  <c r="I9199" i="2"/>
  <c r="J9199" i="2"/>
  <c r="I9172" i="2"/>
  <c r="I9200" i="2"/>
  <c r="J9200" i="2"/>
  <c r="I9201" i="2"/>
  <c r="J9201" i="2"/>
  <c r="I9202" i="2"/>
  <c r="J9202" i="2"/>
  <c r="I9203" i="2"/>
  <c r="J9203" i="2"/>
  <c r="I9204" i="2"/>
  <c r="J9204" i="2"/>
  <c r="I9205" i="2"/>
  <c r="J9205" i="2"/>
  <c r="I9206" i="2"/>
  <c r="J9206" i="2"/>
  <c r="I9207" i="2"/>
  <c r="J9207" i="2"/>
  <c r="I9208" i="2"/>
  <c r="J9208" i="2"/>
  <c r="I9209" i="2"/>
  <c r="J9209" i="2"/>
  <c r="I9173" i="2"/>
  <c r="I9210" i="2"/>
  <c r="J9210" i="2"/>
  <c r="I9211" i="2"/>
  <c r="J9211" i="2"/>
  <c r="I9212" i="2"/>
  <c r="J9212" i="2"/>
  <c r="I9213" i="2"/>
  <c r="J9213" i="2"/>
  <c r="I9214" i="2"/>
  <c r="J9214" i="2"/>
  <c r="I9215" i="2"/>
  <c r="J9215" i="2"/>
  <c r="I9216" i="2"/>
  <c r="J9216" i="2"/>
  <c r="I9217" i="2"/>
  <c r="J9217" i="2"/>
  <c r="I9174" i="2"/>
  <c r="I9175" i="2"/>
  <c r="I9176" i="2"/>
  <c r="I9177" i="2"/>
  <c r="I9178" i="2"/>
  <c r="I9179" i="2"/>
  <c r="I9218" i="2"/>
  <c r="J9218" i="2"/>
  <c r="I9228" i="2"/>
  <c r="J9219" i="2"/>
  <c r="J9220" i="2"/>
  <c r="J9221" i="2"/>
  <c r="J9222" i="2"/>
  <c r="J9223" i="2"/>
  <c r="J9224" i="2"/>
  <c r="J9225" i="2"/>
  <c r="J9226" i="2"/>
  <c r="J9227" i="2"/>
  <c r="J9228" i="2"/>
  <c r="I9229" i="2"/>
  <c r="J9229" i="2"/>
  <c r="I9230" i="2"/>
  <c r="J9230" i="2"/>
  <c r="I9231" i="2"/>
  <c r="J9231" i="2"/>
  <c r="I9232" i="2"/>
  <c r="J9232" i="2"/>
  <c r="I9233" i="2"/>
  <c r="J9233" i="2"/>
  <c r="I9234" i="2"/>
  <c r="J9234" i="2"/>
  <c r="I9235" i="2"/>
  <c r="J9235" i="2"/>
  <c r="I9236" i="2"/>
  <c r="J9236" i="2"/>
  <c r="I9237" i="2"/>
  <c r="J9237" i="2"/>
  <c r="I9219" i="2"/>
  <c r="I9238" i="2"/>
  <c r="J9238" i="2"/>
  <c r="I9239" i="2"/>
  <c r="J9239" i="2"/>
  <c r="I9240" i="2"/>
  <c r="J9240" i="2"/>
  <c r="I9241" i="2"/>
  <c r="J9241" i="2"/>
  <c r="I9242" i="2"/>
  <c r="J9242" i="2"/>
  <c r="I9243" i="2"/>
  <c r="J9243" i="2"/>
  <c r="I9244" i="2"/>
  <c r="J9244" i="2"/>
  <c r="I9245" i="2"/>
  <c r="J9245" i="2"/>
  <c r="I9246" i="2"/>
  <c r="J9246" i="2"/>
  <c r="I9247" i="2"/>
  <c r="J9247" i="2"/>
  <c r="I9220" i="2"/>
  <c r="I9248" i="2"/>
  <c r="J9248" i="2"/>
  <c r="I9249" i="2"/>
  <c r="J9249" i="2"/>
  <c r="I9250" i="2"/>
  <c r="J9250" i="2"/>
  <c r="I9251" i="2"/>
  <c r="J9251" i="2"/>
  <c r="I9252" i="2"/>
  <c r="J9252" i="2"/>
  <c r="I9253" i="2"/>
  <c r="J9253" i="2"/>
  <c r="I9254" i="2"/>
  <c r="J9254" i="2"/>
  <c r="I9255" i="2"/>
  <c r="J9255" i="2"/>
  <c r="I9256" i="2"/>
  <c r="J9256" i="2"/>
  <c r="I9257" i="2"/>
  <c r="J9257" i="2"/>
  <c r="I9221" i="2"/>
  <c r="I9258" i="2"/>
  <c r="J9258" i="2"/>
  <c r="I9259" i="2"/>
  <c r="J9259" i="2"/>
  <c r="I9260" i="2"/>
  <c r="J9260" i="2"/>
  <c r="I9261" i="2"/>
  <c r="J9261" i="2"/>
  <c r="I9262" i="2"/>
  <c r="J9262" i="2"/>
  <c r="I9263" i="2"/>
  <c r="J9263" i="2"/>
  <c r="I9264" i="2"/>
  <c r="J9264" i="2"/>
  <c r="I9265" i="2"/>
  <c r="J9265" i="2"/>
  <c r="I9222" i="2"/>
  <c r="I9223" i="2"/>
  <c r="I9224" i="2"/>
  <c r="I9225" i="2"/>
  <c r="I9226" i="2"/>
  <c r="I9227" i="2"/>
  <c r="I9266" i="2"/>
  <c r="J9266" i="2"/>
  <c r="I9276" i="2"/>
  <c r="J9267" i="2"/>
  <c r="J9268" i="2"/>
  <c r="J9269" i="2"/>
  <c r="J9270" i="2"/>
  <c r="J9271" i="2"/>
  <c r="J9272" i="2"/>
  <c r="J9273" i="2"/>
  <c r="J9274" i="2"/>
  <c r="J9275" i="2"/>
  <c r="J9276" i="2"/>
  <c r="I9277" i="2"/>
  <c r="J9277" i="2"/>
  <c r="I9278" i="2"/>
  <c r="J9278" i="2"/>
  <c r="I9279" i="2"/>
  <c r="J9279" i="2"/>
  <c r="I9280" i="2"/>
  <c r="J9280" i="2"/>
  <c r="I9281" i="2"/>
  <c r="J9281" i="2"/>
  <c r="I9282" i="2"/>
  <c r="J9282" i="2"/>
  <c r="I9283" i="2"/>
  <c r="J9283" i="2"/>
  <c r="I9284" i="2"/>
  <c r="J9284" i="2"/>
  <c r="I9285" i="2"/>
  <c r="J9285" i="2"/>
  <c r="I9267" i="2"/>
  <c r="I9286" i="2"/>
  <c r="J9286" i="2"/>
  <c r="I9287" i="2"/>
  <c r="J9287" i="2"/>
  <c r="I9288" i="2"/>
  <c r="J9288" i="2"/>
  <c r="I9289" i="2"/>
  <c r="J9289" i="2"/>
  <c r="I9290" i="2"/>
  <c r="J9290" i="2"/>
  <c r="I9291" i="2"/>
  <c r="J9291" i="2"/>
  <c r="I9292" i="2"/>
  <c r="J9292" i="2"/>
  <c r="I9293" i="2"/>
  <c r="J9293" i="2"/>
  <c r="I9294" i="2"/>
  <c r="J9294" i="2"/>
  <c r="I9295" i="2"/>
  <c r="J9295" i="2"/>
  <c r="I9268" i="2"/>
  <c r="I9296" i="2"/>
  <c r="J9296" i="2"/>
  <c r="I9297" i="2"/>
  <c r="J9297" i="2"/>
  <c r="I9298" i="2"/>
  <c r="J9298" i="2"/>
  <c r="I9299" i="2"/>
  <c r="J9299" i="2"/>
  <c r="I9300" i="2"/>
  <c r="J9300" i="2"/>
  <c r="I9301" i="2"/>
  <c r="J9301" i="2"/>
  <c r="I9302" i="2"/>
  <c r="J9302" i="2"/>
  <c r="I9303" i="2"/>
  <c r="J9303" i="2"/>
  <c r="I9304" i="2"/>
  <c r="J9304" i="2"/>
  <c r="I9305" i="2"/>
  <c r="J9305" i="2"/>
  <c r="I9269" i="2"/>
  <c r="I9306" i="2"/>
  <c r="J9306" i="2"/>
  <c r="I9307" i="2"/>
  <c r="J9307" i="2"/>
  <c r="I9308" i="2"/>
  <c r="J9308" i="2"/>
  <c r="I9309" i="2"/>
  <c r="J9309" i="2"/>
  <c r="I9310" i="2"/>
  <c r="J9310" i="2"/>
  <c r="I9311" i="2"/>
  <c r="J9311" i="2"/>
  <c r="I9312" i="2"/>
  <c r="J9312" i="2"/>
  <c r="I9313" i="2"/>
  <c r="J9313" i="2"/>
  <c r="I9270" i="2"/>
  <c r="I9271" i="2"/>
  <c r="I9272" i="2"/>
  <c r="I9273" i="2"/>
  <c r="I9274" i="2"/>
  <c r="I9275" i="2"/>
  <c r="I9314" i="2"/>
  <c r="J9314" i="2"/>
  <c r="I9324" i="2"/>
  <c r="J9315" i="2"/>
  <c r="J9316" i="2"/>
  <c r="J9317" i="2"/>
  <c r="J9318" i="2"/>
  <c r="J9319" i="2"/>
  <c r="J9320" i="2"/>
  <c r="J9321" i="2"/>
  <c r="J9322" i="2"/>
  <c r="J9323" i="2"/>
  <c r="J9324" i="2"/>
  <c r="I9325" i="2"/>
  <c r="J9325" i="2"/>
  <c r="I9326" i="2"/>
  <c r="J9326" i="2"/>
  <c r="I9327" i="2"/>
  <c r="J9327" i="2"/>
  <c r="I9328" i="2"/>
  <c r="J9328" i="2"/>
  <c r="I9329" i="2"/>
  <c r="J9329" i="2"/>
  <c r="I9330" i="2"/>
  <c r="J9330" i="2"/>
  <c r="I9331" i="2"/>
  <c r="J9331" i="2"/>
  <c r="I9332" i="2"/>
  <c r="J9332" i="2"/>
  <c r="I9333" i="2"/>
  <c r="J9333" i="2"/>
  <c r="I9315" i="2"/>
  <c r="I9334" i="2"/>
  <c r="J9334" i="2"/>
  <c r="I9335" i="2"/>
  <c r="J9335" i="2"/>
  <c r="I9336" i="2"/>
  <c r="J9336" i="2"/>
  <c r="I9337" i="2"/>
  <c r="J9337" i="2"/>
  <c r="I9338" i="2"/>
  <c r="J9338" i="2"/>
  <c r="I9339" i="2"/>
  <c r="J9339" i="2"/>
  <c r="I9340" i="2"/>
  <c r="J9340" i="2"/>
  <c r="I9341" i="2"/>
  <c r="J9341" i="2"/>
  <c r="I9342" i="2"/>
  <c r="J9342" i="2"/>
  <c r="I9343" i="2"/>
  <c r="J9343" i="2"/>
  <c r="I9316" i="2"/>
  <c r="I9344" i="2"/>
  <c r="J9344" i="2"/>
  <c r="I9345" i="2"/>
  <c r="J9345" i="2"/>
  <c r="I9346" i="2"/>
  <c r="J9346" i="2"/>
  <c r="I9347" i="2"/>
  <c r="J9347" i="2"/>
  <c r="I9348" i="2"/>
  <c r="J9348" i="2"/>
  <c r="I9349" i="2"/>
  <c r="J9349" i="2"/>
  <c r="I9350" i="2"/>
  <c r="J9350" i="2"/>
  <c r="I9351" i="2"/>
  <c r="J9351" i="2"/>
  <c r="I9352" i="2"/>
  <c r="J9352" i="2"/>
  <c r="I9353" i="2"/>
  <c r="J9353" i="2"/>
  <c r="I9317" i="2"/>
  <c r="I9354" i="2"/>
  <c r="J9354" i="2"/>
  <c r="I9355" i="2"/>
  <c r="J9355" i="2"/>
  <c r="I9356" i="2"/>
  <c r="J9356" i="2"/>
  <c r="I9357" i="2"/>
  <c r="J9357" i="2"/>
  <c r="I9358" i="2"/>
  <c r="J9358" i="2"/>
  <c r="I9359" i="2"/>
  <c r="J9359" i="2"/>
  <c r="I9360" i="2"/>
  <c r="J9360" i="2"/>
  <c r="I9361" i="2"/>
  <c r="J9361" i="2"/>
  <c r="I9318" i="2"/>
  <c r="I9319" i="2"/>
  <c r="I9320" i="2"/>
  <c r="I9321" i="2"/>
  <c r="I9322" i="2"/>
  <c r="I9323" i="2"/>
  <c r="I9362" i="2"/>
  <c r="J9362" i="2"/>
  <c r="I9372" i="2"/>
  <c r="J9363" i="2"/>
  <c r="J9364" i="2"/>
  <c r="J9365" i="2"/>
  <c r="J9366" i="2"/>
  <c r="J9367" i="2"/>
  <c r="J9368" i="2"/>
  <c r="J9369" i="2"/>
  <c r="J9370" i="2"/>
  <c r="J9371" i="2"/>
  <c r="J9372" i="2"/>
  <c r="I9373" i="2"/>
  <c r="J9373" i="2"/>
  <c r="I9374" i="2"/>
  <c r="J9374" i="2"/>
  <c r="I9375" i="2"/>
  <c r="J9375" i="2"/>
  <c r="I9376" i="2"/>
  <c r="J9376" i="2"/>
  <c r="I9377" i="2"/>
  <c r="J9377" i="2"/>
  <c r="I9378" i="2"/>
  <c r="J9378" i="2"/>
  <c r="I9379" i="2"/>
  <c r="J9379" i="2"/>
  <c r="I9380" i="2"/>
  <c r="J9380" i="2"/>
  <c r="I9381" i="2"/>
  <c r="J9381" i="2"/>
  <c r="I9363" i="2"/>
  <c r="I9382" i="2"/>
  <c r="J9382" i="2"/>
  <c r="I9383" i="2"/>
  <c r="J9383" i="2"/>
  <c r="I9384" i="2"/>
  <c r="J9384" i="2"/>
  <c r="I9385" i="2"/>
  <c r="J9385" i="2"/>
  <c r="I9386" i="2"/>
  <c r="J9386" i="2"/>
  <c r="I9387" i="2"/>
  <c r="J9387" i="2"/>
  <c r="I9388" i="2"/>
  <c r="J9388" i="2"/>
  <c r="I9389" i="2"/>
  <c r="J9389" i="2"/>
  <c r="I9390" i="2"/>
  <c r="J9390" i="2"/>
  <c r="I9391" i="2"/>
  <c r="J9391" i="2"/>
  <c r="I9364" i="2"/>
  <c r="I9392" i="2"/>
  <c r="J9392" i="2"/>
  <c r="I9393" i="2"/>
  <c r="J9393" i="2"/>
  <c r="I9394" i="2"/>
  <c r="J9394" i="2"/>
  <c r="I9395" i="2"/>
  <c r="J9395" i="2"/>
  <c r="I9396" i="2"/>
  <c r="J9396" i="2"/>
  <c r="I9397" i="2"/>
  <c r="J9397" i="2"/>
  <c r="I9398" i="2"/>
  <c r="J9398" i="2"/>
  <c r="I9399" i="2"/>
  <c r="J9399" i="2"/>
  <c r="I9400" i="2"/>
  <c r="J9400" i="2"/>
  <c r="I9401" i="2"/>
  <c r="J9401" i="2"/>
  <c r="I9365" i="2"/>
  <c r="I9402" i="2"/>
  <c r="J9402" i="2"/>
  <c r="I9403" i="2"/>
  <c r="J9403" i="2"/>
  <c r="I9404" i="2"/>
  <c r="J9404" i="2"/>
  <c r="I9405" i="2"/>
  <c r="J9405" i="2"/>
  <c r="I9406" i="2"/>
  <c r="J9406" i="2"/>
  <c r="I9407" i="2"/>
  <c r="J9407" i="2"/>
  <c r="I9408" i="2"/>
  <c r="J9408" i="2"/>
  <c r="I9409" i="2"/>
  <c r="J9409" i="2"/>
  <c r="I9366" i="2"/>
  <c r="I9367" i="2"/>
  <c r="I9368" i="2"/>
  <c r="I9369" i="2"/>
  <c r="I9370" i="2"/>
  <c r="I9371" i="2"/>
  <c r="I9410" i="2"/>
  <c r="J9410" i="2"/>
  <c r="I9420" i="2"/>
  <c r="J9411" i="2"/>
  <c r="J9412" i="2"/>
  <c r="J9413" i="2"/>
  <c r="J9414" i="2"/>
  <c r="J9415" i="2"/>
  <c r="J9416" i="2"/>
  <c r="J9417" i="2"/>
  <c r="J9418" i="2"/>
  <c r="J9419" i="2"/>
  <c r="J9420" i="2"/>
  <c r="I9421" i="2"/>
  <c r="J9421" i="2"/>
  <c r="I9422" i="2"/>
  <c r="J9422" i="2"/>
  <c r="I9423" i="2"/>
  <c r="J9423" i="2"/>
  <c r="I9424" i="2"/>
  <c r="J9424" i="2"/>
  <c r="I9425" i="2"/>
  <c r="J9425" i="2"/>
  <c r="I9426" i="2"/>
  <c r="J9426" i="2"/>
  <c r="I9427" i="2"/>
  <c r="J9427" i="2"/>
  <c r="I9428" i="2"/>
  <c r="J9428" i="2"/>
  <c r="I9429" i="2"/>
  <c r="J9429" i="2"/>
  <c r="I9411" i="2"/>
  <c r="I9430" i="2"/>
  <c r="J9430" i="2"/>
  <c r="I9431" i="2"/>
  <c r="J9431" i="2"/>
  <c r="I9432" i="2"/>
  <c r="J9432" i="2"/>
  <c r="I9433" i="2"/>
  <c r="J9433" i="2"/>
  <c r="I9434" i="2"/>
  <c r="J9434" i="2"/>
  <c r="I9435" i="2"/>
  <c r="J9435" i="2"/>
  <c r="I9436" i="2"/>
  <c r="J9436" i="2"/>
  <c r="I9437" i="2"/>
  <c r="J9437" i="2"/>
  <c r="I9438" i="2"/>
  <c r="J9438" i="2"/>
  <c r="I9439" i="2"/>
  <c r="J9439" i="2"/>
  <c r="I9412" i="2"/>
  <c r="I9440" i="2"/>
  <c r="J9440" i="2"/>
  <c r="I9441" i="2"/>
  <c r="J9441" i="2"/>
  <c r="I9442" i="2"/>
  <c r="J9442" i="2"/>
  <c r="I9443" i="2"/>
  <c r="J9443" i="2"/>
  <c r="I9444" i="2"/>
  <c r="J9444" i="2"/>
  <c r="I9445" i="2"/>
  <c r="J9445" i="2"/>
  <c r="I9446" i="2"/>
  <c r="J9446" i="2"/>
  <c r="I9447" i="2"/>
  <c r="J9447" i="2"/>
  <c r="I9448" i="2"/>
  <c r="J9448" i="2"/>
  <c r="I9449" i="2"/>
  <c r="J9449" i="2"/>
  <c r="I9413" i="2"/>
  <c r="I9450" i="2"/>
  <c r="J9450" i="2"/>
  <c r="I9451" i="2"/>
  <c r="J9451" i="2"/>
  <c r="I9452" i="2"/>
  <c r="J9452" i="2"/>
  <c r="I9453" i="2"/>
  <c r="J9453" i="2"/>
  <c r="I9454" i="2"/>
  <c r="J9454" i="2"/>
  <c r="I9455" i="2"/>
  <c r="J9455" i="2"/>
  <c r="I9456" i="2"/>
  <c r="J9456" i="2"/>
  <c r="I9457" i="2"/>
  <c r="J9457" i="2"/>
  <c r="I9414" i="2"/>
  <c r="I9415" i="2"/>
  <c r="I9416" i="2"/>
  <c r="I9417" i="2"/>
  <c r="I9418" i="2"/>
  <c r="I9419" i="2"/>
  <c r="I9458" i="2"/>
  <c r="J9458" i="2"/>
  <c r="I9468" i="2"/>
  <c r="J9459" i="2"/>
  <c r="J9460" i="2"/>
  <c r="J9461" i="2"/>
  <c r="J9462" i="2"/>
  <c r="J9463" i="2"/>
  <c r="J9464" i="2"/>
  <c r="J9465" i="2"/>
  <c r="J9466" i="2"/>
  <c r="J9467" i="2"/>
  <c r="J9468" i="2"/>
  <c r="I9469" i="2"/>
  <c r="J9469" i="2"/>
  <c r="I9470" i="2"/>
  <c r="J9470" i="2"/>
  <c r="I9471" i="2"/>
  <c r="J9471" i="2"/>
  <c r="I9472" i="2"/>
  <c r="J9472" i="2"/>
  <c r="I9473" i="2"/>
  <c r="J9473" i="2"/>
  <c r="I9474" i="2"/>
  <c r="J9474" i="2"/>
  <c r="I9475" i="2"/>
  <c r="J9475" i="2"/>
  <c r="I9476" i="2"/>
  <c r="J9476" i="2"/>
  <c r="I9477" i="2"/>
  <c r="J9477" i="2"/>
  <c r="I9459" i="2"/>
  <c r="I9478" i="2"/>
  <c r="J9478" i="2"/>
  <c r="I9479" i="2"/>
  <c r="J9479" i="2"/>
  <c r="I9480" i="2"/>
  <c r="J9480" i="2"/>
  <c r="I9481" i="2"/>
  <c r="J9481" i="2"/>
  <c r="I9482" i="2"/>
  <c r="J9482" i="2"/>
  <c r="I9483" i="2"/>
  <c r="J9483" i="2"/>
  <c r="I9484" i="2"/>
  <c r="J9484" i="2"/>
  <c r="I9485" i="2"/>
  <c r="J9485" i="2"/>
  <c r="I9486" i="2"/>
  <c r="J9486" i="2"/>
  <c r="I9487" i="2"/>
  <c r="J9487" i="2"/>
  <c r="I9460" i="2"/>
  <c r="I9488" i="2"/>
  <c r="J9488" i="2"/>
  <c r="I9489" i="2"/>
  <c r="J9489" i="2"/>
  <c r="I9490" i="2"/>
  <c r="J9490" i="2"/>
  <c r="I9491" i="2"/>
  <c r="J9491" i="2"/>
  <c r="I9492" i="2"/>
  <c r="J9492" i="2"/>
  <c r="I9493" i="2"/>
  <c r="J9493" i="2"/>
  <c r="I9494" i="2"/>
  <c r="J9494" i="2"/>
  <c r="I9495" i="2"/>
  <c r="J9495" i="2"/>
  <c r="I9496" i="2"/>
  <c r="J9496" i="2"/>
  <c r="I9497" i="2"/>
  <c r="J9497" i="2"/>
  <c r="I9461" i="2"/>
  <c r="I9498" i="2"/>
  <c r="J9498" i="2"/>
  <c r="I9499" i="2"/>
  <c r="J9499" i="2"/>
  <c r="I9500" i="2"/>
  <c r="J9500" i="2"/>
  <c r="I9501" i="2"/>
  <c r="J9501" i="2"/>
  <c r="I9502" i="2"/>
  <c r="J9502" i="2"/>
  <c r="I9503" i="2"/>
  <c r="J9503" i="2"/>
  <c r="I9504" i="2"/>
  <c r="J9504" i="2"/>
  <c r="I9505" i="2"/>
  <c r="J9505" i="2"/>
  <c r="I9462" i="2"/>
  <c r="I9463" i="2"/>
  <c r="I9464" i="2"/>
  <c r="I9465" i="2"/>
  <c r="I9466" i="2"/>
  <c r="I9467" i="2"/>
  <c r="I9506" i="2"/>
  <c r="J9506" i="2"/>
  <c r="I9516" i="2"/>
  <c r="J9507" i="2"/>
  <c r="J9508" i="2"/>
  <c r="J9509" i="2"/>
  <c r="J9510" i="2"/>
  <c r="J9511" i="2"/>
  <c r="J9512" i="2"/>
  <c r="J9513" i="2"/>
  <c r="J9514" i="2"/>
  <c r="J9515" i="2"/>
  <c r="J9516" i="2"/>
  <c r="I9517" i="2"/>
  <c r="J9517" i="2"/>
  <c r="I9518" i="2"/>
  <c r="J9518" i="2"/>
  <c r="I9519" i="2"/>
  <c r="J9519" i="2"/>
  <c r="I9520" i="2"/>
  <c r="J9520" i="2"/>
  <c r="I9521" i="2"/>
  <c r="J9521" i="2"/>
  <c r="I9522" i="2"/>
  <c r="J9522" i="2"/>
  <c r="I9523" i="2"/>
  <c r="J9523" i="2"/>
  <c r="I9524" i="2"/>
  <c r="J9524" i="2"/>
  <c r="I9525" i="2"/>
  <c r="J9525" i="2"/>
  <c r="I9507" i="2"/>
  <c r="I9526" i="2"/>
  <c r="J9526" i="2"/>
  <c r="I9527" i="2"/>
  <c r="J9527" i="2"/>
  <c r="I9528" i="2"/>
  <c r="J9528" i="2"/>
  <c r="I9529" i="2"/>
  <c r="J9529" i="2"/>
  <c r="I9530" i="2"/>
  <c r="J9530" i="2"/>
  <c r="I9531" i="2"/>
  <c r="J9531" i="2"/>
  <c r="I9532" i="2"/>
  <c r="J9532" i="2"/>
  <c r="I9533" i="2"/>
  <c r="J9533" i="2"/>
  <c r="I9534" i="2"/>
  <c r="J9534" i="2"/>
  <c r="I9535" i="2"/>
  <c r="J9535" i="2"/>
  <c r="I9508" i="2"/>
  <c r="I9536" i="2"/>
  <c r="J9536" i="2"/>
  <c r="I9537" i="2"/>
  <c r="J9537" i="2"/>
  <c r="I9538" i="2"/>
  <c r="J9538" i="2"/>
  <c r="I9539" i="2"/>
  <c r="J9539" i="2"/>
  <c r="I9540" i="2"/>
  <c r="J9540" i="2"/>
  <c r="I9541" i="2"/>
  <c r="J9541" i="2"/>
  <c r="I9542" i="2"/>
  <c r="J9542" i="2"/>
  <c r="I9543" i="2"/>
  <c r="J9543" i="2"/>
  <c r="I9544" i="2"/>
  <c r="J9544" i="2"/>
  <c r="I9545" i="2"/>
  <c r="J9545" i="2"/>
  <c r="I9509" i="2"/>
  <c r="I9546" i="2"/>
  <c r="J9546" i="2"/>
  <c r="I9547" i="2"/>
  <c r="J9547" i="2"/>
  <c r="I9548" i="2"/>
  <c r="J9548" i="2"/>
  <c r="I9549" i="2"/>
  <c r="J9549" i="2"/>
  <c r="I9550" i="2"/>
  <c r="J9550" i="2"/>
  <c r="I9551" i="2"/>
  <c r="J9551" i="2"/>
  <c r="I9552" i="2"/>
  <c r="J9552" i="2"/>
  <c r="I9553" i="2"/>
  <c r="J9553" i="2"/>
  <c r="I9510" i="2"/>
  <c r="I9511" i="2"/>
  <c r="I9512" i="2"/>
  <c r="I9513" i="2"/>
  <c r="I9514" i="2"/>
  <c r="I9515" i="2"/>
  <c r="I9554" i="2"/>
  <c r="J9554" i="2"/>
  <c r="I9564" i="2"/>
  <c r="J9555" i="2"/>
  <c r="J9556" i="2"/>
  <c r="J9557" i="2"/>
  <c r="J9558" i="2"/>
  <c r="J9559" i="2"/>
  <c r="J9560" i="2"/>
  <c r="J9561" i="2"/>
  <c r="J9562" i="2"/>
  <c r="J9563" i="2"/>
  <c r="J9564" i="2"/>
  <c r="I9565" i="2"/>
  <c r="J9565" i="2"/>
  <c r="I9566" i="2"/>
  <c r="J9566" i="2"/>
  <c r="I9567" i="2"/>
  <c r="J9567" i="2"/>
  <c r="I9568" i="2"/>
  <c r="J9568" i="2"/>
  <c r="I9569" i="2"/>
  <c r="J9569" i="2"/>
  <c r="I9570" i="2"/>
  <c r="J9570" i="2"/>
  <c r="I9571" i="2"/>
  <c r="J9571" i="2"/>
  <c r="I9572" i="2"/>
  <c r="J9572" i="2"/>
  <c r="I9573" i="2"/>
  <c r="J9573" i="2"/>
  <c r="I9555" i="2"/>
  <c r="I9574" i="2"/>
  <c r="J9574" i="2"/>
  <c r="I9575" i="2"/>
  <c r="J9575" i="2"/>
  <c r="I9576" i="2"/>
  <c r="J9576" i="2"/>
  <c r="I9577" i="2"/>
  <c r="J9577" i="2"/>
  <c r="I9578" i="2"/>
  <c r="J9578" i="2"/>
  <c r="I9579" i="2"/>
  <c r="J9579" i="2"/>
  <c r="I9580" i="2"/>
  <c r="J9580" i="2"/>
  <c r="I9581" i="2"/>
  <c r="J9581" i="2"/>
  <c r="I9582" i="2"/>
  <c r="J9582" i="2"/>
  <c r="I9583" i="2"/>
  <c r="J9583" i="2"/>
  <c r="I9556" i="2"/>
  <c r="I9584" i="2"/>
  <c r="J9584" i="2"/>
  <c r="I9585" i="2"/>
  <c r="J9585" i="2"/>
  <c r="I9586" i="2"/>
  <c r="J9586" i="2"/>
  <c r="I9587" i="2"/>
  <c r="J9587" i="2"/>
  <c r="I9588" i="2"/>
  <c r="J9588" i="2"/>
  <c r="I9589" i="2"/>
  <c r="J9589" i="2"/>
  <c r="I9590" i="2"/>
  <c r="J9590" i="2"/>
  <c r="I9591" i="2"/>
  <c r="J9591" i="2"/>
  <c r="I9592" i="2"/>
  <c r="J9592" i="2"/>
  <c r="I9593" i="2"/>
  <c r="J9593" i="2"/>
  <c r="I9557" i="2"/>
  <c r="I9594" i="2"/>
  <c r="J9594" i="2"/>
  <c r="I9595" i="2"/>
  <c r="J9595" i="2"/>
  <c r="I9596" i="2"/>
  <c r="J9596" i="2"/>
  <c r="I9597" i="2"/>
  <c r="J9597" i="2"/>
  <c r="I9598" i="2"/>
  <c r="J9598" i="2"/>
  <c r="I9599" i="2"/>
  <c r="J9599" i="2"/>
  <c r="I9600" i="2"/>
  <c r="J9600" i="2"/>
  <c r="I9601" i="2"/>
  <c r="J9601" i="2"/>
  <c r="I9558" i="2"/>
  <c r="I9559" i="2"/>
  <c r="I9560" i="2"/>
  <c r="I9561" i="2"/>
  <c r="I9562" i="2"/>
  <c r="I9563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431" i="2"/>
  <c r="I432" i="2"/>
  <c r="I433" i="2"/>
  <c r="I390" i="2"/>
  <c r="I391" i="2"/>
  <c r="I392" i="2"/>
  <c r="I393" i="2"/>
  <c r="I394" i="2"/>
  <c r="I395" i="2"/>
  <c r="I2" i="2"/>
  <c r="I11" i="2"/>
  <c r="I50" i="2"/>
  <c r="I60" i="2"/>
  <c r="I61" i="2"/>
  <c r="I62" i="2"/>
  <c r="I63" i="2"/>
  <c r="I64" i="2"/>
  <c r="I65" i="2"/>
  <c r="I66" i="2"/>
  <c r="I67" i="2"/>
  <c r="I68" i="2"/>
  <c r="I69" i="2"/>
  <c r="I51" i="2"/>
  <c r="I70" i="2"/>
  <c r="I71" i="2"/>
  <c r="I72" i="2"/>
  <c r="I73" i="2"/>
  <c r="I74" i="2"/>
  <c r="I75" i="2"/>
  <c r="I76" i="2"/>
  <c r="I77" i="2"/>
  <c r="I78" i="2"/>
  <c r="I79" i="2"/>
  <c r="I52" i="2"/>
  <c r="I80" i="2"/>
  <c r="I81" i="2"/>
  <c r="I82" i="2"/>
  <c r="I83" i="2"/>
  <c r="I84" i="2"/>
  <c r="I85" i="2"/>
  <c r="I86" i="2"/>
  <c r="I87" i="2"/>
  <c r="I88" i="2"/>
  <c r="I89" i="2"/>
  <c r="I53" i="2"/>
  <c r="I90" i="2"/>
  <c r="I91" i="2"/>
  <c r="I92" i="2"/>
  <c r="I93" i="2"/>
  <c r="I94" i="2"/>
  <c r="I95" i="2"/>
  <c r="I96" i="2"/>
  <c r="I97" i="2"/>
  <c r="I54" i="2"/>
  <c r="I55" i="2"/>
  <c r="I56" i="2"/>
  <c r="I57" i="2"/>
  <c r="I58" i="2"/>
  <c r="I59" i="2"/>
  <c r="I98" i="2"/>
  <c r="I108" i="2"/>
  <c r="I109" i="2"/>
  <c r="I110" i="2"/>
  <c r="I111" i="2"/>
  <c r="I112" i="2"/>
  <c r="I113" i="2"/>
  <c r="I114" i="2"/>
  <c r="I115" i="2"/>
  <c r="I116" i="2"/>
  <c r="I117" i="2"/>
  <c r="I99" i="2"/>
  <c r="I118" i="2"/>
  <c r="I119" i="2"/>
  <c r="I120" i="2"/>
  <c r="I121" i="2"/>
  <c r="I122" i="2"/>
  <c r="I123" i="2"/>
  <c r="I124" i="2"/>
  <c r="I125" i="2"/>
  <c r="I126" i="2"/>
  <c r="I127" i="2"/>
  <c r="I100" i="2"/>
  <c r="I128" i="2"/>
  <c r="I129" i="2"/>
  <c r="I130" i="2"/>
  <c r="I131" i="2"/>
  <c r="I132" i="2"/>
  <c r="I133" i="2"/>
  <c r="I134" i="2"/>
  <c r="I135" i="2"/>
  <c r="I136" i="2"/>
  <c r="I137" i="2"/>
  <c r="I101" i="2"/>
  <c r="I138" i="2"/>
  <c r="I139" i="2"/>
  <c r="I140" i="2"/>
  <c r="I141" i="2"/>
  <c r="I142" i="2"/>
  <c r="I143" i="2"/>
  <c r="I144" i="2"/>
  <c r="I145" i="2"/>
  <c r="I102" i="2"/>
  <c r="I103" i="2"/>
  <c r="I104" i="2"/>
  <c r="I105" i="2"/>
  <c r="I106" i="2"/>
  <c r="I107" i="2"/>
  <c r="I146" i="2"/>
  <c r="I156" i="2"/>
  <c r="I157" i="2"/>
  <c r="I158" i="2"/>
  <c r="I159" i="2"/>
  <c r="I160" i="2"/>
  <c r="I161" i="2"/>
  <c r="I162" i="2"/>
  <c r="I163" i="2"/>
  <c r="I164" i="2"/>
  <c r="I165" i="2"/>
  <c r="I147" i="2"/>
  <c r="I166" i="2"/>
  <c r="I167" i="2"/>
  <c r="I168" i="2"/>
  <c r="I169" i="2"/>
  <c r="I170" i="2"/>
  <c r="I171" i="2"/>
  <c r="I172" i="2"/>
  <c r="I173" i="2"/>
  <c r="I174" i="2"/>
  <c r="I175" i="2"/>
  <c r="I148" i="2"/>
  <c r="I176" i="2"/>
  <c r="I177" i="2"/>
  <c r="I178" i="2"/>
  <c r="I179" i="2"/>
  <c r="I180" i="2"/>
  <c r="I181" i="2"/>
  <c r="I182" i="2"/>
  <c r="I183" i="2"/>
  <c r="I184" i="2"/>
  <c r="I185" i="2"/>
  <c r="I149" i="2"/>
  <c r="I186" i="2"/>
  <c r="I187" i="2"/>
  <c r="I188" i="2"/>
  <c r="I189" i="2"/>
  <c r="I190" i="2"/>
  <c r="I191" i="2"/>
  <c r="I192" i="2"/>
  <c r="I193" i="2"/>
  <c r="I150" i="2"/>
  <c r="I151" i="2"/>
  <c r="I152" i="2"/>
  <c r="I153" i="2"/>
  <c r="I154" i="2"/>
  <c r="I155" i="2"/>
  <c r="I194" i="2"/>
  <c r="I204" i="2"/>
  <c r="I205" i="2"/>
  <c r="I206" i="2"/>
  <c r="I207" i="2"/>
  <c r="I208" i="2"/>
  <c r="I209" i="2"/>
  <c r="I210" i="2"/>
  <c r="I211" i="2"/>
  <c r="I212" i="2"/>
  <c r="I213" i="2"/>
  <c r="I195" i="2"/>
  <c r="I214" i="2"/>
  <c r="I215" i="2"/>
  <c r="I216" i="2"/>
  <c r="I217" i="2"/>
  <c r="I218" i="2"/>
  <c r="I219" i="2"/>
  <c r="I220" i="2"/>
  <c r="I221" i="2"/>
  <c r="I222" i="2"/>
  <c r="I223" i="2"/>
  <c r="I196" i="2"/>
  <c r="I224" i="2"/>
  <c r="I225" i="2"/>
  <c r="I226" i="2"/>
  <c r="I227" i="2"/>
  <c r="I228" i="2"/>
  <c r="I229" i="2"/>
  <c r="I230" i="2"/>
  <c r="I231" i="2"/>
  <c r="I232" i="2"/>
  <c r="I233" i="2"/>
  <c r="I197" i="2"/>
  <c r="I234" i="2"/>
  <c r="I235" i="2"/>
  <c r="I236" i="2"/>
  <c r="I237" i="2"/>
  <c r="I238" i="2"/>
  <c r="I239" i="2"/>
  <c r="I240" i="2"/>
  <c r="I241" i="2"/>
  <c r="I198" i="2"/>
  <c r="I199" i="2"/>
  <c r="I200" i="2"/>
  <c r="I201" i="2"/>
  <c r="I202" i="2"/>
  <c r="I203" i="2"/>
  <c r="I242" i="2"/>
  <c r="I252" i="2"/>
  <c r="I253" i="2"/>
  <c r="I254" i="2"/>
  <c r="I255" i="2"/>
  <c r="I256" i="2"/>
  <c r="I257" i="2"/>
  <c r="I258" i="2"/>
  <c r="I259" i="2"/>
  <c r="I260" i="2"/>
  <c r="I261" i="2"/>
  <c r="I243" i="2"/>
  <c r="I262" i="2"/>
  <c r="I263" i="2"/>
  <c r="I264" i="2"/>
  <c r="I265" i="2"/>
  <c r="I266" i="2"/>
  <c r="I267" i="2"/>
  <c r="I268" i="2"/>
  <c r="I269" i="2"/>
  <c r="I270" i="2"/>
  <c r="I271" i="2"/>
  <c r="I244" i="2"/>
  <c r="I272" i="2"/>
  <c r="I273" i="2"/>
  <c r="I274" i="2"/>
  <c r="I275" i="2"/>
  <c r="I276" i="2"/>
  <c r="I277" i="2"/>
  <c r="I278" i="2"/>
  <c r="I279" i="2"/>
  <c r="I280" i="2"/>
  <c r="I281" i="2"/>
  <c r="I245" i="2"/>
  <c r="I282" i="2"/>
  <c r="I283" i="2"/>
  <c r="I284" i="2"/>
  <c r="I285" i="2"/>
  <c r="I286" i="2"/>
  <c r="I287" i="2"/>
  <c r="I288" i="2"/>
  <c r="I289" i="2"/>
  <c r="I246" i="2"/>
  <c r="I247" i="2"/>
  <c r="I248" i="2"/>
  <c r="I249" i="2"/>
  <c r="I250" i="2"/>
  <c r="I251" i="2"/>
  <c r="I290" i="2"/>
  <c r="I300" i="2"/>
  <c r="I301" i="2"/>
  <c r="I302" i="2"/>
  <c r="I303" i="2"/>
  <c r="I304" i="2"/>
  <c r="I305" i="2"/>
  <c r="I306" i="2"/>
  <c r="I307" i="2"/>
  <c r="I308" i="2"/>
  <c r="I309" i="2"/>
  <c r="I291" i="2"/>
  <c r="I310" i="2"/>
  <c r="I311" i="2"/>
  <c r="I312" i="2"/>
  <c r="I313" i="2"/>
  <c r="I314" i="2"/>
  <c r="I315" i="2"/>
  <c r="I316" i="2"/>
  <c r="I317" i="2"/>
  <c r="I318" i="2"/>
  <c r="I319" i="2"/>
  <c r="I292" i="2"/>
  <c r="I320" i="2"/>
  <c r="I321" i="2"/>
  <c r="I322" i="2"/>
  <c r="I323" i="2"/>
  <c r="I324" i="2"/>
  <c r="I325" i="2"/>
  <c r="I326" i="2"/>
  <c r="I327" i="2"/>
  <c r="I328" i="2"/>
  <c r="I329" i="2"/>
  <c r="I293" i="2"/>
  <c r="I330" i="2"/>
  <c r="I331" i="2"/>
  <c r="I332" i="2"/>
  <c r="I333" i="2"/>
  <c r="I334" i="2"/>
  <c r="I335" i="2"/>
  <c r="I336" i="2"/>
  <c r="I337" i="2"/>
  <c r="I294" i="2"/>
  <c r="I295" i="2"/>
  <c r="I296" i="2"/>
  <c r="I297" i="2"/>
  <c r="I298" i="2"/>
  <c r="I299" i="2"/>
  <c r="I338" i="2"/>
  <c r="I348" i="2"/>
  <c r="I349" i="2"/>
  <c r="I350" i="2"/>
  <c r="I351" i="2"/>
  <c r="I352" i="2"/>
  <c r="I353" i="2"/>
  <c r="I354" i="2"/>
  <c r="I355" i="2"/>
  <c r="I356" i="2"/>
  <c r="I357" i="2"/>
  <c r="I339" i="2"/>
  <c r="I358" i="2"/>
  <c r="I359" i="2"/>
  <c r="I360" i="2"/>
  <c r="I361" i="2"/>
  <c r="I362" i="2"/>
  <c r="I363" i="2"/>
  <c r="I364" i="2"/>
  <c r="I365" i="2"/>
  <c r="I366" i="2"/>
  <c r="I367" i="2"/>
  <c r="I340" i="2"/>
  <c r="I368" i="2"/>
  <c r="I369" i="2"/>
  <c r="I370" i="2"/>
  <c r="I371" i="2"/>
  <c r="I372" i="2"/>
  <c r="I373" i="2"/>
  <c r="I374" i="2"/>
  <c r="I375" i="2"/>
  <c r="I376" i="2"/>
  <c r="I377" i="2"/>
  <c r="I341" i="2"/>
  <c r="I378" i="2"/>
  <c r="I379" i="2"/>
  <c r="I380" i="2"/>
  <c r="I381" i="2"/>
  <c r="I382" i="2"/>
  <c r="I383" i="2"/>
  <c r="I384" i="2"/>
  <c r="I385" i="2"/>
  <c r="I342" i="2"/>
  <c r="I343" i="2"/>
  <c r="I344" i="2"/>
  <c r="I345" i="2"/>
  <c r="I346" i="2"/>
  <c r="I347" i="2"/>
  <c r="I386" i="2"/>
  <c r="I396" i="2"/>
  <c r="I397" i="2"/>
  <c r="I398" i="2"/>
  <c r="I399" i="2"/>
  <c r="I400" i="2"/>
  <c r="I401" i="2"/>
  <c r="I402" i="2"/>
  <c r="I403" i="2"/>
  <c r="I404" i="2"/>
  <c r="I405" i="2"/>
  <c r="I387" i="2"/>
  <c r="I406" i="2"/>
  <c r="I407" i="2"/>
  <c r="I408" i="2"/>
  <c r="I409" i="2"/>
  <c r="I410" i="2"/>
  <c r="I411" i="2"/>
  <c r="I412" i="2"/>
  <c r="I413" i="2"/>
  <c r="I414" i="2"/>
  <c r="I415" i="2"/>
  <c r="I388" i="2"/>
  <c r="I416" i="2"/>
  <c r="I417" i="2"/>
  <c r="I418" i="2"/>
  <c r="I419" i="2"/>
  <c r="I420" i="2"/>
  <c r="I421" i="2"/>
  <c r="I422" i="2"/>
  <c r="I423" i="2"/>
  <c r="I424" i="2"/>
  <c r="I425" i="2"/>
  <c r="I389" i="2"/>
  <c r="I426" i="2"/>
  <c r="I427" i="2"/>
  <c r="I428" i="2"/>
  <c r="I429" i="2"/>
  <c r="I430" i="2"/>
  <c r="I12" i="2"/>
  <c r="I13" i="2"/>
  <c r="I14" i="2"/>
  <c r="I15" i="2"/>
  <c r="I16" i="2"/>
  <c r="I17" i="2"/>
  <c r="I18" i="2"/>
  <c r="I19" i="2"/>
  <c r="I20" i="2"/>
  <c r="I21" i="2"/>
  <c r="I3" i="2"/>
  <c r="I22" i="2"/>
  <c r="I23" i="2"/>
  <c r="I24" i="2"/>
  <c r="I25" i="2"/>
  <c r="I26" i="2"/>
  <c r="I27" i="2"/>
  <c r="I28" i="2"/>
  <c r="I29" i="2"/>
  <c r="I30" i="2"/>
  <c r="I31" i="2"/>
  <c r="I4" i="2"/>
  <c r="I32" i="2"/>
  <c r="I33" i="2"/>
  <c r="I34" i="2"/>
  <c r="I35" i="2"/>
  <c r="I36" i="2"/>
  <c r="I37" i="2"/>
  <c r="I38" i="2"/>
  <c r="I39" i="2"/>
  <c r="I40" i="2"/>
  <c r="I41" i="2"/>
  <c r="I5" i="2"/>
  <c r="I42" i="2"/>
  <c r="I43" i="2"/>
  <c r="I44" i="2"/>
  <c r="I45" i="2"/>
  <c r="I46" i="2"/>
  <c r="I47" i="2"/>
  <c r="I48" i="2"/>
  <c r="I49" i="2"/>
  <c r="I6" i="2"/>
  <c r="I7" i="2"/>
  <c r="I8" i="2"/>
  <c r="I9" i="2"/>
  <c r="I10" i="2"/>
</calcChain>
</file>

<file path=xl/sharedStrings.xml><?xml version="1.0" encoding="utf-8"?>
<sst xmlns="http://schemas.openxmlformats.org/spreadsheetml/2006/main" count="48211" uniqueCount="136">
  <si>
    <t>{}</t>
  </si>
  <si>
    <t>Subject ID</t>
  </si>
  <si>
    <t>response</t>
  </si>
  <si>
    <t>rt</t>
  </si>
  <si>
    <t>trialNum</t>
  </si>
  <si>
    <t>correct?</t>
  </si>
  <si>
    <t>TRUE</t>
  </si>
  <si>
    <t>Median RT &gt; 1000?</t>
  </si>
  <si>
    <t>soccer ball</t>
  </si>
  <si>
    <t>slot machine</t>
  </si>
  <si>
    <t>pinwheel</t>
  </si>
  <si>
    <t>traffic light</t>
  </si>
  <si>
    <t>stethoscope</t>
  </si>
  <si>
    <t>king penguin</t>
  </si>
  <si>
    <t>accordion</t>
  </si>
  <si>
    <t>spotlight</t>
  </si>
  <si>
    <t>pole</t>
  </si>
  <si>
    <t>school bus</t>
  </si>
  <si>
    <t>ski mask</t>
  </si>
  <si>
    <t>starfish</t>
  </si>
  <si>
    <t>tile roof</t>
  </si>
  <si>
    <t>grey parrot</t>
  </si>
  <si>
    <t>medicine chest</t>
  </si>
  <si>
    <t>punching bag</t>
  </si>
  <si>
    <t>chameleon</t>
  </si>
  <si>
    <t>screwdriver</t>
  </si>
  <si>
    <t>photocopier</t>
  </si>
  <si>
    <t>four-poster bed</t>
  </si>
  <si>
    <t>assault rifle</t>
  </si>
  <si>
    <t>paddle</t>
  </si>
  <si>
    <t>comic book</t>
  </si>
  <si>
    <t>bagel</t>
  </si>
  <si>
    <t>crossword puzzle</t>
  </si>
  <si>
    <t>monarch butterfly</t>
  </si>
  <si>
    <t>obelisk</t>
  </si>
  <si>
    <t>chainlink fence</t>
  </si>
  <si>
    <t>peacock</t>
  </si>
  <si>
    <t>car wheel</t>
  </si>
  <si>
    <t>hair clip</t>
  </si>
  <si>
    <t>strawberry</t>
  </si>
  <si>
    <t>sea snake</t>
  </si>
  <si>
    <t>computer keyboard</t>
  </si>
  <si>
    <t>digital clock</t>
  </si>
  <si>
    <t>hand blower</t>
  </si>
  <si>
    <t>trifle</t>
  </si>
  <si>
    <t>volcano</t>
  </si>
  <si>
    <t>panpipe</t>
  </si>
  <si>
    <t>roundworm</t>
  </si>
  <si>
    <t>vacuum</t>
  </si>
  <si>
    <t>freight car</t>
  </si>
  <si>
    <t>dial telephone</t>
  </si>
  <si>
    <t>green snake</t>
  </si>
  <si>
    <t>electric guitar</t>
  </si>
  <si>
    <t>remote control</t>
  </si>
  <si>
    <t>projector</t>
  </si>
  <si>
    <t>foil</t>
  </si>
  <si>
    <t>image</t>
  </si>
  <si>
    <t>left</t>
  </si>
  <si>
    <t>right</t>
  </si>
  <si>
    <t>baseball</t>
  </si>
  <si>
    <t>academic gown</t>
  </si>
  <si>
    <t>stick insect</t>
  </si>
  <si>
    <t>syringe</t>
  </si>
  <si>
    <t>disk brake</t>
  </si>
  <si>
    <t>teddy bear</t>
  </si>
  <si>
    <t>power drill</t>
  </si>
  <si>
    <t>pedestal</t>
  </si>
  <si>
    <t>electric fan</t>
  </si>
  <si>
    <t>knee pad</t>
  </si>
  <si>
    <t>taxicab</t>
  </si>
  <si>
    <t>stove</t>
  </si>
  <si>
    <t>holster</t>
  </si>
  <si>
    <t>pretzel</t>
  </si>
  <si>
    <t>honeycomb</t>
  </si>
  <si>
    <t>brain coral</t>
  </si>
  <si>
    <t>shower curtain</t>
  </si>
  <si>
    <t>theater curtain</t>
  </si>
  <si>
    <t>typewriter keyboard</t>
  </si>
  <si>
    <t>pill bottle</t>
  </si>
  <si>
    <t>flatworm</t>
  </si>
  <si>
    <t>racket</t>
  </si>
  <si>
    <t>chocolate sauce</t>
  </si>
  <si>
    <t>hand-held computer</t>
  </si>
  <si>
    <t>throne</t>
  </si>
  <si>
    <t>bib</t>
  </si>
  <si>
    <t>coil</t>
  </si>
  <si>
    <t>printer</t>
  </si>
  <si>
    <t>prayer rug</t>
  </si>
  <si>
    <t>xylophone</t>
  </si>
  <si>
    <t>safety pin</t>
  </si>
  <si>
    <t>croquet ball</t>
  </si>
  <si>
    <t>drum</t>
  </si>
  <si>
    <t>oscilloscope</t>
  </si>
  <si>
    <t>bottlecap</t>
  </si>
  <si>
    <t>analog clock</t>
  </si>
  <si>
    <t>screw</t>
  </si>
  <si>
    <t>iron</t>
  </si>
  <si>
    <t>wreck</t>
  </si>
  <si>
    <t>centipede</t>
  </si>
  <si>
    <t>book jacket</t>
  </si>
  <si>
    <t>How many subjects agreed with the machine above chance?</t>
  </si>
  <si>
    <t>How many images showed human-machine agreement?</t>
  </si>
  <si>
    <t>Exclusion Criteria</t>
  </si>
  <si>
    <t>Subject #</t>
  </si>
  <si>
    <t>% Agree</t>
  </si>
  <si>
    <t>Above Chance?</t>
  </si>
  <si>
    <t>Image ID</t>
  </si>
  <si>
    <t>Complete Data?</t>
  </si>
  <si>
    <r>
      <t xml:space="preserve">Zhou, Z., &amp; Firestone, C. Humans can decipher adversarial images. </t>
    </r>
    <r>
      <rPr>
        <i/>
        <sz val="14"/>
        <color theme="1"/>
        <rFont val="Garamond"/>
        <family val="1"/>
      </rPr>
      <t>Nature Communications.</t>
    </r>
  </si>
  <si>
    <t>Data</t>
  </si>
  <si>
    <t>Each row of the data sheet represents one trial of one subject, and records various information about that trial, each of which is in a different column of the sheet. (Note that some of these details were never included as parameters in any analyses, but were recorded just in case they would ever become useful: e.g., which label option was on the left and which was on the right.) In particular, the column headings are as follows:</t>
  </si>
  <si>
    <t xml:space="preserve"> </t>
  </si>
  <si>
    <t>A unique number assigned to that subject</t>
  </si>
  <si>
    <t>Image</t>
  </si>
  <si>
    <t>What was the adversarial image shown on this trial (here, identified by its identity according to a CNN)?</t>
  </si>
  <si>
    <t>Foil</t>
  </si>
  <si>
    <t>Left</t>
  </si>
  <si>
    <t>Which label appeared as the left button?</t>
  </si>
  <si>
    <t>Right</t>
  </si>
  <si>
    <t>Which label appeared as the right button?</t>
  </si>
  <si>
    <t>Response</t>
  </si>
  <si>
    <t>Which button did the subject click?</t>
  </si>
  <si>
    <t>RT</t>
  </si>
  <si>
    <t>How long (in ms) after the image appeared did the subject respond?</t>
  </si>
  <si>
    <t>Which trial of the experiment was this?</t>
  </si>
  <si>
    <t>Correct?</t>
  </si>
  <si>
    <t>Did the subject's response ("response") match the CNN's label ("image")?</t>
  </si>
  <si>
    <t>Across all of this subject's trials, was their median response time greater than 1 second? (This was used as an exclusion criterion)</t>
  </si>
  <si>
    <t>Did the subject provide a response on all trials of the experiment? (This was used as an exclusion criterion)</t>
  </si>
  <si>
    <t>Analyses</t>
  </si>
  <si>
    <t>The analysis sheet computes the two key measures reported in the paper: (1) the number of subjects who agree with the machine above chance; and (2) the number of images showing human-machine agreement.</t>
  </si>
  <si>
    <r>
      <t xml:space="preserve">For the number of subjects who agree with the machine above chance, each subject's rate of agreement with the machine is computed as one row of a pivot table. If that rate is above chance (here, 50%), the subject is assigned a "1"; if it is below 50%, that subject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50%, the subject is assigned a "0.5".) The "% of subjects showing human-machine agreement" is then the average of all of these numbers.</t>
    </r>
  </si>
  <si>
    <r>
      <t xml:space="preserve">For the number of images showing human-machine agreement, each image's rate of human-machine agreement is computed as one row of a pivot table. If that rate is above chance (here, 50%), the image is assigned a "1"; if it is below 50%, that image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50%, the image is assigned a "0.5".) The "% of images showing human-machine agreement" is then the average of all of these numbers.</t>
    </r>
  </si>
  <si>
    <t>Data and Analyses for Experiment 2 of:</t>
  </si>
  <si>
    <t>This is a single .xlsx file containing the data and analyses for Experiment 2, in which human subjects anticipated a CNN's classification of an adversarial image, from among two options. There are two other sheets: a "data" sheet which records every trial of every subject from the experiment (with identifying information removed), and an "analyses" sheet that summarizes these data according to the paper's measures of human-machine agreement. The rest of this sheet contains some additional information about how to interpret the information in the other two sheets</t>
  </si>
  <si>
    <t>Which "incorrect" label was shown on this trial? (In this experiment, this was always the machine's "next" choice for that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</si>
</sst>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b/>
      <u/>
      <sz val="24"/>
      <color theme="1"/>
      <name val="Garamond"/>
      <family val="1"/>
    </font>
    <font>
      <sz val="14"/>
      <color theme="1"/>
      <name val="Garamond"/>
      <family val="1"/>
    </font>
    <font>
      <i/>
      <sz val="14"/>
      <color theme="1"/>
      <name val="Garamond"/>
      <family val="1"/>
    </font>
    <font>
      <b/>
      <u/>
      <sz val="18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sz val="12"/>
      <color rgb="FF000000"/>
      <name val="Garamond"/>
      <family val="1"/>
    </font>
    <font>
      <i/>
      <sz val="12"/>
      <color rgb="FF000000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 style="thin">
        <color indexed="8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0" fontId="1" fillId="0" borderId="11" xfId="0" applyFont="1" applyBorder="1"/>
    <xf numFmtId="0" fontId="1" fillId="7" borderId="12" xfId="0" applyFont="1" applyFill="1" applyBorder="1"/>
    <xf numFmtId="0" fontId="1" fillId="0" borderId="0" xfId="0" applyFont="1" applyBorder="1" applyAlignment="1">
      <alignment horizontal="left"/>
    </xf>
    <xf numFmtId="10" fontId="1" fillId="0" borderId="0" xfId="0" applyNumberFormat="1" applyFont="1" applyBorder="1"/>
    <xf numFmtId="0" fontId="1" fillId="0" borderId="0" xfId="0" pivotButton="1" applyFont="1" applyBorder="1"/>
    <xf numFmtId="0" fontId="3" fillId="5" borderId="13" xfId="0" applyFont="1" applyFill="1" applyBorder="1"/>
    <xf numFmtId="0" fontId="1" fillId="9" borderId="14" xfId="0" applyFont="1" applyFill="1" applyBorder="1"/>
    <xf numFmtId="0" fontId="1" fillId="9" borderId="15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1" fillId="8" borderId="18" xfId="0" applyFont="1" applyFill="1" applyBorder="1" applyAlignment="1">
      <alignment horizontal="left"/>
    </xf>
    <xf numFmtId="10" fontId="1" fillId="4" borderId="19" xfId="0" applyNumberFormat="1" applyFont="1" applyFill="1" applyBorder="1"/>
    <xf numFmtId="0" fontId="1" fillId="8" borderId="20" xfId="0" applyFont="1" applyFill="1" applyBorder="1" applyAlignment="1">
      <alignment horizontal="left"/>
    </xf>
    <xf numFmtId="10" fontId="1" fillId="4" borderId="21" xfId="0" applyNumberFormat="1" applyFont="1" applyFill="1" applyBorder="1"/>
    <xf numFmtId="0" fontId="1" fillId="8" borderId="22" xfId="0" applyFont="1" applyFill="1" applyBorder="1" applyAlignment="1">
      <alignment horizontal="left"/>
    </xf>
    <xf numFmtId="10" fontId="1" fillId="4" borderId="23" xfId="0" applyNumberFormat="1" applyFont="1" applyFill="1" applyBorder="1"/>
    <xf numFmtId="0" fontId="1" fillId="7" borderId="14" xfId="0" applyFont="1" applyFill="1" applyBorder="1"/>
    <xf numFmtId="0" fontId="1" fillId="6" borderId="18" xfId="0" applyFont="1" applyFill="1" applyBorder="1" applyAlignment="1">
      <alignment horizontal="left"/>
    </xf>
    <xf numFmtId="10" fontId="1" fillId="3" borderId="19" xfId="0" applyNumberFormat="1" applyFont="1" applyFill="1" applyBorder="1"/>
    <xf numFmtId="0" fontId="1" fillId="6" borderId="20" xfId="0" applyFont="1" applyFill="1" applyBorder="1" applyAlignment="1">
      <alignment horizontal="left"/>
    </xf>
    <xf numFmtId="10" fontId="1" fillId="3" borderId="21" xfId="0" applyNumberFormat="1" applyFont="1" applyFill="1" applyBorder="1"/>
    <xf numFmtId="0" fontId="1" fillId="6" borderId="22" xfId="0" applyFont="1" applyFill="1" applyBorder="1" applyAlignment="1">
      <alignment horizontal="left"/>
    </xf>
    <xf numFmtId="10" fontId="1" fillId="3" borderId="23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0" fontId="1" fillId="0" borderId="0" xfId="0" pivotButton="1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4" fillId="10" borderId="16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left" vertical="center" wrapText="1"/>
    </xf>
    <xf numFmtId="0" fontId="1" fillId="11" borderId="24" xfId="0" applyFont="1" applyFill="1" applyBorder="1" applyAlignment="1">
      <alignment horizontal="left" vertical="center" wrapText="1"/>
    </xf>
    <xf numFmtId="0" fontId="1" fillId="11" borderId="25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14" xfId="0" applyFont="1" applyFill="1" applyBorder="1" applyAlignment="1">
      <alignment horizontal="left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5" xfId="0" applyFont="1" applyFill="1" applyBorder="1" applyAlignment="1">
      <alignment horizontal="left" vertical="center" wrapText="1"/>
    </xf>
    <xf numFmtId="0" fontId="1" fillId="11" borderId="15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7" fillId="10" borderId="16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7" fillId="10" borderId="25" xfId="0" applyFont="1" applyFill="1" applyBorder="1" applyAlignment="1">
      <alignment horizontal="center"/>
    </xf>
    <xf numFmtId="0" fontId="1" fillId="11" borderId="0" xfId="0" applyFont="1" applyFill="1" applyBorder="1"/>
    <xf numFmtId="0" fontId="1" fillId="11" borderId="14" xfId="0" applyFont="1" applyFill="1" applyBorder="1"/>
    <xf numFmtId="0" fontId="1" fillId="11" borderId="27" xfId="0" applyFont="1" applyFill="1" applyBorder="1"/>
    <xf numFmtId="0" fontId="8" fillId="11" borderId="0" xfId="0" applyFont="1" applyFill="1" applyBorder="1" applyAlignment="1">
      <alignment horizontal="right"/>
    </xf>
    <xf numFmtId="0" fontId="9" fillId="11" borderId="0" xfId="0" applyFont="1" applyFill="1" applyBorder="1"/>
    <xf numFmtId="0" fontId="0" fillId="11" borderId="0" xfId="0" applyFill="1" applyBorder="1"/>
    <xf numFmtId="0" fontId="0" fillId="11" borderId="14" xfId="0" applyFill="1" applyBorder="1"/>
    <xf numFmtId="0" fontId="0" fillId="0" borderId="0" xfId="0" applyFill="1"/>
    <xf numFmtId="0" fontId="1" fillId="11" borderId="26" xfId="0" applyFont="1" applyFill="1" applyBorder="1"/>
    <xf numFmtId="0" fontId="8" fillId="11" borderId="5" xfId="0" applyFont="1" applyFill="1" applyBorder="1" applyAlignment="1">
      <alignment horizontal="right"/>
    </xf>
    <xf numFmtId="0" fontId="9" fillId="11" borderId="5" xfId="0" applyFont="1" applyFill="1" applyBorder="1"/>
    <xf numFmtId="0" fontId="1" fillId="11" borderId="5" xfId="0" applyFont="1" applyFill="1" applyBorder="1"/>
    <xf numFmtId="0" fontId="1" fillId="11" borderId="15" xfId="0" applyFont="1" applyFill="1" applyBorder="1"/>
    <xf numFmtId="0" fontId="10" fillId="11" borderId="27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1" borderId="27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2" borderId="26" xfId="0" applyFont="1" applyFill="1" applyBorder="1" applyAlignment="1">
      <alignment horizontal="left" wrapText="1"/>
    </xf>
    <xf numFmtId="0" fontId="10" fillId="12" borderId="5" xfId="0" applyFont="1" applyFill="1" applyBorder="1" applyAlignment="1">
      <alignment horizontal="left" wrapText="1"/>
    </xf>
  </cellXfs>
  <cellStyles count="1">
    <cellStyle name="Normal" xfId="0" builtinId="0"/>
  </cellStyles>
  <dxfs count="47"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14" formatCode="0.00%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name val="Garamond"/>
        <scheme val="none"/>
      </font>
    </dxf>
    <dxf>
      <numFmt numFmtId="14" formatCode="0.00%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name val="Garamond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z Firestone" refreshedDate="43452.454643750003" createdVersion="4" refreshedVersion="4" minRefreshableVersion="3" recordCount="9600">
  <cacheSource type="worksheet">
    <worksheetSource name="Data"/>
  </cacheSource>
  <cacheFields count="11">
    <cacheField name="Subject ID" numFmtId="0">
      <sharedItems containsSemiMixedTypes="0" containsString="0" containsNumber="1" containsInteger="1" minValue="1" maxValue="209" count="2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9" u="1"/>
        <n v="208" u="1"/>
        <n v="207" u="1"/>
        <n v="206" u="1"/>
        <n v="205" u="1"/>
        <n v="204" u="1"/>
        <n v="203" u="1"/>
        <n v="202" u="1"/>
        <n v="201" u="1"/>
      </sharedItems>
    </cacheField>
    <cacheField name="foil" numFmtId="0">
      <sharedItems/>
    </cacheField>
    <cacheField name="image" numFmtId="0">
      <sharedItems containsMixedTypes="1" containsNumber="1" containsInteger="1" minValue="0" maxValue="0" count="50">
        <s v="hair clip"/>
        <s v="freight car"/>
        <s v="school bus"/>
        <s v="monarch butterfly"/>
        <s v="tile roof"/>
        <s v="pinwheel"/>
        <s v="accordion"/>
        <s v="slot machine"/>
        <s v="assault rifle"/>
        <s v="car wheel"/>
        <s v="dial telephone"/>
        <s v="medicine chest"/>
        <s v="ski mask"/>
        <s v="starfish"/>
        <s v="photocopier"/>
        <s v="green snake"/>
        <s v="sea snake"/>
        <s v="remote control"/>
        <s v="vacuum"/>
        <s v="digital clock"/>
        <s v="spotlight"/>
        <s v="bagel"/>
        <s v="king penguin"/>
        <s v="crossword puzzle"/>
        <s v="baseball"/>
        <s v="volcano"/>
        <s v="traffic light"/>
        <s v="hand blower"/>
        <s v="trifle"/>
        <s v="comic book"/>
        <s v="chainlink fence"/>
        <s v="four-poster bed"/>
        <s v="grey parrot"/>
        <s v="stethoscope"/>
        <s v="computer keyboard"/>
        <s v="chameleon"/>
        <s v="projector"/>
        <s v="strawberry"/>
        <s v="roundworm"/>
        <s v="pole"/>
        <s v="electric guitar"/>
        <s v="panpipe"/>
        <s v="peacock"/>
        <s v="punching bag"/>
        <s v="soccer ball"/>
        <s v="screwdriver"/>
        <s v="paddle"/>
        <s v="obelisk"/>
        <s v="{}"/>
        <n v="0" u="1"/>
      </sharedItems>
    </cacheField>
    <cacheField name="left" numFmtId="0">
      <sharedItems/>
    </cacheField>
    <cacheField name="response" numFmtId="0">
      <sharedItems/>
    </cacheField>
    <cacheField name="right" numFmtId="0">
      <sharedItems/>
    </cacheField>
    <cacheField name="rt" numFmtId="0">
      <sharedItems containsMixedTypes="1" containsNumber="1" containsInteger="1" minValue="5" maxValue="467282"/>
    </cacheField>
    <cacheField name="trialNum" numFmtId="0">
      <sharedItems containsMixedTypes="1" containsNumber="1" containsInteger="1" minValue="0" maxValue="47"/>
    </cacheField>
    <cacheField name="correct?" numFmtId="0">
      <sharedItems containsSemiMixedTypes="0" containsString="0" containsNumber="1" containsInteger="1" minValue="0" maxValue="1"/>
    </cacheField>
    <cacheField name="Median RT &gt; 1000?" numFmtId="0">
      <sharedItems count="3">
        <b v="1"/>
        <b v="0"/>
        <e v="#NUM!"/>
      </sharedItems>
    </cacheField>
    <cacheField name="Complete Data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0">
  <r>
    <x v="0"/>
    <s v="roundworm"/>
    <x v="0"/>
    <s v="hair clip"/>
    <s v="hair clip"/>
    <s v="roundworm"/>
    <n v="2971"/>
    <n v="0"/>
    <n v="1"/>
    <x v="0"/>
    <x v="0"/>
  </r>
  <r>
    <x v="0"/>
    <s v="theater curtain"/>
    <x v="1"/>
    <s v="theater curtain"/>
    <s v="theater curtain"/>
    <s v="freight car"/>
    <n v="1763"/>
    <n v="10"/>
    <n v="0"/>
    <x v="0"/>
    <x v="0"/>
  </r>
  <r>
    <x v="0"/>
    <s v="taxicab"/>
    <x v="2"/>
    <s v="school bus"/>
    <s v="school bus"/>
    <s v="taxicab"/>
    <n v="1200"/>
    <n v="11"/>
    <n v="1"/>
    <x v="0"/>
    <x v="0"/>
  </r>
  <r>
    <x v="0"/>
    <s v="drum"/>
    <x v="3"/>
    <s v="drum"/>
    <s v="monarch butterfly"/>
    <s v="monarch butterfly"/>
    <n v="3127"/>
    <n v="12"/>
    <n v="1"/>
    <x v="0"/>
    <x v="0"/>
  </r>
  <r>
    <x v="0"/>
    <s v="flatworm"/>
    <x v="4"/>
    <s v="flatworm"/>
    <s v="tile roof"/>
    <s v="tile roof"/>
    <n v="1615"/>
    <n v="13"/>
    <n v="1"/>
    <x v="0"/>
    <x v="0"/>
  </r>
  <r>
    <x v="0"/>
    <s v="croquet ball"/>
    <x v="5"/>
    <s v="croquet ball"/>
    <s v="pinwheel"/>
    <s v="pinwheel"/>
    <n v="4968"/>
    <n v="14"/>
    <n v="1"/>
    <x v="0"/>
    <x v="0"/>
  </r>
  <r>
    <x v="0"/>
    <s v="book jacket"/>
    <x v="6"/>
    <s v="book jacket"/>
    <s v="accordion"/>
    <s v="accordion"/>
    <n v="2016"/>
    <n v="15"/>
    <n v="1"/>
    <x v="0"/>
    <x v="0"/>
  </r>
  <r>
    <x v="0"/>
    <s v="prayer rug"/>
    <x v="7"/>
    <s v="slot machine"/>
    <s v="prayer rug"/>
    <s v="prayer rug"/>
    <n v="2342"/>
    <n v="16"/>
    <n v="0"/>
    <x v="0"/>
    <x v="0"/>
  </r>
  <r>
    <x v="0"/>
    <s v="xylophone"/>
    <x v="8"/>
    <s v="assault rifle"/>
    <s v="xylophone"/>
    <s v="xylophone"/>
    <n v="1984"/>
    <n v="17"/>
    <n v="0"/>
    <x v="0"/>
    <x v="0"/>
  </r>
  <r>
    <x v="0"/>
    <s v="disk brake"/>
    <x v="9"/>
    <s v="disk brake"/>
    <s v="disk brake"/>
    <s v="car wheel"/>
    <n v="2172"/>
    <n v="18"/>
    <n v="0"/>
    <x v="0"/>
    <x v="0"/>
  </r>
  <r>
    <x v="0"/>
    <s v="iron"/>
    <x v="10"/>
    <s v="dial telephone"/>
    <s v="dial telephone"/>
    <s v="iron"/>
    <n v="1417"/>
    <n v="19"/>
    <n v="1"/>
    <x v="0"/>
    <x v="0"/>
  </r>
  <r>
    <x v="0"/>
    <s v="pill bottle"/>
    <x v="11"/>
    <s v="pill bottle"/>
    <s v="medicine chest"/>
    <s v="medicine chest"/>
    <n v="3258"/>
    <n v="1"/>
    <n v="1"/>
    <x v="0"/>
    <x v="0"/>
  </r>
  <r>
    <x v="0"/>
    <s v="coil"/>
    <x v="12"/>
    <s v="coil"/>
    <s v="ski mask"/>
    <s v="ski mask"/>
    <n v="2897"/>
    <n v="20"/>
    <n v="1"/>
    <x v="0"/>
    <x v="0"/>
  </r>
  <r>
    <x v="0"/>
    <s v="screw"/>
    <x v="13"/>
    <s v="starfish"/>
    <s v="screw"/>
    <s v="screw"/>
    <n v="1932"/>
    <n v="21"/>
    <n v="0"/>
    <x v="0"/>
    <x v="0"/>
  </r>
  <r>
    <x v="0"/>
    <s v="printer"/>
    <x v="14"/>
    <s v="printer"/>
    <s v="photocopier"/>
    <s v="photocopier"/>
    <n v="2088"/>
    <n v="22"/>
    <n v="1"/>
    <x v="0"/>
    <x v="0"/>
  </r>
  <r>
    <x v="0"/>
    <s v="brain coral"/>
    <x v="15"/>
    <s v="green snake"/>
    <s v="green snake"/>
    <s v="brain coral"/>
    <n v="1603"/>
    <n v="23"/>
    <n v="1"/>
    <x v="0"/>
    <x v="0"/>
  </r>
  <r>
    <x v="0"/>
    <s v="wreck"/>
    <x v="16"/>
    <s v="wreck"/>
    <s v="sea snake"/>
    <s v="sea snake"/>
    <n v="2025"/>
    <n v="24"/>
    <n v="1"/>
    <x v="0"/>
    <x v="0"/>
  </r>
  <r>
    <x v="0"/>
    <s v="hand-held computer"/>
    <x v="17"/>
    <s v="hand-held computer"/>
    <s v="remote control"/>
    <s v="remote control"/>
    <n v="1970"/>
    <n v="25"/>
    <n v="1"/>
    <x v="0"/>
    <x v="0"/>
  </r>
  <r>
    <x v="0"/>
    <s v="disk brake"/>
    <x v="18"/>
    <s v="vacuum"/>
    <s v="disk brake"/>
    <s v="disk brake"/>
    <n v="1871"/>
    <n v="26"/>
    <n v="0"/>
    <x v="0"/>
    <x v="0"/>
  </r>
  <r>
    <x v="0"/>
    <s v="typewriter keyboard"/>
    <x v="19"/>
    <s v="typewriter keyboard"/>
    <s v="digital clock"/>
    <s v="digital clock"/>
    <n v="2451"/>
    <n v="27"/>
    <n v="1"/>
    <x v="0"/>
    <x v="0"/>
  </r>
  <r>
    <x v="0"/>
    <s v="roundworm"/>
    <x v="20"/>
    <s v="roundworm"/>
    <s v="spotlight"/>
    <s v="spotlight"/>
    <n v="1579"/>
    <n v="28"/>
    <n v="1"/>
    <x v="0"/>
    <x v="0"/>
  </r>
  <r>
    <x v="0"/>
    <s v="pretzel"/>
    <x v="21"/>
    <s v="bagel"/>
    <s v="bagel"/>
    <s v="pretzel"/>
    <n v="1479"/>
    <n v="29"/>
    <n v="1"/>
    <x v="0"/>
    <x v="0"/>
  </r>
  <r>
    <x v="0"/>
    <s v="academic gown"/>
    <x v="22"/>
    <s v="academic gown"/>
    <s v="academic gown"/>
    <s v="king penguin"/>
    <n v="4276"/>
    <n v="2"/>
    <n v="0"/>
    <x v="0"/>
    <x v="0"/>
  </r>
  <r>
    <x v="0"/>
    <s v="shower curtain"/>
    <x v="23"/>
    <s v="shower curtain"/>
    <s v="shower curtain"/>
    <s v="crossword puzzle"/>
    <n v="1224"/>
    <n v="30"/>
    <n v="0"/>
    <x v="0"/>
    <x v="0"/>
  </r>
  <r>
    <x v="0"/>
    <s v="centipede"/>
    <x v="24"/>
    <s v="baseball"/>
    <s v="baseball"/>
    <s v="centipede"/>
    <n v="2327"/>
    <n v="31"/>
    <n v="1"/>
    <x v="0"/>
    <x v="0"/>
  </r>
  <r>
    <x v="0"/>
    <s v="traffic light"/>
    <x v="25"/>
    <s v="volcano"/>
    <s v="traffic light"/>
    <s v="traffic light"/>
    <n v="2028"/>
    <n v="32"/>
    <n v="0"/>
    <x v="0"/>
    <x v="0"/>
  </r>
  <r>
    <x v="0"/>
    <s v="projector"/>
    <x v="26"/>
    <s v="traffic light"/>
    <s v="projector"/>
    <s v="projector"/>
    <n v="2090"/>
    <n v="33"/>
    <n v="0"/>
    <x v="0"/>
    <x v="0"/>
  </r>
  <r>
    <x v="0"/>
    <s v="power drill"/>
    <x v="27"/>
    <s v="hand blower"/>
    <s v="hand blower"/>
    <s v="power drill"/>
    <n v="2628"/>
    <n v="34"/>
    <n v="1"/>
    <x v="0"/>
    <x v="0"/>
  </r>
  <r>
    <x v="0"/>
    <s v="chocolate sauce"/>
    <x v="28"/>
    <s v="trifle"/>
    <s v="chocolate sauce"/>
    <s v="chocolate sauce"/>
    <n v="1589"/>
    <n v="35"/>
    <n v="0"/>
    <x v="0"/>
    <x v="0"/>
  </r>
  <r>
    <x v="0"/>
    <s v="safety pin"/>
    <x v="29"/>
    <s v="comic book"/>
    <s v="comic book"/>
    <s v="safety pin"/>
    <n v="1820"/>
    <n v="36"/>
    <n v="1"/>
    <x v="0"/>
    <x v="0"/>
  </r>
  <r>
    <x v="0"/>
    <s v="honeycomb"/>
    <x v="30"/>
    <s v="honeycomb"/>
    <s v="honeycomb"/>
    <s v="chainlink fence"/>
    <n v="1157"/>
    <n v="37"/>
    <n v="0"/>
    <x v="0"/>
    <x v="0"/>
  </r>
  <r>
    <x v="0"/>
    <s v="throne"/>
    <x v="31"/>
    <s v="throne"/>
    <s v="four-poster bed"/>
    <s v="four-poster bed"/>
    <n v="2123"/>
    <n v="38"/>
    <n v="1"/>
    <x v="0"/>
    <x v="0"/>
  </r>
  <r>
    <x v="0"/>
    <s v="electric fan"/>
    <x v="32"/>
    <s v="electric fan"/>
    <s v="electric fan"/>
    <s v="grey parrot"/>
    <n v="5154"/>
    <n v="39"/>
    <n v="0"/>
    <x v="0"/>
    <x v="0"/>
  </r>
  <r>
    <x v="0"/>
    <s v="analog clock"/>
    <x v="33"/>
    <s v="analog clock"/>
    <s v="stethoscope"/>
    <s v="stethoscope"/>
    <n v="3506"/>
    <n v="3"/>
    <n v="1"/>
    <x v="0"/>
    <x v="0"/>
  </r>
  <r>
    <x v="0"/>
    <s v="digital clock"/>
    <x v="34"/>
    <s v="computer keyboard"/>
    <s v="computer keyboard"/>
    <s v="digital clock"/>
    <n v="1194"/>
    <n v="40"/>
    <n v="1"/>
    <x v="0"/>
    <x v="0"/>
  </r>
  <r>
    <x v="0"/>
    <s v="bib"/>
    <x v="35"/>
    <s v="bib"/>
    <s v="chameleon"/>
    <s v="chameleon"/>
    <n v="1912"/>
    <n v="41"/>
    <n v="1"/>
    <x v="0"/>
    <x v="0"/>
  </r>
  <r>
    <x v="0"/>
    <s v="stove"/>
    <x v="36"/>
    <s v="stove"/>
    <s v="projector"/>
    <s v="projector"/>
    <n v="1921"/>
    <n v="42"/>
    <n v="1"/>
    <x v="0"/>
    <x v="0"/>
  </r>
  <r>
    <x v="0"/>
    <s v="bottlecap"/>
    <x v="37"/>
    <s v="strawberry"/>
    <s v="strawberry"/>
    <s v="bottlecap"/>
    <n v="1648"/>
    <n v="43"/>
    <n v="1"/>
    <x v="0"/>
    <x v="0"/>
  </r>
  <r>
    <x v="0"/>
    <s v="oscilloscope"/>
    <x v="38"/>
    <s v="roundworm"/>
    <s v="roundworm"/>
    <s v="oscilloscope"/>
    <n v="2528"/>
    <n v="44"/>
    <n v="1"/>
    <x v="0"/>
    <x v="0"/>
  </r>
  <r>
    <x v="0"/>
    <s v="stick insect"/>
    <x v="39"/>
    <s v="pole"/>
    <s v="pole"/>
    <s v="stick insect"/>
    <n v="1306"/>
    <n v="45"/>
    <n v="1"/>
    <x v="0"/>
    <x v="0"/>
  </r>
  <r>
    <x v="0"/>
    <s v="holster"/>
    <x v="40"/>
    <s v="electric guitar"/>
    <s v="electric guitar"/>
    <s v="holster"/>
    <n v="2359"/>
    <n v="46"/>
    <n v="1"/>
    <x v="0"/>
    <x v="0"/>
  </r>
  <r>
    <x v="0"/>
    <s v="theater curtain"/>
    <x v="41"/>
    <s v="panpipe"/>
    <s v="theater curtain"/>
    <s v="theater curtain"/>
    <n v="1557"/>
    <n v="47"/>
    <n v="0"/>
    <x v="0"/>
    <x v="0"/>
  </r>
  <r>
    <x v="0"/>
    <s v="pinwheel"/>
    <x v="42"/>
    <s v="pinwheel"/>
    <s v="peacock"/>
    <s v="peacock"/>
    <n v="2342"/>
    <n v="4"/>
    <n v="1"/>
    <x v="0"/>
    <x v="0"/>
  </r>
  <r>
    <x v="0"/>
    <s v="knee pad"/>
    <x v="43"/>
    <s v="punching bag"/>
    <s v="knee pad"/>
    <s v="knee pad"/>
    <n v="3330"/>
    <n v="5"/>
    <n v="0"/>
    <x v="0"/>
    <x v="0"/>
  </r>
  <r>
    <x v="0"/>
    <s v="teddy bear"/>
    <x v="44"/>
    <s v="teddy bear"/>
    <s v="soccer ball"/>
    <s v="soccer ball"/>
    <n v="1565"/>
    <n v="6"/>
    <n v="1"/>
    <x v="0"/>
    <x v="0"/>
  </r>
  <r>
    <x v="0"/>
    <s v="syringe"/>
    <x v="45"/>
    <s v="syringe"/>
    <s v="syringe"/>
    <s v="screwdriver"/>
    <n v="3124"/>
    <n v="7"/>
    <n v="0"/>
    <x v="0"/>
    <x v="0"/>
  </r>
  <r>
    <x v="0"/>
    <s v="racket"/>
    <x v="46"/>
    <s v="paddle"/>
    <s v="racket"/>
    <s v="racket"/>
    <n v="2231"/>
    <n v="8"/>
    <n v="0"/>
    <x v="0"/>
    <x v="0"/>
  </r>
  <r>
    <x v="0"/>
    <s v="pedestal"/>
    <x v="47"/>
    <s v="obelisk"/>
    <s v="obelisk"/>
    <s v="pedestal"/>
    <n v="1863"/>
    <n v="9"/>
    <n v="1"/>
    <x v="0"/>
    <x v="0"/>
  </r>
  <r>
    <x v="1"/>
    <s v="screw"/>
    <x v="13"/>
    <s v="starfish"/>
    <s v="screw"/>
    <s v="screw"/>
    <n v="5008"/>
    <n v="0"/>
    <n v="0"/>
    <x v="0"/>
    <x v="0"/>
  </r>
  <r>
    <x v="1"/>
    <s v="disk brake"/>
    <x v="9"/>
    <s v="car wheel"/>
    <s v="car wheel"/>
    <s v="disk brake"/>
    <n v="3157"/>
    <n v="10"/>
    <n v="1"/>
    <x v="0"/>
    <x v="0"/>
  </r>
  <r>
    <x v="1"/>
    <s v="analog clock"/>
    <x v="33"/>
    <s v="stethoscope"/>
    <s v="stethoscope"/>
    <s v="analog clock"/>
    <n v="11966"/>
    <n v="11"/>
    <n v="1"/>
    <x v="0"/>
    <x v="0"/>
  </r>
  <r>
    <x v="1"/>
    <s v="printer"/>
    <x v="14"/>
    <s v="printer"/>
    <s v="photocopier"/>
    <s v="photocopier"/>
    <n v="3530"/>
    <n v="12"/>
    <n v="1"/>
    <x v="0"/>
    <x v="0"/>
  </r>
  <r>
    <x v="1"/>
    <s v="racket"/>
    <x v="46"/>
    <s v="racket"/>
    <s v="paddle"/>
    <s v="paddle"/>
    <n v="2292"/>
    <n v="13"/>
    <n v="1"/>
    <x v="0"/>
    <x v="0"/>
  </r>
  <r>
    <x v="1"/>
    <s v="chocolate sauce"/>
    <x v="28"/>
    <s v="trifle"/>
    <s v="chocolate sauce"/>
    <s v="chocolate sauce"/>
    <n v="2070"/>
    <n v="14"/>
    <n v="0"/>
    <x v="0"/>
    <x v="0"/>
  </r>
  <r>
    <x v="1"/>
    <s v="throne"/>
    <x v="31"/>
    <s v="four-poster bed"/>
    <s v="four-poster bed"/>
    <s v="throne"/>
    <n v="52132"/>
    <n v="15"/>
    <n v="1"/>
    <x v="0"/>
    <x v="0"/>
  </r>
  <r>
    <x v="1"/>
    <s v="theater curtain"/>
    <x v="41"/>
    <s v="panpipe"/>
    <s v="theater curtain"/>
    <s v="theater curtain"/>
    <n v="3196"/>
    <n v="16"/>
    <n v="0"/>
    <x v="0"/>
    <x v="0"/>
  </r>
  <r>
    <x v="1"/>
    <s v="drum"/>
    <x v="3"/>
    <s v="drum"/>
    <s v="monarch butterfly"/>
    <s v="monarch butterfly"/>
    <n v="1866"/>
    <n v="17"/>
    <n v="1"/>
    <x v="0"/>
    <x v="0"/>
  </r>
  <r>
    <x v="1"/>
    <s v="projector"/>
    <x v="26"/>
    <s v="projector"/>
    <s v="traffic light"/>
    <s v="traffic light"/>
    <n v="1987"/>
    <n v="18"/>
    <n v="1"/>
    <x v="0"/>
    <x v="0"/>
  </r>
  <r>
    <x v="1"/>
    <s v="bottlecap"/>
    <x v="37"/>
    <s v="bottlecap"/>
    <s v="strawberry"/>
    <s v="strawberry"/>
    <n v="2179"/>
    <n v="19"/>
    <n v="1"/>
    <x v="0"/>
    <x v="0"/>
  </r>
  <r>
    <x v="1"/>
    <s v="croquet ball"/>
    <x v="5"/>
    <s v="pinwheel"/>
    <s v="pinwheel"/>
    <s v="croquet ball"/>
    <n v="3065"/>
    <n v="1"/>
    <n v="1"/>
    <x v="0"/>
    <x v="0"/>
  </r>
  <r>
    <x v="1"/>
    <s v="syringe"/>
    <x v="45"/>
    <s v="syringe"/>
    <s v="screwdriver"/>
    <s v="screwdriver"/>
    <n v="3712"/>
    <n v="20"/>
    <n v="1"/>
    <x v="0"/>
    <x v="0"/>
  </r>
  <r>
    <x v="1"/>
    <s v="taxicab"/>
    <x v="2"/>
    <s v="school bus"/>
    <s v="school bus"/>
    <s v="taxicab"/>
    <n v="2507"/>
    <n v="21"/>
    <n v="1"/>
    <x v="0"/>
    <x v="0"/>
  </r>
  <r>
    <x v="1"/>
    <s v="centipede"/>
    <x v="24"/>
    <s v="baseball"/>
    <s v="centipede"/>
    <s v="centipede"/>
    <n v="2527"/>
    <n v="22"/>
    <n v="0"/>
    <x v="0"/>
    <x v="0"/>
  </r>
  <r>
    <x v="1"/>
    <s v="stick insect"/>
    <x v="39"/>
    <s v="stick insect"/>
    <s v="stick insect"/>
    <s v="pole"/>
    <n v="3008"/>
    <n v="23"/>
    <n v="0"/>
    <x v="0"/>
    <x v="0"/>
  </r>
  <r>
    <x v="1"/>
    <s v="electric fan"/>
    <x v="32"/>
    <s v="electric fan"/>
    <s v="grey parrot"/>
    <s v="grey parrot"/>
    <n v="2337"/>
    <n v="24"/>
    <n v="1"/>
    <x v="0"/>
    <x v="0"/>
  </r>
  <r>
    <x v="1"/>
    <s v="safety pin"/>
    <x v="29"/>
    <s v="safety pin"/>
    <s v="comic book"/>
    <s v="comic book"/>
    <n v="2252"/>
    <n v="25"/>
    <n v="1"/>
    <x v="0"/>
    <x v="0"/>
  </r>
  <r>
    <x v="1"/>
    <s v="traffic light"/>
    <x v="25"/>
    <s v="volcano"/>
    <s v="traffic light"/>
    <s v="traffic light"/>
    <n v="2499"/>
    <n v="26"/>
    <n v="0"/>
    <x v="0"/>
    <x v="0"/>
  </r>
  <r>
    <x v="1"/>
    <s v="typewriter keyboard"/>
    <x v="19"/>
    <s v="typewriter keyboard"/>
    <s v="digital clock"/>
    <s v="digital clock"/>
    <n v="2124"/>
    <n v="27"/>
    <n v="1"/>
    <x v="0"/>
    <x v="0"/>
  </r>
  <r>
    <x v="1"/>
    <s v="academic gown"/>
    <x v="22"/>
    <s v="academic gown"/>
    <s v="king penguin"/>
    <s v="king penguin"/>
    <n v="3168"/>
    <n v="28"/>
    <n v="1"/>
    <x v="0"/>
    <x v="0"/>
  </r>
  <r>
    <x v="1"/>
    <s v="theater curtain"/>
    <x v="1"/>
    <s v="freight car"/>
    <s v="freight car"/>
    <s v="theater curtain"/>
    <n v="2641"/>
    <n v="29"/>
    <n v="1"/>
    <x v="0"/>
    <x v="0"/>
  </r>
  <r>
    <x v="1"/>
    <s v="bib"/>
    <x v="35"/>
    <s v="chameleon"/>
    <s v="chameleon"/>
    <s v="bib"/>
    <n v="2293"/>
    <n v="2"/>
    <n v="1"/>
    <x v="0"/>
    <x v="0"/>
  </r>
  <r>
    <x v="1"/>
    <s v="stove"/>
    <x v="36"/>
    <s v="projector"/>
    <s v="projector"/>
    <s v="stove"/>
    <n v="2627"/>
    <n v="30"/>
    <n v="1"/>
    <x v="0"/>
    <x v="0"/>
  </r>
  <r>
    <x v="1"/>
    <s v="teddy bear"/>
    <x v="44"/>
    <s v="teddy bear"/>
    <s v="soccer ball"/>
    <s v="soccer ball"/>
    <n v="1970"/>
    <n v="31"/>
    <n v="1"/>
    <x v="0"/>
    <x v="0"/>
  </r>
  <r>
    <x v="1"/>
    <s v="xylophone"/>
    <x v="8"/>
    <s v="xylophone"/>
    <s v="assault rifle"/>
    <s v="assault rifle"/>
    <n v="3462"/>
    <n v="32"/>
    <n v="1"/>
    <x v="0"/>
    <x v="0"/>
  </r>
  <r>
    <x v="1"/>
    <s v="disk brake"/>
    <x v="18"/>
    <s v="disk brake"/>
    <s v="vacuum"/>
    <s v="vacuum"/>
    <n v="4032"/>
    <n v="33"/>
    <n v="1"/>
    <x v="0"/>
    <x v="0"/>
  </r>
  <r>
    <x v="1"/>
    <s v="brain coral"/>
    <x v="15"/>
    <s v="green snake"/>
    <s v="green snake"/>
    <s v="brain coral"/>
    <n v="3827"/>
    <n v="34"/>
    <n v="1"/>
    <x v="0"/>
    <x v="0"/>
  </r>
  <r>
    <x v="1"/>
    <s v="pill bottle"/>
    <x v="11"/>
    <s v="pill bottle"/>
    <s v="medicine chest"/>
    <s v="medicine chest"/>
    <n v="2053"/>
    <n v="35"/>
    <n v="1"/>
    <x v="0"/>
    <x v="0"/>
  </r>
  <r>
    <x v="1"/>
    <s v="hand-held computer"/>
    <x v="17"/>
    <s v="remote control"/>
    <s v="hand-held computer"/>
    <s v="hand-held computer"/>
    <n v="4171"/>
    <n v="36"/>
    <n v="0"/>
    <x v="0"/>
    <x v="0"/>
  </r>
  <r>
    <x v="1"/>
    <s v="oscilloscope"/>
    <x v="38"/>
    <s v="roundworm"/>
    <s v="roundworm"/>
    <s v="oscilloscope"/>
    <n v="2290"/>
    <n v="37"/>
    <n v="1"/>
    <x v="0"/>
    <x v="0"/>
  </r>
  <r>
    <x v="1"/>
    <s v="pedestal"/>
    <x v="47"/>
    <s v="pedestal"/>
    <s v="obelisk"/>
    <s v="obelisk"/>
    <n v="2152"/>
    <n v="38"/>
    <n v="1"/>
    <x v="0"/>
    <x v="0"/>
  </r>
  <r>
    <x v="1"/>
    <s v="roundworm"/>
    <x v="20"/>
    <s v="spotlight"/>
    <s v="spotlight"/>
    <s v="roundworm"/>
    <n v="3462"/>
    <n v="39"/>
    <n v="1"/>
    <x v="0"/>
    <x v="0"/>
  </r>
  <r>
    <x v="1"/>
    <s v="knee pad"/>
    <x v="43"/>
    <s v="punching bag"/>
    <s v="knee pad"/>
    <s v="knee pad"/>
    <n v="2772"/>
    <n v="3"/>
    <n v="0"/>
    <x v="0"/>
    <x v="0"/>
  </r>
  <r>
    <x v="1"/>
    <s v="prayer rug"/>
    <x v="7"/>
    <s v="prayer rug"/>
    <s v="slot machine"/>
    <s v="slot machine"/>
    <n v="2889"/>
    <n v="40"/>
    <n v="1"/>
    <x v="0"/>
    <x v="0"/>
  </r>
  <r>
    <x v="1"/>
    <s v="digital clock"/>
    <x v="34"/>
    <s v="computer keyboard"/>
    <s v="computer keyboard"/>
    <s v="digital clock"/>
    <n v="3226"/>
    <n v="41"/>
    <n v="1"/>
    <x v="0"/>
    <x v="0"/>
  </r>
  <r>
    <x v="1"/>
    <s v="book jacket"/>
    <x v="6"/>
    <s v="book jacket"/>
    <s v="accordion"/>
    <s v="accordion"/>
    <n v="2963"/>
    <n v="42"/>
    <n v="1"/>
    <x v="0"/>
    <x v="0"/>
  </r>
  <r>
    <x v="1"/>
    <s v="flatworm"/>
    <x v="4"/>
    <s v="tile roof"/>
    <s v="tile roof"/>
    <s v="flatworm"/>
    <n v="1915"/>
    <n v="43"/>
    <n v="1"/>
    <x v="0"/>
    <x v="0"/>
  </r>
  <r>
    <x v="1"/>
    <s v="pretzel"/>
    <x v="21"/>
    <s v="pretzel"/>
    <s v="bagel"/>
    <s v="bagel"/>
    <n v="2362"/>
    <n v="44"/>
    <n v="1"/>
    <x v="0"/>
    <x v="0"/>
  </r>
  <r>
    <x v="1"/>
    <s v="power drill"/>
    <x v="27"/>
    <s v="hand blower"/>
    <s v="power drill"/>
    <s v="power drill"/>
    <n v="3767"/>
    <n v="45"/>
    <n v="0"/>
    <x v="0"/>
    <x v="0"/>
  </r>
  <r>
    <x v="1"/>
    <s v="honeycomb"/>
    <x v="30"/>
    <s v="honeycomb"/>
    <s v="chainlink fence"/>
    <s v="chainlink fence"/>
    <n v="2523"/>
    <n v="46"/>
    <n v="1"/>
    <x v="0"/>
    <x v="0"/>
  </r>
  <r>
    <x v="1"/>
    <s v="iron"/>
    <x v="10"/>
    <s v="iron"/>
    <s v="dial telephone"/>
    <s v="dial telephone"/>
    <n v="2155"/>
    <n v="47"/>
    <n v="1"/>
    <x v="0"/>
    <x v="0"/>
  </r>
  <r>
    <x v="1"/>
    <s v="coil"/>
    <x v="12"/>
    <s v="ski mask"/>
    <s v="ski mask"/>
    <s v="coil"/>
    <n v="3376"/>
    <n v="4"/>
    <n v="1"/>
    <x v="0"/>
    <x v="0"/>
  </r>
  <r>
    <x v="1"/>
    <s v="holster"/>
    <x v="40"/>
    <s v="electric guitar"/>
    <s v="electric guitar"/>
    <s v="holster"/>
    <n v="3184"/>
    <n v="5"/>
    <n v="1"/>
    <x v="0"/>
    <x v="0"/>
  </r>
  <r>
    <x v="1"/>
    <s v="roundworm"/>
    <x v="0"/>
    <s v="roundworm"/>
    <s v="roundworm"/>
    <s v="hair clip"/>
    <n v="3570"/>
    <n v="6"/>
    <n v="0"/>
    <x v="0"/>
    <x v="0"/>
  </r>
  <r>
    <x v="1"/>
    <s v="shower curtain"/>
    <x v="23"/>
    <s v="crossword puzzle"/>
    <s v="crossword puzzle"/>
    <s v="shower curtain"/>
    <n v="3236"/>
    <n v="7"/>
    <n v="1"/>
    <x v="0"/>
    <x v="0"/>
  </r>
  <r>
    <x v="1"/>
    <s v="wreck"/>
    <x v="16"/>
    <s v="wreck"/>
    <s v="sea snake"/>
    <s v="sea snake"/>
    <n v="2558"/>
    <n v="8"/>
    <n v="1"/>
    <x v="0"/>
    <x v="0"/>
  </r>
  <r>
    <x v="1"/>
    <s v="pinwheel"/>
    <x v="42"/>
    <s v="pinwheel"/>
    <s v="peacock"/>
    <s v="peacock"/>
    <n v="2870"/>
    <n v="9"/>
    <n v="1"/>
    <x v="0"/>
    <x v="0"/>
  </r>
  <r>
    <x v="2"/>
    <s v="centipede"/>
    <x v="24"/>
    <s v="baseball"/>
    <s v="baseball"/>
    <s v="centipede"/>
    <n v="5568"/>
    <n v="0"/>
    <n v="1"/>
    <x v="0"/>
    <x v="0"/>
  </r>
  <r>
    <x v="2"/>
    <s v="taxicab"/>
    <x v="2"/>
    <s v="school bus"/>
    <s v="taxicab"/>
    <s v="taxicab"/>
    <n v="4951"/>
    <n v="10"/>
    <n v="0"/>
    <x v="0"/>
    <x v="0"/>
  </r>
  <r>
    <x v="2"/>
    <s v="electric fan"/>
    <x v="32"/>
    <s v="grey parrot"/>
    <s v="electric fan"/>
    <s v="electric fan"/>
    <n v="3356"/>
    <n v="11"/>
    <n v="0"/>
    <x v="0"/>
    <x v="0"/>
  </r>
  <r>
    <x v="2"/>
    <s v="syringe"/>
    <x v="45"/>
    <s v="screwdriver"/>
    <s v="syringe"/>
    <s v="syringe"/>
    <n v="5788"/>
    <n v="12"/>
    <n v="0"/>
    <x v="0"/>
    <x v="0"/>
  </r>
  <r>
    <x v="2"/>
    <s v="drum"/>
    <x v="3"/>
    <s v="monarch butterfly"/>
    <s v="monarch butterfly"/>
    <s v="drum"/>
    <n v="4770"/>
    <n v="13"/>
    <n v="1"/>
    <x v="0"/>
    <x v="0"/>
  </r>
  <r>
    <x v="2"/>
    <s v="book jacket"/>
    <x v="6"/>
    <s v="book jacket"/>
    <s v="accordion"/>
    <s v="accordion"/>
    <n v="3814"/>
    <n v="14"/>
    <n v="1"/>
    <x v="0"/>
    <x v="0"/>
  </r>
  <r>
    <x v="2"/>
    <s v="bottlecap"/>
    <x v="37"/>
    <s v="strawberry"/>
    <s v="strawberry"/>
    <s v="bottlecap"/>
    <n v="2209"/>
    <n v="15"/>
    <n v="1"/>
    <x v="0"/>
    <x v="0"/>
  </r>
  <r>
    <x v="2"/>
    <s v="throne"/>
    <x v="31"/>
    <s v="throne"/>
    <s v="four-poster bed"/>
    <s v="four-poster bed"/>
    <n v="5478"/>
    <n v="16"/>
    <n v="1"/>
    <x v="0"/>
    <x v="0"/>
  </r>
  <r>
    <x v="2"/>
    <s v="flatworm"/>
    <x v="4"/>
    <s v="flatworm"/>
    <s v="tile roof"/>
    <s v="tile roof"/>
    <n v="2058"/>
    <n v="17"/>
    <n v="1"/>
    <x v="0"/>
    <x v="0"/>
  </r>
  <r>
    <x v="2"/>
    <s v="oscilloscope"/>
    <x v="38"/>
    <s v="roundworm"/>
    <s v="oscilloscope"/>
    <s v="oscilloscope"/>
    <n v="2636"/>
    <n v="18"/>
    <n v="0"/>
    <x v="0"/>
    <x v="0"/>
  </r>
  <r>
    <x v="2"/>
    <s v="xylophone"/>
    <x v="8"/>
    <s v="xylophone"/>
    <s v="xylophone"/>
    <s v="assault rifle"/>
    <n v="1912"/>
    <n v="19"/>
    <n v="0"/>
    <x v="0"/>
    <x v="0"/>
  </r>
  <r>
    <x v="2"/>
    <s v="theater curtain"/>
    <x v="1"/>
    <s v="theater curtain"/>
    <s v="theater curtain"/>
    <s v="freight car"/>
    <n v="7042"/>
    <n v="1"/>
    <n v="0"/>
    <x v="0"/>
    <x v="0"/>
  </r>
  <r>
    <x v="2"/>
    <s v="stove"/>
    <x v="36"/>
    <s v="stove"/>
    <s v="projector"/>
    <s v="projector"/>
    <n v="2440"/>
    <n v="20"/>
    <n v="1"/>
    <x v="0"/>
    <x v="0"/>
  </r>
  <r>
    <x v="2"/>
    <s v="brain coral"/>
    <x v="15"/>
    <s v="green snake"/>
    <s v="green snake"/>
    <s v="brain coral"/>
    <n v="2777"/>
    <n v="21"/>
    <n v="1"/>
    <x v="0"/>
    <x v="0"/>
  </r>
  <r>
    <x v="2"/>
    <s v="wreck"/>
    <x v="16"/>
    <s v="sea snake"/>
    <s v="sea snake"/>
    <s v="wreck"/>
    <n v="2411"/>
    <n v="22"/>
    <n v="1"/>
    <x v="0"/>
    <x v="0"/>
  </r>
  <r>
    <x v="2"/>
    <s v="pinwheel"/>
    <x v="42"/>
    <s v="pinwheel"/>
    <s v="peacock"/>
    <s v="peacock"/>
    <n v="2069"/>
    <n v="23"/>
    <n v="1"/>
    <x v="0"/>
    <x v="0"/>
  </r>
  <r>
    <x v="2"/>
    <s v="pedestal"/>
    <x v="47"/>
    <s v="pedestal"/>
    <s v="obelisk"/>
    <s v="obelisk"/>
    <n v="6438"/>
    <n v="24"/>
    <n v="1"/>
    <x v="0"/>
    <x v="0"/>
  </r>
  <r>
    <x v="2"/>
    <s v="safety pin"/>
    <x v="29"/>
    <s v="comic book"/>
    <s v="safety pin"/>
    <s v="safety pin"/>
    <n v="2061"/>
    <n v="25"/>
    <n v="0"/>
    <x v="0"/>
    <x v="0"/>
  </r>
  <r>
    <x v="2"/>
    <s v="pill bottle"/>
    <x v="11"/>
    <s v="medicine chest"/>
    <s v="pill bottle"/>
    <s v="pill bottle"/>
    <n v="3880"/>
    <n v="26"/>
    <n v="0"/>
    <x v="0"/>
    <x v="0"/>
  </r>
  <r>
    <x v="2"/>
    <s v="racket"/>
    <x v="46"/>
    <s v="paddle"/>
    <s v="racket"/>
    <s v="racket"/>
    <n v="3578"/>
    <n v="27"/>
    <n v="0"/>
    <x v="0"/>
    <x v="0"/>
  </r>
  <r>
    <x v="2"/>
    <s v="shower curtain"/>
    <x v="23"/>
    <s v="crossword puzzle"/>
    <s v="shower curtain"/>
    <s v="shower curtain"/>
    <n v="4859"/>
    <n v="28"/>
    <n v="0"/>
    <x v="0"/>
    <x v="0"/>
  </r>
  <r>
    <x v="2"/>
    <s v="analog clock"/>
    <x v="33"/>
    <s v="analog clock"/>
    <s v="stethoscope"/>
    <s v="stethoscope"/>
    <n v="2872"/>
    <n v="29"/>
    <n v="1"/>
    <x v="0"/>
    <x v="0"/>
  </r>
  <r>
    <x v="2"/>
    <s v="chocolate sauce"/>
    <x v="28"/>
    <s v="chocolate sauce"/>
    <s v="chocolate sauce"/>
    <s v="trifle"/>
    <n v="5685"/>
    <n v="2"/>
    <n v="0"/>
    <x v="0"/>
    <x v="0"/>
  </r>
  <r>
    <x v="2"/>
    <s v="iron"/>
    <x v="10"/>
    <s v="dial telephone"/>
    <s v="iron"/>
    <s v="iron"/>
    <n v="3881"/>
    <n v="30"/>
    <n v="0"/>
    <x v="0"/>
    <x v="0"/>
  </r>
  <r>
    <x v="2"/>
    <s v="stick insect"/>
    <x v="39"/>
    <s v="pole"/>
    <s v="pole"/>
    <s v="stick insect"/>
    <n v="3689"/>
    <n v="31"/>
    <n v="1"/>
    <x v="0"/>
    <x v="0"/>
  </r>
  <r>
    <x v="2"/>
    <s v="pretzel"/>
    <x v="21"/>
    <s v="pretzel"/>
    <s v="bagel"/>
    <s v="bagel"/>
    <n v="2635"/>
    <n v="32"/>
    <n v="1"/>
    <x v="0"/>
    <x v="0"/>
  </r>
  <r>
    <x v="2"/>
    <s v="disk brake"/>
    <x v="9"/>
    <s v="car wheel"/>
    <s v="car wheel"/>
    <s v="disk brake"/>
    <n v="3453"/>
    <n v="33"/>
    <n v="1"/>
    <x v="0"/>
    <x v="0"/>
  </r>
  <r>
    <x v="2"/>
    <s v="screw"/>
    <x v="13"/>
    <s v="screw"/>
    <s v="starfish"/>
    <s v="starfish"/>
    <n v="3554"/>
    <n v="34"/>
    <n v="1"/>
    <x v="0"/>
    <x v="0"/>
  </r>
  <r>
    <x v="2"/>
    <s v="teddy bear"/>
    <x v="44"/>
    <s v="soccer ball"/>
    <s v="soccer ball"/>
    <s v="teddy bear"/>
    <n v="3287"/>
    <n v="35"/>
    <n v="1"/>
    <x v="0"/>
    <x v="0"/>
  </r>
  <r>
    <x v="2"/>
    <s v="typewriter keyboard"/>
    <x v="19"/>
    <s v="digital clock"/>
    <s v="typewriter keyboard"/>
    <s v="typewriter keyboard"/>
    <n v="4153"/>
    <n v="36"/>
    <n v="0"/>
    <x v="0"/>
    <x v="0"/>
  </r>
  <r>
    <x v="2"/>
    <s v="coil"/>
    <x v="12"/>
    <s v="coil"/>
    <s v="ski mask"/>
    <s v="ski mask"/>
    <n v="1590"/>
    <n v="37"/>
    <n v="1"/>
    <x v="0"/>
    <x v="0"/>
  </r>
  <r>
    <x v="2"/>
    <s v="roundworm"/>
    <x v="0"/>
    <s v="hair clip"/>
    <s v="roundworm"/>
    <s v="roundworm"/>
    <n v="2205"/>
    <n v="38"/>
    <n v="0"/>
    <x v="0"/>
    <x v="0"/>
  </r>
  <r>
    <x v="2"/>
    <s v="knee pad"/>
    <x v="43"/>
    <s v="knee pad"/>
    <s v="punching bag"/>
    <s v="punching bag"/>
    <n v="1927"/>
    <n v="39"/>
    <n v="1"/>
    <x v="0"/>
    <x v="0"/>
  </r>
  <r>
    <x v="2"/>
    <s v="bib"/>
    <x v="35"/>
    <s v="chameleon"/>
    <s v="chameleon"/>
    <s v="bib"/>
    <n v="3346"/>
    <n v="3"/>
    <n v="1"/>
    <x v="0"/>
    <x v="0"/>
  </r>
  <r>
    <x v="2"/>
    <s v="holster"/>
    <x v="40"/>
    <s v="electric guitar"/>
    <s v="electric guitar"/>
    <s v="holster"/>
    <n v="2800"/>
    <n v="40"/>
    <n v="1"/>
    <x v="0"/>
    <x v="0"/>
  </r>
  <r>
    <x v="2"/>
    <s v="traffic light"/>
    <x v="25"/>
    <s v="volcano"/>
    <s v="traffic light"/>
    <s v="traffic light"/>
    <n v="2597"/>
    <n v="41"/>
    <n v="0"/>
    <x v="0"/>
    <x v="0"/>
  </r>
  <r>
    <x v="2"/>
    <s v="theater curtain"/>
    <x v="41"/>
    <s v="panpipe"/>
    <s v="panpipe"/>
    <s v="theater curtain"/>
    <n v="2690"/>
    <n v="42"/>
    <n v="1"/>
    <x v="0"/>
    <x v="0"/>
  </r>
  <r>
    <x v="2"/>
    <s v="power drill"/>
    <x v="27"/>
    <s v="hand blower"/>
    <s v="power drill"/>
    <s v="power drill"/>
    <n v="2169"/>
    <n v="43"/>
    <n v="0"/>
    <x v="0"/>
    <x v="0"/>
  </r>
  <r>
    <x v="2"/>
    <s v="academic gown"/>
    <x v="22"/>
    <s v="king penguin"/>
    <s v="academic gown"/>
    <s v="academic gown"/>
    <n v="2114"/>
    <n v="44"/>
    <n v="0"/>
    <x v="0"/>
    <x v="0"/>
  </r>
  <r>
    <x v="2"/>
    <s v="digital clock"/>
    <x v="34"/>
    <s v="digital clock"/>
    <s v="computer keyboard"/>
    <s v="computer keyboard"/>
    <n v="2215"/>
    <n v="45"/>
    <n v="1"/>
    <x v="0"/>
    <x v="0"/>
  </r>
  <r>
    <x v="2"/>
    <s v="projector"/>
    <x v="26"/>
    <s v="projector"/>
    <s v="traffic light"/>
    <s v="traffic light"/>
    <n v="3018"/>
    <n v="46"/>
    <n v="1"/>
    <x v="0"/>
    <x v="0"/>
  </r>
  <r>
    <x v="2"/>
    <s v="printer"/>
    <x v="14"/>
    <s v="printer"/>
    <s v="printer"/>
    <s v="photocopier"/>
    <n v="2186"/>
    <n v="47"/>
    <n v="0"/>
    <x v="0"/>
    <x v="0"/>
  </r>
  <r>
    <x v="2"/>
    <s v="prayer rug"/>
    <x v="7"/>
    <s v="prayer rug"/>
    <s v="slot machine"/>
    <s v="slot machine"/>
    <n v="3515"/>
    <n v="4"/>
    <n v="1"/>
    <x v="0"/>
    <x v="0"/>
  </r>
  <r>
    <x v="2"/>
    <s v="hand-held computer"/>
    <x v="17"/>
    <s v="hand-held computer"/>
    <s v="remote control"/>
    <s v="remote control"/>
    <n v="4065"/>
    <n v="5"/>
    <n v="1"/>
    <x v="0"/>
    <x v="0"/>
  </r>
  <r>
    <x v="2"/>
    <s v="croquet ball"/>
    <x v="5"/>
    <s v="pinwheel"/>
    <s v="pinwheel"/>
    <s v="croquet ball"/>
    <n v="3556"/>
    <n v="6"/>
    <n v="1"/>
    <x v="0"/>
    <x v="0"/>
  </r>
  <r>
    <x v="2"/>
    <s v="roundworm"/>
    <x v="20"/>
    <s v="roundworm"/>
    <s v="spotlight"/>
    <s v="spotlight"/>
    <n v="2827"/>
    <n v="7"/>
    <n v="1"/>
    <x v="0"/>
    <x v="0"/>
  </r>
  <r>
    <x v="2"/>
    <s v="disk brake"/>
    <x v="18"/>
    <s v="vacuum"/>
    <s v="vacuum"/>
    <s v="disk brake"/>
    <n v="4075"/>
    <n v="8"/>
    <n v="1"/>
    <x v="0"/>
    <x v="0"/>
  </r>
  <r>
    <x v="2"/>
    <s v="honeycomb"/>
    <x v="30"/>
    <s v="honeycomb"/>
    <s v="chainlink fence"/>
    <s v="chainlink fence"/>
    <n v="2838"/>
    <n v="9"/>
    <n v="1"/>
    <x v="0"/>
    <x v="0"/>
  </r>
  <r>
    <x v="3"/>
    <s v="prayer rug"/>
    <x v="7"/>
    <s v="slot machine"/>
    <s v="prayer rug"/>
    <s v="prayer rug"/>
    <n v="6158"/>
    <n v="0"/>
    <n v="0"/>
    <x v="0"/>
    <x v="0"/>
  </r>
  <r>
    <x v="3"/>
    <s v="roundworm"/>
    <x v="20"/>
    <s v="roundworm"/>
    <s v="spotlight"/>
    <s v="spotlight"/>
    <n v="1963"/>
    <n v="10"/>
    <n v="1"/>
    <x v="0"/>
    <x v="0"/>
  </r>
  <r>
    <x v="3"/>
    <s v="drum"/>
    <x v="3"/>
    <s v="monarch butterfly"/>
    <s v="monarch butterfly"/>
    <s v="drum"/>
    <n v="1762"/>
    <n v="11"/>
    <n v="1"/>
    <x v="0"/>
    <x v="0"/>
  </r>
  <r>
    <x v="3"/>
    <s v="holster"/>
    <x v="40"/>
    <s v="electric guitar"/>
    <s v="electric guitar"/>
    <s v="holster"/>
    <n v="2035"/>
    <n v="12"/>
    <n v="1"/>
    <x v="0"/>
    <x v="0"/>
  </r>
  <r>
    <x v="3"/>
    <s v="disk brake"/>
    <x v="18"/>
    <s v="vacuum"/>
    <s v="vacuum"/>
    <s v="disk brake"/>
    <n v="3725"/>
    <n v="13"/>
    <n v="1"/>
    <x v="0"/>
    <x v="0"/>
  </r>
  <r>
    <x v="3"/>
    <s v="pedestal"/>
    <x v="47"/>
    <s v="obelisk"/>
    <s v="pedestal"/>
    <s v="pedestal"/>
    <n v="3251"/>
    <n v="14"/>
    <n v="0"/>
    <x v="0"/>
    <x v="0"/>
  </r>
  <r>
    <x v="3"/>
    <s v="academic gown"/>
    <x v="22"/>
    <s v="king penguin"/>
    <s v="academic gown"/>
    <s v="academic gown"/>
    <n v="3372"/>
    <n v="15"/>
    <n v="0"/>
    <x v="0"/>
    <x v="0"/>
  </r>
  <r>
    <x v="3"/>
    <s v="bib"/>
    <x v="35"/>
    <s v="bib"/>
    <s v="chameleon"/>
    <s v="chameleon"/>
    <n v="1867"/>
    <n v="16"/>
    <n v="1"/>
    <x v="0"/>
    <x v="0"/>
  </r>
  <r>
    <x v="3"/>
    <s v="power drill"/>
    <x v="27"/>
    <s v="hand blower"/>
    <s v="hand blower"/>
    <s v="power drill"/>
    <n v="2675"/>
    <n v="17"/>
    <n v="1"/>
    <x v="0"/>
    <x v="0"/>
  </r>
  <r>
    <x v="3"/>
    <s v="pretzel"/>
    <x v="21"/>
    <s v="pretzel"/>
    <s v="bagel"/>
    <s v="bagel"/>
    <n v="2837"/>
    <n v="18"/>
    <n v="1"/>
    <x v="0"/>
    <x v="0"/>
  </r>
  <r>
    <x v="3"/>
    <s v="electric fan"/>
    <x v="32"/>
    <s v="grey parrot"/>
    <s v="electric fan"/>
    <s v="electric fan"/>
    <n v="2147"/>
    <n v="19"/>
    <n v="0"/>
    <x v="0"/>
    <x v="0"/>
  </r>
  <r>
    <x v="3"/>
    <s v="stove"/>
    <x v="36"/>
    <s v="projector"/>
    <s v="projector"/>
    <s v="stove"/>
    <n v="3430"/>
    <n v="1"/>
    <n v="1"/>
    <x v="0"/>
    <x v="0"/>
  </r>
  <r>
    <x v="3"/>
    <s v="brain coral"/>
    <x v="15"/>
    <s v="green snake"/>
    <s v="brain coral"/>
    <s v="brain coral"/>
    <n v="1792"/>
    <n v="20"/>
    <n v="0"/>
    <x v="0"/>
    <x v="0"/>
  </r>
  <r>
    <x v="3"/>
    <s v="bottlecap"/>
    <x v="37"/>
    <s v="bottlecap"/>
    <s v="strawberry"/>
    <s v="strawberry"/>
    <n v="3152"/>
    <n v="21"/>
    <n v="1"/>
    <x v="0"/>
    <x v="0"/>
  </r>
  <r>
    <x v="3"/>
    <s v="flatworm"/>
    <x v="4"/>
    <s v="tile roof"/>
    <s v="tile roof"/>
    <s v="flatworm"/>
    <n v="2613"/>
    <n v="22"/>
    <n v="1"/>
    <x v="0"/>
    <x v="0"/>
  </r>
  <r>
    <x v="3"/>
    <s v="teddy bear"/>
    <x v="44"/>
    <s v="teddy bear"/>
    <s v="soccer ball"/>
    <s v="soccer ball"/>
    <n v="2409"/>
    <n v="23"/>
    <n v="1"/>
    <x v="0"/>
    <x v="0"/>
  </r>
  <r>
    <x v="3"/>
    <s v="screw"/>
    <x v="13"/>
    <s v="screw"/>
    <s v="starfish"/>
    <s v="starfish"/>
    <n v="5376"/>
    <n v="24"/>
    <n v="1"/>
    <x v="0"/>
    <x v="0"/>
  </r>
  <r>
    <x v="3"/>
    <s v="hand-held computer"/>
    <x v="17"/>
    <s v="remote control"/>
    <s v="hand-held computer"/>
    <s v="hand-held computer"/>
    <n v="2410"/>
    <n v="25"/>
    <n v="0"/>
    <x v="0"/>
    <x v="0"/>
  </r>
  <r>
    <x v="3"/>
    <s v="xylophone"/>
    <x v="8"/>
    <s v="xylophone"/>
    <s v="xylophone"/>
    <s v="assault rifle"/>
    <n v="2011"/>
    <n v="26"/>
    <n v="0"/>
    <x v="0"/>
    <x v="0"/>
  </r>
  <r>
    <x v="3"/>
    <s v="pill bottle"/>
    <x v="11"/>
    <s v="medicine chest"/>
    <s v="pill bottle"/>
    <s v="pill bottle"/>
    <n v="1849"/>
    <n v="27"/>
    <n v="0"/>
    <x v="0"/>
    <x v="0"/>
  </r>
  <r>
    <x v="3"/>
    <s v="theater curtain"/>
    <x v="41"/>
    <s v="panpipe"/>
    <s v="theater curtain"/>
    <s v="theater curtain"/>
    <n v="1340"/>
    <n v="28"/>
    <n v="0"/>
    <x v="0"/>
    <x v="0"/>
  </r>
  <r>
    <x v="3"/>
    <s v="coil"/>
    <x v="12"/>
    <s v="ski mask"/>
    <s v="ski mask"/>
    <s v="coil"/>
    <n v="1959"/>
    <n v="29"/>
    <n v="1"/>
    <x v="0"/>
    <x v="0"/>
  </r>
  <r>
    <x v="3"/>
    <s v="stick insect"/>
    <x v="39"/>
    <s v="pole"/>
    <s v="pole"/>
    <s v="stick insect"/>
    <n v="2451"/>
    <n v="2"/>
    <n v="1"/>
    <x v="0"/>
    <x v="0"/>
  </r>
  <r>
    <x v="3"/>
    <s v="traffic light"/>
    <x v="25"/>
    <s v="traffic light"/>
    <s v="volcano"/>
    <s v="volcano"/>
    <n v="3576"/>
    <n v="30"/>
    <n v="1"/>
    <x v="0"/>
    <x v="0"/>
  </r>
  <r>
    <x v="3"/>
    <s v="printer"/>
    <x v="14"/>
    <s v="photocopier"/>
    <s v="photocopier"/>
    <s v="printer"/>
    <n v="2158"/>
    <n v="31"/>
    <n v="1"/>
    <x v="0"/>
    <x v="0"/>
  </r>
  <r>
    <x v="3"/>
    <s v="typewriter keyboard"/>
    <x v="19"/>
    <s v="typewriter keyboard"/>
    <s v="typewriter keyboard"/>
    <s v="digital clock"/>
    <n v="1537"/>
    <n v="32"/>
    <n v="0"/>
    <x v="0"/>
    <x v="0"/>
  </r>
  <r>
    <x v="3"/>
    <s v="knee pad"/>
    <x v="43"/>
    <s v="punching bag"/>
    <s v="punching bag"/>
    <s v="knee pad"/>
    <n v="2834"/>
    <n v="33"/>
    <n v="1"/>
    <x v="0"/>
    <x v="0"/>
  </r>
  <r>
    <x v="3"/>
    <s v="pinwheel"/>
    <x v="42"/>
    <s v="pinwheel"/>
    <s v="pinwheel"/>
    <s v="peacock"/>
    <n v="1485"/>
    <n v="34"/>
    <n v="0"/>
    <x v="0"/>
    <x v="0"/>
  </r>
  <r>
    <x v="3"/>
    <s v="croquet ball"/>
    <x v="5"/>
    <s v="croquet ball"/>
    <s v="pinwheel"/>
    <s v="pinwheel"/>
    <n v="1775"/>
    <n v="35"/>
    <n v="1"/>
    <x v="0"/>
    <x v="0"/>
  </r>
  <r>
    <x v="3"/>
    <s v="chocolate sauce"/>
    <x v="28"/>
    <s v="trifle"/>
    <s v="chocolate sauce"/>
    <s v="chocolate sauce"/>
    <n v="1795"/>
    <n v="36"/>
    <n v="0"/>
    <x v="0"/>
    <x v="0"/>
  </r>
  <r>
    <x v="3"/>
    <s v="theater curtain"/>
    <x v="1"/>
    <s v="freight car"/>
    <s v="theater curtain"/>
    <s v="theater curtain"/>
    <n v="1967"/>
    <n v="37"/>
    <n v="0"/>
    <x v="0"/>
    <x v="0"/>
  </r>
  <r>
    <x v="3"/>
    <s v="honeycomb"/>
    <x v="30"/>
    <s v="honeycomb"/>
    <s v="chainlink fence"/>
    <s v="chainlink fence"/>
    <n v="3666"/>
    <n v="38"/>
    <n v="1"/>
    <x v="0"/>
    <x v="0"/>
  </r>
  <r>
    <x v="3"/>
    <s v="racket"/>
    <x v="46"/>
    <s v="paddle"/>
    <s v="racket"/>
    <s v="racket"/>
    <n v="2281"/>
    <n v="39"/>
    <n v="0"/>
    <x v="0"/>
    <x v="0"/>
  </r>
  <r>
    <x v="3"/>
    <s v="roundworm"/>
    <x v="0"/>
    <s v="hair clip"/>
    <s v="hair clip"/>
    <s v="roundworm"/>
    <n v="3360"/>
    <n v="3"/>
    <n v="1"/>
    <x v="0"/>
    <x v="0"/>
  </r>
  <r>
    <x v="3"/>
    <s v="disk brake"/>
    <x v="9"/>
    <s v="disk brake"/>
    <s v="car wheel"/>
    <s v="car wheel"/>
    <n v="2500"/>
    <n v="40"/>
    <n v="1"/>
    <x v="0"/>
    <x v="0"/>
  </r>
  <r>
    <x v="3"/>
    <s v="syringe"/>
    <x v="45"/>
    <s v="syringe"/>
    <s v="screwdriver"/>
    <s v="screwdriver"/>
    <n v="2150"/>
    <n v="41"/>
    <n v="1"/>
    <x v="0"/>
    <x v="0"/>
  </r>
  <r>
    <x v="3"/>
    <s v="shower curtain"/>
    <x v="23"/>
    <s v="shower curtain"/>
    <s v="shower curtain"/>
    <s v="crossword puzzle"/>
    <n v="1222"/>
    <n v="42"/>
    <n v="0"/>
    <x v="0"/>
    <x v="0"/>
  </r>
  <r>
    <x v="3"/>
    <s v="wreck"/>
    <x v="16"/>
    <s v="wreck"/>
    <s v="sea snake"/>
    <s v="sea snake"/>
    <n v="3466"/>
    <n v="43"/>
    <n v="1"/>
    <x v="0"/>
    <x v="0"/>
  </r>
  <r>
    <x v="3"/>
    <s v="taxicab"/>
    <x v="2"/>
    <s v="taxicab"/>
    <s v="taxicab"/>
    <s v="school bus"/>
    <n v="2285"/>
    <n v="44"/>
    <n v="0"/>
    <x v="0"/>
    <x v="0"/>
  </r>
  <r>
    <x v="3"/>
    <s v="centipede"/>
    <x v="24"/>
    <s v="centipede"/>
    <s v="centipede"/>
    <s v="baseball"/>
    <n v="1614"/>
    <n v="45"/>
    <n v="0"/>
    <x v="0"/>
    <x v="0"/>
  </r>
  <r>
    <x v="3"/>
    <s v="analog clock"/>
    <x v="33"/>
    <s v="stethoscope"/>
    <s v="stethoscope"/>
    <s v="analog clock"/>
    <n v="2305"/>
    <n v="46"/>
    <n v="1"/>
    <x v="0"/>
    <x v="0"/>
  </r>
  <r>
    <x v="3"/>
    <s v="oscilloscope"/>
    <x v="38"/>
    <s v="roundworm"/>
    <s v="oscilloscope"/>
    <s v="oscilloscope"/>
    <n v="2274"/>
    <n v="47"/>
    <n v="0"/>
    <x v="0"/>
    <x v="0"/>
  </r>
  <r>
    <x v="3"/>
    <s v="projector"/>
    <x v="26"/>
    <s v="projector"/>
    <s v="projector"/>
    <s v="traffic light"/>
    <n v="2865"/>
    <n v="4"/>
    <n v="0"/>
    <x v="0"/>
    <x v="0"/>
  </r>
  <r>
    <x v="3"/>
    <s v="throne"/>
    <x v="31"/>
    <s v="four-poster bed"/>
    <s v="throne"/>
    <s v="throne"/>
    <n v="4302"/>
    <n v="5"/>
    <n v="0"/>
    <x v="0"/>
    <x v="0"/>
  </r>
  <r>
    <x v="3"/>
    <s v="safety pin"/>
    <x v="29"/>
    <s v="comic book"/>
    <s v="safety pin"/>
    <s v="safety pin"/>
    <n v="5035"/>
    <n v="6"/>
    <n v="0"/>
    <x v="0"/>
    <x v="0"/>
  </r>
  <r>
    <x v="3"/>
    <s v="iron"/>
    <x v="10"/>
    <s v="iron"/>
    <s v="iron"/>
    <s v="dial telephone"/>
    <n v="3533"/>
    <n v="7"/>
    <n v="0"/>
    <x v="0"/>
    <x v="0"/>
  </r>
  <r>
    <x v="3"/>
    <s v="digital clock"/>
    <x v="34"/>
    <s v="computer keyboard"/>
    <s v="digital clock"/>
    <s v="digital clock"/>
    <n v="3057"/>
    <n v="8"/>
    <n v="0"/>
    <x v="0"/>
    <x v="0"/>
  </r>
  <r>
    <x v="3"/>
    <s v="book jacket"/>
    <x v="6"/>
    <s v="book jacket"/>
    <s v="book jacket"/>
    <s v="accordion"/>
    <n v="2604"/>
    <n v="9"/>
    <n v="0"/>
    <x v="0"/>
    <x v="0"/>
  </r>
  <r>
    <x v="4"/>
    <s v="safety pin"/>
    <x v="29"/>
    <s v="comic book"/>
    <s v="comic book"/>
    <s v="safety pin"/>
    <n v="12781"/>
    <n v="0"/>
    <n v="1"/>
    <x v="0"/>
    <x v="0"/>
  </r>
  <r>
    <x v="4"/>
    <s v="stove"/>
    <x v="36"/>
    <s v="stove"/>
    <s v="projector"/>
    <s v="projector"/>
    <n v="2705"/>
    <n v="10"/>
    <n v="1"/>
    <x v="0"/>
    <x v="0"/>
  </r>
  <r>
    <x v="4"/>
    <s v="xylophone"/>
    <x v="8"/>
    <s v="xylophone"/>
    <s v="xylophone"/>
    <s v="assault rifle"/>
    <n v="5271"/>
    <n v="11"/>
    <n v="0"/>
    <x v="0"/>
    <x v="0"/>
  </r>
  <r>
    <x v="4"/>
    <s v="croquet ball"/>
    <x v="5"/>
    <s v="pinwheel"/>
    <s v="pinwheel"/>
    <s v="croquet ball"/>
    <n v="3635"/>
    <n v="12"/>
    <n v="1"/>
    <x v="0"/>
    <x v="0"/>
  </r>
  <r>
    <x v="4"/>
    <s v="oscilloscope"/>
    <x v="38"/>
    <s v="roundworm"/>
    <s v="oscilloscope"/>
    <s v="oscilloscope"/>
    <n v="3409"/>
    <n v="13"/>
    <n v="0"/>
    <x v="0"/>
    <x v="0"/>
  </r>
  <r>
    <x v="4"/>
    <s v="chocolate sauce"/>
    <x v="28"/>
    <s v="chocolate sauce"/>
    <s v="trifle"/>
    <s v="trifle"/>
    <n v="6819"/>
    <n v="14"/>
    <n v="1"/>
    <x v="0"/>
    <x v="0"/>
  </r>
  <r>
    <x v="4"/>
    <s v="academic gown"/>
    <x v="22"/>
    <s v="king penguin"/>
    <s v="academic gown"/>
    <s v="academic gown"/>
    <n v="15127"/>
    <n v="15"/>
    <n v="0"/>
    <x v="0"/>
    <x v="0"/>
  </r>
  <r>
    <x v="4"/>
    <s v="pretzel"/>
    <x v="21"/>
    <s v="pretzel"/>
    <s v="bagel"/>
    <s v="bagel"/>
    <n v="2918"/>
    <n v="16"/>
    <n v="1"/>
    <x v="0"/>
    <x v="0"/>
  </r>
  <r>
    <x v="4"/>
    <s v="honeycomb"/>
    <x v="30"/>
    <s v="honeycomb"/>
    <s v="chainlink fence"/>
    <s v="chainlink fence"/>
    <n v="6920"/>
    <n v="17"/>
    <n v="1"/>
    <x v="0"/>
    <x v="0"/>
  </r>
  <r>
    <x v="4"/>
    <s v="taxicab"/>
    <x v="2"/>
    <s v="taxicab"/>
    <s v="taxicab"/>
    <s v="school bus"/>
    <n v="20756"/>
    <n v="18"/>
    <n v="0"/>
    <x v="0"/>
    <x v="0"/>
  </r>
  <r>
    <x v="4"/>
    <s v="roundworm"/>
    <x v="20"/>
    <s v="roundworm"/>
    <s v="spotlight"/>
    <s v="spotlight"/>
    <n v="3470"/>
    <n v="19"/>
    <n v="1"/>
    <x v="0"/>
    <x v="0"/>
  </r>
  <r>
    <x v="4"/>
    <s v="knee pad"/>
    <x v="43"/>
    <s v="knee pad"/>
    <s v="punching bag"/>
    <s v="punching bag"/>
    <n v="9937"/>
    <n v="1"/>
    <n v="1"/>
    <x v="0"/>
    <x v="0"/>
  </r>
  <r>
    <x v="4"/>
    <s v="iron"/>
    <x v="10"/>
    <s v="iron"/>
    <s v="dial telephone"/>
    <s v="dial telephone"/>
    <n v="12658"/>
    <n v="20"/>
    <n v="1"/>
    <x v="0"/>
    <x v="0"/>
  </r>
  <r>
    <x v="4"/>
    <s v="roundworm"/>
    <x v="0"/>
    <s v="roundworm"/>
    <s v="hair clip"/>
    <s v="hair clip"/>
    <n v="4248"/>
    <n v="21"/>
    <n v="1"/>
    <x v="0"/>
    <x v="0"/>
  </r>
  <r>
    <x v="4"/>
    <s v="stick insect"/>
    <x v="39"/>
    <s v="pole"/>
    <s v="pole"/>
    <s v="stick insect"/>
    <n v="6207"/>
    <n v="22"/>
    <n v="1"/>
    <x v="0"/>
    <x v="0"/>
  </r>
  <r>
    <x v="4"/>
    <s v="wreck"/>
    <x v="16"/>
    <s v="sea snake"/>
    <s v="sea snake"/>
    <s v="wreck"/>
    <n v="25950"/>
    <n v="23"/>
    <n v="1"/>
    <x v="0"/>
    <x v="0"/>
  </r>
  <r>
    <x v="4"/>
    <s v="typewriter keyboard"/>
    <x v="19"/>
    <s v="typewriter keyboard"/>
    <s v="typewriter keyboard"/>
    <s v="digital clock"/>
    <n v="11600"/>
    <n v="24"/>
    <n v="0"/>
    <x v="0"/>
    <x v="0"/>
  </r>
  <r>
    <x v="4"/>
    <s v="hand-held computer"/>
    <x v="17"/>
    <s v="hand-held computer"/>
    <s v="remote control"/>
    <s v="remote control"/>
    <n v="7148"/>
    <n v="25"/>
    <n v="1"/>
    <x v="0"/>
    <x v="0"/>
  </r>
  <r>
    <x v="4"/>
    <s v="brain coral"/>
    <x v="15"/>
    <s v="green snake"/>
    <s v="brain coral"/>
    <s v="brain coral"/>
    <n v="4037"/>
    <n v="26"/>
    <n v="0"/>
    <x v="0"/>
    <x v="0"/>
  </r>
  <r>
    <x v="4"/>
    <s v="projector"/>
    <x v="26"/>
    <s v="projector"/>
    <s v="traffic light"/>
    <s v="traffic light"/>
    <n v="5260"/>
    <n v="27"/>
    <n v="1"/>
    <x v="0"/>
    <x v="0"/>
  </r>
  <r>
    <x v="4"/>
    <s v="teddy bear"/>
    <x v="44"/>
    <s v="soccer ball"/>
    <s v="soccer ball"/>
    <s v="teddy bear"/>
    <n v="3556"/>
    <n v="28"/>
    <n v="1"/>
    <x v="0"/>
    <x v="0"/>
  </r>
  <r>
    <x v="4"/>
    <s v="analog clock"/>
    <x v="33"/>
    <s v="stethoscope"/>
    <s v="stethoscope"/>
    <s v="analog clock"/>
    <n v="5381"/>
    <n v="29"/>
    <n v="1"/>
    <x v="0"/>
    <x v="0"/>
  </r>
  <r>
    <x v="4"/>
    <s v="centipede"/>
    <x v="24"/>
    <s v="centipede"/>
    <s v="baseball"/>
    <s v="baseball"/>
    <n v="9111"/>
    <n v="2"/>
    <n v="1"/>
    <x v="0"/>
    <x v="0"/>
  </r>
  <r>
    <x v="4"/>
    <s v="throne"/>
    <x v="31"/>
    <s v="throne"/>
    <s v="four-poster bed"/>
    <s v="four-poster bed"/>
    <n v="8827"/>
    <n v="30"/>
    <n v="1"/>
    <x v="0"/>
    <x v="0"/>
  </r>
  <r>
    <x v="4"/>
    <s v="pinwheel"/>
    <x v="42"/>
    <s v="pinwheel"/>
    <s v="peacock"/>
    <s v="peacock"/>
    <n v="2692"/>
    <n v="31"/>
    <n v="1"/>
    <x v="0"/>
    <x v="0"/>
  </r>
  <r>
    <x v="4"/>
    <s v="racket"/>
    <x v="46"/>
    <s v="paddle"/>
    <s v="racket"/>
    <s v="racket"/>
    <n v="8084"/>
    <n v="32"/>
    <n v="0"/>
    <x v="0"/>
    <x v="0"/>
  </r>
  <r>
    <x v="4"/>
    <s v="disk brake"/>
    <x v="18"/>
    <s v="disk brake"/>
    <s v="disk brake"/>
    <s v="vacuum"/>
    <n v="4841"/>
    <n v="33"/>
    <n v="0"/>
    <x v="0"/>
    <x v="0"/>
  </r>
  <r>
    <x v="4"/>
    <s v="syringe"/>
    <x v="45"/>
    <s v="syringe"/>
    <s v="syringe"/>
    <s v="screwdriver"/>
    <n v="5674"/>
    <n v="34"/>
    <n v="0"/>
    <x v="0"/>
    <x v="0"/>
  </r>
  <r>
    <x v="4"/>
    <s v="drum"/>
    <x v="3"/>
    <s v="monarch butterfly"/>
    <s v="monarch butterfly"/>
    <s v="drum"/>
    <n v="4140"/>
    <n v="35"/>
    <n v="1"/>
    <x v="0"/>
    <x v="0"/>
  </r>
  <r>
    <x v="4"/>
    <s v="bottlecap"/>
    <x v="37"/>
    <s v="strawberry"/>
    <s v="strawberry"/>
    <s v="bottlecap"/>
    <n v="3443"/>
    <n v="36"/>
    <n v="1"/>
    <x v="0"/>
    <x v="0"/>
  </r>
  <r>
    <x v="4"/>
    <s v="printer"/>
    <x v="14"/>
    <s v="photocopier"/>
    <s v="printer"/>
    <s v="printer"/>
    <n v="8605"/>
    <n v="37"/>
    <n v="0"/>
    <x v="0"/>
    <x v="0"/>
  </r>
  <r>
    <x v="4"/>
    <s v="holster"/>
    <x v="40"/>
    <s v="electric guitar"/>
    <s v="electric guitar"/>
    <s v="holster"/>
    <n v="3367"/>
    <n v="38"/>
    <n v="1"/>
    <x v="0"/>
    <x v="0"/>
  </r>
  <r>
    <x v="4"/>
    <s v="theater curtain"/>
    <x v="41"/>
    <s v="panpipe"/>
    <s v="panpipe"/>
    <s v="theater curtain"/>
    <n v="2897"/>
    <n v="39"/>
    <n v="1"/>
    <x v="0"/>
    <x v="0"/>
  </r>
  <r>
    <x v="4"/>
    <s v="pill bottle"/>
    <x v="11"/>
    <s v="pill bottle"/>
    <s v="medicine chest"/>
    <s v="medicine chest"/>
    <n v="6611"/>
    <n v="3"/>
    <n v="1"/>
    <x v="0"/>
    <x v="0"/>
  </r>
  <r>
    <x v="4"/>
    <s v="traffic light"/>
    <x v="25"/>
    <s v="traffic light"/>
    <s v="volcano"/>
    <s v="volcano"/>
    <n v="3486"/>
    <n v="40"/>
    <n v="1"/>
    <x v="0"/>
    <x v="0"/>
  </r>
  <r>
    <x v="4"/>
    <s v="bib"/>
    <x v="35"/>
    <s v="bib"/>
    <s v="chameleon"/>
    <s v="chameleon"/>
    <n v="3734"/>
    <n v="41"/>
    <n v="1"/>
    <x v="0"/>
    <x v="0"/>
  </r>
  <r>
    <x v="4"/>
    <s v="pedestal"/>
    <x v="47"/>
    <s v="obelisk"/>
    <s v="obelisk"/>
    <s v="pedestal"/>
    <n v="5187"/>
    <n v="42"/>
    <n v="1"/>
    <x v="0"/>
    <x v="0"/>
  </r>
  <r>
    <x v="4"/>
    <s v="prayer rug"/>
    <x v="7"/>
    <s v="prayer rug"/>
    <s v="prayer rug"/>
    <s v="slot machine"/>
    <n v="3599"/>
    <n v="43"/>
    <n v="0"/>
    <x v="0"/>
    <x v="0"/>
  </r>
  <r>
    <x v="4"/>
    <s v="electric fan"/>
    <x v="32"/>
    <s v="electric fan"/>
    <s v="electric fan"/>
    <s v="grey parrot"/>
    <n v="4275"/>
    <n v="44"/>
    <n v="0"/>
    <x v="0"/>
    <x v="0"/>
  </r>
  <r>
    <x v="4"/>
    <s v="digital clock"/>
    <x v="34"/>
    <s v="digital clock"/>
    <s v="computer keyboard"/>
    <s v="computer keyboard"/>
    <n v="10995"/>
    <n v="45"/>
    <n v="1"/>
    <x v="0"/>
    <x v="0"/>
  </r>
  <r>
    <x v="4"/>
    <s v="coil"/>
    <x v="12"/>
    <s v="coil"/>
    <s v="ski mask"/>
    <s v="ski mask"/>
    <n v="28142"/>
    <n v="46"/>
    <n v="1"/>
    <x v="0"/>
    <x v="0"/>
  </r>
  <r>
    <x v="4"/>
    <s v="disk brake"/>
    <x v="9"/>
    <s v="disk brake"/>
    <s v="car wheel"/>
    <s v="car wheel"/>
    <n v="10583"/>
    <n v="47"/>
    <n v="1"/>
    <x v="0"/>
    <x v="0"/>
  </r>
  <r>
    <x v="4"/>
    <s v="power drill"/>
    <x v="27"/>
    <s v="power drill"/>
    <s v="power drill"/>
    <s v="hand blower"/>
    <n v="9535"/>
    <n v="4"/>
    <n v="0"/>
    <x v="0"/>
    <x v="0"/>
  </r>
  <r>
    <x v="4"/>
    <s v="theater curtain"/>
    <x v="1"/>
    <s v="freight car"/>
    <s v="theater curtain"/>
    <s v="theater curtain"/>
    <n v="8051"/>
    <n v="5"/>
    <n v="0"/>
    <x v="0"/>
    <x v="0"/>
  </r>
  <r>
    <x v="4"/>
    <s v="screw"/>
    <x v="13"/>
    <s v="screw"/>
    <s v="starfish"/>
    <s v="starfish"/>
    <n v="10351"/>
    <n v="6"/>
    <n v="1"/>
    <x v="0"/>
    <x v="0"/>
  </r>
  <r>
    <x v="4"/>
    <s v="flatworm"/>
    <x v="4"/>
    <s v="tile roof"/>
    <s v="tile roof"/>
    <s v="flatworm"/>
    <n v="10805"/>
    <n v="7"/>
    <n v="1"/>
    <x v="0"/>
    <x v="0"/>
  </r>
  <r>
    <x v="4"/>
    <s v="shower curtain"/>
    <x v="23"/>
    <s v="crossword puzzle"/>
    <s v="crossword puzzle"/>
    <s v="shower curtain"/>
    <n v="28315"/>
    <n v="8"/>
    <n v="1"/>
    <x v="0"/>
    <x v="0"/>
  </r>
  <r>
    <x v="4"/>
    <s v="book jacket"/>
    <x v="6"/>
    <s v="accordion"/>
    <s v="accordion"/>
    <s v="book jacket"/>
    <n v="5145"/>
    <n v="9"/>
    <n v="1"/>
    <x v="0"/>
    <x v="0"/>
  </r>
  <r>
    <x v="5"/>
    <s v="pretzel"/>
    <x v="21"/>
    <s v="bagel"/>
    <s v="pretzel"/>
    <s v="pretzel"/>
    <n v="2572"/>
    <n v="0"/>
    <n v="0"/>
    <x v="1"/>
    <x v="0"/>
  </r>
  <r>
    <x v="5"/>
    <s v="disk brake"/>
    <x v="9"/>
    <s v="disk brake"/>
    <s v="car wheel"/>
    <s v="car wheel"/>
    <n v="996"/>
    <n v="10"/>
    <n v="1"/>
    <x v="1"/>
    <x v="0"/>
  </r>
  <r>
    <x v="5"/>
    <s v="bottlecap"/>
    <x v="37"/>
    <s v="bottlecap"/>
    <s v="bottlecap"/>
    <s v="strawberry"/>
    <n v="953"/>
    <n v="11"/>
    <n v="0"/>
    <x v="1"/>
    <x v="0"/>
  </r>
  <r>
    <x v="5"/>
    <s v="pill bottle"/>
    <x v="11"/>
    <s v="medicine chest"/>
    <s v="medicine chest"/>
    <s v="pill bottle"/>
    <n v="2982"/>
    <n v="12"/>
    <n v="1"/>
    <x v="1"/>
    <x v="0"/>
  </r>
  <r>
    <x v="5"/>
    <s v="safety pin"/>
    <x v="29"/>
    <s v="comic book"/>
    <s v="comic book"/>
    <s v="safety pin"/>
    <n v="1215"/>
    <n v="13"/>
    <n v="1"/>
    <x v="1"/>
    <x v="0"/>
  </r>
  <r>
    <x v="5"/>
    <s v="bib"/>
    <x v="35"/>
    <s v="chameleon"/>
    <s v="bib"/>
    <s v="bib"/>
    <n v="1726"/>
    <n v="14"/>
    <n v="0"/>
    <x v="1"/>
    <x v="0"/>
  </r>
  <r>
    <x v="5"/>
    <s v="roundworm"/>
    <x v="0"/>
    <s v="roundworm"/>
    <s v="hair clip"/>
    <s v="hair clip"/>
    <n v="945"/>
    <n v="15"/>
    <n v="1"/>
    <x v="1"/>
    <x v="0"/>
  </r>
  <r>
    <x v="5"/>
    <s v="teddy bear"/>
    <x v="44"/>
    <s v="teddy bear"/>
    <s v="soccer ball"/>
    <s v="soccer ball"/>
    <n v="978"/>
    <n v="16"/>
    <n v="1"/>
    <x v="1"/>
    <x v="0"/>
  </r>
  <r>
    <x v="5"/>
    <s v="pinwheel"/>
    <x v="42"/>
    <s v="peacock"/>
    <s v="peacock"/>
    <s v="pinwheel"/>
    <n v="1264"/>
    <n v="17"/>
    <n v="1"/>
    <x v="1"/>
    <x v="0"/>
  </r>
  <r>
    <x v="5"/>
    <s v="academic gown"/>
    <x v="22"/>
    <s v="academic gown"/>
    <s v="academic gown"/>
    <s v="king penguin"/>
    <n v="1010"/>
    <n v="18"/>
    <n v="0"/>
    <x v="1"/>
    <x v="0"/>
  </r>
  <r>
    <x v="5"/>
    <s v="roundworm"/>
    <x v="20"/>
    <s v="roundworm"/>
    <s v="spotlight"/>
    <s v="spotlight"/>
    <n v="945"/>
    <n v="19"/>
    <n v="1"/>
    <x v="1"/>
    <x v="0"/>
  </r>
  <r>
    <x v="5"/>
    <s v="book jacket"/>
    <x v="6"/>
    <s v="book jacket"/>
    <s v="book jacket"/>
    <s v="accordion"/>
    <n v="1316"/>
    <n v="1"/>
    <n v="0"/>
    <x v="1"/>
    <x v="0"/>
  </r>
  <r>
    <x v="5"/>
    <s v="digital clock"/>
    <x v="34"/>
    <s v="digital clock"/>
    <s v="computer keyboard"/>
    <s v="computer keyboard"/>
    <n v="907"/>
    <n v="20"/>
    <n v="1"/>
    <x v="1"/>
    <x v="0"/>
  </r>
  <r>
    <x v="5"/>
    <s v="analog clock"/>
    <x v="33"/>
    <s v="analog clock"/>
    <s v="stethoscope"/>
    <s v="stethoscope"/>
    <n v="1189"/>
    <n v="21"/>
    <n v="1"/>
    <x v="1"/>
    <x v="0"/>
  </r>
  <r>
    <x v="5"/>
    <s v="projector"/>
    <x v="26"/>
    <s v="projector"/>
    <s v="traffic light"/>
    <s v="traffic light"/>
    <n v="995"/>
    <n v="22"/>
    <n v="1"/>
    <x v="1"/>
    <x v="0"/>
  </r>
  <r>
    <x v="5"/>
    <s v="disk brake"/>
    <x v="18"/>
    <s v="vacuum"/>
    <s v="disk brake"/>
    <s v="disk brake"/>
    <n v="1057"/>
    <n v="23"/>
    <n v="0"/>
    <x v="1"/>
    <x v="0"/>
  </r>
  <r>
    <x v="5"/>
    <s v="traffic light"/>
    <x v="25"/>
    <s v="volcano"/>
    <s v="traffic light"/>
    <s v="traffic light"/>
    <n v="947"/>
    <n v="24"/>
    <n v="0"/>
    <x v="1"/>
    <x v="0"/>
  </r>
  <r>
    <x v="5"/>
    <s v="power drill"/>
    <x v="27"/>
    <s v="power drill"/>
    <s v="power drill"/>
    <s v="hand blower"/>
    <n v="850"/>
    <n v="25"/>
    <n v="0"/>
    <x v="1"/>
    <x v="0"/>
  </r>
  <r>
    <x v="5"/>
    <s v="honeycomb"/>
    <x v="30"/>
    <s v="chainlink fence"/>
    <s v="honeycomb"/>
    <s v="honeycomb"/>
    <n v="731"/>
    <n v="26"/>
    <n v="0"/>
    <x v="1"/>
    <x v="0"/>
  </r>
  <r>
    <x v="5"/>
    <s v="theater curtain"/>
    <x v="41"/>
    <s v="theater curtain"/>
    <s v="theater curtain"/>
    <s v="panpipe"/>
    <n v="761"/>
    <n v="27"/>
    <n v="0"/>
    <x v="1"/>
    <x v="0"/>
  </r>
  <r>
    <x v="5"/>
    <s v="electric fan"/>
    <x v="32"/>
    <s v="grey parrot"/>
    <s v="electric fan"/>
    <s v="electric fan"/>
    <n v="828"/>
    <n v="28"/>
    <n v="0"/>
    <x v="1"/>
    <x v="0"/>
  </r>
  <r>
    <x v="5"/>
    <s v="printer"/>
    <x v="14"/>
    <s v="photocopier"/>
    <s v="photocopier"/>
    <s v="printer"/>
    <n v="817"/>
    <n v="29"/>
    <n v="1"/>
    <x v="1"/>
    <x v="0"/>
  </r>
  <r>
    <x v="5"/>
    <s v="theater curtain"/>
    <x v="1"/>
    <s v="freight car"/>
    <s v="theater curtain"/>
    <s v="theater curtain"/>
    <n v="1228"/>
    <n v="2"/>
    <n v="0"/>
    <x v="1"/>
    <x v="0"/>
  </r>
  <r>
    <x v="5"/>
    <s v="stick insect"/>
    <x v="39"/>
    <s v="pole"/>
    <s v="stick insect"/>
    <s v="stick insect"/>
    <n v="803"/>
    <n v="30"/>
    <n v="0"/>
    <x v="1"/>
    <x v="0"/>
  </r>
  <r>
    <x v="5"/>
    <s v="oscilloscope"/>
    <x v="38"/>
    <s v="roundworm"/>
    <s v="roundworm"/>
    <s v="oscilloscope"/>
    <n v="840"/>
    <n v="31"/>
    <n v="1"/>
    <x v="1"/>
    <x v="0"/>
  </r>
  <r>
    <x v="5"/>
    <s v="wreck"/>
    <x v="16"/>
    <s v="wreck"/>
    <s v="sea snake"/>
    <s v="sea snake"/>
    <n v="1052"/>
    <n v="32"/>
    <n v="1"/>
    <x v="1"/>
    <x v="0"/>
  </r>
  <r>
    <x v="5"/>
    <s v="chocolate sauce"/>
    <x v="28"/>
    <s v="chocolate sauce"/>
    <s v="chocolate sauce"/>
    <s v="trifle"/>
    <n v="965"/>
    <n v="33"/>
    <n v="0"/>
    <x v="1"/>
    <x v="0"/>
  </r>
  <r>
    <x v="5"/>
    <s v="screw"/>
    <x v="13"/>
    <s v="starfish"/>
    <s v="screw"/>
    <s v="screw"/>
    <n v="1339"/>
    <n v="34"/>
    <n v="0"/>
    <x v="1"/>
    <x v="0"/>
  </r>
  <r>
    <x v="5"/>
    <s v="drum"/>
    <x v="3"/>
    <s v="monarch butterfly"/>
    <s v="monarch butterfly"/>
    <s v="drum"/>
    <n v="5013"/>
    <n v="35"/>
    <n v="1"/>
    <x v="1"/>
    <x v="0"/>
  </r>
  <r>
    <x v="5"/>
    <s v="croquet ball"/>
    <x v="5"/>
    <s v="pinwheel"/>
    <s v="croquet ball"/>
    <s v="croquet ball"/>
    <n v="1110"/>
    <n v="36"/>
    <n v="0"/>
    <x v="1"/>
    <x v="0"/>
  </r>
  <r>
    <x v="5"/>
    <s v="xylophone"/>
    <x v="8"/>
    <s v="assault rifle"/>
    <s v="xylophone"/>
    <s v="xylophone"/>
    <n v="988"/>
    <n v="37"/>
    <n v="0"/>
    <x v="1"/>
    <x v="0"/>
  </r>
  <r>
    <x v="5"/>
    <s v="centipede"/>
    <x v="24"/>
    <s v="baseball"/>
    <s v="baseball"/>
    <s v="centipede"/>
    <n v="1181"/>
    <n v="38"/>
    <n v="1"/>
    <x v="1"/>
    <x v="0"/>
  </r>
  <r>
    <x v="5"/>
    <s v="racket"/>
    <x v="46"/>
    <s v="racket"/>
    <s v="paddle"/>
    <s v="paddle"/>
    <n v="1009"/>
    <n v="39"/>
    <n v="1"/>
    <x v="1"/>
    <x v="0"/>
  </r>
  <r>
    <x v="5"/>
    <s v="flatworm"/>
    <x v="4"/>
    <s v="flatworm"/>
    <s v="flatworm"/>
    <s v="tile roof"/>
    <n v="1010"/>
    <n v="3"/>
    <n v="0"/>
    <x v="1"/>
    <x v="0"/>
  </r>
  <r>
    <x v="5"/>
    <s v="throne"/>
    <x v="31"/>
    <s v="throne"/>
    <s v="throne"/>
    <s v="four-poster bed"/>
    <n v="1057"/>
    <n v="40"/>
    <n v="0"/>
    <x v="1"/>
    <x v="0"/>
  </r>
  <r>
    <x v="5"/>
    <s v="holster"/>
    <x v="40"/>
    <s v="holster"/>
    <s v="electric guitar"/>
    <s v="electric guitar"/>
    <n v="909"/>
    <n v="41"/>
    <n v="1"/>
    <x v="1"/>
    <x v="0"/>
  </r>
  <r>
    <x v="5"/>
    <s v="stove"/>
    <x v="36"/>
    <s v="stove"/>
    <s v="stove"/>
    <s v="projector"/>
    <n v="1554"/>
    <n v="42"/>
    <n v="0"/>
    <x v="1"/>
    <x v="0"/>
  </r>
  <r>
    <x v="5"/>
    <s v="brain coral"/>
    <x v="15"/>
    <s v="brain coral"/>
    <s v="green snake"/>
    <s v="green snake"/>
    <n v="1278"/>
    <n v="43"/>
    <n v="1"/>
    <x v="1"/>
    <x v="0"/>
  </r>
  <r>
    <x v="5"/>
    <s v="taxicab"/>
    <x v="2"/>
    <s v="school bus"/>
    <s v="school bus"/>
    <s v="taxicab"/>
    <n v="1510"/>
    <n v="44"/>
    <n v="1"/>
    <x v="1"/>
    <x v="0"/>
  </r>
  <r>
    <x v="5"/>
    <s v="coil"/>
    <x v="12"/>
    <s v="ski mask"/>
    <s v="coil"/>
    <s v="coil"/>
    <n v="1005"/>
    <n v="45"/>
    <n v="0"/>
    <x v="1"/>
    <x v="0"/>
  </r>
  <r>
    <x v="5"/>
    <s v="syringe"/>
    <x v="45"/>
    <s v="screwdriver"/>
    <s v="screwdriver"/>
    <s v="syringe"/>
    <n v="830"/>
    <n v="46"/>
    <n v="1"/>
    <x v="1"/>
    <x v="0"/>
  </r>
  <r>
    <x v="5"/>
    <s v="iron"/>
    <x v="10"/>
    <s v="dial telephone"/>
    <s v="iron"/>
    <s v="iron"/>
    <n v="762"/>
    <n v="47"/>
    <n v="0"/>
    <x v="1"/>
    <x v="0"/>
  </r>
  <r>
    <x v="5"/>
    <s v="prayer rug"/>
    <x v="7"/>
    <s v="prayer rug"/>
    <s v="slot machine"/>
    <s v="slot machine"/>
    <n v="960"/>
    <n v="4"/>
    <n v="1"/>
    <x v="1"/>
    <x v="0"/>
  </r>
  <r>
    <x v="5"/>
    <s v="pedestal"/>
    <x v="47"/>
    <s v="obelisk"/>
    <s v="obelisk"/>
    <s v="pedestal"/>
    <n v="709"/>
    <n v="5"/>
    <n v="1"/>
    <x v="1"/>
    <x v="0"/>
  </r>
  <r>
    <x v="5"/>
    <s v="shower curtain"/>
    <x v="23"/>
    <s v="crossword puzzle"/>
    <s v="shower curtain"/>
    <s v="shower curtain"/>
    <n v="908"/>
    <n v="6"/>
    <n v="0"/>
    <x v="1"/>
    <x v="0"/>
  </r>
  <r>
    <x v="5"/>
    <s v="knee pad"/>
    <x v="43"/>
    <s v="knee pad"/>
    <s v="punching bag"/>
    <s v="punching bag"/>
    <n v="1144"/>
    <n v="7"/>
    <n v="1"/>
    <x v="1"/>
    <x v="0"/>
  </r>
  <r>
    <x v="5"/>
    <s v="hand-held computer"/>
    <x v="17"/>
    <s v="remote control"/>
    <s v="hand-held computer"/>
    <s v="hand-held computer"/>
    <n v="822"/>
    <n v="8"/>
    <n v="0"/>
    <x v="1"/>
    <x v="0"/>
  </r>
  <r>
    <x v="5"/>
    <s v="typewriter keyboard"/>
    <x v="19"/>
    <s v="typewriter keyboard"/>
    <s v="digital clock"/>
    <s v="digital clock"/>
    <n v="731"/>
    <n v="9"/>
    <n v="1"/>
    <x v="1"/>
    <x v="0"/>
  </r>
  <r>
    <x v="6"/>
    <s v="stick insect"/>
    <x v="39"/>
    <s v="pole"/>
    <s v="pole"/>
    <s v="stick insect"/>
    <n v="9514"/>
    <n v="0"/>
    <n v="1"/>
    <x v="0"/>
    <x v="0"/>
  </r>
  <r>
    <x v="6"/>
    <s v="pill bottle"/>
    <x v="11"/>
    <s v="pill bottle"/>
    <s v="pill bottle"/>
    <s v="medicine chest"/>
    <n v="5154"/>
    <n v="10"/>
    <n v="0"/>
    <x v="0"/>
    <x v="0"/>
  </r>
  <r>
    <x v="6"/>
    <s v="bib"/>
    <x v="35"/>
    <s v="chameleon"/>
    <s v="chameleon"/>
    <s v="bib"/>
    <n v="2789"/>
    <n v="11"/>
    <n v="1"/>
    <x v="0"/>
    <x v="0"/>
  </r>
  <r>
    <x v="6"/>
    <s v="pretzel"/>
    <x v="21"/>
    <s v="bagel"/>
    <s v="bagel"/>
    <s v="pretzel"/>
    <n v="1841"/>
    <n v="12"/>
    <n v="1"/>
    <x v="0"/>
    <x v="0"/>
  </r>
  <r>
    <x v="6"/>
    <s v="pinwheel"/>
    <x v="42"/>
    <s v="peacock"/>
    <s v="peacock"/>
    <s v="pinwheel"/>
    <n v="1629"/>
    <n v="13"/>
    <n v="1"/>
    <x v="0"/>
    <x v="0"/>
  </r>
  <r>
    <x v="6"/>
    <s v="projector"/>
    <x v="26"/>
    <s v="projector"/>
    <s v="projector"/>
    <s v="traffic light"/>
    <n v="2975"/>
    <n v="14"/>
    <n v="0"/>
    <x v="0"/>
    <x v="0"/>
  </r>
  <r>
    <x v="6"/>
    <s v="brain coral"/>
    <x v="15"/>
    <s v="brain coral"/>
    <s v="brain coral"/>
    <s v="green snake"/>
    <n v="6745"/>
    <n v="15"/>
    <n v="0"/>
    <x v="0"/>
    <x v="0"/>
  </r>
  <r>
    <x v="6"/>
    <s v="bottlecap"/>
    <x v="37"/>
    <s v="strawberry"/>
    <s v="strawberry"/>
    <s v="bottlecap"/>
    <n v="4767"/>
    <n v="16"/>
    <n v="1"/>
    <x v="0"/>
    <x v="0"/>
  </r>
  <r>
    <x v="6"/>
    <s v="traffic light"/>
    <x v="25"/>
    <s v="volcano"/>
    <s v="traffic light"/>
    <s v="traffic light"/>
    <n v="4924"/>
    <n v="17"/>
    <n v="0"/>
    <x v="0"/>
    <x v="0"/>
  </r>
  <r>
    <x v="6"/>
    <s v="power drill"/>
    <x v="27"/>
    <s v="hand blower"/>
    <s v="hand blower"/>
    <s v="power drill"/>
    <n v="3004"/>
    <n v="18"/>
    <n v="1"/>
    <x v="0"/>
    <x v="0"/>
  </r>
  <r>
    <x v="6"/>
    <s v="holster"/>
    <x v="40"/>
    <s v="electric guitar"/>
    <s v="electric guitar"/>
    <s v="holster"/>
    <n v="3148"/>
    <n v="19"/>
    <n v="1"/>
    <x v="0"/>
    <x v="0"/>
  </r>
  <r>
    <x v="6"/>
    <s v="oscilloscope"/>
    <x v="38"/>
    <s v="roundworm"/>
    <s v="oscilloscope"/>
    <s v="oscilloscope"/>
    <n v="3070"/>
    <n v="1"/>
    <n v="0"/>
    <x v="0"/>
    <x v="0"/>
  </r>
  <r>
    <x v="6"/>
    <s v="pedestal"/>
    <x v="47"/>
    <s v="pedestal"/>
    <s v="obelisk"/>
    <s v="obelisk"/>
    <n v="2792"/>
    <n v="20"/>
    <n v="1"/>
    <x v="0"/>
    <x v="0"/>
  </r>
  <r>
    <x v="6"/>
    <s v="hand-held computer"/>
    <x v="17"/>
    <s v="remote control"/>
    <s v="hand-held computer"/>
    <s v="hand-held computer"/>
    <n v="4112"/>
    <n v="21"/>
    <n v="0"/>
    <x v="0"/>
    <x v="0"/>
  </r>
  <r>
    <x v="6"/>
    <s v="drum"/>
    <x v="3"/>
    <s v="monarch butterfly"/>
    <s v="monarch butterfly"/>
    <s v="drum"/>
    <n v="2952"/>
    <n v="22"/>
    <n v="1"/>
    <x v="0"/>
    <x v="0"/>
  </r>
  <r>
    <x v="6"/>
    <s v="analog clock"/>
    <x v="33"/>
    <s v="stethoscope"/>
    <s v="stethoscope"/>
    <s v="analog clock"/>
    <n v="3879"/>
    <n v="23"/>
    <n v="1"/>
    <x v="0"/>
    <x v="0"/>
  </r>
  <r>
    <x v="6"/>
    <s v="xylophone"/>
    <x v="8"/>
    <s v="xylophone"/>
    <s v="xylophone"/>
    <s v="assault rifle"/>
    <n v="2693"/>
    <n v="24"/>
    <n v="0"/>
    <x v="0"/>
    <x v="0"/>
  </r>
  <r>
    <x v="6"/>
    <s v="roundworm"/>
    <x v="0"/>
    <s v="hair clip"/>
    <s v="hair clip"/>
    <s v="roundworm"/>
    <n v="5666"/>
    <n v="25"/>
    <n v="1"/>
    <x v="0"/>
    <x v="0"/>
  </r>
  <r>
    <x v="6"/>
    <s v="screw"/>
    <x v="13"/>
    <s v="starfish"/>
    <s v="starfish"/>
    <s v="screw"/>
    <n v="2932"/>
    <n v="26"/>
    <n v="1"/>
    <x v="0"/>
    <x v="0"/>
  </r>
  <r>
    <x v="6"/>
    <s v="disk brake"/>
    <x v="9"/>
    <s v="disk brake"/>
    <s v="disk brake"/>
    <s v="car wheel"/>
    <n v="3189"/>
    <n v="27"/>
    <n v="0"/>
    <x v="0"/>
    <x v="0"/>
  </r>
  <r>
    <x v="6"/>
    <s v="printer"/>
    <x v="14"/>
    <s v="photocopier"/>
    <s v="photocopier"/>
    <s v="printer"/>
    <n v="2829"/>
    <n v="28"/>
    <n v="1"/>
    <x v="0"/>
    <x v="0"/>
  </r>
  <r>
    <x v="6"/>
    <s v="wreck"/>
    <x v="16"/>
    <s v="wreck"/>
    <s v="sea snake"/>
    <s v="sea snake"/>
    <n v="4279"/>
    <n v="29"/>
    <n v="1"/>
    <x v="0"/>
    <x v="0"/>
  </r>
  <r>
    <x v="6"/>
    <s v="chocolate sauce"/>
    <x v="28"/>
    <s v="chocolate sauce"/>
    <s v="chocolate sauce"/>
    <s v="trifle"/>
    <n v="2872"/>
    <n v="2"/>
    <n v="0"/>
    <x v="0"/>
    <x v="0"/>
  </r>
  <r>
    <x v="6"/>
    <s v="safety pin"/>
    <x v="29"/>
    <s v="comic book"/>
    <s v="comic book"/>
    <s v="safety pin"/>
    <n v="42960"/>
    <n v="30"/>
    <n v="1"/>
    <x v="0"/>
    <x v="0"/>
  </r>
  <r>
    <x v="6"/>
    <s v="racket"/>
    <x v="46"/>
    <s v="paddle"/>
    <s v="paddle"/>
    <s v="racket"/>
    <n v="8643"/>
    <n v="31"/>
    <n v="1"/>
    <x v="0"/>
    <x v="0"/>
  </r>
  <r>
    <x v="6"/>
    <s v="knee pad"/>
    <x v="43"/>
    <s v="knee pad"/>
    <s v="punching bag"/>
    <s v="punching bag"/>
    <n v="2797"/>
    <n v="32"/>
    <n v="1"/>
    <x v="0"/>
    <x v="0"/>
  </r>
  <r>
    <x v="6"/>
    <s v="theater curtain"/>
    <x v="41"/>
    <s v="panpipe"/>
    <s v="theater curtain"/>
    <s v="theater curtain"/>
    <n v="2427"/>
    <n v="33"/>
    <n v="0"/>
    <x v="0"/>
    <x v="0"/>
  </r>
  <r>
    <x v="6"/>
    <s v="prayer rug"/>
    <x v="7"/>
    <s v="slot machine"/>
    <s v="slot machine"/>
    <s v="prayer rug"/>
    <n v="2929"/>
    <n v="34"/>
    <n v="1"/>
    <x v="0"/>
    <x v="0"/>
  </r>
  <r>
    <x v="6"/>
    <s v="throne"/>
    <x v="31"/>
    <s v="throne"/>
    <s v="throne"/>
    <s v="four-poster bed"/>
    <n v="2069"/>
    <n v="35"/>
    <n v="0"/>
    <x v="0"/>
    <x v="0"/>
  </r>
  <r>
    <x v="6"/>
    <s v="electric fan"/>
    <x v="32"/>
    <s v="electric fan"/>
    <s v="electric fan"/>
    <s v="grey parrot"/>
    <n v="3976"/>
    <n v="36"/>
    <n v="0"/>
    <x v="0"/>
    <x v="0"/>
  </r>
  <r>
    <x v="6"/>
    <s v="digital clock"/>
    <x v="34"/>
    <s v="computer keyboard"/>
    <s v="computer keyboard"/>
    <s v="digital clock"/>
    <n v="8374"/>
    <n v="37"/>
    <n v="1"/>
    <x v="0"/>
    <x v="0"/>
  </r>
  <r>
    <x v="6"/>
    <s v="shower curtain"/>
    <x v="23"/>
    <s v="shower curtain"/>
    <s v="crossword puzzle"/>
    <s v="crossword puzzle"/>
    <n v="5188"/>
    <n v="38"/>
    <n v="1"/>
    <x v="0"/>
    <x v="0"/>
  </r>
  <r>
    <x v="6"/>
    <s v="academic gown"/>
    <x v="22"/>
    <s v="king penguin"/>
    <s v="king penguin"/>
    <s v="academic gown"/>
    <n v="4796"/>
    <n v="39"/>
    <n v="1"/>
    <x v="0"/>
    <x v="0"/>
  </r>
  <r>
    <x v="6"/>
    <s v="roundworm"/>
    <x v="20"/>
    <s v="spotlight"/>
    <s v="spotlight"/>
    <s v="roundworm"/>
    <n v="1717"/>
    <n v="3"/>
    <n v="1"/>
    <x v="0"/>
    <x v="0"/>
  </r>
  <r>
    <x v="6"/>
    <s v="centipede"/>
    <x v="24"/>
    <s v="centipede"/>
    <s v="baseball"/>
    <s v="baseball"/>
    <n v="2028"/>
    <n v="40"/>
    <n v="1"/>
    <x v="0"/>
    <x v="0"/>
  </r>
  <r>
    <x v="6"/>
    <s v="taxicab"/>
    <x v="2"/>
    <s v="school bus"/>
    <s v="school bus"/>
    <s v="taxicab"/>
    <n v="3371"/>
    <n v="41"/>
    <n v="1"/>
    <x v="0"/>
    <x v="0"/>
  </r>
  <r>
    <x v="6"/>
    <s v="teddy bear"/>
    <x v="44"/>
    <s v="teddy bear"/>
    <s v="soccer ball"/>
    <s v="soccer ball"/>
    <n v="2190"/>
    <n v="42"/>
    <n v="1"/>
    <x v="0"/>
    <x v="0"/>
  </r>
  <r>
    <x v="6"/>
    <s v="coil"/>
    <x v="12"/>
    <s v="ski mask"/>
    <s v="ski mask"/>
    <s v="coil"/>
    <n v="2149"/>
    <n v="43"/>
    <n v="1"/>
    <x v="0"/>
    <x v="0"/>
  </r>
  <r>
    <x v="6"/>
    <s v="iron"/>
    <x v="10"/>
    <s v="iron"/>
    <s v="dial telephone"/>
    <s v="dial telephone"/>
    <n v="2613"/>
    <n v="44"/>
    <n v="1"/>
    <x v="0"/>
    <x v="0"/>
  </r>
  <r>
    <x v="6"/>
    <s v="syringe"/>
    <x v="45"/>
    <s v="screwdriver"/>
    <s v="syringe"/>
    <s v="syringe"/>
    <n v="3237"/>
    <n v="45"/>
    <n v="0"/>
    <x v="0"/>
    <x v="0"/>
  </r>
  <r>
    <x v="6"/>
    <s v="theater curtain"/>
    <x v="1"/>
    <s v="freight car"/>
    <s v="theater curtain"/>
    <s v="theater curtain"/>
    <n v="3882"/>
    <n v="46"/>
    <n v="0"/>
    <x v="0"/>
    <x v="0"/>
  </r>
  <r>
    <x v="6"/>
    <s v="flatworm"/>
    <x v="4"/>
    <s v="flatworm"/>
    <s v="tile roof"/>
    <s v="tile roof"/>
    <n v="1821"/>
    <n v="47"/>
    <n v="1"/>
    <x v="0"/>
    <x v="0"/>
  </r>
  <r>
    <x v="6"/>
    <s v="book jacket"/>
    <x v="6"/>
    <s v="accordion"/>
    <s v="accordion"/>
    <s v="book jacket"/>
    <n v="2860"/>
    <n v="4"/>
    <n v="1"/>
    <x v="0"/>
    <x v="0"/>
  </r>
  <r>
    <x v="6"/>
    <s v="stove"/>
    <x v="36"/>
    <s v="stove"/>
    <s v="projector"/>
    <s v="projector"/>
    <n v="1837"/>
    <n v="5"/>
    <n v="1"/>
    <x v="0"/>
    <x v="0"/>
  </r>
  <r>
    <x v="6"/>
    <s v="disk brake"/>
    <x v="18"/>
    <s v="vacuum"/>
    <s v="disk brake"/>
    <s v="disk brake"/>
    <n v="3232"/>
    <n v="6"/>
    <n v="0"/>
    <x v="0"/>
    <x v="0"/>
  </r>
  <r>
    <x v="6"/>
    <s v="croquet ball"/>
    <x v="5"/>
    <s v="croquet ball"/>
    <s v="pinwheel"/>
    <s v="pinwheel"/>
    <n v="2016"/>
    <n v="7"/>
    <n v="1"/>
    <x v="0"/>
    <x v="0"/>
  </r>
  <r>
    <x v="6"/>
    <s v="honeycomb"/>
    <x v="30"/>
    <s v="honeycomb"/>
    <s v="chainlink fence"/>
    <s v="chainlink fence"/>
    <n v="2510"/>
    <n v="8"/>
    <n v="1"/>
    <x v="0"/>
    <x v="0"/>
  </r>
  <r>
    <x v="6"/>
    <s v="typewriter keyboard"/>
    <x v="19"/>
    <s v="typewriter keyboard"/>
    <s v="digital clock"/>
    <s v="digital clock"/>
    <n v="3196"/>
    <n v="9"/>
    <n v="1"/>
    <x v="0"/>
    <x v="0"/>
  </r>
  <r>
    <x v="7"/>
    <s v="coil"/>
    <x v="12"/>
    <s v="ski mask"/>
    <s v="coil"/>
    <s v="coil"/>
    <n v="13646"/>
    <n v="0"/>
    <n v="0"/>
    <x v="1"/>
    <x v="0"/>
  </r>
  <r>
    <x v="7"/>
    <s v="traffic light"/>
    <x v="25"/>
    <s v="traffic light"/>
    <s v="volcano"/>
    <s v="volcano"/>
    <n v="592"/>
    <n v="10"/>
    <n v="1"/>
    <x v="1"/>
    <x v="0"/>
  </r>
  <r>
    <x v="7"/>
    <s v="brain coral"/>
    <x v="15"/>
    <s v="brain coral"/>
    <s v="green snake"/>
    <s v="green snake"/>
    <n v="2193"/>
    <n v="11"/>
    <n v="1"/>
    <x v="1"/>
    <x v="0"/>
  </r>
  <r>
    <x v="7"/>
    <s v="drum"/>
    <x v="3"/>
    <s v="monarch butterfly"/>
    <s v="drum"/>
    <s v="drum"/>
    <n v="2138"/>
    <n v="12"/>
    <n v="0"/>
    <x v="1"/>
    <x v="0"/>
  </r>
  <r>
    <x v="7"/>
    <s v="electric fan"/>
    <x v="32"/>
    <s v="electric fan"/>
    <s v="electric fan"/>
    <s v="grey parrot"/>
    <n v="938"/>
    <n v="13"/>
    <n v="0"/>
    <x v="1"/>
    <x v="0"/>
  </r>
  <r>
    <x v="7"/>
    <s v="bottlecap"/>
    <x v="37"/>
    <s v="strawberry"/>
    <s v="bottlecap"/>
    <s v="bottlecap"/>
    <n v="1112"/>
    <n v="14"/>
    <n v="0"/>
    <x v="1"/>
    <x v="0"/>
  </r>
  <r>
    <x v="7"/>
    <s v="centipede"/>
    <x v="24"/>
    <s v="baseball"/>
    <s v="baseball"/>
    <s v="centipede"/>
    <n v="871"/>
    <n v="15"/>
    <n v="1"/>
    <x v="1"/>
    <x v="0"/>
  </r>
  <r>
    <x v="7"/>
    <s v="prayer rug"/>
    <x v="7"/>
    <s v="prayer rug"/>
    <s v="prayer rug"/>
    <s v="slot machine"/>
    <n v="872"/>
    <n v="16"/>
    <n v="0"/>
    <x v="1"/>
    <x v="0"/>
  </r>
  <r>
    <x v="7"/>
    <s v="disk brake"/>
    <x v="9"/>
    <s v="car wheel"/>
    <s v="disk brake"/>
    <s v="disk brake"/>
    <n v="868"/>
    <n v="17"/>
    <n v="0"/>
    <x v="1"/>
    <x v="0"/>
  </r>
  <r>
    <x v="7"/>
    <s v="pinwheel"/>
    <x v="42"/>
    <s v="pinwheel"/>
    <s v="peacock"/>
    <s v="peacock"/>
    <n v="568"/>
    <n v="18"/>
    <n v="1"/>
    <x v="1"/>
    <x v="0"/>
  </r>
  <r>
    <x v="7"/>
    <s v="bib"/>
    <x v="35"/>
    <s v="bib"/>
    <s v="chameleon"/>
    <s v="chameleon"/>
    <n v="569"/>
    <n v="19"/>
    <n v="1"/>
    <x v="1"/>
    <x v="0"/>
  </r>
  <r>
    <x v="7"/>
    <s v="theater curtain"/>
    <x v="1"/>
    <s v="freight car"/>
    <s v="theater curtain"/>
    <s v="theater curtain"/>
    <n v="5629"/>
    <n v="1"/>
    <n v="0"/>
    <x v="1"/>
    <x v="0"/>
  </r>
  <r>
    <x v="7"/>
    <s v="screw"/>
    <x v="13"/>
    <s v="starfish"/>
    <s v="starfish"/>
    <s v="screw"/>
    <n v="1227"/>
    <n v="20"/>
    <n v="1"/>
    <x v="1"/>
    <x v="0"/>
  </r>
  <r>
    <x v="7"/>
    <s v="analog clock"/>
    <x v="33"/>
    <s v="stethoscope"/>
    <s v="stethoscope"/>
    <s v="analog clock"/>
    <n v="880"/>
    <n v="21"/>
    <n v="1"/>
    <x v="1"/>
    <x v="0"/>
  </r>
  <r>
    <x v="7"/>
    <s v="teddy bear"/>
    <x v="44"/>
    <s v="soccer ball"/>
    <s v="soccer ball"/>
    <s v="teddy bear"/>
    <n v="668"/>
    <n v="22"/>
    <n v="1"/>
    <x v="1"/>
    <x v="0"/>
  </r>
  <r>
    <x v="7"/>
    <s v="power drill"/>
    <x v="27"/>
    <s v="power drill"/>
    <s v="power drill"/>
    <s v="hand blower"/>
    <n v="589"/>
    <n v="23"/>
    <n v="0"/>
    <x v="1"/>
    <x v="0"/>
  </r>
  <r>
    <x v="7"/>
    <s v="digital clock"/>
    <x v="34"/>
    <s v="computer keyboard"/>
    <s v="computer keyboard"/>
    <s v="digital clock"/>
    <n v="721"/>
    <n v="24"/>
    <n v="1"/>
    <x v="1"/>
    <x v="0"/>
  </r>
  <r>
    <x v="7"/>
    <s v="academic gown"/>
    <x v="22"/>
    <s v="king penguin"/>
    <s v="academic gown"/>
    <s v="academic gown"/>
    <n v="898"/>
    <n v="25"/>
    <n v="0"/>
    <x v="1"/>
    <x v="0"/>
  </r>
  <r>
    <x v="7"/>
    <s v="taxicab"/>
    <x v="2"/>
    <s v="school bus"/>
    <s v="taxicab"/>
    <s v="taxicab"/>
    <n v="1149"/>
    <n v="26"/>
    <n v="0"/>
    <x v="1"/>
    <x v="0"/>
  </r>
  <r>
    <x v="7"/>
    <s v="shower curtain"/>
    <x v="23"/>
    <s v="shower curtain"/>
    <s v="crossword puzzle"/>
    <s v="crossword puzzle"/>
    <n v="706"/>
    <n v="27"/>
    <n v="1"/>
    <x v="1"/>
    <x v="0"/>
  </r>
  <r>
    <x v="7"/>
    <s v="holster"/>
    <x v="40"/>
    <s v="electric guitar"/>
    <s v="holster"/>
    <s v="holster"/>
    <n v="1736"/>
    <n v="28"/>
    <n v="0"/>
    <x v="1"/>
    <x v="0"/>
  </r>
  <r>
    <x v="7"/>
    <s v="pill bottle"/>
    <x v="11"/>
    <s v="pill bottle"/>
    <s v="medicine chest"/>
    <s v="medicine chest"/>
    <n v="652"/>
    <n v="29"/>
    <n v="1"/>
    <x v="1"/>
    <x v="0"/>
  </r>
  <r>
    <x v="7"/>
    <s v="flatworm"/>
    <x v="4"/>
    <s v="flatworm"/>
    <s v="tile roof"/>
    <s v="tile roof"/>
    <n v="1865"/>
    <n v="2"/>
    <n v="1"/>
    <x v="1"/>
    <x v="0"/>
  </r>
  <r>
    <x v="7"/>
    <s v="roundworm"/>
    <x v="20"/>
    <s v="spotlight"/>
    <s v="roundworm"/>
    <s v="roundworm"/>
    <n v="1227"/>
    <n v="30"/>
    <n v="0"/>
    <x v="1"/>
    <x v="0"/>
  </r>
  <r>
    <x v="7"/>
    <s v="chocolate sauce"/>
    <x v="28"/>
    <s v="trifle"/>
    <s v="chocolate sauce"/>
    <s v="chocolate sauce"/>
    <n v="666"/>
    <n v="31"/>
    <n v="0"/>
    <x v="1"/>
    <x v="0"/>
  </r>
  <r>
    <x v="7"/>
    <s v="croquet ball"/>
    <x v="5"/>
    <s v="pinwheel"/>
    <s v="croquet ball"/>
    <s v="croquet ball"/>
    <n v="639"/>
    <n v="32"/>
    <n v="0"/>
    <x v="1"/>
    <x v="0"/>
  </r>
  <r>
    <x v="7"/>
    <s v="throne"/>
    <x v="31"/>
    <s v="throne"/>
    <s v="throne"/>
    <s v="four-poster bed"/>
    <n v="1125"/>
    <n v="33"/>
    <n v="0"/>
    <x v="1"/>
    <x v="0"/>
  </r>
  <r>
    <x v="7"/>
    <s v="pretzel"/>
    <x v="21"/>
    <s v="pretzel"/>
    <s v="pretzel"/>
    <s v="bagel"/>
    <n v="760"/>
    <n v="34"/>
    <n v="0"/>
    <x v="1"/>
    <x v="0"/>
  </r>
  <r>
    <x v="7"/>
    <s v="theater curtain"/>
    <x v="41"/>
    <s v="theater curtain"/>
    <s v="theater curtain"/>
    <s v="panpipe"/>
    <n v="864"/>
    <n v="35"/>
    <n v="0"/>
    <x v="1"/>
    <x v="0"/>
  </r>
  <r>
    <x v="7"/>
    <s v="racket"/>
    <x v="46"/>
    <s v="racket"/>
    <s v="racket"/>
    <s v="paddle"/>
    <n v="678"/>
    <n v="36"/>
    <n v="0"/>
    <x v="1"/>
    <x v="0"/>
  </r>
  <r>
    <x v="7"/>
    <s v="xylophone"/>
    <x v="8"/>
    <s v="xylophone"/>
    <s v="xylophone"/>
    <s v="assault rifle"/>
    <n v="758"/>
    <n v="37"/>
    <n v="0"/>
    <x v="1"/>
    <x v="0"/>
  </r>
  <r>
    <x v="7"/>
    <s v="stove"/>
    <x v="36"/>
    <s v="stove"/>
    <s v="projector"/>
    <s v="projector"/>
    <n v="1186"/>
    <n v="38"/>
    <n v="1"/>
    <x v="1"/>
    <x v="0"/>
  </r>
  <r>
    <x v="7"/>
    <s v="book jacket"/>
    <x v="6"/>
    <s v="accordion"/>
    <s v="book jacket"/>
    <s v="book jacket"/>
    <n v="2316"/>
    <n v="39"/>
    <n v="0"/>
    <x v="1"/>
    <x v="0"/>
  </r>
  <r>
    <x v="7"/>
    <s v="projector"/>
    <x v="26"/>
    <s v="traffic light"/>
    <s v="traffic light"/>
    <s v="projector"/>
    <n v="2901"/>
    <n v="3"/>
    <n v="1"/>
    <x v="1"/>
    <x v="0"/>
  </r>
  <r>
    <x v="7"/>
    <s v="stick insect"/>
    <x v="39"/>
    <s v="stick insect"/>
    <s v="stick insect"/>
    <s v="pole"/>
    <n v="1699"/>
    <n v="40"/>
    <n v="0"/>
    <x v="1"/>
    <x v="0"/>
  </r>
  <r>
    <x v="7"/>
    <s v="typewriter keyboard"/>
    <x v="19"/>
    <s v="typewriter keyboard"/>
    <s v="digital clock"/>
    <s v="digital clock"/>
    <n v="1169"/>
    <n v="41"/>
    <n v="1"/>
    <x v="1"/>
    <x v="0"/>
  </r>
  <r>
    <x v="7"/>
    <s v="wreck"/>
    <x v="16"/>
    <s v="sea snake"/>
    <s v="wreck"/>
    <s v="wreck"/>
    <n v="1128"/>
    <n v="42"/>
    <n v="0"/>
    <x v="1"/>
    <x v="0"/>
  </r>
  <r>
    <x v="7"/>
    <s v="pedestal"/>
    <x v="47"/>
    <s v="obelisk"/>
    <s v="pedestal"/>
    <s v="pedestal"/>
    <n v="676"/>
    <n v="43"/>
    <n v="0"/>
    <x v="1"/>
    <x v="0"/>
  </r>
  <r>
    <x v="7"/>
    <s v="syringe"/>
    <x v="45"/>
    <s v="screwdriver"/>
    <s v="syringe"/>
    <s v="syringe"/>
    <n v="558"/>
    <n v="44"/>
    <n v="0"/>
    <x v="1"/>
    <x v="0"/>
  </r>
  <r>
    <x v="7"/>
    <s v="roundworm"/>
    <x v="0"/>
    <s v="hair clip"/>
    <s v="roundworm"/>
    <s v="roundworm"/>
    <n v="510"/>
    <n v="45"/>
    <n v="0"/>
    <x v="1"/>
    <x v="0"/>
  </r>
  <r>
    <x v="7"/>
    <s v="hand-held computer"/>
    <x v="17"/>
    <s v="hand-held computer"/>
    <s v="remote control"/>
    <s v="remote control"/>
    <n v="607"/>
    <n v="46"/>
    <n v="1"/>
    <x v="1"/>
    <x v="0"/>
  </r>
  <r>
    <x v="7"/>
    <s v="disk brake"/>
    <x v="18"/>
    <s v="disk brake"/>
    <s v="vacuum"/>
    <s v="vacuum"/>
    <n v="990"/>
    <n v="47"/>
    <n v="1"/>
    <x v="1"/>
    <x v="0"/>
  </r>
  <r>
    <x v="7"/>
    <s v="safety pin"/>
    <x v="29"/>
    <s v="safety pin"/>
    <s v="safety pin"/>
    <s v="comic book"/>
    <n v="4829"/>
    <n v="4"/>
    <n v="0"/>
    <x v="1"/>
    <x v="0"/>
  </r>
  <r>
    <x v="7"/>
    <s v="iron"/>
    <x v="10"/>
    <s v="iron"/>
    <s v="iron"/>
    <s v="dial telephone"/>
    <n v="1915"/>
    <n v="5"/>
    <n v="0"/>
    <x v="1"/>
    <x v="0"/>
  </r>
  <r>
    <x v="7"/>
    <s v="oscilloscope"/>
    <x v="38"/>
    <s v="roundworm"/>
    <s v="oscilloscope"/>
    <s v="oscilloscope"/>
    <n v="2135"/>
    <n v="6"/>
    <n v="0"/>
    <x v="1"/>
    <x v="0"/>
  </r>
  <r>
    <x v="7"/>
    <s v="printer"/>
    <x v="14"/>
    <s v="printer"/>
    <s v="photocopier"/>
    <s v="photocopier"/>
    <n v="916"/>
    <n v="7"/>
    <n v="1"/>
    <x v="1"/>
    <x v="0"/>
  </r>
  <r>
    <x v="7"/>
    <s v="honeycomb"/>
    <x v="30"/>
    <s v="chainlink fence"/>
    <s v="chainlink fence"/>
    <s v="honeycomb"/>
    <n v="809"/>
    <n v="8"/>
    <n v="1"/>
    <x v="1"/>
    <x v="0"/>
  </r>
  <r>
    <x v="7"/>
    <s v="knee pad"/>
    <x v="43"/>
    <s v="knee pad"/>
    <s v="punching bag"/>
    <s v="punching bag"/>
    <n v="817"/>
    <n v="9"/>
    <n v="1"/>
    <x v="1"/>
    <x v="0"/>
  </r>
  <r>
    <x v="8"/>
    <s v="pill bottle"/>
    <x v="11"/>
    <s v="pill bottle"/>
    <s v="pill bottle"/>
    <s v="medicine chest"/>
    <n v="56367"/>
    <n v="0"/>
    <n v="0"/>
    <x v="0"/>
    <x v="0"/>
  </r>
  <r>
    <x v="8"/>
    <s v="racket"/>
    <x v="46"/>
    <s v="racket"/>
    <s v="racket"/>
    <s v="paddle"/>
    <n v="5376"/>
    <n v="10"/>
    <n v="0"/>
    <x v="0"/>
    <x v="0"/>
  </r>
  <r>
    <x v="8"/>
    <s v="honeycomb"/>
    <x v="30"/>
    <s v="honeycomb"/>
    <s v="chainlink fence"/>
    <s v="chainlink fence"/>
    <n v="4552"/>
    <n v="11"/>
    <n v="1"/>
    <x v="0"/>
    <x v="0"/>
  </r>
  <r>
    <x v="8"/>
    <s v="analog clock"/>
    <x v="33"/>
    <s v="analog clock"/>
    <s v="stethoscope"/>
    <s v="stethoscope"/>
    <n v="8058"/>
    <n v="12"/>
    <n v="1"/>
    <x v="0"/>
    <x v="0"/>
  </r>
  <r>
    <x v="8"/>
    <s v="knee pad"/>
    <x v="43"/>
    <s v="knee pad"/>
    <s v="punching bag"/>
    <s v="punching bag"/>
    <n v="10123"/>
    <n v="13"/>
    <n v="1"/>
    <x v="0"/>
    <x v="0"/>
  </r>
  <r>
    <x v="8"/>
    <s v="electric fan"/>
    <x v="32"/>
    <s v="grey parrot"/>
    <s v="electric fan"/>
    <s v="electric fan"/>
    <n v="3798"/>
    <n v="14"/>
    <n v="0"/>
    <x v="0"/>
    <x v="0"/>
  </r>
  <r>
    <x v="8"/>
    <s v="xylophone"/>
    <x v="8"/>
    <s v="xylophone"/>
    <s v="xylophone"/>
    <s v="assault rifle"/>
    <n v="4578"/>
    <n v="15"/>
    <n v="0"/>
    <x v="0"/>
    <x v="0"/>
  </r>
  <r>
    <x v="8"/>
    <s v="bottlecap"/>
    <x v="37"/>
    <s v="bottlecap"/>
    <s v="bottlecap"/>
    <s v="strawberry"/>
    <n v="9982"/>
    <n v="16"/>
    <n v="0"/>
    <x v="0"/>
    <x v="0"/>
  </r>
  <r>
    <x v="8"/>
    <s v="theater curtain"/>
    <x v="41"/>
    <s v="theater curtain"/>
    <s v="panpipe"/>
    <s v="panpipe"/>
    <n v="4980"/>
    <n v="17"/>
    <n v="1"/>
    <x v="0"/>
    <x v="0"/>
  </r>
  <r>
    <x v="8"/>
    <s v="throne"/>
    <x v="31"/>
    <s v="throne"/>
    <s v="four-poster bed"/>
    <s v="four-poster bed"/>
    <n v="5401"/>
    <n v="18"/>
    <n v="1"/>
    <x v="0"/>
    <x v="0"/>
  </r>
  <r>
    <x v="8"/>
    <s v="pedestal"/>
    <x v="47"/>
    <s v="pedestal"/>
    <s v="pedestal"/>
    <s v="obelisk"/>
    <n v="8496"/>
    <n v="19"/>
    <n v="0"/>
    <x v="0"/>
    <x v="0"/>
  </r>
  <r>
    <x v="8"/>
    <s v="wreck"/>
    <x v="16"/>
    <s v="wreck"/>
    <s v="sea snake"/>
    <s v="sea snake"/>
    <n v="11577"/>
    <n v="1"/>
    <n v="1"/>
    <x v="0"/>
    <x v="0"/>
  </r>
  <r>
    <x v="8"/>
    <s v="typewriter keyboard"/>
    <x v="19"/>
    <s v="typewriter keyboard"/>
    <s v="digital clock"/>
    <s v="digital clock"/>
    <n v="4716"/>
    <n v="20"/>
    <n v="1"/>
    <x v="0"/>
    <x v="0"/>
  </r>
  <r>
    <x v="8"/>
    <s v="bib"/>
    <x v="35"/>
    <s v="bib"/>
    <s v="chameleon"/>
    <s v="chameleon"/>
    <n v="5223"/>
    <n v="21"/>
    <n v="1"/>
    <x v="0"/>
    <x v="0"/>
  </r>
  <r>
    <x v="8"/>
    <s v="pinwheel"/>
    <x v="42"/>
    <s v="pinwheel"/>
    <s v="peacock"/>
    <s v="peacock"/>
    <n v="3715"/>
    <n v="22"/>
    <n v="1"/>
    <x v="0"/>
    <x v="0"/>
  </r>
  <r>
    <x v="8"/>
    <s v="disk brake"/>
    <x v="18"/>
    <s v="vacuum"/>
    <s v="disk brake"/>
    <s v="disk brake"/>
    <n v="4356"/>
    <n v="23"/>
    <n v="0"/>
    <x v="0"/>
    <x v="0"/>
  </r>
  <r>
    <x v="8"/>
    <s v="drum"/>
    <x v="3"/>
    <s v="monarch butterfly"/>
    <s v="monarch butterfly"/>
    <s v="drum"/>
    <n v="3860"/>
    <n v="24"/>
    <n v="1"/>
    <x v="0"/>
    <x v="0"/>
  </r>
  <r>
    <x v="8"/>
    <s v="centipede"/>
    <x v="24"/>
    <s v="baseball"/>
    <s v="baseball"/>
    <s v="centipede"/>
    <n v="5426"/>
    <n v="25"/>
    <n v="1"/>
    <x v="0"/>
    <x v="0"/>
  </r>
  <r>
    <x v="8"/>
    <s v="traffic light"/>
    <x v="25"/>
    <s v="volcano"/>
    <s v="volcano"/>
    <s v="traffic light"/>
    <n v="3545"/>
    <n v="26"/>
    <n v="1"/>
    <x v="0"/>
    <x v="0"/>
  </r>
  <r>
    <x v="8"/>
    <s v="hand-held computer"/>
    <x v="17"/>
    <s v="remote control"/>
    <s v="remote control"/>
    <s v="hand-held computer"/>
    <n v="3899"/>
    <n v="27"/>
    <n v="1"/>
    <x v="0"/>
    <x v="0"/>
  </r>
  <r>
    <x v="8"/>
    <s v="teddy bear"/>
    <x v="44"/>
    <s v="soccer ball"/>
    <s v="soccer ball"/>
    <s v="teddy bear"/>
    <n v="3111"/>
    <n v="28"/>
    <n v="1"/>
    <x v="0"/>
    <x v="0"/>
  </r>
  <r>
    <x v="8"/>
    <s v="chocolate sauce"/>
    <x v="28"/>
    <s v="chocolate sauce"/>
    <s v="chocolate sauce"/>
    <s v="trifle"/>
    <n v="3965"/>
    <n v="29"/>
    <n v="0"/>
    <x v="0"/>
    <x v="0"/>
  </r>
  <r>
    <x v="8"/>
    <s v="shower curtain"/>
    <x v="23"/>
    <s v="crossword puzzle"/>
    <s v="crossword puzzle"/>
    <s v="shower curtain"/>
    <n v="4545"/>
    <n v="2"/>
    <n v="1"/>
    <x v="0"/>
    <x v="0"/>
  </r>
  <r>
    <x v="8"/>
    <s v="oscilloscope"/>
    <x v="38"/>
    <s v="roundworm"/>
    <s v="oscilloscope"/>
    <s v="oscilloscope"/>
    <n v="3546"/>
    <n v="30"/>
    <n v="0"/>
    <x v="0"/>
    <x v="0"/>
  </r>
  <r>
    <x v="8"/>
    <s v="power drill"/>
    <x v="27"/>
    <s v="power drill"/>
    <s v="power drill"/>
    <s v="hand blower"/>
    <n v="6068"/>
    <n v="31"/>
    <n v="0"/>
    <x v="0"/>
    <x v="0"/>
  </r>
  <r>
    <x v="8"/>
    <s v="disk brake"/>
    <x v="9"/>
    <s v="car wheel"/>
    <s v="car wheel"/>
    <s v="disk brake"/>
    <n v="3089"/>
    <n v="32"/>
    <n v="1"/>
    <x v="0"/>
    <x v="0"/>
  </r>
  <r>
    <x v="8"/>
    <s v="croquet ball"/>
    <x v="5"/>
    <s v="croquet ball"/>
    <s v="pinwheel"/>
    <s v="pinwheel"/>
    <n v="2637"/>
    <n v="33"/>
    <n v="1"/>
    <x v="0"/>
    <x v="0"/>
  </r>
  <r>
    <x v="8"/>
    <s v="coil"/>
    <x v="12"/>
    <s v="ski mask"/>
    <s v="ski mask"/>
    <s v="coil"/>
    <n v="4070"/>
    <n v="34"/>
    <n v="1"/>
    <x v="0"/>
    <x v="0"/>
  </r>
  <r>
    <x v="8"/>
    <s v="flatworm"/>
    <x v="4"/>
    <s v="flatworm"/>
    <s v="tile roof"/>
    <s v="tile roof"/>
    <n v="2288"/>
    <n v="35"/>
    <n v="1"/>
    <x v="0"/>
    <x v="0"/>
  </r>
  <r>
    <x v="8"/>
    <s v="digital clock"/>
    <x v="34"/>
    <s v="digital clock"/>
    <s v="computer keyboard"/>
    <s v="computer keyboard"/>
    <n v="2203"/>
    <n v="36"/>
    <n v="1"/>
    <x v="0"/>
    <x v="0"/>
  </r>
  <r>
    <x v="8"/>
    <s v="brain coral"/>
    <x v="15"/>
    <s v="brain coral"/>
    <s v="green snake"/>
    <s v="green snake"/>
    <n v="2632"/>
    <n v="37"/>
    <n v="1"/>
    <x v="0"/>
    <x v="0"/>
  </r>
  <r>
    <x v="8"/>
    <s v="academic gown"/>
    <x v="22"/>
    <s v="king penguin"/>
    <s v="academic gown"/>
    <s v="academic gown"/>
    <n v="7042"/>
    <n v="38"/>
    <n v="0"/>
    <x v="0"/>
    <x v="0"/>
  </r>
  <r>
    <x v="8"/>
    <s v="theater curtain"/>
    <x v="1"/>
    <s v="freight car"/>
    <s v="theater curtain"/>
    <s v="theater curtain"/>
    <n v="5505"/>
    <n v="39"/>
    <n v="0"/>
    <x v="0"/>
    <x v="0"/>
  </r>
  <r>
    <x v="8"/>
    <s v="screw"/>
    <x v="13"/>
    <s v="screw"/>
    <s v="starfish"/>
    <s v="starfish"/>
    <n v="46064"/>
    <n v="3"/>
    <n v="1"/>
    <x v="0"/>
    <x v="0"/>
  </r>
  <r>
    <x v="8"/>
    <s v="iron"/>
    <x v="10"/>
    <s v="dial telephone"/>
    <s v="dial telephone"/>
    <s v="iron"/>
    <n v="2667"/>
    <n v="40"/>
    <n v="1"/>
    <x v="0"/>
    <x v="0"/>
  </r>
  <r>
    <x v="8"/>
    <s v="projector"/>
    <x v="26"/>
    <s v="traffic light"/>
    <s v="projector"/>
    <s v="projector"/>
    <n v="2232"/>
    <n v="41"/>
    <n v="0"/>
    <x v="0"/>
    <x v="0"/>
  </r>
  <r>
    <x v="8"/>
    <s v="safety pin"/>
    <x v="29"/>
    <s v="comic book"/>
    <s v="safety pin"/>
    <s v="safety pin"/>
    <n v="3755"/>
    <n v="42"/>
    <n v="0"/>
    <x v="0"/>
    <x v="0"/>
  </r>
  <r>
    <x v="8"/>
    <s v="stick insect"/>
    <x v="39"/>
    <s v="stick insect"/>
    <s v="pole"/>
    <s v="pole"/>
    <n v="3068"/>
    <n v="43"/>
    <n v="1"/>
    <x v="0"/>
    <x v="0"/>
  </r>
  <r>
    <x v="8"/>
    <s v="taxicab"/>
    <x v="2"/>
    <s v="taxicab"/>
    <s v="school bus"/>
    <s v="school bus"/>
    <n v="2246"/>
    <n v="44"/>
    <n v="1"/>
    <x v="0"/>
    <x v="0"/>
  </r>
  <r>
    <x v="8"/>
    <s v="holster"/>
    <x v="40"/>
    <s v="holster"/>
    <s v="holster"/>
    <s v="electric guitar"/>
    <n v="5981"/>
    <n v="45"/>
    <n v="0"/>
    <x v="0"/>
    <x v="0"/>
  </r>
  <r>
    <x v="8"/>
    <s v="stove"/>
    <x v="36"/>
    <s v="stove"/>
    <s v="projector"/>
    <s v="projector"/>
    <n v="3044"/>
    <n v="46"/>
    <n v="1"/>
    <x v="0"/>
    <x v="0"/>
  </r>
  <r>
    <x v="8"/>
    <s v="roundworm"/>
    <x v="0"/>
    <s v="roundworm"/>
    <s v="hair clip"/>
    <s v="hair clip"/>
    <n v="3761"/>
    <n v="47"/>
    <n v="1"/>
    <x v="0"/>
    <x v="0"/>
  </r>
  <r>
    <x v="8"/>
    <s v="pretzel"/>
    <x v="21"/>
    <s v="bagel"/>
    <s v="bagel"/>
    <s v="pretzel"/>
    <n v="17106"/>
    <n v="4"/>
    <n v="1"/>
    <x v="0"/>
    <x v="0"/>
  </r>
  <r>
    <x v="8"/>
    <s v="prayer rug"/>
    <x v="7"/>
    <s v="slot machine"/>
    <s v="prayer rug"/>
    <s v="prayer rug"/>
    <n v="4592"/>
    <n v="5"/>
    <n v="0"/>
    <x v="0"/>
    <x v="0"/>
  </r>
  <r>
    <x v="8"/>
    <s v="roundworm"/>
    <x v="20"/>
    <s v="roundworm"/>
    <s v="spotlight"/>
    <s v="spotlight"/>
    <n v="3019"/>
    <n v="6"/>
    <n v="1"/>
    <x v="0"/>
    <x v="0"/>
  </r>
  <r>
    <x v="8"/>
    <s v="book jacket"/>
    <x v="6"/>
    <s v="accordion"/>
    <s v="accordion"/>
    <s v="book jacket"/>
    <n v="6153"/>
    <n v="7"/>
    <n v="1"/>
    <x v="0"/>
    <x v="0"/>
  </r>
  <r>
    <x v="8"/>
    <s v="printer"/>
    <x v="14"/>
    <s v="printer"/>
    <s v="photocopier"/>
    <s v="photocopier"/>
    <n v="3887"/>
    <n v="8"/>
    <n v="1"/>
    <x v="0"/>
    <x v="0"/>
  </r>
  <r>
    <x v="8"/>
    <s v="syringe"/>
    <x v="45"/>
    <s v="screwdriver"/>
    <s v="syringe"/>
    <s v="syringe"/>
    <n v="4505"/>
    <n v="9"/>
    <n v="0"/>
    <x v="0"/>
    <x v="0"/>
  </r>
  <r>
    <x v="9"/>
    <s v="pill bottle"/>
    <x v="11"/>
    <s v="medicine chest"/>
    <s v="medicine chest"/>
    <s v="pill bottle"/>
    <n v="31207"/>
    <n v="0"/>
    <n v="1"/>
    <x v="0"/>
    <x v="0"/>
  </r>
  <r>
    <x v="9"/>
    <s v="drum"/>
    <x v="3"/>
    <s v="monarch butterfly"/>
    <s v="monarch butterfly"/>
    <s v="drum"/>
    <n v="3188"/>
    <n v="10"/>
    <n v="1"/>
    <x v="0"/>
    <x v="0"/>
  </r>
  <r>
    <x v="9"/>
    <s v="academic gown"/>
    <x v="22"/>
    <s v="king penguin"/>
    <s v="academic gown"/>
    <s v="academic gown"/>
    <n v="5090"/>
    <n v="11"/>
    <n v="0"/>
    <x v="0"/>
    <x v="0"/>
  </r>
  <r>
    <x v="9"/>
    <s v="traffic light"/>
    <x v="25"/>
    <s v="traffic light"/>
    <s v="volcano"/>
    <s v="volcano"/>
    <n v="3162"/>
    <n v="12"/>
    <n v="1"/>
    <x v="0"/>
    <x v="0"/>
  </r>
  <r>
    <x v="9"/>
    <s v="bottlecap"/>
    <x v="37"/>
    <s v="strawberry"/>
    <s v="strawberry"/>
    <s v="bottlecap"/>
    <n v="3959"/>
    <n v="13"/>
    <n v="1"/>
    <x v="0"/>
    <x v="0"/>
  </r>
  <r>
    <x v="9"/>
    <s v="flatworm"/>
    <x v="4"/>
    <s v="tile roof"/>
    <s v="tile roof"/>
    <s v="flatworm"/>
    <n v="3342"/>
    <n v="14"/>
    <n v="1"/>
    <x v="0"/>
    <x v="0"/>
  </r>
  <r>
    <x v="9"/>
    <s v="croquet ball"/>
    <x v="5"/>
    <s v="pinwheel"/>
    <s v="pinwheel"/>
    <s v="croquet ball"/>
    <n v="3011"/>
    <n v="15"/>
    <n v="1"/>
    <x v="0"/>
    <x v="0"/>
  </r>
  <r>
    <x v="9"/>
    <s v="disk brake"/>
    <x v="18"/>
    <s v="vacuum"/>
    <s v="disk brake"/>
    <s v="disk brake"/>
    <n v="2682"/>
    <n v="16"/>
    <n v="0"/>
    <x v="0"/>
    <x v="0"/>
  </r>
  <r>
    <x v="9"/>
    <s v="oscilloscope"/>
    <x v="38"/>
    <s v="roundworm"/>
    <s v="oscilloscope"/>
    <s v="oscilloscope"/>
    <n v="2894"/>
    <n v="17"/>
    <n v="0"/>
    <x v="0"/>
    <x v="0"/>
  </r>
  <r>
    <x v="9"/>
    <s v="hand-held computer"/>
    <x v="17"/>
    <s v="hand-held computer"/>
    <s v="remote control"/>
    <s v="remote control"/>
    <n v="4711"/>
    <n v="18"/>
    <n v="1"/>
    <x v="0"/>
    <x v="0"/>
  </r>
  <r>
    <x v="9"/>
    <s v="shower curtain"/>
    <x v="23"/>
    <s v="shower curtain"/>
    <s v="crossword puzzle"/>
    <s v="crossword puzzle"/>
    <n v="3920"/>
    <n v="19"/>
    <n v="1"/>
    <x v="0"/>
    <x v="0"/>
  </r>
  <r>
    <x v="9"/>
    <s v="digital clock"/>
    <x v="34"/>
    <s v="computer keyboard"/>
    <s v="computer keyboard"/>
    <s v="digital clock"/>
    <n v="4022"/>
    <n v="1"/>
    <n v="1"/>
    <x v="0"/>
    <x v="0"/>
  </r>
  <r>
    <x v="9"/>
    <s v="electric fan"/>
    <x v="32"/>
    <s v="grey parrot"/>
    <s v="electric fan"/>
    <s v="electric fan"/>
    <n v="2874"/>
    <n v="20"/>
    <n v="0"/>
    <x v="0"/>
    <x v="0"/>
  </r>
  <r>
    <x v="9"/>
    <s v="taxicab"/>
    <x v="2"/>
    <s v="school bus"/>
    <s v="school bus"/>
    <s v="taxicab"/>
    <n v="2921"/>
    <n v="21"/>
    <n v="1"/>
    <x v="0"/>
    <x v="0"/>
  </r>
  <r>
    <x v="9"/>
    <s v="pretzel"/>
    <x v="21"/>
    <s v="bagel"/>
    <s v="bagel"/>
    <s v="pretzel"/>
    <n v="3030"/>
    <n v="22"/>
    <n v="1"/>
    <x v="0"/>
    <x v="0"/>
  </r>
  <r>
    <x v="9"/>
    <s v="racket"/>
    <x v="46"/>
    <s v="paddle"/>
    <s v="racket"/>
    <s v="racket"/>
    <n v="2514"/>
    <n v="23"/>
    <n v="0"/>
    <x v="0"/>
    <x v="0"/>
  </r>
  <r>
    <x v="9"/>
    <s v="stove"/>
    <x v="36"/>
    <s v="projector"/>
    <s v="projector"/>
    <s v="stove"/>
    <n v="4850"/>
    <n v="24"/>
    <n v="1"/>
    <x v="0"/>
    <x v="0"/>
  </r>
  <r>
    <x v="9"/>
    <s v="throne"/>
    <x v="31"/>
    <s v="throne"/>
    <s v="four-poster bed"/>
    <s v="four-poster bed"/>
    <n v="9513"/>
    <n v="25"/>
    <n v="1"/>
    <x v="0"/>
    <x v="0"/>
  </r>
  <r>
    <x v="9"/>
    <s v="xylophone"/>
    <x v="8"/>
    <s v="xylophone"/>
    <s v="xylophone"/>
    <s v="assault rifle"/>
    <n v="4627"/>
    <n v="26"/>
    <n v="0"/>
    <x v="0"/>
    <x v="0"/>
  </r>
  <r>
    <x v="9"/>
    <s v="wreck"/>
    <x v="16"/>
    <s v="wreck"/>
    <s v="sea snake"/>
    <s v="sea snake"/>
    <n v="4769"/>
    <n v="27"/>
    <n v="1"/>
    <x v="0"/>
    <x v="0"/>
  </r>
  <r>
    <x v="9"/>
    <s v="prayer rug"/>
    <x v="7"/>
    <s v="prayer rug"/>
    <s v="slot machine"/>
    <s v="slot machine"/>
    <n v="3665"/>
    <n v="28"/>
    <n v="1"/>
    <x v="0"/>
    <x v="0"/>
  </r>
  <r>
    <x v="9"/>
    <s v="chocolate sauce"/>
    <x v="28"/>
    <s v="trifle"/>
    <s v="trifle"/>
    <s v="chocolate sauce"/>
    <n v="3298"/>
    <n v="29"/>
    <n v="1"/>
    <x v="0"/>
    <x v="0"/>
  </r>
  <r>
    <x v="9"/>
    <s v="centipede"/>
    <x v="24"/>
    <s v="baseball"/>
    <s v="baseball"/>
    <s v="centipede"/>
    <n v="3750"/>
    <n v="2"/>
    <n v="1"/>
    <x v="0"/>
    <x v="0"/>
  </r>
  <r>
    <x v="9"/>
    <s v="bib"/>
    <x v="35"/>
    <s v="chameleon"/>
    <s v="chameleon"/>
    <s v="bib"/>
    <n v="3928"/>
    <n v="30"/>
    <n v="1"/>
    <x v="0"/>
    <x v="0"/>
  </r>
  <r>
    <x v="9"/>
    <s v="typewriter keyboard"/>
    <x v="19"/>
    <s v="typewriter keyboard"/>
    <s v="digital clock"/>
    <s v="digital clock"/>
    <n v="2969"/>
    <n v="31"/>
    <n v="1"/>
    <x v="0"/>
    <x v="0"/>
  </r>
  <r>
    <x v="9"/>
    <s v="holster"/>
    <x v="40"/>
    <s v="electric guitar"/>
    <s v="electric guitar"/>
    <s v="holster"/>
    <n v="3929"/>
    <n v="32"/>
    <n v="1"/>
    <x v="0"/>
    <x v="0"/>
  </r>
  <r>
    <x v="9"/>
    <s v="coil"/>
    <x v="12"/>
    <s v="coil"/>
    <s v="ski mask"/>
    <s v="ski mask"/>
    <n v="2970"/>
    <n v="33"/>
    <n v="1"/>
    <x v="0"/>
    <x v="0"/>
  </r>
  <r>
    <x v="9"/>
    <s v="teddy bear"/>
    <x v="44"/>
    <s v="teddy bear"/>
    <s v="soccer ball"/>
    <s v="soccer ball"/>
    <n v="3347"/>
    <n v="34"/>
    <n v="1"/>
    <x v="0"/>
    <x v="0"/>
  </r>
  <r>
    <x v="9"/>
    <s v="brain coral"/>
    <x v="15"/>
    <s v="green snake"/>
    <s v="brain coral"/>
    <s v="brain coral"/>
    <n v="5025"/>
    <n v="35"/>
    <n v="0"/>
    <x v="0"/>
    <x v="0"/>
  </r>
  <r>
    <x v="9"/>
    <s v="projector"/>
    <x v="26"/>
    <s v="traffic light"/>
    <s v="traffic light"/>
    <s v="projector"/>
    <n v="5362"/>
    <n v="36"/>
    <n v="1"/>
    <x v="0"/>
    <x v="0"/>
  </r>
  <r>
    <x v="9"/>
    <s v="pinwheel"/>
    <x v="42"/>
    <s v="pinwheel"/>
    <s v="peacock"/>
    <s v="peacock"/>
    <n v="3167"/>
    <n v="37"/>
    <n v="1"/>
    <x v="0"/>
    <x v="0"/>
  </r>
  <r>
    <x v="9"/>
    <s v="pedestal"/>
    <x v="47"/>
    <s v="pedestal"/>
    <s v="obelisk"/>
    <s v="obelisk"/>
    <n v="3177"/>
    <n v="38"/>
    <n v="1"/>
    <x v="0"/>
    <x v="0"/>
  </r>
  <r>
    <x v="9"/>
    <s v="theater curtain"/>
    <x v="41"/>
    <s v="panpipe"/>
    <s v="panpipe"/>
    <s v="theater curtain"/>
    <n v="5570"/>
    <n v="39"/>
    <n v="1"/>
    <x v="0"/>
    <x v="0"/>
  </r>
  <r>
    <x v="9"/>
    <s v="stick insect"/>
    <x v="39"/>
    <s v="stick insect"/>
    <s v="pole"/>
    <s v="pole"/>
    <n v="6502"/>
    <n v="3"/>
    <n v="1"/>
    <x v="0"/>
    <x v="0"/>
  </r>
  <r>
    <x v="9"/>
    <s v="safety pin"/>
    <x v="29"/>
    <s v="comic book"/>
    <s v="safety pin"/>
    <s v="safety pin"/>
    <n v="10066"/>
    <n v="40"/>
    <n v="0"/>
    <x v="0"/>
    <x v="0"/>
  </r>
  <r>
    <x v="9"/>
    <s v="roundworm"/>
    <x v="20"/>
    <s v="roundworm"/>
    <s v="spotlight"/>
    <s v="spotlight"/>
    <n v="2080"/>
    <n v="41"/>
    <n v="1"/>
    <x v="0"/>
    <x v="0"/>
  </r>
  <r>
    <x v="9"/>
    <s v="knee pad"/>
    <x v="43"/>
    <s v="punching bag"/>
    <s v="punching bag"/>
    <s v="knee pad"/>
    <n v="4609"/>
    <n v="42"/>
    <n v="1"/>
    <x v="0"/>
    <x v="0"/>
  </r>
  <r>
    <x v="9"/>
    <s v="printer"/>
    <x v="14"/>
    <s v="photocopier"/>
    <s v="photocopier"/>
    <s v="printer"/>
    <n v="4720"/>
    <n v="43"/>
    <n v="1"/>
    <x v="0"/>
    <x v="0"/>
  </r>
  <r>
    <x v="9"/>
    <s v="book jacket"/>
    <x v="6"/>
    <s v="accordion"/>
    <s v="accordion"/>
    <s v="book jacket"/>
    <n v="3233"/>
    <n v="44"/>
    <n v="1"/>
    <x v="0"/>
    <x v="0"/>
  </r>
  <r>
    <x v="9"/>
    <s v="syringe"/>
    <x v="45"/>
    <s v="screwdriver"/>
    <s v="syringe"/>
    <s v="syringe"/>
    <n v="3770"/>
    <n v="45"/>
    <n v="0"/>
    <x v="0"/>
    <x v="0"/>
  </r>
  <r>
    <x v="9"/>
    <s v="analog clock"/>
    <x v="33"/>
    <s v="analog clock"/>
    <s v="stethoscope"/>
    <s v="stethoscope"/>
    <n v="3106"/>
    <n v="46"/>
    <n v="1"/>
    <x v="0"/>
    <x v="0"/>
  </r>
  <r>
    <x v="9"/>
    <s v="power drill"/>
    <x v="27"/>
    <s v="hand blower"/>
    <s v="hand blower"/>
    <s v="power drill"/>
    <n v="3529"/>
    <n v="47"/>
    <n v="1"/>
    <x v="0"/>
    <x v="0"/>
  </r>
  <r>
    <x v="9"/>
    <s v="roundworm"/>
    <x v="0"/>
    <s v="roundworm"/>
    <s v="hair clip"/>
    <s v="hair clip"/>
    <n v="3914"/>
    <n v="4"/>
    <n v="1"/>
    <x v="0"/>
    <x v="0"/>
  </r>
  <r>
    <x v="9"/>
    <s v="screw"/>
    <x v="13"/>
    <s v="screw"/>
    <s v="starfish"/>
    <s v="starfish"/>
    <n v="5993"/>
    <n v="5"/>
    <n v="1"/>
    <x v="0"/>
    <x v="0"/>
  </r>
  <r>
    <x v="9"/>
    <s v="theater curtain"/>
    <x v="1"/>
    <s v="theater curtain"/>
    <s v="freight car"/>
    <s v="freight car"/>
    <n v="4916"/>
    <n v="6"/>
    <n v="1"/>
    <x v="0"/>
    <x v="0"/>
  </r>
  <r>
    <x v="9"/>
    <s v="honeycomb"/>
    <x v="30"/>
    <s v="honeycomb"/>
    <s v="honeycomb"/>
    <s v="chainlink fence"/>
    <n v="3859"/>
    <n v="7"/>
    <n v="0"/>
    <x v="0"/>
    <x v="0"/>
  </r>
  <r>
    <x v="9"/>
    <s v="disk brake"/>
    <x v="9"/>
    <s v="car wheel"/>
    <s v="disk brake"/>
    <s v="disk brake"/>
    <n v="4594"/>
    <n v="8"/>
    <n v="0"/>
    <x v="0"/>
    <x v="0"/>
  </r>
  <r>
    <x v="9"/>
    <s v="iron"/>
    <x v="10"/>
    <s v="dial telephone"/>
    <s v="dial telephone"/>
    <s v="iron"/>
    <n v="5128"/>
    <n v="9"/>
    <n v="1"/>
    <x v="0"/>
    <x v="0"/>
  </r>
  <r>
    <x v="10"/>
    <s v="electric fan"/>
    <x v="32"/>
    <s v="electric fan"/>
    <s v="electric fan"/>
    <s v="grey parrot"/>
    <n v="4444"/>
    <n v="0"/>
    <n v="0"/>
    <x v="0"/>
    <x v="0"/>
  </r>
  <r>
    <x v="10"/>
    <s v="disk brake"/>
    <x v="9"/>
    <s v="disk brake"/>
    <s v="car wheel"/>
    <s v="car wheel"/>
    <n v="6642"/>
    <n v="10"/>
    <n v="1"/>
    <x v="0"/>
    <x v="0"/>
  </r>
  <r>
    <x v="10"/>
    <s v="pedestal"/>
    <x v="47"/>
    <s v="pedestal"/>
    <s v="pedestal"/>
    <s v="obelisk"/>
    <n v="5426"/>
    <n v="11"/>
    <n v="0"/>
    <x v="0"/>
    <x v="0"/>
  </r>
  <r>
    <x v="10"/>
    <s v="book jacket"/>
    <x v="6"/>
    <s v="accordion"/>
    <s v="book jacket"/>
    <s v="book jacket"/>
    <n v="2721"/>
    <n v="12"/>
    <n v="0"/>
    <x v="0"/>
    <x v="0"/>
  </r>
  <r>
    <x v="10"/>
    <s v="holster"/>
    <x v="40"/>
    <s v="electric guitar"/>
    <s v="electric guitar"/>
    <s v="holster"/>
    <n v="4292"/>
    <n v="13"/>
    <n v="1"/>
    <x v="0"/>
    <x v="0"/>
  </r>
  <r>
    <x v="10"/>
    <s v="croquet ball"/>
    <x v="5"/>
    <s v="croquet ball"/>
    <s v="pinwheel"/>
    <s v="pinwheel"/>
    <n v="3827"/>
    <n v="14"/>
    <n v="1"/>
    <x v="0"/>
    <x v="0"/>
  </r>
  <r>
    <x v="10"/>
    <s v="taxicab"/>
    <x v="2"/>
    <s v="taxicab"/>
    <s v="taxicab"/>
    <s v="school bus"/>
    <n v="3713"/>
    <n v="15"/>
    <n v="0"/>
    <x v="0"/>
    <x v="0"/>
  </r>
  <r>
    <x v="10"/>
    <s v="knee pad"/>
    <x v="43"/>
    <s v="punching bag"/>
    <s v="punching bag"/>
    <s v="knee pad"/>
    <n v="3080"/>
    <n v="16"/>
    <n v="1"/>
    <x v="0"/>
    <x v="0"/>
  </r>
  <r>
    <x v="10"/>
    <s v="oscilloscope"/>
    <x v="38"/>
    <s v="oscilloscope"/>
    <s v="oscilloscope"/>
    <s v="roundworm"/>
    <n v="3159"/>
    <n v="17"/>
    <n v="0"/>
    <x v="0"/>
    <x v="0"/>
  </r>
  <r>
    <x v="10"/>
    <s v="bottlecap"/>
    <x v="37"/>
    <s v="bottlecap"/>
    <s v="strawberry"/>
    <s v="strawberry"/>
    <n v="5857"/>
    <n v="18"/>
    <n v="1"/>
    <x v="0"/>
    <x v="0"/>
  </r>
  <r>
    <x v="10"/>
    <s v="roundworm"/>
    <x v="20"/>
    <s v="roundworm"/>
    <s v="spotlight"/>
    <s v="spotlight"/>
    <n v="2907"/>
    <n v="19"/>
    <n v="1"/>
    <x v="0"/>
    <x v="0"/>
  </r>
  <r>
    <x v="10"/>
    <s v="projector"/>
    <x v="26"/>
    <s v="projector"/>
    <s v="projector"/>
    <s v="traffic light"/>
    <n v="5690"/>
    <n v="1"/>
    <n v="0"/>
    <x v="0"/>
    <x v="0"/>
  </r>
  <r>
    <x v="10"/>
    <s v="honeycomb"/>
    <x v="30"/>
    <s v="honeycomb"/>
    <s v="chainlink fence"/>
    <s v="chainlink fence"/>
    <n v="2099"/>
    <n v="20"/>
    <n v="1"/>
    <x v="0"/>
    <x v="0"/>
  </r>
  <r>
    <x v="10"/>
    <s v="theater curtain"/>
    <x v="1"/>
    <s v="freight car"/>
    <s v="theater curtain"/>
    <s v="theater curtain"/>
    <n v="4810"/>
    <n v="21"/>
    <n v="0"/>
    <x v="0"/>
    <x v="0"/>
  </r>
  <r>
    <x v="10"/>
    <s v="xylophone"/>
    <x v="8"/>
    <s v="assault rifle"/>
    <s v="assault rifle"/>
    <s v="xylophone"/>
    <n v="3855"/>
    <n v="22"/>
    <n v="1"/>
    <x v="0"/>
    <x v="0"/>
  </r>
  <r>
    <x v="10"/>
    <s v="racket"/>
    <x v="46"/>
    <s v="paddle"/>
    <s v="paddle"/>
    <s v="racket"/>
    <n v="2883"/>
    <n v="23"/>
    <n v="1"/>
    <x v="0"/>
    <x v="0"/>
  </r>
  <r>
    <x v="10"/>
    <s v="pinwheel"/>
    <x v="42"/>
    <s v="peacock"/>
    <s v="peacock"/>
    <s v="pinwheel"/>
    <n v="3442"/>
    <n v="24"/>
    <n v="1"/>
    <x v="0"/>
    <x v="0"/>
  </r>
  <r>
    <x v="10"/>
    <s v="hand-held computer"/>
    <x v="17"/>
    <s v="remote control"/>
    <s v="hand-held computer"/>
    <s v="hand-held computer"/>
    <n v="6484"/>
    <n v="25"/>
    <n v="0"/>
    <x v="0"/>
    <x v="0"/>
  </r>
  <r>
    <x v="10"/>
    <s v="chocolate sauce"/>
    <x v="28"/>
    <s v="trifle"/>
    <s v="chocolate sauce"/>
    <s v="chocolate sauce"/>
    <n v="3287"/>
    <n v="26"/>
    <n v="0"/>
    <x v="0"/>
    <x v="0"/>
  </r>
  <r>
    <x v="10"/>
    <s v="throne"/>
    <x v="31"/>
    <s v="four-poster bed"/>
    <s v="four-poster bed"/>
    <s v="throne"/>
    <n v="3376"/>
    <n v="27"/>
    <n v="1"/>
    <x v="0"/>
    <x v="0"/>
  </r>
  <r>
    <x v="10"/>
    <s v="printer"/>
    <x v="14"/>
    <s v="photocopier"/>
    <s v="photocopier"/>
    <s v="printer"/>
    <n v="2953"/>
    <n v="28"/>
    <n v="1"/>
    <x v="0"/>
    <x v="0"/>
  </r>
  <r>
    <x v="10"/>
    <s v="iron"/>
    <x v="10"/>
    <s v="dial telephone"/>
    <s v="dial telephone"/>
    <s v="iron"/>
    <n v="4476"/>
    <n v="29"/>
    <n v="1"/>
    <x v="0"/>
    <x v="0"/>
  </r>
  <r>
    <x v="10"/>
    <s v="pretzel"/>
    <x v="21"/>
    <s v="pretzel"/>
    <s v="bagel"/>
    <s v="bagel"/>
    <n v="2613"/>
    <n v="2"/>
    <n v="1"/>
    <x v="0"/>
    <x v="0"/>
  </r>
  <r>
    <x v="10"/>
    <s v="drum"/>
    <x v="3"/>
    <s v="monarch butterfly"/>
    <s v="monarch butterfly"/>
    <s v="drum"/>
    <n v="1793"/>
    <n v="30"/>
    <n v="1"/>
    <x v="0"/>
    <x v="0"/>
  </r>
  <r>
    <x v="10"/>
    <s v="disk brake"/>
    <x v="18"/>
    <s v="disk brake"/>
    <s v="disk brake"/>
    <s v="vacuum"/>
    <n v="2245"/>
    <n v="31"/>
    <n v="0"/>
    <x v="0"/>
    <x v="0"/>
  </r>
  <r>
    <x v="10"/>
    <s v="shower curtain"/>
    <x v="23"/>
    <s v="crossword puzzle"/>
    <s v="shower curtain"/>
    <s v="shower curtain"/>
    <n v="4154"/>
    <n v="32"/>
    <n v="0"/>
    <x v="0"/>
    <x v="0"/>
  </r>
  <r>
    <x v="10"/>
    <s v="stove"/>
    <x v="36"/>
    <s v="projector"/>
    <s v="projector"/>
    <s v="stove"/>
    <n v="3021"/>
    <n v="33"/>
    <n v="1"/>
    <x v="0"/>
    <x v="0"/>
  </r>
  <r>
    <x v="10"/>
    <s v="bib"/>
    <x v="35"/>
    <s v="chameleon"/>
    <s v="chameleon"/>
    <s v="bib"/>
    <n v="2229"/>
    <n v="34"/>
    <n v="1"/>
    <x v="0"/>
    <x v="0"/>
  </r>
  <r>
    <x v="10"/>
    <s v="power drill"/>
    <x v="27"/>
    <s v="hand blower"/>
    <s v="power drill"/>
    <s v="power drill"/>
    <n v="4015"/>
    <n v="35"/>
    <n v="0"/>
    <x v="0"/>
    <x v="0"/>
  </r>
  <r>
    <x v="10"/>
    <s v="pill bottle"/>
    <x v="11"/>
    <s v="medicine chest"/>
    <s v="medicine chest"/>
    <s v="pill bottle"/>
    <n v="4063"/>
    <n v="36"/>
    <n v="1"/>
    <x v="0"/>
    <x v="0"/>
  </r>
  <r>
    <x v="10"/>
    <s v="safety pin"/>
    <x v="29"/>
    <s v="safety pin"/>
    <s v="comic book"/>
    <s v="comic book"/>
    <n v="3334"/>
    <n v="37"/>
    <n v="1"/>
    <x v="0"/>
    <x v="0"/>
  </r>
  <r>
    <x v="10"/>
    <s v="centipede"/>
    <x v="24"/>
    <s v="centipede"/>
    <s v="baseball"/>
    <s v="baseball"/>
    <n v="2001"/>
    <n v="38"/>
    <n v="1"/>
    <x v="0"/>
    <x v="0"/>
  </r>
  <r>
    <x v="10"/>
    <s v="wreck"/>
    <x v="16"/>
    <s v="sea snake"/>
    <s v="sea snake"/>
    <s v="wreck"/>
    <n v="1961"/>
    <n v="39"/>
    <n v="1"/>
    <x v="0"/>
    <x v="0"/>
  </r>
  <r>
    <x v="10"/>
    <s v="prayer rug"/>
    <x v="7"/>
    <s v="slot machine"/>
    <s v="slot machine"/>
    <s v="prayer rug"/>
    <n v="4856"/>
    <n v="3"/>
    <n v="1"/>
    <x v="0"/>
    <x v="0"/>
  </r>
  <r>
    <x v="10"/>
    <s v="traffic light"/>
    <x v="25"/>
    <s v="traffic light"/>
    <s v="traffic light"/>
    <s v="volcano"/>
    <n v="3129"/>
    <n v="40"/>
    <n v="0"/>
    <x v="0"/>
    <x v="0"/>
  </r>
  <r>
    <x v="10"/>
    <s v="screw"/>
    <x v="13"/>
    <s v="starfish"/>
    <s v="starfish"/>
    <s v="screw"/>
    <n v="2001"/>
    <n v="41"/>
    <n v="1"/>
    <x v="0"/>
    <x v="0"/>
  </r>
  <r>
    <x v="10"/>
    <s v="flatworm"/>
    <x v="4"/>
    <s v="flatworm"/>
    <s v="flatworm"/>
    <s v="tile roof"/>
    <n v="2789"/>
    <n v="42"/>
    <n v="0"/>
    <x v="0"/>
    <x v="0"/>
  </r>
  <r>
    <x v="10"/>
    <s v="coil"/>
    <x v="12"/>
    <s v="ski mask"/>
    <s v="ski mask"/>
    <s v="coil"/>
    <n v="2016"/>
    <n v="43"/>
    <n v="1"/>
    <x v="0"/>
    <x v="0"/>
  </r>
  <r>
    <x v="10"/>
    <s v="stick insect"/>
    <x v="39"/>
    <s v="pole"/>
    <s v="pole"/>
    <s v="stick insect"/>
    <n v="2850"/>
    <n v="44"/>
    <n v="1"/>
    <x v="0"/>
    <x v="0"/>
  </r>
  <r>
    <x v="10"/>
    <s v="digital clock"/>
    <x v="34"/>
    <s v="computer keyboard"/>
    <s v="computer keyboard"/>
    <s v="digital clock"/>
    <n v="4419"/>
    <n v="45"/>
    <n v="1"/>
    <x v="0"/>
    <x v="0"/>
  </r>
  <r>
    <x v="10"/>
    <s v="teddy bear"/>
    <x v="44"/>
    <s v="soccer ball"/>
    <s v="soccer ball"/>
    <s v="teddy bear"/>
    <n v="2463"/>
    <n v="46"/>
    <n v="1"/>
    <x v="0"/>
    <x v="0"/>
  </r>
  <r>
    <x v="10"/>
    <s v="typewriter keyboard"/>
    <x v="19"/>
    <s v="digital clock"/>
    <s v="digital clock"/>
    <s v="typewriter keyboard"/>
    <n v="4000"/>
    <n v="47"/>
    <n v="1"/>
    <x v="0"/>
    <x v="0"/>
  </r>
  <r>
    <x v="10"/>
    <s v="theater curtain"/>
    <x v="41"/>
    <s v="theater curtain"/>
    <s v="theater curtain"/>
    <s v="panpipe"/>
    <n v="5114"/>
    <n v="4"/>
    <n v="0"/>
    <x v="0"/>
    <x v="0"/>
  </r>
  <r>
    <x v="10"/>
    <s v="brain coral"/>
    <x v="15"/>
    <s v="brain coral"/>
    <s v="brain coral"/>
    <s v="green snake"/>
    <n v="5502"/>
    <n v="5"/>
    <n v="0"/>
    <x v="0"/>
    <x v="0"/>
  </r>
  <r>
    <x v="10"/>
    <s v="syringe"/>
    <x v="45"/>
    <s v="syringe"/>
    <s v="screwdriver"/>
    <s v="screwdriver"/>
    <n v="3105"/>
    <n v="6"/>
    <n v="1"/>
    <x v="0"/>
    <x v="0"/>
  </r>
  <r>
    <x v="10"/>
    <s v="roundworm"/>
    <x v="0"/>
    <s v="hair clip"/>
    <s v="roundworm"/>
    <s v="roundworm"/>
    <n v="4572"/>
    <n v="7"/>
    <n v="0"/>
    <x v="0"/>
    <x v="0"/>
  </r>
  <r>
    <x v="10"/>
    <s v="academic gown"/>
    <x v="22"/>
    <s v="academic gown"/>
    <s v="king penguin"/>
    <s v="king penguin"/>
    <n v="5052"/>
    <n v="8"/>
    <n v="1"/>
    <x v="0"/>
    <x v="0"/>
  </r>
  <r>
    <x v="10"/>
    <s v="analog clock"/>
    <x v="33"/>
    <s v="stethoscope"/>
    <s v="stethoscope"/>
    <s v="analog clock"/>
    <n v="6255"/>
    <n v="9"/>
    <n v="1"/>
    <x v="0"/>
    <x v="0"/>
  </r>
  <r>
    <x v="11"/>
    <s v="printer"/>
    <x v="14"/>
    <s v="printer"/>
    <s v="photocopier"/>
    <s v="photocopier"/>
    <n v="13377"/>
    <n v="0"/>
    <n v="1"/>
    <x v="0"/>
    <x v="0"/>
  </r>
  <r>
    <x v="11"/>
    <s v="pedestal"/>
    <x v="47"/>
    <s v="obelisk"/>
    <s v="pedestal"/>
    <s v="pedestal"/>
    <n v="2830"/>
    <n v="10"/>
    <n v="0"/>
    <x v="0"/>
    <x v="0"/>
  </r>
  <r>
    <x v="11"/>
    <s v="pinwheel"/>
    <x v="42"/>
    <s v="pinwheel"/>
    <s v="peacock"/>
    <s v="peacock"/>
    <n v="3334"/>
    <n v="11"/>
    <n v="1"/>
    <x v="0"/>
    <x v="0"/>
  </r>
  <r>
    <x v="11"/>
    <s v="prayer rug"/>
    <x v="7"/>
    <s v="slot machine"/>
    <s v="slot machine"/>
    <s v="prayer rug"/>
    <n v="3488"/>
    <n v="12"/>
    <n v="1"/>
    <x v="0"/>
    <x v="0"/>
  </r>
  <r>
    <x v="11"/>
    <s v="drum"/>
    <x v="3"/>
    <s v="drum"/>
    <s v="monarch butterfly"/>
    <s v="monarch butterfly"/>
    <n v="2547"/>
    <n v="13"/>
    <n v="1"/>
    <x v="0"/>
    <x v="0"/>
  </r>
  <r>
    <x v="11"/>
    <s v="croquet ball"/>
    <x v="5"/>
    <s v="pinwheel"/>
    <s v="croquet ball"/>
    <s v="croquet ball"/>
    <n v="2812"/>
    <n v="14"/>
    <n v="0"/>
    <x v="0"/>
    <x v="0"/>
  </r>
  <r>
    <x v="11"/>
    <s v="chocolate sauce"/>
    <x v="28"/>
    <s v="chocolate sauce"/>
    <s v="trifle"/>
    <s v="trifle"/>
    <n v="2624"/>
    <n v="15"/>
    <n v="1"/>
    <x v="0"/>
    <x v="0"/>
  </r>
  <r>
    <x v="11"/>
    <s v="xylophone"/>
    <x v="8"/>
    <s v="assault rifle"/>
    <s v="xylophone"/>
    <s v="xylophone"/>
    <n v="2676"/>
    <n v="16"/>
    <n v="0"/>
    <x v="0"/>
    <x v="0"/>
  </r>
  <r>
    <x v="11"/>
    <s v="oscilloscope"/>
    <x v="38"/>
    <s v="roundworm"/>
    <s v="oscilloscope"/>
    <s v="oscilloscope"/>
    <n v="2945"/>
    <n v="17"/>
    <n v="0"/>
    <x v="0"/>
    <x v="0"/>
  </r>
  <r>
    <x v="11"/>
    <s v="holster"/>
    <x v="40"/>
    <s v="electric guitar"/>
    <s v="electric guitar"/>
    <s v="holster"/>
    <n v="1819"/>
    <n v="18"/>
    <n v="1"/>
    <x v="0"/>
    <x v="0"/>
  </r>
  <r>
    <x v="11"/>
    <s v="theater curtain"/>
    <x v="1"/>
    <s v="theater curtain"/>
    <s v="theater curtain"/>
    <s v="freight car"/>
    <n v="5339"/>
    <n v="19"/>
    <n v="0"/>
    <x v="0"/>
    <x v="0"/>
  </r>
  <r>
    <x v="11"/>
    <s v="digital clock"/>
    <x v="34"/>
    <s v="digital clock"/>
    <s v="computer keyboard"/>
    <s v="computer keyboard"/>
    <n v="5785"/>
    <n v="1"/>
    <n v="1"/>
    <x v="0"/>
    <x v="0"/>
  </r>
  <r>
    <x v="11"/>
    <s v="racket"/>
    <x v="46"/>
    <s v="paddle"/>
    <s v="racket"/>
    <s v="racket"/>
    <n v="4360"/>
    <n v="20"/>
    <n v="0"/>
    <x v="0"/>
    <x v="0"/>
  </r>
  <r>
    <x v="11"/>
    <s v="brain coral"/>
    <x v="15"/>
    <s v="green snake"/>
    <s v="brain coral"/>
    <s v="brain coral"/>
    <n v="5799"/>
    <n v="21"/>
    <n v="0"/>
    <x v="0"/>
    <x v="0"/>
  </r>
  <r>
    <x v="11"/>
    <s v="projector"/>
    <x v="26"/>
    <s v="traffic light"/>
    <s v="traffic light"/>
    <s v="projector"/>
    <n v="2965"/>
    <n v="22"/>
    <n v="1"/>
    <x v="0"/>
    <x v="0"/>
  </r>
  <r>
    <x v="11"/>
    <s v="centipede"/>
    <x v="24"/>
    <s v="baseball"/>
    <s v="baseball"/>
    <s v="centipede"/>
    <n v="3322"/>
    <n v="23"/>
    <n v="1"/>
    <x v="0"/>
    <x v="0"/>
  </r>
  <r>
    <x v="11"/>
    <s v="throne"/>
    <x v="31"/>
    <s v="four-poster bed"/>
    <s v="four-poster bed"/>
    <s v="throne"/>
    <n v="2780"/>
    <n v="24"/>
    <n v="1"/>
    <x v="0"/>
    <x v="0"/>
  </r>
  <r>
    <x v="11"/>
    <s v="pill bottle"/>
    <x v="11"/>
    <s v="medicine chest"/>
    <s v="pill bottle"/>
    <s v="pill bottle"/>
    <n v="6730"/>
    <n v="25"/>
    <n v="0"/>
    <x v="0"/>
    <x v="0"/>
  </r>
  <r>
    <x v="11"/>
    <s v="honeycomb"/>
    <x v="30"/>
    <s v="chainlink fence"/>
    <s v="chainlink fence"/>
    <s v="honeycomb"/>
    <n v="2097"/>
    <n v="26"/>
    <n v="1"/>
    <x v="0"/>
    <x v="0"/>
  </r>
  <r>
    <x v="11"/>
    <s v="bottlecap"/>
    <x v="37"/>
    <s v="strawberry"/>
    <s v="strawberry"/>
    <s v="bottlecap"/>
    <n v="3551"/>
    <n v="27"/>
    <n v="1"/>
    <x v="0"/>
    <x v="0"/>
  </r>
  <r>
    <x v="11"/>
    <s v="stick insect"/>
    <x v="39"/>
    <s v="pole"/>
    <s v="pole"/>
    <s v="stick insect"/>
    <n v="2647"/>
    <n v="28"/>
    <n v="1"/>
    <x v="0"/>
    <x v="0"/>
  </r>
  <r>
    <x v="11"/>
    <s v="disk brake"/>
    <x v="9"/>
    <s v="car wheel"/>
    <s v="disk brake"/>
    <s v="disk brake"/>
    <n v="3337"/>
    <n v="29"/>
    <n v="0"/>
    <x v="0"/>
    <x v="0"/>
  </r>
  <r>
    <x v="11"/>
    <s v="pretzel"/>
    <x v="21"/>
    <s v="pretzel"/>
    <s v="bagel"/>
    <s v="bagel"/>
    <n v="4685"/>
    <n v="2"/>
    <n v="1"/>
    <x v="0"/>
    <x v="0"/>
  </r>
  <r>
    <x v="11"/>
    <s v="roundworm"/>
    <x v="20"/>
    <s v="roundworm"/>
    <s v="spotlight"/>
    <s v="spotlight"/>
    <n v="2494"/>
    <n v="30"/>
    <n v="1"/>
    <x v="0"/>
    <x v="0"/>
  </r>
  <r>
    <x v="11"/>
    <s v="coil"/>
    <x v="12"/>
    <s v="ski mask"/>
    <s v="ski mask"/>
    <s v="coil"/>
    <n v="2917"/>
    <n v="31"/>
    <n v="1"/>
    <x v="0"/>
    <x v="0"/>
  </r>
  <r>
    <x v="11"/>
    <s v="disk brake"/>
    <x v="18"/>
    <s v="disk brake"/>
    <s v="vacuum"/>
    <s v="vacuum"/>
    <n v="4044"/>
    <n v="32"/>
    <n v="1"/>
    <x v="0"/>
    <x v="0"/>
  </r>
  <r>
    <x v="11"/>
    <s v="safety pin"/>
    <x v="29"/>
    <s v="safety pin"/>
    <s v="comic book"/>
    <s v="comic book"/>
    <n v="3082"/>
    <n v="33"/>
    <n v="1"/>
    <x v="0"/>
    <x v="0"/>
  </r>
  <r>
    <x v="11"/>
    <s v="flatworm"/>
    <x v="4"/>
    <s v="tile roof"/>
    <s v="tile roof"/>
    <s v="flatworm"/>
    <n v="2819"/>
    <n v="34"/>
    <n v="1"/>
    <x v="0"/>
    <x v="0"/>
  </r>
  <r>
    <x v="11"/>
    <s v="syringe"/>
    <x v="45"/>
    <s v="screwdriver"/>
    <s v="syringe"/>
    <s v="syringe"/>
    <n v="3911"/>
    <n v="35"/>
    <n v="0"/>
    <x v="0"/>
    <x v="0"/>
  </r>
  <r>
    <x v="11"/>
    <s v="book jacket"/>
    <x v="6"/>
    <s v="book jacket"/>
    <s v="book jacket"/>
    <s v="accordion"/>
    <n v="4496"/>
    <n v="36"/>
    <n v="0"/>
    <x v="0"/>
    <x v="0"/>
  </r>
  <r>
    <x v="11"/>
    <s v="power drill"/>
    <x v="27"/>
    <s v="hand blower"/>
    <s v="hand blower"/>
    <s v="power drill"/>
    <n v="5305"/>
    <n v="37"/>
    <n v="1"/>
    <x v="0"/>
    <x v="0"/>
  </r>
  <r>
    <x v="11"/>
    <s v="screw"/>
    <x v="13"/>
    <s v="starfish"/>
    <s v="starfish"/>
    <s v="screw"/>
    <n v="3371"/>
    <n v="38"/>
    <n v="1"/>
    <x v="0"/>
    <x v="0"/>
  </r>
  <r>
    <x v="11"/>
    <s v="theater curtain"/>
    <x v="41"/>
    <s v="panpipe"/>
    <s v="theater curtain"/>
    <s v="theater curtain"/>
    <n v="2433"/>
    <n v="39"/>
    <n v="0"/>
    <x v="0"/>
    <x v="0"/>
  </r>
  <r>
    <x v="11"/>
    <s v="typewriter keyboard"/>
    <x v="19"/>
    <s v="digital clock"/>
    <s v="digital clock"/>
    <s v="typewriter keyboard"/>
    <n v="5556"/>
    <n v="3"/>
    <n v="1"/>
    <x v="0"/>
    <x v="0"/>
  </r>
  <r>
    <x v="11"/>
    <s v="academic gown"/>
    <x v="22"/>
    <s v="king penguin"/>
    <s v="academic gown"/>
    <s v="academic gown"/>
    <n v="3865"/>
    <n v="40"/>
    <n v="0"/>
    <x v="0"/>
    <x v="0"/>
  </r>
  <r>
    <x v="11"/>
    <s v="bib"/>
    <x v="35"/>
    <s v="bib"/>
    <s v="chameleon"/>
    <s v="chameleon"/>
    <n v="2996"/>
    <n v="41"/>
    <n v="1"/>
    <x v="0"/>
    <x v="0"/>
  </r>
  <r>
    <x v="11"/>
    <s v="shower curtain"/>
    <x v="23"/>
    <s v="crossword puzzle"/>
    <s v="crossword puzzle"/>
    <s v="shower curtain"/>
    <n v="2491"/>
    <n v="42"/>
    <n v="1"/>
    <x v="0"/>
    <x v="0"/>
  </r>
  <r>
    <x v="11"/>
    <s v="traffic light"/>
    <x v="25"/>
    <s v="volcano"/>
    <s v="traffic light"/>
    <s v="traffic light"/>
    <n v="3647"/>
    <n v="43"/>
    <n v="0"/>
    <x v="0"/>
    <x v="0"/>
  </r>
  <r>
    <x v="11"/>
    <s v="knee pad"/>
    <x v="43"/>
    <s v="knee pad"/>
    <s v="punching bag"/>
    <s v="punching bag"/>
    <n v="2832"/>
    <n v="44"/>
    <n v="1"/>
    <x v="0"/>
    <x v="0"/>
  </r>
  <r>
    <x v="11"/>
    <s v="wreck"/>
    <x v="16"/>
    <s v="sea snake"/>
    <s v="wreck"/>
    <s v="wreck"/>
    <n v="6240"/>
    <n v="45"/>
    <n v="0"/>
    <x v="0"/>
    <x v="0"/>
  </r>
  <r>
    <x v="11"/>
    <s v="stove"/>
    <x v="36"/>
    <s v="projector"/>
    <s v="projector"/>
    <s v="stove"/>
    <n v="2434"/>
    <n v="46"/>
    <n v="1"/>
    <x v="0"/>
    <x v="0"/>
  </r>
  <r>
    <x v="11"/>
    <s v="electric fan"/>
    <x v="32"/>
    <s v="grey parrot"/>
    <s v="electric fan"/>
    <s v="electric fan"/>
    <n v="1995"/>
    <n v="47"/>
    <n v="0"/>
    <x v="0"/>
    <x v="0"/>
  </r>
  <r>
    <x v="11"/>
    <s v="hand-held computer"/>
    <x v="17"/>
    <s v="hand-held computer"/>
    <s v="remote control"/>
    <s v="remote control"/>
    <n v="3847"/>
    <n v="4"/>
    <n v="1"/>
    <x v="0"/>
    <x v="0"/>
  </r>
  <r>
    <x v="11"/>
    <s v="roundworm"/>
    <x v="0"/>
    <s v="hair clip"/>
    <s v="hair clip"/>
    <s v="roundworm"/>
    <n v="4815"/>
    <n v="5"/>
    <n v="1"/>
    <x v="0"/>
    <x v="0"/>
  </r>
  <r>
    <x v="11"/>
    <s v="taxicab"/>
    <x v="2"/>
    <s v="taxicab"/>
    <s v="taxicab"/>
    <s v="school bus"/>
    <n v="6361"/>
    <n v="6"/>
    <n v="0"/>
    <x v="0"/>
    <x v="0"/>
  </r>
  <r>
    <x v="11"/>
    <s v="iron"/>
    <x v="10"/>
    <s v="dial telephone"/>
    <s v="dial telephone"/>
    <s v="iron"/>
    <n v="4517"/>
    <n v="7"/>
    <n v="1"/>
    <x v="0"/>
    <x v="0"/>
  </r>
  <r>
    <x v="11"/>
    <s v="analog clock"/>
    <x v="33"/>
    <s v="analog clock"/>
    <s v="stethoscope"/>
    <s v="stethoscope"/>
    <n v="7117"/>
    <n v="8"/>
    <n v="1"/>
    <x v="0"/>
    <x v="0"/>
  </r>
  <r>
    <x v="11"/>
    <s v="teddy bear"/>
    <x v="44"/>
    <s v="teddy bear"/>
    <s v="soccer ball"/>
    <s v="soccer ball"/>
    <n v="4682"/>
    <n v="9"/>
    <n v="1"/>
    <x v="0"/>
    <x v="0"/>
  </r>
  <r>
    <x v="12"/>
    <s v="theater curtain"/>
    <x v="1"/>
    <s v="freight car"/>
    <s v="freight car"/>
    <s v="theater curtain"/>
    <n v="7309"/>
    <n v="0"/>
    <n v="1"/>
    <x v="0"/>
    <x v="0"/>
  </r>
  <r>
    <x v="12"/>
    <s v="pretzel"/>
    <x v="21"/>
    <s v="pretzel"/>
    <s v="bagel"/>
    <s v="bagel"/>
    <n v="2401"/>
    <n v="10"/>
    <n v="1"/>
    <x v="0"/>
    <x v="0"/>
  </r>
  <r>
    <x v="12"/>
    <s v="academic gown"/>
    <x v="22"/>
    <s v="academic gown"/>
    <s v="academic gown"/>
    <s v="king penguin"/>
    <n v="11217"/>
    <n v="11"/>
    <n v="0"/>
    <x v="0"/>
    <x v="0"/>
  </r>
  <r>
    <x v="12"/>
    <s v="prayer rug"/>
    <x v="7"/>
    <s v="prayer rug"/>
    <s v="prayer rug"/>
    <s v="slot machine"/>
    <n v="3324"/>
    <n v="12"/>
    <n v="0"/>
    <x v="0"/>
    <x v="0"/>
  </r>
  <r>
    <x v="12"/>
    <s v="racket"/>
    <x v="46"/>
    <s v="paddle"/>
    <s v="paddle"/>
    <s v="racket"/>
    <n v="10154"/>
    <n v="13"/>
    <n v="1"/>
    <x v="0"/>
    <x v="0"/>
  </r>
  <r>
    <x v="12"/>
    <s v="drum"/>
    <x v="3"/>
    <s v="monarch butterfly"/>
    <s v="monarch butterfly"/>
    <s v="drum"/>
    <n v="2596"/>
    <n v="14"/>
    <n v="1"/>
    <x v="0"/>
    <x v="0"/>
  </r>
  <r>
    <x v="12"/>
    <s v="knee pad"/>
    <x v="43"/>
    <s v="knee pad"/>
    <s v="punching bag"/>
    <s v="punching bag"/>
    <n v="3209"/>
    <n v="15"/>
    <n v="1"/>
    <x v="0"/>
    <x v="0"/>
  </r>
  <r>
    <x v="12"/>
    <s v="projector"/>
    <x v="26"/>
    <s v="projector"/>
    <s v="projector"/>
    <s v="traffic light"/>
    <n v="3328"/>
    <n v="16"/>
    <n v="0"/>
    <x v="0"/>
    <x v="0"/>
  </r>
  <r>
    <x v="12"/>
    <s v="shower curtain"/>
    <x v="23"/>
    <s v="crossword puzzle"/>
    <s v="crossword puzzle"/>
    <s v="shower curtain"/>
    <n v="2620"/>
    <n v="17"/>
    <n v="1"/>
    <x v="0"/>
    <x v="0"/>
  </r>
  <r>
    <x v="12"/>
    <s v="safety pin"/>
    <x v="29"/>
    <s v="safety pin"/>
    <s v="safety pin"/>
    <s v="comic book"/>
    <n v="9054"/>
    <n v="18"/>
    <n v="0"/>
    <x v="0"/>
    <x v="0"/>
  </r>
  <r>
    <x v="12"/>
    <s v="theater curtain"/>
    <x v="41"/>
    <s v="theater curtain"/>
    <s v="panpipe"/>
    <s v="panpipe"/>
    <n v="2980"/>
    <n v="19"/>
    <n v="1"/>
    <x v="0"/>
    <x v="0"/>
  </r>
  <r>
    <x v="12"/>
    <s v="oscilloscope"/>
    <x v="38"/>
    <s v="oscilloscope"/>
    <s v="oscilloscope"/>
    <s v="roundworm"/>
    <n v="5038"/>
    <n v="1"/>
    <n v="0"/>
    <x v="0"/>
    <x v="0"/>
  </r>
  <r>
    <x v="12"/>
    <s v="xylophone"/>
    <x v="8"/>
    <s v="assault rifle"/>
    <s v="xylophone"/>
    <s v="xylophone"/>
    <n v="3186"/>
    <n v="20"/>
    <n v="0"/>
    <x v="0"/>
    <x v="0"/>
  </r>
  <r>
    <x v="12"/>
    <s v="bottlecap"/>
    <x v="37"/>
    <s v="strawberry"/>
    <s v="strawberry"/>
    <s v="bottlecap"/>
    <n v="2507"/>
    <n v="21"/>
    <n v="1"/>
    <x v="0"/>
    <x v="0"/>
  </r>
  <r>
    <x v="12"/>
    <s v="bib"/>
    <x v="35"/>
    <s v="bib"/>
    <s v="bib"/>
    <s v="chameleon"/>
    <n v="3893"/>
    <n v="22"/>
    <n v="0"/>
    <x v="0"/>
    <x v="0"/>
  </r>
  <r>
    <x v="12"/>
    <s v="screw"/>
    <x v="13"/>
    <s v="screw"/>
    <s v="screw"/>
    <s v="starfish"/>
    <n v="7293"/>
    <n v="23"/>
    <n v="0"/>
    <x v="0"/>
    <x v="0"/>
  </r>
  <r>
    <x v="12"/>
    <s v="disk brake"/>
    <x v="9"/>
    <s v="car wheel"/>
    <s v="disk brake"/>
    <s v="disk brake"/>
    <n v="4373"/>
    <n v="24"/>
    <n v="0"/>
    <x v="0"/>
    <x v="0"/>
  </r>
  <r>
    <x v="12"/>
    <s v="chocolate sauce"/>
    <x v="28"/>
    <s v="chocolate sauce"/>
    <s v="chocolate sauce"/>
    <s v="trifle"/>
    <n v="3762"/>
    <n v="25"/>
    <n v="0"/>
    <x v="0"/>
    <x v="0"/>
  </r>
  <r>
    <x v="12"/>
    <s v="electric fan"/>
    <x v="32"/>
    <s v="electric fan"/>
    <s v="electric fan"/>
    <s v="grey parrot"/>
    <n v="14415"/>
    <n v="26"/>
    <n v="0"/>
    <x v="0"/>
    <x v="0"/>
  </r>
  <r>
    <x v="12"/>
    <s v="brain coral"/>
    <x v="15"/>
    <s v="brain coral"/>
    <s v="brain coral"/>
    <s v="green snake"/>
    <n v="3401"/>
    <n v="27"/>
    <n v="0"/>
    <x v="0"/>
    <x v="0"/>
  </r>
  <r>
    <x v="12"/>
    <s v="disk brake"/>
    <x v="18"/>
    <s v="disk brake"/>
    <s v="disk brake"/>
    <s v="vacuum"/>
    <n v="4184"/>
    <n v="28"/>
    <n v="0"/>
    <x v="0"/>
    <x v="0"/>
  </r>
  <r>
    <x v="12"/>
    <s v="digital clock"/>
    <x v="34"/>
    <s v="digital clock"/>
    <s v="computer keyboard"/>
    <s v="computer keyboard"/>
    <n v="1962"/>
    <n v="29"/>
    <n v="1"/>
    <x v="0"/>
    <x v="0"/>
  </r>
  <r>
    <x v="12"/>
    <s v="croquet ball"/>
    <x v="5"/>
    <s v="pinwheel"/>
    <s v="pinwheel"/>
    <s v="croquet ball"/>
    <n v="4598"/>
    <n v="2"/>
    <n v="1"/>
    <x v="0"/>
    <x v="0"/>
  </r>
  <r>
    <x v="12"/>
    <s v="pedestal"/>
    <x v="47"/>
    <s v="pedestal"/>
    <s v="pedestal"/>
    <s v="obelisk"/>
    <n v="3602"/>
    <n v="30"/>
    <n v="0"/>
    <x v="0"/>
    <x v="0"/>
  </r>
  <r>
    <x v="12"/>
    <s v="roundworm"/>
    <x v="20"/>
    <s v="spotlight"/>
    <s v="spotlight"/>
    <s v="roundworm"/>
    <n v="2286"/>
    <n v="31"/>
    <n v="1"/>
    <x v="0"/>
    <x v="0"/>
  </r>
  <r>
    <x v="12"/>
    <s v="teddy bear"/>
    <x v="44"/>
    <s v="soccer ball"/>
    <s v="soccer ball"/>
    <s v="teddy bear"/>
    <n v="6285"/>
    <n v="32"/>
    <n v="1"/>
    <x v="0"/>
    <x v="0"/>
  </r>
  <r>
    <x v="12"/>
    <s v="centipede"/>
    <x v="24"/>
    <s v="baseball"/>
    <s v="centipede"/>
    <s v="centipede"/>
    <n v="3929"/>
    <n v="33"/>
    <n v="0"/>
    <x v="0"/>
    <x v="0"/>
  </r>
  <r>
    <x v="12"/>
    <s v="taxicab"/>
    <x v="2"/>
    <s v="taxicab"/>
    <s v="school bus"/>
    <s v="school bus"/>
    <n v="2297"/>
    <n v="34"/>
    <n v="1"/>
    <x v="0"/>
    <x v="0"/>
  </r>
  <r>
    <x v="12"/>
    <s v="stove"/>
    <x v="36"/>
    <s v="stove"/>
    <s v="stove"/>
    <s v="projector"/>
    <n v="3752"/>
    <n v="35"/>
    <n v="0"/>
    <x v="0"/>
    <x v="0"/>
  </r>
  <r>
    <x v="12"/>
    <s v="hand-held computer"/>
    <x v="17"/>
    <s v="remote control"/>
    <s v="remote control"/>
    <s v="hand-held computer"/>
    <n v="4312"/>
    <n v="36"/>
    <n v="1"/>
    <x v="0"/>
    <x v="0"/>
  </r>
  <r>
    <x v="12"/>
    <s v="printer"/>
    <x v="14"/>
    <s v="printer"/>
    <s v="printer"/>
    <s v="photocopier"/>
    <n v="7234"/>
    <n v="37"/>
    <n v="0"/>
    <x v="0"/>
    <x v="0"/>
  </r>
  <r>
    <x v="12"/>
    <s v="power drill"/>
    <x v="27"/>
    <s v="power drill"/>
    <s v="power drill"/>
    <s v="hand blower"/>
    <n v="5390"/>
    <n v="38"/>
    <n v="0"/>
    <x v="0"/>
    <x v="0"/>
  </r>
  <r>
    <x v="12"/>
    <s v="stick insect"/>
    <x v="39"/>
    <s v="stick insect"/>
    <s v="pole"/>
    <s v="pole"/>
    <n v="5102"/>
    <n v="39"/>
    <n v="1"/>
    <x v="0"/>
    <x v="0"/>
  </r>
  <r>
    <x v="12"/>
    <s v="coil"/>
    <x v="12"/>
    <s v="ski mask"/>
    <s v="ski mask"/>
    <s v="coil"/>
    <n v="4455"/>
    <n v="3"/>
    <n v="1"/>
    <x v="0"/>
    <x v="0"/>
  </r>
  <r>
    <x v="12"/>
    <s v="holster"/>
    <x v="40"/>
    <s v="holster"/>
    <s v="electric guitar"/>
    <s v="electric guitar"/>
    <n v="2836"/>
    <n v="40"/>
    <n v="1"/>
    <x v="0"/>
    <x v="0"/>
  </r>
  <r>
    <x v="12"/>
    <s v="typewriter keyboard"/>
    <x v="19"/>
    <s v="digital clock"/>
    <s v="digital clock"/>
    <s v="typewriter keyboard"/>
    <n v="4084"/>
    <n v="41"/>
    <n v="1"/>
    <x v="0"/>
    <x v="0"/>
  </r>
  <r>
    <x v="12"/>
    <s v="flatworm"/>
    <x v="4"/>
    <s v="tile roof"/>
    <s v="tile roof"/>
    <s v="flatworm"/>
    <n v="9483"/>
    <n v="42"/>
    <n v="1"/>
    <x v="0"/>
    <x v="0"/>
  </r>
  <r>
    <x v="12"/>
    <s v="pill bottle"/>
    <x v="11"/>
    <s v="pill bottle"/>
    <s v="medicine chest"/>
    <s v="medicine chest"/>
    <n v="18730"/>
    <n v="43"/>
    <n v="1"/>
    <x v="0"/>
    <x v="0"/>
  </r>
  <r>
    <x v="12"/>
    <s v="pinwheel"/>
    <x v="42"/>
    <s v="pinwheel"/>
    <s v="peacock"/>
    <s v="peacock"/>
    <n v="4195"/>
    <n v="44"/>
    <n v="1"/>
    <x v="0"/>
    <x v="0"/>
  </r>
  <r>
    <x v="12"/>
    <s v="honeycomb"/>
    <x v="30"/>
    <s v="chainlink fence"/>
    <s v="chainlink fence"/>
    <s v="honeycomb"/>
    <n v="3413"/>
    <n v="45"/>
    <n v="1"/>
    <x v="0"/>
    <x v="0"/>
  </r>
  <r>
    <x v="12"/>
    <s v="book jacket"/>
    <x v="6"/>
    <s v="book jacket"/>
    <s v="book jacket"/>
    <s v="accordion"/>
    <n v="7711"/>
    <n v="46"/>
    <n v="0"/>
    <x v="0"/>
    <x v="0"/>
  </r>
  <r>
    <x v="12"/>
    <s v="analog clock"/>
    <x v="33"/>
    <s v="analog clock"/>
    <s v="stethoscope"/>
    <s v="stethoscope"/>
    <n v="2963"/>
    <n v="47"/>
    <n v="1"/>
    <x v="0"/>
    <x v="0"/>
  </r>
  <r>
    <x v="12"/>
    <s v="roundworm"/>
    <x v="0"/>
    <s v="roundworm"/>
    <s v="roundworm"/>
    <s v="hair clip"/>
    <n v="5522"/>
    <n v="4"/>
    <n v="0"/>
    <x v="0"/>
    <x v="0"/>
  </r>
  <r>
    <x v="12"/>
    <s v="throne"/>
    <x v="31"/>
    <s v="throne"/>
    <s v="throne"/>
    <s v="four-poster bed"/>
    <n v="12644"/>
    <n v="5"/>
    <n v="0"/>
    <x v="0"/>
    <x v="0"/>
  </r>
  <r>
    <x v="12"/>
    <s v="traffic light"/>
    <x v="25"/>
    <s v="traffic light"/>
    <s v="volcano"/>
    <s v="volcano"/>
    <n v="4003"/>
    <n v="6"/>
    <n v="1"/>
    <x v="0"/>
    <x v="0"/>
  </r>
  <r>
    <x v="12"/>
    <s v="syringe"/>
    <x v="45"/>
    <s v="screwdriver"/>
    <s v="syringe"/>
    <s v="syringe"/>
    <n v="10948"/>
    <n v="7"/>
    <n v="0"/>
    <x v="0"/>
    <x v="0"/>
  </r>
  <r>
    <x v="12"/>
    <s v="iron"/>
    <x v="10"/>
    <s v="iron"/>
    <s v="dial telephone"/>
    <s v="dial telephone"/>
    <n v="5803"/>
    <n v="8"/>
    <n v="1"/>
    <x v="0"/>
    <x v="0"/>
  </r>
  <r>
    <x v="12"/>
    <s v="wreck"/>
    <x v="16"/>
    <s v="sea snake"/>
    <s v="sea snake"/>
    <s v="wreck"/>
    <n v="11728"/>
    <n v="9"/>
    <n v="1"/>
    <x v="0"/>
    <x v="0"/>
  </r>
  <r>
    <x v="13"/>
    <s v="disk brake"/>
    <x v="9"/>
    <s v="car wheel"/>
    <s v="car wheel"/>
    <s v="disk brake"/>
    <n v="7444"/>
    <n v="0"/>
    <n v="1"/>
    <x v="0"/>
    <x v="0"/>
  </r>
  <r>
    <x v="13"/>
    <s v="traffic light"/>
    <x v="25"/>
    <s v="volcano"/>
    <s v="volcano"/>
    <s v="traffic light"/>
    <n v="4620"/>
    <n v="10"/>
    <n v="1"/>
    <x v="0"/>
    <x v="0"/>
  </r>
  <r>
    <x v="13"/>
    <s v="pinwheel"/>
    <x v="42"/>
    <s v="peacock"/>
    <s v="peacock"/>
    <s v="pinwheel"/>
    <n v="2759"/>
    <n v="11"/>
    <n v="1"/>
    <x v="0"/>
    <x v="0"/>
  </r>
  <r>
    <x v="13"/>
    <s v="prayer rug"/>
    <x v="7"/>
    <s v="slot machine"/>
    <s v="prayer rug"/>
    <s v="prayer rug"/>
    <n v="5166"/>
    <n v="12"/>
    <n v="0"/>
    <x v="0"/>
    <x v="0"/>
  </r>
  <r>
    <x v="13"/>
    <s v="xylophone"/>
    <x v="8"/>
    <s v="assault rifle"/>
    <s v="xylophone"/>
    <s v="xylophone"/>
    <n v="6536"/>
    <n v="13"/>
    <n v="0"/>
    <x v="0"/>
    <x v="0"/>
  </r>
  <r>
    <x v="13"/>
    <s v="oscilloscope"/>
    <x v="38"/>
    <s v="oscilloscope"/>
    <s v="oscilloscope"/>
    <s v="roundworm"/>
    <n v="3078"/>
    <n v="14"/>
    <n v="0"/>
    <x v="0"/>
    <x v="0"/>
  </r>
  <r>
    <x v="13"/>
    <s v="electric fan"/>
    <x v="32"/>
    <s v="grey parrot"/>
    <s v="grey parrot"/>
    <s v="electric fan"/>
    <n v="10084"/>
    <n v="15"/>
    <n v="1"/>
    <x v="0"/>
    <x v="0"/>
  </r>
  <r>
    <x v="13"/>
    <s v="theater curtain"/>
    <x v="41"/>
    <s v="panpipe"/>
    <s v="theater curtain"/>
    <s v="theater curtain"/>
    <n v="6954"/>
    <n v="16"/>
    <n v="0"/>
    <x v="0"/>
    <x v="0"/>
  </r>
  <r>
    <x v="13"/>
    <s v="racket"/>
    <x v="46"/>
    <s v="paddle"/>
    <s v="paddle"/>
    <s v="racket"/>
    <n v="4719"/>
    <n v="17"/>
    <n v="1"/>
    <x v="0"/>
    <x v="0"/>
  </r>
  <r>
    <x v="13"/>
    <s v="wreck"/>
    <x v="16"/>
    <s v="wreck"/>
    <s v="sea snake"/>
    <s v="sea snake"/>
    <n v="3217"/>
    <n v="18"/>
    <n v="1"/>
    <x v="0"/>
    <x v="0"/>
  </r>
  <r>
    <x v="13"/>
    <s v="holster"/>
    <x v="40"/>
    <s v="holster"/>
    <s v="electric guitar"/>
    <s v="electric guitar"/>
    <n v="3181"/>
    <n v="19"/>
    <n v="1"/>
    <x v="0"/>
    <x v="0"/>
  </r>
  <r>
    <x v="13"/>
    <s v="bottlecap"/>
    <x v="37"/>
    <s v="bottlecap"/>
    <s v="strawberry"/>
    <s v="strawberry"/>
    <n v="8809"/>
    <n v="1"/>
    <n v="1"/>
    <x v="0"/>
    <x v="0"/>
  </r>
  <r>
    <x v="13"/>
    <s v="academic gown"/>
    <x v="22"/>
    <s v="king penguin"/>
    <s v="king penguin"/>
    <s v="academic gown"/>
    <n v="4667"/>
    <n v="20"/>
    <n v="1"/>
    <x v="0"/>
    <x v="0"/>
  </r>
  <r>
    <x v="13"/>
    <s v="taxicab"/>
    <x v="2"/>
    <s v="school bus"/>
    <s v="school bus"/>
    <s v="taxicab"/>
    <n v="2500"/>
    <n v="21"/>
    <n v="1"/>
    <x v="0"/>
    <x v="0"/>
  </r>
  <r>
    <x v="13"/>
    <s v="coil"/>
    <x v="12"/>
    <s v="ski mask"/>
    <s v="ski mask"/>
    <s v="coil"/>
    <n v="3136"/>
    <n v="22"/>
    <n v="1"/>
    <x v="0"/>
    <x v="0"/>
  </r>
  <r>
    <x v="13"/>
    <s v="projector"/>
    <x v="26"/>
    <s v="projector"/>
    <s v="traffic light"/>
    <s v="traffic light"/>
    <n v="3658"/>
    <n v="23"/>
    <n v="1"/>
    <x v="0"/>
    <x v="0"/>
  </r>
  <r>
    <x v="13"/>
    <s v="shower curtain"/>
    <x v="23"/>
    <s v="shower curtain"/>
    <s v="shower curtain"/>
    <s v="crossword puzzle"/>
    <n v="3926"/>
    <n v="24"/>
    <n v="0"/>
    <x v="0"/>
    <x v="0"/>
  </r>
  <r>
    <x v="13"/>
    <s v="analog clock"/>
    <x v="33"/>
    <s v="analog clock"/>
    <s v="stethoscope"/>
    <s v="stethoscope"/>
    <n v="4726"/>
    <n v="25"/>
    <n v="1"/>
    <x v="0"/>
    <x v="0"/>
  </r>
  <r>
    <x v="13"/>
    <s v="syringe"/>
    <x v="45"/>
    <s v="syringe"/>
    <s v="syringe"/>
    <s v="screwdriver"/>
    <n v="3682"/>
    <n v="26"/>
    <n v="0"/>
    <x v="0"/>
    <x v="0"/>
  </r>
  <r>
    <x v="13"/>
    <s v="pill bottle"/>
    <x v="11"/>
    <s v="pill bottle"/>
    <s v="medicine chest"/>
    <s v="medicine chest"/>
    <n v="4766"/>
    <n v="27"/>
    <n v="1"/>
    <x v="0"/>
    <x v="0"/>
  </r>
  <r>
    <x v="13"/>
    <s v="disk brake"/>
    <x v="18"/>
    <s v="vacuum"/>
    <s v="disk brake"/>
    <s v="disk brake"/>
    <n v="4537"/>
    <n v="28"/>
    <n v="0"/>
    <x v="0"/>
    <x v="0"/>
  </r>
  <r>
    <x v="13"/>
    <s v="pretzel"/>
    <x v="21"/>
    <s v="pretzel"/>
    <s v="bagel"/>
    <s v="bagel"/>
    <n v="2809"/>
    <n v="29"/>
    <n v="1"/>
    <x v="0"/>
    <x v="0"/>
  </r>
  <r>
    <x v="13"/>
    <s v="screw"/>
    <x v="13"/>
    <s v="starfish"/>
    <s v="screw"/>
    <s v="screw"/>
    <n v="11395"/>
    <n v="2"/>
    <n v="0"/>
    <x v="0"/>
    <x v="0"/>
  </r>
  <r>
    <x v="13"/>
    <s v="stove"/>
    <x v="36"/>
    <s v="projector"/>
    <s v="stove"/>
    <s v="stove"/>
    <n v="5801"/>
    <n v="30"/>
    <n v="0"/>
    <x v="0"/>
    <x v="0"/>
  </r>
  <r>
    <x v="13"/>
    <s v="roundworm"/>
    <x v="20"/>
    <s v="spotlight"/>
    <s v="spotlight"/>
    <s v="roundworm"/>
    <n v="2284"/>
    <n v="31"/>
    <n v="1"/>
    <x v="0"/>
    <x v="0"/>
  </r>
  <r>
    <x v="13"/>
    <s v="safety pin"/>
    <x v="29"/>
    <s v="safety pin"/>
    <s v="comic book"/>
    <s v="comic book"/>
    <n v="3920"/>
    <n v="32"/>
    <n v="1"/>
    <x v="0"/>
    <x v="0"/>
  </r>
  <r>
    <x v="13"/>
    <s v="stick insect"/>
    <x v="39"/>
    <s v="pole"/>
    <s v="pole"/>
    <s v="stick insect"/>
    <n v="3561"/>
    <n v="33"/>
    <n v="1"/>
    <x v="0"/>
    <x v="0"/>
  </r>
  <r>
    <x v="13"/>
    <s v="printer"/>
    <x v="14"/>
    <s v="photocopier"/>
    <s v="photocopier"/>
    <s v="printer"/>
    <n v="3678"/>
    <n v="34"/>
    <n v="1"/>
    <x v="0"/>
    <x v="0"/>
  </r>
  <r>
    <x v="13"/>
    <s v="theater curtain"/>
    <x v="1"/>
    <s v="theater curtain"/>
    <s v="freight car"/>
    <s v="freight car"/>
    <n v="5100"/>
    <n v="35"/>
    <n v="1"/>
    <x v="0"/>
    <x v="0"/>
  </r>
  <r>
    <x v="13"/>
    <s v="knee pad"/>
    <x v="43"/>
    <s v="knee pad"/>
    <s v="punching bag"/>
    <s v="punching bag"/>
    <n v="3654"/>
    <n v="36"/>
    <n v="1"/>
    <x v="0"/>
    <x v="0"/>
  </r>
  <r>
    <x v="13"/>
    <s v="bib"/>
    <x v="35"/>
    <s v="bib"/>
    <s v="bib"/>
    <s v="chameleon"/>
    <n v="4911"/>
    <n v="37"/>
    <n v="0"/>
    <x v="0"/>
    <x v="0"/>
  </r>
  <r>
    <x v="13"/>
    <s v="pedestal"/>
    <x v="47"/>
    <s v="obelisk"/>
    <s v="obelisk"/>
    <s v="pedestal"/>
    <n v="2605"/>
    <n v="38"/>
    <n v="1"/>
    <x v="0"/>
    <x v="0"/>
  </r>
  <r>
    <x v="13"/>
    <s v="power drill"/>
    <x v="27"/>
    <s v="hand blower"/>
    <s v="power drill"/>
    <s v="power drill"/>
    <n v="5944"/>
    <n v="39"/>
    <n v="0"/>
    <x v="0"/>
    <x v="0"/>
  </r>
  <r>
    <x v="13"/>
    <s v="centipede"/>
    <x v="24"/>
    <s v="baseball"/>
    <s v="centipede"/>
    <s v="centipede"/>
    <n v="5570"/>
    <n v="3"/>
    <n v="0"/>
    <x v="0"/>
    <x v="0"/>
  </r>
  <r>
    <x v="13"/>
    <s v="chocolate sauce"/>
    <x v="28"/>
    <s v="trifle"/>
    <s v="chocolate sauce"/>
    <s v="chocolate sauce"/>
    <n v="3043"/>
    <n v="40"/>
    <n v="0"/>
    <x v="0"/>
    <x v="0"/>
  </r>
  <r>
    <x v="13"/>
    <s v="digital clock"/>
    <x v="34"/>
    <s v="computer keyboard"/>
    <s v="computer keyboard"/>
    <s v="digital clock"/>
    <n v="2351"/>
    <n v="41"/>
    <n v="1"/>
    <x v="0"/>
    <x v="0"/>
  </r>
  <r>
    <x v="13"/>
    <s v="throne"/>
    <x v="31"/>
    <s v="throne"/>
    <s v="throne"/>
    <s v="four-poster bed"/>
    <n v="3945"/>
    <n v="42"/>
    <n v="0"/>
    <x v="0"/>
    <x v="0"/>
  </r>
  <r>
    <x v="13"/>
    <s v="roundworm"/>
    <x v="0"/>
    <s v="roundworm"/>
    <s v="hair clip"/>
    <s v="hair clip"/>
    <n v="2937"/>
    <n v="43"/>
    <n v="1"/>
    <x v="0"/>
    <x v="0"/>
  </r>
  <r>
    <x v="13"/>
    <s v="honeycomb"/>
    <x v="30"/>
    <s v="honeycomb"/>
    <s v="chainlink fence"/>
    <s v="chainlink fence"/>
    <n v="2979"/>
    <n v="44"/>
    <n v="1"/>
    <x v="0"/>
    <x v="0"/>
  </r>
  <r>
    <x v="13"/>
    <s v="brain coral"/>
    <x v="15"/>
    <s v="brain coral"/>
    <s v="green snake"/>
    <s v="green snake"/>
    <n v="4362"/>
    <n v="45"/>
    <n v="1"/>
    <x v="0"/>
    <x v="0"/>
  </r>
  <r>
    <x v="13"/>
    <s v="hand-held computer"/>
    <x v="17"/>
    <s v="remote control"/>
    <s v="remote control"/>
    <s v="hand-held computer"/>
    <n v="3688"/>
    <n v="46"/>
    <n v="1"/>
    <x v="0"/>
    <x v="0"/>
  </r>
  <r>
    <x v="13"/>
    <s v="typewriter keyboard"/>
    <x v="19"/>
    <s v="digital clock"/>
    <s v="typewriter keyboard"/>
    <s v="typewriter keyboard"/>
    <n v="2412"/>
    <n v="47"/>
    <n v="0"/>
    <x v="0"/>
    <x v="0"/>
  </r>
  <r>
    <x v="13"/>
    <s v="book jacket"/>
    <x v="6"/>
    <s v="accordion"/>
    <s v="accordion"/>
    <s v="book jacket"/>
    <n v="6764"/>
    <n v="4"/>
    <n v="1"/>
    <x v="0"/>
    <x v="0"/>
  </r>
  <r>
    <x v="13"/>
    <s v="iron"/>
    <x v="10"/>
    <s v="dial telephone"/>
    <s v="dial telephone"/>
    <s v="iron"/>
    <n v="4895"/>
    <n v="5"/>
    <n v="1"/>
    <x v="0"/>
    <x v="0"/>
  </r>
  <r>
    <x v="13"/>
    <s v="teddy bear"/>
    <x v="44"/>
    <s v="teddy bear"/>
    <s v="soccer ball"/>
    <s v="soccer ball"/>
    <n v="4184"/>
    <n v="6"/>
    <n v="1"/>
    <x v="0"/>
    <x v="0"/>
  </r>
  <r>
    <x v="13"/>
    <s v="croquet ball"/>
    <x v="5"/>
    <s v="croquet ball"/>
    <s v="pinwheel"/>
    <s v="pinwheel"/>
    <n v="5783"/>
    <n v="7"/>
    <n v="1"/>
    <x v="0"/>
    <x v="0"/>
  </r>
  <r>
    <x v="13"/>
    <s v="flatworm"/>
    <x v="4"/>
    <s v="tile roof"/>
    <s v="tile roof"/>
    <s v="flatworm"/>
    <n v="5614"/>
    <n v="8"/>
    <n v="1"/>
    <x v="0"/>
    <x v="0"/>
  </r>
  <r>
    <x v="13"/>
    <s v="drum"/>
    <x v="3"/>
    <s v="monarch butterfly"/>
    <s v="monarch butterfly"/>
    <s v="drum"/>
    <n v="4805"/>
    <n v="9"/>
    <n v="1"/>
    <x v="0"/>
    <x v="0"/>
  </r>
  <r>
    <x v="14"/>
    <s v="pinwheel"/>
    <x v="42"/>
    <s v="pinwheel"/>
    <s v="pinwheel"/>
    <s v="peacock"/>
    <n v="12108"/>
    <n v="0"/>
    <n v="0"/>
    <x v="0"/>
    <x v="0"/>
  </r>
  <r>
    <x v="14"/>
    <s v="knee pad"/>
    <x v="43"/>
    <s v="knee pad"/>
    <s v="punching bag"/>
    <s v="punching bag"/>
    <n v="8514"/>
    <n v="10"/>
    <n v="1"/>
    <x v="0"/>
    <x v="0"/>
  </r>
  <r>
    <x v="14"/>
    <s v="croquet ball"/>
    <x v="5"/>
    <s v="croquet ball"/>
    <s v="pinwheel"/>
    <s v="pinwheel"/>
    <n v="2398"/>
    <n v="11"/>
    <n v="1"/>
    <x v="0"/>
    <x v="0"/>
  </r>
  <r>
    <x v="14"/>
    <s v="honeycomb"/>
    <x v="30"/>
    <s v="chainlink fence"/>
    <s v="chainlink fence"/>
    <s v="honeycomb"/>
    <n v="1571"/>
    <n v="12"/>
    <n v="1"/>
    <x v="0"/>
    <x v="0"/>
  </r>
  <r>
    <x v="14"/>
    <s v="prayer rug"/>
    <x v="7"/>
    <s v="prayer rug"/>
    <s v="prayer rug"/>
    <s v="slot machine"/>
    <n v="2026"/>
    <n v="13"/>
    <n v="0"/>
    <x v="0"/>
    <x v="0"/>
  </r>
  <r>
    <x v="14"/>
    <s v="traffic light"/>
    <x v="25"/>
    <s v="volcano"/>
    <s v="traffic light"/>
    <s v="traffic light"/>
    <n v="2345"/>
    <n v="14"/>
    <n v="0"/>
    <x v="0"/>
    <x v="0"/>
  </r>
  <r>
    <x v="14"/>
    <s v="stick insect"/>
    <x v="39"/>
    <s v="stick insect"/>
    <s v="stick insect"/>
    <s v="pole"/>
    <n v="1144"/>
    <n v="15"/>
    <n v="0"/>
    <x v="0"/>
    <x v="0"/>
  </r>
  <r>
    <x v="14"/>
    <s v="drum"/>
    <x v="3"/>
    <s v="drum"/>
    <s v="drum"/>
    <s v="monarch butterfly"/>
    <n v="3383"/>
    <n v="16"/>
    <n v="0"/>
    <x v="0"/>
    <x v="0"/>
  </r>
  <r>
    <x v="14"/>
    <s v="printer"/>
    <x v="14"/>
    <s v="photocopier"/>
    <s v="photocopier"/>
    <s v="printer"/>
    <n v="10822"/>
    <n v="17"/>
    <n v="1"/>
    <x v="0"/>
    <x v="0"/>
  </r>
  <r>
    <x v="14"/>
    <s v="pedestal"/>
    <x v="47"/>
    <s v="pedestal"/>
    <s v="obelisk"/>
    <s v="obelisk"/>
    <n v="4807"/>
    <n v="18"/>
    <n v="1"/>
    <x v="0"/>
    <x v="0"/>
  </r>
  <r>
    <x v="14"/>
    <s v="book jacket"/>
    <x v="6"/>
    <s v="book jacket"/>
    <s v="book jacket"/>
    <s v="accordion"/>
    <n v="1628"/>
    <n v="19"/>
    <n v="0"/>
    <x v="0"/>
    <x v="0"/>
  </r>
  <r>
    <x v="14"/>
    <s v="roundworm"/>
    <x v="20"/>
    <s v="spotlight"/>
    <s v="spotlight"/>
    <s v="roundworm"/>
    <n v="7319"/>
    <n v="1"/>
    <n v="1"/>
    <x v="0"/>
    <x v="0"/>
  </r>
  <r>
    <x v="14"/>
    <s v="analog clock"/>
    <x v="33"/>
    <s v="stethoscope"/>
    <s v="stethoscope"/>
    <s v="analog clock"/>
    <n v="8062"/>
    <n v="20"/>
    <n v="1"/>
    <x v="0"/>
    <x v="0"/>
  </r>
  <r>
    <x v="14"/>
    <s v="safety pin"/>
    <x v="29"/>
    <s v="comic book"/>
    <s v="comic book"/>
    <s v="safety pin"/>
    <n v="3797"/>
    <n v="21"/>
    <n v="1"/>
    <x v="0"/>
    <x v="0"/>
  </r>
  <r>
    <x v="14"/>
    <s v="xylophone"/>
    <x v="8"/>
    <s v="assault rifle"/>
    <s v="assault rifle"/>
    <s v="xylophone"/>
    <n v="3647"/>
    <n v="22"/>
    <n v="1"/>
    <x v="0"/>
    <x v="0"/>
  </r>
  <r>
    <x v="14"/>
    <s v="disk brake"/>
    <x v="9"/>
    <s v="disk brake"/>
    <s v="disk brake"/>
    <s v="car wheel"/>
    <n v="5104"/>
    <n v="23"/>
    <n v="0"/>
    <x v="0"/>
    <x v="0"/>
  </r>
  <r>
    <x v="14"/>
    <s v="pretzel"/>
    <x v="21"/>
    <s v="bagel"/>
    <s v="bagel"/>
    <s v="pretzel"/>
    <n v="3817"/>
    <n v="24"/>
    <n v="1"/>
    <x v="0"/>
    <x v="0"/>
  </r>
  <r>
    <x v="14"/>
    <s v="bib"/>
    <x v="35"/>
    <s v="chameleon"/>
    <s v="chameleon"/>
    <s v="bib"/>
    <n v="3018"/>
    <n v="25"/>
    <n v="1"/>
    <x v="0"/>
    <x v="0"/>
  </r>
  <r>
    <x v="14"/>
    <s v="oscilloscope"/>
    <x v="38"/>
    <s v="oscilloscope"/>
    <s v="oscilloscope"/>
    <s v="roundworm"/>
    <n v="7271"/>
    <n v="26"/>
    <n v="0"/>
    <x v="0"/>
    <x v="0"/>
  </r>
  <r>
    <x v="14"/>
    <s v="syringe"/>
    <x v="45"/>
    <s v="screwdriver"/>
    <s v="syringe"/>
    <s v="syringe"/>
    <n v="7846"/>
    <n v="27"/>
    <n v="0"/>
    <x v="0"/>
    <x v="0"/>
  </r>
  <r>
    <x v="14"/>
    <s v="stove"/>
    <x v="36"/>
    <s v="stove"/>
    <s v="projector"/>
    <s v="projector"/>
    <n v="4169"/>
    <n v="28"/>
    <n v="1"/>
    <x v="0"/>
    <x v="0"/>
  </r>
  <r>
    <x v="14"/>
    <s v="academic gown"/>
    <x v="22"/>
    <s v="king penguin"/>
    <s v="king penguin"/>
    <s v="academic gown"/>
    <n v="12710"/>
    <n v="29"/>
    <n v="1"/>
    <x v="0"/>
    <x v="0"/>
  </r>
  <r>
    <x v="14"/>
    <s v="power drill"/>
    <x v="27"/>
    <s v="power drill"/>
    <s v="power drill"/>
    <s v="hand blower"/>
    <n v="10104"/>
    <n v="2"/>
    <n v="0"/>
    <x v="0"/>
    <x v="0"/>
  </r>
  <r>
    <x v="14"/>
    <s v="throne"/>
    <x v="31"/>
    <s v="throne"/>
    <s v="four-poster bed"/>
    <s v="four-poster bed"/>
    <n v="10714"/>
    <n v="30"/>
    <n v="1"/>
    <x v="0"/>
    <x v="0"/>
  </r>
  <r>
    <x v="14"/>
    <s v="hand-held computer"/>
    <x v="17"/>
    <s v="remote control"/>
    <s v="hand-held computer"/>
    <s v="hand-held computer"/>
    <n v="4445"/>
    <n v="31"/>
    <n v="0"/>
    <x v="0"/>
    <x v="0"/>
  </r>
  <r>
    <x v="14"/>
    <s v="shower curtain"/>
    <x v="23"/>
    <s v="shower curtain"/>
    <s v="shower curtain"/>
    <s v="crossword puzzle"/>
    <n v="2878"/>
    <n v="32"/>
    <n v="0"/>
    <x v="0"/>
    <x v="0"/>
  </r>
  <r>
    <x v="14"/>
    <s v="racket"/>
    <x v="46"/>
    <s v="racket"/>
    <s v="paddle"/>
    <s v="paddle"/>
    <n v="3288"/>
    <n v="33"/>
    <n v="1"/>
    <x v="0"/>
    <x v="0"/>
  </r>
  <r>
    <x v="14"/>
    <s v="bottlecap"/>
    <x v="37"/>
    <s v="bottlecap"/>
    <s v="strawberry"/>
    <s v="strawberry"/>
    <n v="10332"/>
    <n v="34"/>
    <n v="1"/>
    <x v="0"/>
    <x v="0"/>
  </r>
  <r>
    <x v="14"/>
    <s v="typewriter keyboard"/>
    <x v="19"/>
    <s v="digital clock"/>
    <s v="typewriter keyboard"/>
    <s v="typewriter keyboard"/>
    <n v="2795"/>
    <n v="35"/>
    <n v="0"/>
    <x v="0"/>
    <x v="0"/>
  </r>
  <r>
    <x v="14"/>
    <s v="coil"/>
    <x v="12"/>
    <s v="ski mask"/>
    <s v="ski mask"/>
    <s v="coil"/>
    <n v="2023"/>
    <n v="36"/>
    <n v="1"/>
    <x v="0"/>
    <x v="0"/>
  </r>
  <r>
    <x v="14"/>
    <s v="holster"/>
    <x v="40"/>
    <s v="holster"/>
    <s v="electric guitar"/>
    <s v="electric guitar"/>
    <n v="2585"/>
    <n v="37"/>
    <n v="1"/>
    <x v="0"/>
    <x v="0"/>
  </r>
  <r>
    <x v="14"/>
    <s v="iron"/>
    <x v="10"/>
    <s v="dial telephone"/>
    <s v="dial telephone"/>
    <s v="iron"/>
    <n v="2072"/>
    <n v="38"/>
    <n v="1"/>
    <x v="0"/>
    <x v="0"/>
  </r>
  <r>
    <x v="14"/>
    <s v="centipede"/>
    <x v="24"/>
    <s v="baseball"/>
    <s v="centipede"/>
    <s v="centipede"/>
    <n v="3168"/>
    <n v="39"/>
    <n v="0"/>
    <x v="0"/>
    <x v="0"/>
  </r>
  <r>
    <x v="14"/>
    <s v="projector"/>
    <x v="26"/>
    <s v="projector"/>
    <s v="projector"/>
    <s v="traffic light"/>
    <n v="8801"/>
    <n v="3"/>
    <n v="0"/>
    <x v="0"/>
    <x v="0"/>
  </r>
  <r>
    <x v="14"/>
    <s v="digital clock"/>
    <x v="34"/>
    <s v="computer keyboard"/>
    <s v="computer keyboard"/>
    <s v="digital clock"/>
    <n v="2813"/>
    <n v="40"/>
    <n v="1"/>
    <x v="0"/>
    <x v="0"/>
  </r>
  <r>
    <x v="14"/>
    <s v="screw"/>
    <x v="13"/>
    <s v="screw"/>
    <s v="starfish"/>
    <s v="starfish"/>
    <n v="2196"/>
    <n v="41"/>
    <n v="1"/>
    <x v="0"/>
    <x v="0"/>
  </r>
  <r>
    <x v="14"/>
    <s v="theater curtain"/>
    <x v="1"/>
    <s v="freight car"/>
    <s v="freight car"/>
    <s v="theater curtain"/>
    <n v="2759"/>
    <n v="42"/>
    <n v="1"/>
    <x v="0"/>
    <x v="0"/>
  </r>
  <r>
    <x v="14"/>
    <s v="electric fan"/>
    <x v="32"/>
    <s v="electric fan"/>
    <s v="electric fan"/>
    <s v="grey parrot"/>
    <n v="1272"/>
    <n v="43"/>
    <n v="0"/>
    <x v="0"/>
    <x v="0"/>
  </r>
  <r>
    <x v="14"/>
    <s v="taxicab"/>
    <x v="2"/>
    <s v="taxicab"/>
    <s v="taxicab"/>
    <s v="school bus"/>
    <n v="1338"/>
    <n v="44"/>
    <n v="0"/>
    <x v="0"/>
    <x v="0"/>
  </r>
  <r>
    <x v="14"/>
    <s v="pill bottle"/>
    <x v="11"/>
    <s v="pill bottle"/>
    <s v="pill bottle"/>
    <s v="medicine chest"/>
    <n v="1941"/>
    <n v="45"/>
    <n v="0"/>
    <x v="0"/>
    <x v="0"/>
  </r>
  <r>
    <x v="14"/>
    <s v="teddy bear"/>
    <x v="44"/>
    <s v="soccer ball"/>
    <s v="teddy bear"/>
    <s v="teddy bear"/>
    <n v="1869"/>
    <n v="46"/>
    <n v="0"/>
    <x v="0"/>
    <x v="0"/>
  </r>
  <r>
    <x v="14"/>
    <s v="brain coral"/>
    <x v="15"/>
    <s v="brain coral"/>
    <s v="green snake"/>
    <s v="green snake"/>
    <n v="33991"/>
    <n v="47"/>
    <n v="1"/>
    <x v="0"/>
    <x v="0"/>
  </r>
  <r>
    <x v="14"/>
    <s v="wreck"/>
    <x v="16"/>
    <s v="sea snake"/>
    <s v="wreck"/>
    <s v="wreck"/>
    <n v="8975"/>
    <n v="4"/>
    <n v="0"/>
    <x v="0"/>
    <x v="0"/>
  </r>
  <r>
    <x v="14"/>
    <s v="chocolate sauce"/>
    <x v="28"/>
    <s v="trifle"/>
    <s v="chocolate sauce"/>
    <s v="chocolate sauce"/>
    <n v="5717"/>
    <n v="5"/>
    <n v="0"/>
    <x v="0"/>
    <x v="0"/>
  </r>
  <r>
    <x v="14"/>
    <s v="disk brake"/>
    <x v="18"/>
    <s v="disk brake"/>
    <s v="vacuum"/>
    <s v="vacuum"/>
    <n v="5231"/>
    <n v="6"/>
    <n v="1"/>
    <x v="0"/>
    <x v="0"/>
  </r>
  <r>
    <x v="14"/>
    <s v="flatworm"/>
    <x v="4"/>
    <s v="tile roof"/>
    <s v="tile roof"/>
    <s v="flatworm"/>
    <n v="6598"/>
    <n v="7"/>
    <n v="1"/>
    <x v="0"/>
    <x v="0"/>
  </r>
  <r>
    <x v="14"/>
    <s v="roundworm"/>
    <x v="0"/>
    <s v="hair clip"/>
    <s v="roundworm"/>
    <s v="roundworm"/>
    <n v="7627"/>
    <n v="8"/>
    <n v="0"/>
    <x v="0"/>
    <x v="0"/>
  </r>
  <r>
    <x v="14"/>
    <s v="theater curtain"/>
    <x v="41"/>
    <s v="theater curtain"/>
    <s v="theater curtain"/>
    <s v="panpipe"/>
    <n v="6172"/>
    <n v="9"/>
    <n v="0"/>
    <x v="0"/>
    <x v="0"/>
  </r>
  <r>
    <x v="15"/>
    <s v="traffic light"/>
    <x v="25"/>
    <s v="volcano"/>
    <s v="traffic light"/>
    <s v="traffic light"/>
    <n v="12122"/>
    <n v="0"/>
    <n v="0"/>
    <x v="0"/>
    <x v="0"/>
  </r>
  <r>
    <x v="15"/>
    <s v="theater curtain"/>
    <x v="41"/>
    <s v="theater curtain"/>
    <s v="theater curtain"/>
    <s v="panpipe"/>
    <n v="3788"/>
    <n v="10"/>
    <n v="0"/>
    <x v="0"/>
    <x v="0"/>
  </r>
  <r>
    <x v="15"/>
    <s v="prayer rug"/>
    <x v="7"/>
    <s v="slot machine"/>
    <s v="prayer rug"/>
    <s v="prayer rug"/>
    <n v="2907"/>
    <n v="11"/>
    <n v="0"/>
    <x v="0"/>
    <x v="0"/>
  </r>
  <r>
    <x v="15"/>
    <s v="pinwheel"/>
    <x v="42"/>
    <s v="pinwheel"/>
    <s v="peacock"/>
    <s v="peacock"/>
    <n v="3743"/>
    <n v="12"/>
    <n v="1"/>
    <x v="0"/>
    <x v="0"/>
  </r>
  <r>
    <x v="15"/>
    <s v="brain coral"/>
    <x v="15"/>
    <s v="brain coral"/>
    <s v="green snake"/>
    <s v="green snake"/>
    <n v="3277"/>
    <n v="13"/>
    <n v="1"/>
    <x v="0"/>
    <x v="0"/>
  </r>
  <r>
    <x v="15"/>
    <s v="syringe"/>
    <x v="45"/>
    <s v="syringe"/>
    <s v="screwdriver"/>
    <s v="screwdriver"/>
    <n v="3228"/>
    <n v="14"/>
    <n v="1"/>
    <x v="0"/>
    <x v="0"/>
  </r>
  <r>
    <x v="15"/>
    <s v="stove"/>
    <x v="36"/>
    <s v="stove"/>
    <s v="stove"/>
    <s v="projector"/>
    <n v="3439"/>
    <n v="15"/>
    <n v="0"/>
    <x v="0"/>
    <x v="0"/>
  </r>
  <r>
    <x v="15"/>
    <s v="pill bottle"/>
    <x v="11"/>
    <s v="medicine chest"/>
    <s v="pill bottle"/>
    <s v="pill bottle"/>
    <n v="3877"/>
    <n v="16"/>
    <n v="0"/>
    <x v="0"/>
    <x v="0"/>
  </r>
  <r>
    <x v="15"/>
    <s v="screw"/>
    <x v="13"/>
    <s v="starfish"/>
    <s v="starfish"/>
    <s v="screw"/>
    <n v="3318"/>
    <n v="17"/>
    <n v="1"/>
    <x v="0"/>
    <x v="0"/>
  </r>
  <r>
    <x v="15"/>
    <s v="coil"/>
    <x v="12"/>
    <s v="coil"/>
    <s v="ski mask"/>
    <s v="ski mask"/>
    <n v="2156"/>
    <n v="18"/>
    <n v="1"/>
    <x v="0"/>
    <x v="0"/>
  </r>
  <r>
    <x v="15"/>
    <s v="pedestal"/>
    <x v="47"/>
    <s v="obelisk"/>
    <s v="obelisk"/>
    <s v="pedestal"/>
    <n v="2588"/>
    <n v="19"/>
    <n v="1"/>
    <x v="0"/>
    <x v="0"/>
  </r>
  <r>
    <x v="15"/>
    <s v="drum"/>
    <x v="3"/>
    <s v="monarch butterfly"/>
    <s v="monarch butterfly"/>
    <s v="drum"/>
    <n v="8036"/>
    <n v="1"/>
    <n v="1"/>
    <x v="0"/>
    <x v="0"/>
  </r>
  <r>
    <x v="15"/>
    <s v="theater curtain"/>
    <x v="1"/>
    <s v="freight car"/>
    <s v="freight car"/>
    <s v="theater curtain"/>
    <n v="3377"/>
    <n v="20"/>
    <n v="1"/>
    <x v="0"/>
    <x v="0"/>
  </r>
  <r>
    <x v="15"/>
    <s v="disk brake"/>
    <x v="18"/>
    <s v="vacuum"/>
    <s v="disk brake"/>
    <s v="disk brake"/>
    <n v="3689"/>
    <n v="21"/>
    <n v="0"/>
    <x v="0"/>
    <x v="0"/>
  </r>
  <r>
    <x v="15"/>
    <s v="throne"/>
    <x v="31"/>
    <s v="four-poster bed"/>
    <s v="throne"/>
    <s v="throne"/>
    <n v="5470"/>
    <n v="22"/>
    <n v="0"/>
    <x v="0"/>
    <x v="0"/>
  </r>
  <r>
    <x v="15"/>
    <s v="iron"/>
    <x v="10"/>
    <s v="dial telephone"/>
    <s v="dial telephone"/>
    <s v="iron"/>
    <n v="2557"/>
    <n v="23"/>
    <n v="1"/>
    <x v="0"/>
    <x v="0"/>
  </r>
  <r>
    <x v="15"/>
    <s v="bottlecap"/>
    <x v="37"/>
    <s v="strawberry"/>
    <s v="bottlecap"/>
    <s v="bottlecap"/>
    <n v="3103"/>
    <n v="24"/>
    <n v="0"/>
    <x v="0"/>
    <x v="0"/>
  </r>
  <r>
    <x v="15"/>
    <s v="pretzel"/>
    <x v="21"/>
    <s v="pretzel"/>
    <s v="bagel"/>
    <s v="bagel"/>
    <n v="2922"/>
    <n v="25"/>
    <n v="1"/>
    <x v="0"/>
    <x v="0"/>
  </r>
  <r>
    <x v="15"/>
    <s v="honeycomb"/>
    <x v="30"/>
    <s v="chainlink fence"/>
    <s v="chainlink fence"/>
    <s v="honeycomb"/>
    <n v="2834"/>
    <n v="26"/>
    <n v="1"/>
    <x v="0"/>
    <x v="0"/>
  </r>
  <r>
    <x v="15"/>
    <s v="racket"/>
    <x v="46"/>
    <s v="paddle"/>
    <s v="paddle"/>
    <s v="racket"/>
    <n v="2603"/>
    <n v="27"/>
    <n v="1"/>
    <x v="0"/>
    <x v="0"/>
  </r>
  <r>
    <x v="15"/>
    <s v="taxicab"/>
    <x v="2"/>
    <s v="school bus"/>
    <s v="school bus"/>
    <s v="taxicab"/>
    <n v="2190"/>
    <n v="28"/>
    <n v="1"/>
    <x v="0"/>
    <x v="0"/>
  </r>
  <r>
    <x v="15"/>
    <s v="printer"/>
    <x v="14"/>
    <s v="printer"/>
    <s v="photocopier"/>
    <s v="photocopier"/>
    <n v="4518"/>
    <n v="29"/>
    <n v="1"/>
    <x v="0"/>
    <x v="0"/>
  </r>
  <r>
    <x v="15"/>
    <s v="disk brake"/>
    <x v="9"/>
    <s v="disk brake"/>
    <s v="disk brake"/>
    <s v="car wheel"/>
    <n v="6133"/>
    <n v="2"/>
    <n v="0"/>
    <x v="0"/>
    <x v="0"/>
  </r>
  <r>
    <x v="15"/>
    <s v="academic gown"/>
    <x v="22"/>
    <s v="king penguin"/>
    <s v="king penguin"/>
    <s v="academic gown"/>
    <n v="7808"/>
    <n v="30"/>
    <n v="1"/>
    <x v="0"/>
    <x v="0"/>
  </r>
  <r>
    <x v="15"/>
    <s v="safety pin"/>
    <x v="29"/>
    <s v="safety pin"/>
    <s v="comic book"/>
    <s v="comic book"/>
    <n v="3421"/>
    <n v="31"/>
    <n v="1"/>
    <x v="0"/>
    <x v="0"/>
  </r>
  <r>
    <x v="15"/>
    <s v="bib"/>
    <x v="35"/>
    <s v="chameleon"/>
    <s v="chameleon"/>
    <s v="bib"/>
    <n v="2459"/>
    <n v="32"/>
    <n v="1"/>
    <x v="0"/>
    <x v="0"/>
  </r>
  <r>
    <x v="15"/>
    <s v="analog clock"/>
    <x v="33"/>
    <s v="analog clock"/>
    <s v="stethoscope"/>
    <s v="stethoscope"/>
    <n v="2796"/>
    <n v="33"/>
    <n v="1"/>
    <x v="0"/>
    <x v="0"/>
  </r>
  <r>
    <x v="15"/>
    <s v="power drill"/>
    <x v="27"/>
    <s v="power drill"/>
    <s v="power drill"/>
    <s v="hand blower"/>
    <n v="2722"/>
    <n v="34"/>
    <n v="0"/>
    <x v="0"/>
    <x v="0"/>
  </r>
  <r>
    <x v="15"/>
    <s v="centipede"/>
    <x v="24"/>
    <s v="centipede"/>
    <s v="baseball"/>
    <s v="baseball"/>
    <n v="2505"/>
    <n v="35"/>
    <n v="1"/>
    <x v="0"/>
    <x v="0"/>
  </r>
  <r>
    <x v="15"/>
    <s v="holster"/>
    <x v="40"/>
    <s v="electric guitar"/>
    <s v="electric guitar"/>
    <s v="holster"/>
    <n v="2388"/>
    <n v="36"/>
    <n v="1"/>
    <x v="0"/>
    <x v="0"/>
  </r>
  <r>
    <x v="15"/>
    <s v="croquet ball"/>
    <x v="5"/>
    <s v="croquet ball"/>
    <s v="pinwheel"/>
    <s v="pinwheel"/>
    <n v="3533"/>
    <n v="37"/>
    <n v="1"/>
    <x v="0"/>
    <x v="0"/>
  </r>
  <r>
    <x v="15"/>
    <s v="roundworm"/>
    <x v="0"/>
    <s v="hair clip"/>
    <s v="hair clip"/>
    <s v="roundworm"/>
    <n v="3041"/>
    <n v="38"/>
    <n v="1"/>
    <x v="0"/>
    <x v="0"/>
  </r>
  <r>
    <x v="15"/>
    <s v="typewriter keyboard"/>
    <x v="19"/>
    <s v="typewriter keyboard"/>
    <s v="digital clock"/>
    <s v="digital clock"/>
    <n v="3268"/>
    <n v="39"/>
    <n v="1"/>
    <x v="0"/>
    <x v="0"/>
  </r>
  <r>
    <x v="15"/>
    <s v="xylophone"/>
    <x v="8"/>
    <s v="assault rifle"/>
    <s v="xylophone"/>
    <s v="xylophone"/>
    <n v="2893"/>
    <n v="3"/>
    <n v="0"/>
    <x v="0"/>
    <x v="0"/>
  </r>
  <r>
    <x v="15"/>
    <s v="teddy bear"/>
    <x v="44"/>
    <s v="teddy bear"/>
    <s v="soccer ball"/>
    <s v="soccer ball"/>
    <n v="2786"/>
    <n v="40"/>
    <n v="1"/>
    <x v="0"/>
    <x v="0"/>
  </r>
  <r>
    <x v="15"/>
    <s v="book jacket"/>
    <x v="6"/>
    <s v="book jacket"/>
    <s v="accordion"/>
    <s v="accordion"/>
    <n v="3039"/>
    <n v="41"/>
    <n v="1"/>
    <x v="0"/>
    <x v="0"/>
  </r>
  <r>
    <x v="15"/>
    <s v="oscilloscope"/>
    <x v="38"/>
    <s v="oscilloscope"/>
    <s v="roundworm"/>
    <s v="roundworm"/>
    <n v="2568"/>
    <n v="42"/>
    <n v="1"/>
    <x v="0"/>
    <x v="0"/>
  </r>
  <r>
    <x v="15"/>
    <s v="hand-held computer"/>
    <x v="17"/>
    <s v="remote control"/>
    <s v="hand-held computer"/>
    <s v="hand-held computer"/>
    <n v="1984"/>
    <n v="43"/>
    <n v="0"/>
    <x v="0"/>
    <x v="0"/>
  </r>
  <r>
    <x v="15"/>
    <s v="digital clock"/>
    <x v="34"/>
    <s v="digital clock"/>
    <s v="digital clock"/>
    <s v="computer keyboard"/>
    <n v="3001"/>
    <n v="44"/>
    <n v="0"/>
    <x v="0"/>
    <x v="0"/>
  </r>
  <r>
    <x v="15"/>
    <s v="roundworm"/>
    <x v="20"/>
    <s v="roundworm"/>
    <s v="spotlight"/>
    <s v="spotlight"/>
    <n v="5134"/>
    <n v="45"/>
    <n v="1"/>
    <x v="0"/>
    <x v="0"/>
  </r>
  <r>
    <x v="15"/>
    <s v="stick insect"/>
    <x v="39"/>
    <s v="pole"/>
    <s v="pole"/>
    <s v="stick insect"/>
    <n v="5257"/>
    <n v="46"/>
    <n v="1"/>
    <x v="0"/>
    <x v="0"/>
  </r>
  <r>
    <x v="15"/>
    <s v="projector"/>
    <x v="26"/>
    <s v="traffic light"/>
    <s v="projector"/>
    <s v="projector"/>
    <n v="2731"/>
    <n v="47"/>
    <n v="0"/>
    <x v="0"/>
    <x v="0"/>
  </r>
  <r>
    <x v="15"/>
    <s v="shower curtain"/>
    <x v="23"/>
    <s v="crossword puzzle"/>
    <s v="shower curtain"/>
    <s v="shower curtain"/>
    <n v="5944"/>
    <n v="4"/>
    <n v="0"/>
    <x v="0"/>
    <x v="0"/>
  </r>
  <r>
    <x v="15"/>
    <s v="knee pad"/>
    <x v="43"/>
    <s v="knee pad"/>
    <s v="knee pad"/>
    <s v="punching bag"/>
    <n v="4275"/>
    <n v="5"/>
    <n v="0"/>
    <x v="0"/>
    <x v="0"/>
  </r>
  <r>
    <x v="15"/>
    <s v="wreck"/>
    <x v="16"/>
    <s v="sea snake"/>
    <s v="sea snake"/>
    <s v="wreck"/>
    <n v="3308"/>
    <n v="6"/>
    <n v="1"/>
    <x v="0"/>
    <x v="0"/>
  </r>
  <r>
    <x v="15"/>
    <s v="electric fan"/>
    <x v="32"/>
    <s v="electric fan"/>
    <s v="electric fan"/>
    <s v="grey parrot"/>
    <n v="3556"/>
    <n v="7"/>
    <n v="0"/>
    <x v="0"/>
    <x v="0"/>
  </r>
  <r>
    <x v="15"/>
    <s v="flatworm"/>
    <x v="4"/>
    <s v="flatworm"/>
    <s v="tile roof"/>
    <s v="tile roof"/>
    <n v="3506"/>
    <n v="8"/>
    <n v="1"/>
    <x v="0"/>
    <x v="0"/>
  </r>
  <r>
    <x v="15"/>
    <s v="chocolate sauce"/>
    <x v="28"/>
    <s v="trifle"/>
    <s v="trifle"/>
    <s v="chocolate sauce"/>
    <n v="4093"/>
    <n v="9"/>
    <n v="1"/>
    <x v="0"/>
    <x v="0"/>
  </r>
  <r>
    <x v="16"/>
    <s v="pedestal"/>
    <x v="47"/>
    <s v="obelisk"/>
    <s v="obelisk"/>
    <s v="pedestal"/>
    <n v="4783"/>
    <n v="0"/>
    <n v="1"/>
    <x v="0"/>
    <x v="0"/>
  </r>
  <r>
    <x v="16"/>
    <s v="centipede"/>
    <x v="24"/>
    <s v="centipede"/>
    <s v="baseball"/>
    <s v="baseball"/>
    <n v="2173"/>
    <n v="10"/>
    <n v="1"/>
    <x v="0"/>
    <x v="0"/>
  </r>
  <r>
    <x v="16"/>
    <s v="typewriter keyboard"/>
    <x v="19"/>
    <s v="digital clock"/>
    <s v="digital clock"/>
    <s v="typewriter keyboard"/>
    <n v="1804"/>
    <n v="11"/>
    <n v="1"/>
    <x v="0"/>
    <x v="0"/>
  </r>
  <r>
    <x v="16"/>
    <s v="taxicab"/>
    <x v="2"/>
    <s v="taxicab"/>
    <s v="taxicab"/>
    <s v="school bus"/>
    <n v="2795"/>
    <n v="12"/>
    <n v="0"/>
    <x v="0"/>
    <x v="0"/>
  </r>
  <r>
    <x v="16"/>
    <s v="oscilloscope"/>
    <x v="38"/>
    <s v="roundworm"/>
    <s v="oscilloscope"/>
    <s v="oscilloscope"/>
    <n v="1835"/>
    <n v="13"/>
    <n v="0"/>
    <x v="0"/>
    <x v="0"/>
  </r>
  <r>
    <x v="16"/>
    <s v="printer"/>
    <x v="14"/>
    <s v="printer"/>
    <s v="photocopier"/>
    <s v="photocopier"/>
    <n v="3844"/>
    <n v="14"/>
    <n v="1"/>
    <x v="0"/>
    <x v="0"/>
  </r>
  <r>
    <x v="16"/>
    <s v="roundworm"/>
    <x v="0"/>
    <s v="roundworm"/>
    <s v="hair clip"/>
    <s v="hair clip"/>
    <n v="2131"/>
    <n v="15"/>
    <n v="1"/>
    <x v="0"/>
    <x v="0"/>
  </r>
  <r>
    <x v="16"/>
    <s v="iron"/>
    <x v="10"/>
    <s v="iron"/>
    <s v="dial telephone"/>
    <s v="dial telephone"/>
    <n v="3329"/>
    <n v="16"/>
    <n v="1"/>
    <x v="0"/>
    <x v="0"/>
  </r>
  <r>
    <x v="16"/>
    <s v="screw"/>
    <x v="13"/>
    <s v="screw"/>
    <s v="starfish"/>
    <s v="starfish"/>
    <n v="2091"/>
    <n v="17"/>
    <n v="1"/>
    <x v="0"/>
    <x v="0"/>
  </r>
  <r>
    <x v="16"/>
    <s v="projector"/>
    <x v="26"/>
    <s v="traffic light"/>
    <s v="traffic light"/>
    <s v="projector"/>
    <n v="2233"/>
    <n v="18"/>
    <n v="1"/>
    <x v="0"/>
    <x v="0"/>
  </r>
  <r>
    <x v="16"/>
    <s v="syringe"/>
    <x v="45"/>
    <s v="screwdriver"/>
    <s v="syringe"/>
    <s v="syringe"/>
    <n v="6354"/>
    <n v="19"/>
    <n v="0"/>
    <x v="0"/>
    <x v="0"/>
  </r>
  <r>
    <x v="16"/>
    <s v="digital clock"/>
    <x v="34"/>
    <s v="computer keyboard"/>
    <s v="computer keyboard"/>
    <s v="digital clock"/>
    <n v="4086"/>
    <n v="1"/>
    <n v="1"/>
    <x v="0"/>
    <x v="0"/>
  </r>
  <r>
    <x v="16"/>
    <s v="theater curtain"/>
    <x v="1"/>
    <s v="freight car"/>
    <s v="theater curtain"/>
    <s v="theater curtain"/>
    <n v="6306"/>
    <n v="20"/>
    <n v="0"/>
    <x v="0"/>
    <x v="0"/>
  </r>
  <r>
    <x v="16"/>
    <s v="electric fan"/>
    <x v="32"/>
    <s v="electric fan"/>
    <s v="electric fan"/>
    <s v="grey parrot"/>
    <n v="4392"/>
    <n v="21"/>
    <n v="0"/>
    <x v="0"/>
    <x v="0"/>
  </r>
  <r>
    <x v="16"/>
    <s v="bottlecap"/>
    <x v="37"/>
    <s v="bottlecap"/>
    <s v="strawberry"/>
    <s v="strawberry"/>
    <n v="1985"/>
    <n v="22"/>
    <n v="1"/>
    <x v="0"/>
    <x v="0"/>
  </r>
  <r>
    <x v="16"/>
    <s v="theater curtain"/>
    <x v="41"/>
    <s v="theater curtain"/>
    <s v="panpipe"/>
    <s v="panpipe"/>
    <n v="2827"/>
    <n v="23"/>
    <n v="1"/>
    <x v="0"/>
    <x v="0"/>
  </r>
  <r>
    <x v="16"/>
    <s v="brain coral"/>
    <x v="15"/>
    <s v="brain coral"/>
    <s v="green snake"/>
    <s v="green snake"/>
    <n v="2960"/>
    <n v="24"/>
    <n v="1"/>
    <x v="0"/>
    <x v="0"/>
  </r>
  <r>
    <x v="16"/>
    <s v="pinwheel"/>
    <x v="42"/>
    <s v="pinwheel"/>
    <s v="peacock"/>
    <s v="peacock"/>
    <n v="2116"/>
    <n v="25"/>
    <n v="1"/>
    <x v="0"/>
    <x v="0"/>
  </r>
  <r>
    <x v="16"/>
    <s v="pill bottle"/>
    <x v="11"/>
    <s v="pill bottle"/>
    <s v="medicine chest"/>
    <s v="medicine chest"/>
    <n v="2945"/>
    <n v="26"/>
    <n v="1"/>
    <x v="0"/>
    <x v="0"/>
  </r>
  <r>
    <x v="16"/>
    <s v="hand-held computer"/>
    <x v="17"/>
    <s v="hand-held computer"/>
    <s v="remote control"/>
    <s v="remote control"/>
    <n v="3976"/>
    <n v="27"/>
    <n v="1"/>
    <x v="0"/>
    <x v="0"/>
  </r>
  <r>
    <x v="16"/>
    <s v="throne"/>
    <x v="31"/>
    <s v="four-poster bed"/>
    <s v="four-poster bed"/>
    <s v="throne"/>
    <n v="5751"/>
    <n v="28"/>
    <n v="1"/>
    <x v="0"/>
    <x v="0"/>
  </r>
  <r>
    <x v="16"/>
    <s v="bib"/>
    <x v="35"/>
    <s v="bib"/>
    <s v="chameleon"/>
    <s v="chameleon"/>
    <n v="2522"/>
    <n v="29"/>
    <n v="1"/>
    <x v="0"/>
    <x v="0"/>
  </r>
  <r>
    <x v="16"/>
    <s v="safety pin"/>
    <x v="29"/>
    <s v="safety pin"/>
    <s v="comic book"/>
    <s v="comic book"/>
    <n v="5087"/>
    <n v="2"/>
    <n v="1"/>
    <x v="0"/>
    <x v="0"/>
  </r>
  <r>
    <x v="16"/>
    <s v="honeycomb"/>
    <x v="30"/>
    <s v="chainlink fence"/>
    <s v="chainlink fence"/>
    <s v="honeycomb"/>
    <n v="1592"/>
    <n v="30"/>
    <n v="1"/>
    <x v="0"/>
    <x v="0"/>
  </r>
  <r>
    <x v="16"/>
    <s v="disk brake"/>
    <x v="9"/>
    <s v="car wheel"/>
    <s v="car wheel"/>
    <s v="disk brake"/>
    <n v="2709"/>
    <n v="31"/>
    <n v="1"/>
    <x v="0"/>
    <x v="0"/>
  </r>
  <r>
    <x v="16"/>
    <s v="racket"/>
    <x v="46"/>
    <s v="paddle"/>
    <s v="paddle"/>
    <s v="racket"/>
    <n v="4226"/>
    <n v="32"/>
    <n v="1"/>
    <x v="0"/>
    <x v="0"/>
  </r>
  <r>
    <x v="16"/>
    <s v="teddy bear"/>
    <x v="44"/>
    <s v="soccer ball"/>
    <s v="soccer ball"/>
    <s v="teddy bear"/>
    <n v="2274"/>
    <n v="33"/>
    <n v="1"/>
    <x v="0"/>
    <x v="0"/>
  </r>
  <r>
    <x v="16"/>
    <s v="prayer rug"/>
    <x v="7"/>
    <s v="slot machine"/>
    <s v="prayer rug"/>
    <s v="prayer rug"/>
    <n v="2122"/>
    <n v="34"/>
    <n v="0"/>
    <x v="0"/>
    <x v="0"/>
  </r>
  <r>
    <x v="16"/>
    <s v="croquet ball"/>
    <x v="5"/>
    <s v="pinwheel"/>
    <s v="croquet ball"/>
    <s v="croquet ball"/>
    <n v="2297"/>
    <n v="35"/>
    <n v="0"/>
    <x v="0"/>
    <x v="0"/>
  </r>
  <r>
    <x v="16"/>
    <s v="roundworm"/>
    <x v="20"/>
    <s v="roundworm"/>
    <s v="spotlight"/>
    <s v="spotlight"/>
    <n v="1560"/>
    <n v="36"/>
    <n v="1"/>
    <x v="0"/>
    <x v="0"/>
  </r>
  <r>
    <x v="16"/>
    <s v="knee pad"/>
    <x v="43"/>
    <s v="knee pad"/>
    <s v="punching bag"/>
    <s v="punching bag"/>
    <n v="2200"/>
    <n v="37"/>
    <n v="1"/>
    <x v="0"/>
    <x v="0"/>
  </r>
  <r>
    <x v="16"/>
    <s v="drum"/>
    <x v="3"/>
    <s v="monarch butterfly"/>
    <s v="monarch butterfly"/>
    <s v="drum"/>
    <n v="1514"/>
    <n v="38"/>
    <n v="1"/>
    <x v="0"/>
    <x v="0"/>
  </r>
  <r>
    <x v="16"/>
    <s v="stove"/>
    <x v="36"/>
    <s v="projector"/>
    <s v="projector"/>
    <s v="stove"/>
    <n v="1702"/>
    <n v="39"/>
    <n v="1"/>
    <x v="0"/>
    <x v="0"/>
  </r>
  <r>
    <x v="16"/>
    <s v="holster"/>
    <x v="40"/>
    <s v="electric guitar"/>
    <s v="electric guitar"/>
    <s v="holster"/>
    <n v="4472"/>
    <n v="3"/>
    <n v="1"/>
    <x v="0"/>
    <x v="0"/>
  </r>
  <r>
    <x v="16"/>
    <s v="chocolate sauce"/>
    <x v="28"/>
    <s v="trifle"/>
    <s v="chocolate sauce"/>
    <s v="chocolate sauce"/>
    <n v="2787"/>
    <n v="40"/>
    <n v="0"/>
    <x v="0"/>
    <x v="0"/>
  </r>
  <r>
    <x v="16"/>
    <s v="flatworm"/>
    <x v="4"/>
    <s v="flatworm"/>
    <s v="tile roof"/>
    <s v="tile roof"/>
    <n v="1912"/>
    <n v="41"/>
    <n v="1"/>
    <x v="0"/>
    <x v="0"/>
  </r>
  <r>
    <x v="16"/>
    <s v="power drill"/>
    <x v="27"/>
    <s v="power drill"/>
    <s v="hand blower"/>
    <s v="hand blower"/>
    <n v="2490"/>
    <n v="42"/>
    <n v="1"/>
    <x v="0"/>
    <x v="0"/>
  </r>
  <r>
    <x v="16"/>
    <s v="shower curtain"/>
    <x v="23"/>
    <s v="crossword puzzle"/>
    <s v="crossword puzzle"/>
    <s v="shower curtain"/>
    <n v="1966"/>
    <n v="43"/>
    <n v="1"/>
    <x v="0"/>
    <x v="0"/>
  </r>
  <r>
    <x v="16"/>
    <s v="traffic light"/>
    <x v="25"/>
    <s v="volcano"/>
    <s v="volcano"/>
    <s v="traffic light"/>
    <n v="3389"/>
    <n v="44"/>
    <n v="1"/>
    <x v="0"/>
    <x v="0"/>
  </r>
  <r>
    <x v="16"/>
    <s v="wreck"/>
    <x v="16"/>
    <s v="wreck"/>
    <s v="sea snake"/>
    <s v="sea snake"/>
    <n v="2975"/>
    <n v="45"/>
    <n v="1"/>
    <x v="0"/>
    <x v="0"/>
  </r>
  <r>
    <x v="16"/>
    <s v="academic gown"/>
    <x v="22"/>
    <s v="king penguin"/>
    <s v="king penguin"/>
    <s v="academic gown"/>
    <n v="7088"/>
    <n v="46"/>
    <n v="1"/>
    <x v="0"/>
    <x v="0"/>
  </r>
  <r>
    <x v="16"/>
    <s v="disk brake"/>
    <x v="18"/>
    <s v="disk brake"/>
    <s v="vacuum"/>
    <s v="vacuum"/>
    <n v="3178"/>
    <n v="47"/>
    <n v="1"/>
    <x v="0"/>
    <x v="0"/>
  </r>
  <r>
    <x v="16"/>
    <s v="book jacket"/>
    <x v="6"/>
    <s v="accordion"/>
    <s v="book jacket"/>
    <s v="book jacket"/>
    <n v="7698"/>
    <n v="4"/>
    <n v="0"/>
    <x v="0"/>
    <x v="0"/>
  </r>
  <r>
    <x v="16"/>
    <s v="analog clock"/>
    <x v="33"/>
    <s v="analog clock"/>
    <s v="stethoscope"/>
    <s v="stethoscope"/>
    <n v="3312"/>
    <n v="5"/>
    <n v="1"/>
    <x v="0"/>
    <x v="0"/>
  </r>
  <r>
    <x v="16"/>
    <s v="xylophone"/>
    <x v="8"/>
    <s v="assault rifle"/>
    <s v="xylophone"/>
    <s v="xylophone"/>
    <n v="3243"/>
    <n v="6"/>
    <n v="0"/>
    <x v="0"/>
    <x v="0"/>
  </r>
  <r>
    <x v="16"/>
    <s v="pretzel"/>
    <x v="21"/>
    <s v="bagel"/>
    <s v="bagel"/>
    <s v="pretzel"/>
    <n v="2264"/>
    <n v="7"/>
    <n v="1"/>
    <x v="0"/>
    <x v="0"/>
  </r>
  <r>
    <x v="16"/>
    <s v="coil"/>
    <x v="12"/>
    <s v="coil"/>
    <s v="ski mask"/>
    <s v="ski mask"/>
    <n v="2280"/>
    <n v="8"/>
    <n v="1"/>
    <x v="0"/>
    <x v="0"/>
  </r>
  <r>
    <x v="16"/>
    <s v="stick insect"/>
    <x v="39"/>
    <s v="stick insect"/>
    <s v="stick insect"/>
    <s v="pole"/>
    <n v="2249"/>
    <n v="9"/>
    <n v="0"/>
    <x v="0"/>
    <x v="0"/>
  </r>
  <r>
    <x v="17"/>
    <s v="hand-held computer"/>
    <x v="17"/>
    <s v="hand-held computer"/>
    <s v="hand-held computer"/>
    <s v="remote control"/>
    <n v="25242"/>
    <n v="0"/>
    <n v="0"/>
    <x v="0"/>
    <x v="0"/>
  </r>
  <r>
    <x v="17"/>
    <s v="analog clock"/>
    <x v="33"/>
    <s v="analog clock"/>
    <s v="stethoscope"/>
    <s v="stethoscope"/>
    <n v="6480"/>
    <n v="10"/>
    <n v="1"/>
    <x v="0"/>
    <x v="0"/>
  </r>
  <r>
    <x v="17"/>
    <s v="taxicab"/>
    <x v="2"/>
    <s v="school bus"/>
    <s v="taxicab"/>
    <s v="taxicab"/>
    <n v="6763"/>
    <n v="11"/>
    <n v="0"/>
    <x v="0"/>
    <x v="0"/>
  </r>
  <r>
    <x v="17"/>
    <s v="prayer rug"/>
    <x v="7"/>
    <s v="prayer rug"/>
    <s v="prayer rug"/>
    <s v="slot machine"/>
    <n v="5143"/>
    <n v="12"/>
    <n v="0"/>
    <x v="0"/>
    <x v="0"/>
  </r>
  <r>
    <x v="17"/>
    <s v="throne"/>
    <x v="31"/>
    <s v="four-poster bed"/>
    <s v="throne"/>
    <s v="throne"/>
    <n v="7134"/>
    <n v="13"/>
    <n v="0"/>
    <x v="0"/>
    <x v="0"/>
  </r>
  <r>
    <x v="17"/>
    <s v="stove"/>
    <x v="36"/>
    <s v="projector"/>
    <s v="projector"/>
    <s v="stove"/>
    <n v="4967"/>
    <n v="14"/>
    <n v="1"/>
    <x v="0"/>
    <x v="0"/>
  </r>
  <r>
    <x v="17"/>
    <s v="iron"/>
    <x v="10"/>
    <s v="dial telephone"/>
    <s v="iron"/>
    <s v="iron"/>
    <n v="4713"/>
    <n v="15"/>
    <n v="0"/>
    <x v="0"/>
    <x v="0"/>
  </r>
  <r>
    <x v="17"/>
    <s v="pedestal"/>
    <x v="47"/>
    <s v="pedestal"/>
    <s v="pedestal"/>
    <s v="obelisk"/>
    <n v="3158"/>
    <n v="16"/>
    <n v="0"/>
    <x v="0"/>
    <x v="0"/>
  </r>
  <r>
    <x v="17"/>
    <s v="syringe"/>
    <x v="45"/>
    <s v="screwdriver"/>
    <s v="screwdriver"/>
    <s v="syringe"/>
    <n v="5576"/>
    <n v="17"/>
    <n v="1"/>
    <x v="0"/>
    <x v="0"/>
  </r>
  <r>
    <x v="17"/>
    <s v="pretzel"/>
    <x v="21"/>
    <s v="bagel"/>
    <s v="bagel"/>
    <s v="pretzel"/>
    <n v="2648"/>
    <n v="18"/>
    <n v="1"/>
    <x v="0"/>
    <x v="0"/>
  </r>
  <r>
    <x v="17"/>
    <s v="shower curtain"/>
    <x v="23"/>
    <s v="crossword puzzle"/>
    <s v="shower curtain"/>
    <s v="shower curtain"/>
    <n v="7272"/>
    <n v="19"/>
    <n v="0"/>
    <x v="0"/>
    <x v="0"/>
  </r>
  <r>
    <x v="17"/>
    <s v="honeycomb"/>
    <x v="30"/>
    <s v="honeycomb"/>
    <s v="chainlink fence"/>
    <s v="chainlink fence"/>
    <n v="8808"/>
    <n v="1"/>
    <n v="1"/>
    <x v="0"/>
    <x v="0"/>
  </r>
  <r>
    <x v="17"/>
    <s v="drum"/>
    <x v="3"/>
    <s v="monarch butterfly"/>
    <s v="drum"/>
    <s v="drum"/>
    <n v="5743"/>
    <n v="20"/>
    <n v="0"/>
    <x v="0"/>
    <x v="0"/>
  </r>
  <r>
    <x v="17"/>
    <s v="theater curtain"/>
    <x v="1"/>
    <s v="freight car"/>
    <s v="theater curtain"/>
    <s v="theater curtain"/>
    <n v="5959"/>
    <n v="21"/>
    <n v="0"/>
    <x v="0"/>
    <x v="0"/>
  </r>
  <r>
    <x v="17"/>
    <s v="disk brake"/>
    <x v="18"/>
    <s v="vacuum"/>
    <s v="vacuum"/>
    <s v="disk brake"/>
    <n v="4917"/>
    <n v="22"/>
    <n v="1"/>
    <x v="0"/>
    <x v="0"/>
  </r>
  <r>
    <x v="17"/>
    <s v="disk brake"/>
    <x v="9"/>
    <s v="disk brake"/>
    <s v="disk brake"/>
    <s v="car wheel"/>
    <n v="8116"/>
    <n v="23"/>
    <n v="0"/>
    <x v="0"/>
    <x v="0"/>
  </r>
  <r>
    <x v="17"/>
    <s v="power drill"/>
    <x v="27"/>
    <s v="hand blower"/>
    <s v="hand blower"/>
    <s v="power drill"/>
    <n v="13118"/>
    <n v="24"/>
    <n v="1"/>
    <x v="0"/>
    <x v="0"/>
  </r>
  <r>
    <x v="17"/>
    <s v="projector"/>
    <x v="26"/>
    <s v="projector"/>
    <s v="traffic light"/>
    <s v="traffic light"/>
    <n v="6197"/>
    <n v="25"/>
    <n v="1"/>
    <x v="0"/>
    <x v="0"/>
  </r>
  <r>
    <x v="17"/>
    <s v="chocolate sauce"/>
    <x v="28"/>
    <s v="chocolate sauce"/>
    <s v="trifle"/>
    <s v="trifle"/>
    <n v="3686"/>
    <n v="26"/>
    <n v="1"/>
    <x v="0"/>
    <x v="0"/>
  </r>
  <r>
    <x v="17"/>
    <s v="theater curtain"/>
    <x v="41"/>
    <s v="theater curtain"/>
    <s v="theater curtain"/>
    <s v="panpipe"/>
    <n v="4974"/>
    <n v="27"/>
    <n v="0"/>
    <x v="0"/>
    <x v="0"/>
  </r>
  <r>
    <x v="17"/>
    <s v="printer"/>
    <x v="14"/>
    <s v="photocopier"/>
    <s v="photocopier"/>
    <s v="printer"/>
    <n v="7259"/>
    <n v="28"/>
    <n v="1"/>
    <x v="0"/>
    <x v="0"/>
  </r>
  <r>
    <x v="17"/>
    <s v="stick insect"/>
    <x v="39"/>
    <s v="stick insect"/>
    <s v="stick insect"/>
    <s v="pole"/>
    <n v="4509"/>
    <n v="29"/>
    <n v="0"/>
    <x v="0"/>
    <x v="0"/>
  </r>
  <r>
    <x v="17"/>
    <s v="traffic light"/>
    <x v="25"/>
    <s v="volcano"/>
    <s v="traffic light"/>
    <s v="traffic light"/>
    <n v="9432"/>
    <n v="2"/>
    <n v="0"/>
    <x v="0"/>
    <x v="0"/>
  </r>
  <r>
    <x v="17"/>
    <s v="flatworm"/>
    <x v="4"/>
    <s v="flatworm"/>
    <s v="tile roof"/>
    <s v="tile roof"/>
    <n v="7038"/>
    <n v="30"/>
    <n v="1"/>
    <x v="0"/>
    <x v="0"/>
  </r>
  <r>
    <x v="17"/>
    <s v="holster"/>
    <x v="40"/>
    <s v="electric guitar"/>
    <s v="electric guitar"/>
    <s v="holster"/>
    <n v="4127"/>
    <n v="31"/>
    <n v="1"/>
    <x v="0"/>
    <x v="0"/>
  </r>
  <r>
    <x v="17"/>
    <s v="knee pad"/>
    <x v="43"/>
    <s v="knee pad"/>
    <s v="punching bag"/>
    <s v="punching bag"/>
    <n v="4036"/>
    <n v="32"/>
    <n v="1"/>
    <x v="0"/>
    <x v="0"/>
  </r>
  <r>
    <x v="17"/>
    <s v="typewriter keyboard"/>
    <x v="19"/>
    <s v="digital clock"/>
    <s v="digital clock"/>
    <s v="typewriter keyboard"/>
    <n v="7445"/>
    <n v="33"/>
    <n v="1"/>
    <x v="0"/>
    <x v="0"/>
  </r>
  <r>
    <x v="17"/>
    <s v="academic gown"/>
    <x v="22"/>
    <s v="king penguin"/>
    <s v="academic gown"/>
    <s v="academic gown"/>
    <n v="3133"/>
    <n v="34"/>
    <n v="0"/>
    <x v="0"/>
    <x v="0"/>
  </r>
  <r>
    <x v="17"/>
    <s v="pill bottle"/>
    <x v="11"/>
    <s v="pill bottle"/>
    <s v="medicine chest"/>
    <s v="medicine chest"/>
    <n v="11071"/>
    <n v="35"/>
    <n v="1"/>
    <x v="0"/>
    <x v="0"/>
  </r>
  <r>
    <x v="17"/>
    <s v="screw"/>
    <x v="13"/>
    <s v="screw"/>
    <s v="screw"/>
    <s v="starfish"/>
    <n v="1614"/>
    <n v="36"/>
    <n v="0"/>
    <x v="0"/>
    <x v="0"/>
  </r>
  <r>
    <x v="17"/>
    <s v="xylophone"/>
    <x v="8"/>
    <s v="assault rifle"/>
    <s v="xylophone"/>
    <s v="xylophone"/>
    <n v="2592"/>
    <n v="37"/>
    <n v="0"/>
    <x v="0"/>
    <x v="0"/>
  </r>
  <r>
    <x v="17"/>
    <s v="racket"/>
    <x v="46"/>
    <s v="paddle"/>
    <s v="paddle"/>
    <s v="racket"/>
    <n v="3726"/>
    <n v="38"/>
    <n v="1"/>
    <x v="0"/>
    <x v="0"/>
  </r>
  <r>
    <x v="17"/>
    <s v="roundworm"/>
    <x v="20"/>
    <s v="spotlight"/>
    <s v="spotlight"/>
    <s v="roundworm"/>
    <n v="3611"/>
    <n v="39"/>
    <n v="1"/>
    <x v="0"/>
    <x v="0"/>
  </r>
  <r>
    <x v="17"/>
    <s v="bib"/>
    <x v="35"/>
    <s v="bib"/>
    <s v="bib"/>
    <s v="chameleon"/>
    <n v="5654"/>
    <n v="3"/>
    <n v="0"/>
    <x v="0"/>
    <x v="0"/>
  </r>
  <r>
    <x v="17"/>
    <s v="bottlecap"/>
    <x v="37"/>
    <s v="strawberry"/>
    <s v="strawberry"/>
    <s v="bottlecap"/>
    <n v="2718"/>
    <n v="40"/>
    <n v="1"/>
    <x v="0"/>
    <x v="0"/>
  </r>
  <r>
    <x v="17"/>
    <s v="roundworm"/>
    <x v="0"/>
    <s v="hair clip"/>
    <s v="roundworm"/>
    <s v="roundworm"/>
    <n v="3676"/>
    <n v="41"/>
    <n v="0"/>
    <x v="0"/>
    <x v="0"/>
  </r>
  <r>
    <x v="17"/>
    <s v="teddy bear"/>
    <x v="44"/>
    <s v="soccer ball"/>
    <s v="teddy bear"/>
    <s v="teddy bear"/>
    <n v="2550"/>
    <n v="42"/>
    <n v="0"/>
    <x v="0"/>
    <x v="0"/>
  </r>
  <r>
    <x v="17"/>
    <s v="oscilloscope"/>
    <x v="38"/>
    <s v="roundworm"/>
    <s v="oscilloscope"/>
    <s v="oscilloscope"/>
    <n v="2827"/>
    <n v="43"/>
    <n v="0"/>
    <x v="0"/>
    <x v="0"/>
  </r>
  <r>
    <x v="17"/>
    <s v="croquet ball"/>
    <x v="5"/>
    <s v="pinwheel"/>
    <s v="pinwheel"/>
    <s v="croquet ball"/>
    <n v="4748"/>
    <n v="44"/>
    <n v="1"/>
    <x v="0"/>
    <x v="0"/>
  </r>
  <r>
    <x v="17"/>
    <s v="coil"/>
    <x v="12"/>
    <s v="coil"/>
    <s v="ski mask"/>
    <s v="ski mask"/>
    <n v="3453"/>
    <n v="45"/>
    <n v="1"/>
    <x v="0"/>
    <x v="0"/>
  </r>
  <r>
    <x v="17"/>
    <s v="brain coral"/>
    <x v="15"/>
    <s v="brain coral"/>
    <s v="brain coral"/>
    <s v="green snake"/>
    <n v="1906"/>
    <n v="46"/>
    <n v="0"/>
    <x v="0"/>
    <x v="0"/>
  </r>
  <r>
    <x v="17"/>
    <s v="pinwheel"/>
    <x v="42"/>
    <s v="pinwheel"/>
    <s v="peacock"/>
    <s v="peacock"/>
    <n v="1349"/>
    <n v="47"/>
    <n v="1"/>
    <x v="0"/>
    <x v="0"/>
  </r>
  <r>
    <x v="17"/>
    <s v="digital clock"/>
    <x v="34"/>
    <s v="digital clock"/>
    <s v="digital clock"/>
    <s v="computer keyboard"/>
    <n v="12230"/>
    <n v="4"/>
    <n v="0"/>
    <x v="0"/>
    <x v="0"/>
  </r>
  <r>
    <x v="17"/>
    <s v="centipede"/>
    <x v="24"/>
    <s v="baseball"/>
    <s v="centipede"/>
    <s v="centipede"/>
    <n v="6224"/>
    <n v="5"/>
    <n v="0"/>
    <x v="0"/>
    <x v="0"/>
  </r>
  <r>
    <x v="17"/>
    <s v="wreck"/>
    <x v="16"/>
    <s v="sea snake"/>
    <s v="wreck"/>
    <s v="wreck"/>
    <n v="4696"/>
    <n v="6"/>
    <n v="0"/>
    <x v="0"/>
    <x v="0"/>
  </r>
  <r>
    <x v="17"/>
    <s v="safety pin"/>
    <x v="29"/>
    <s v="comic book"/>
    <s v="comic book"/>
    <s v="safety pin"/>
    <n v="6384"/>
    <n v="7"/>
    <n v="1"/>
    <x v="0"/>
    <x v="0"/>
  </r>
  <r>
    <x v="17"/>
    <s v="electric fan"/>
    <x v="32"/>
    <s v="electric fan"/>
    <s v="grey parrot"/>
    <s v="grey parrot"/>
    <n v="6216"/>
    <n v="8"/>
    <n v="1"/>
    <x v="0"/>
    <x v="0"/>
  </r>
  <r>
    <x v="17"/>
    <s v="book jacket"/>
    <x v="6"/>
    <s v="book jacket"/>
    <s v="accordion"/>
    <s v="accordion"/>
    <n v="2623"/>
    <n v="9"/>
    <n v="1"/>
    <x v="0"/>
    <x v="0"/>
  </r>
  <r>
    <x v="18"/>
    <s v="power drill"/>
    <x v="27"/>
    <s v="power drill"/>
    <s v="power drill"/>
    <s v="hand blower"/>
    <n v="27274"/>
    <n v="0"/>
    <n v="0"/>
    <x v="0"/>
    <x v="0"/>
  </r>
  <r>
    <x v="18"/>
    <s v="oscilloscope"/>
    <x v="38"/>
    <s v="roundworm"/>
    <s v="oscilloscope"/>
    <s v="oscilloscope"/>
    <n v="7496"/>
    <n v="10"/>
    <n v="0"/>
    <x v="0"/>
    <x v="0"/>
  </r>
  <r>
    <x v="18"/>
    <s v="teddy bear"/>
    <x v="44"/>
    <s v="teddy bear"/>
    <s v="soccer ball"/>
    <s v="soccer ball"/>
    <n v="8886"/>
    <n v="11"/>
    <n v="1"/>
    <x v="0"/>
    <x v="0"/>
  </r>
  <r>
    <x v="18"/>
    <s v="centipede"/>
    <x v="24"/>
    <s v="baseball"/>
    <s v="baseball"/>
    <s v="centipede"/>
    <n v="4920"/>
    <n v="12"/>
    <n v="1"/>
    <x v="0"/>
    <x v="0"/>
  </r>
  <r>
    <x v="18"/>
    <s v="typewriter keyboard"/>
    <x v="19"/>
    <s v="digital clock"/>
    <s v="digital clock"/>
    <s v="typewriter keyboard"/>
    <n v="3121"/>
    <n v="13"/>
    <n v="1"/>
    <x v="0"/>
    <x v="0"/>
  </r>
  <r>
    <x v="18"/>
    <s v="analog clock"/>
    <x v="33"/>
    <s v="stethoscope"/>
    <s v="analog clock"/>
    <s v="analog clock"/>
    <n v="6186"/>
    <n v="14"/>
    <n v="0"/>
    <x v="0"/>
    <x v="0"/>
  </r>
  <r>
    <x v="18"/>
    <s v="knee pad"/>
    <x v="43"/>
    <s v="knee pad"/>
    <s v="knee pad"/>
    <s v="punching bag"/>
    <n v="7016"/>
    <n v="15"/>
    <n v="0"/>
    <x v="0"/>
    <x v="0"/>
  </r>
  <r>
    <x v="18"/>
    <s v="pretzel"/>
    <x v="21"/>
    <s v="bagel"/>
    <s v="bagel"/>
    <s v="pretzel"/>
    <n v="3949"/>
    <n v="16"/>
    <n v="1"/>
    <x v="0"/>
    <x v="0"/>
  </r>
  <r>
    <x v="18"/>
    <s v="theater curtain"/>
    <x v="1"/>
    <s v="freight car"/>
    <s v="theater curtain"/>
    <s v="theater curtain"/>
    <n v="5472"/>
    <n v="17"/>
    <n v="0"/>
    <x v="0"/>
    <x v="0"/>
  </r>
  <r>
    <x v="18"/>
    <s v="roundworm"/>
    <x v="0"/>
    <s v="hair clip"/>
    <s v="hair clip"/>
    <s v="roundworm"/>
    <n v="4637"/>
    <n v="18"/>
    <n v="1"/>
    <x v="0"/>
    <x v="0"/>
  </r>
  <r>
    <x v="18"/>
    <s v="bib"/>
    <x v="35"/>
    <s v="bib"/>
    <s v="chameleon"/>
    <s v="chameleon"/>
    <n v="7423"/>
    <n v="19"/>
    <n v="1"/>
    <x v="0"/>
    <x v="0"/>
  </r>
  <r>
    <x v="18"/>
    <s v="electric fan"/>
    <x v="32"/>
    <s v="grey parrot"/>
    <s v="electric fan"/>
    <s v="electric fan"/>
    <n v="10798"/>
    <n v="1"/>
    <n v="0"/>
    <x v="0"/>
    <x v="0"/>
  </r>
  <r>
    <x v="18"/>
    <s v="safety pin"/>
    <x v="29"/>
    <s v="safety pin"/>
    <s v="comic book"/>
    <s v="comic book"/>
    <n v="6386"/>
    <n v="20"/>
    <n v="1"/>
    <x v="0"/>
    <x v="0"/>
  </r>
  <r>
    <x v="18"/>
    <s v="bottlecap"/>
    <x v="37"/>
    <s v="strawberry"/>
    <s v="bottlecap"/>
    <s v="bottlecap"/>
    <n v="6482"/>
    <n v="21"/>
    <n v="0"/>
    <x v="0"/>
    <x v="0"/>
  </r>
  <r>
    <x v="18"/>
    <s v="coil"/>
    <x v="12"/>
    <s v="ski mask"/>
    <s v="coil"/>
    <s v="coil"/>
    <n v="4475"/>
    <n v="22"/>
    <n v="0"/>
    <x v="0"/>
    <x v="0"/>
  </r>
  <r>
    <x v="18"/>
    <s v="screw"/>
    <x v="13"/>
    <s v="starfish"/>
    <s v="screw"/>
    <s v="screw"/>
    <n v="8450"/>
    <n v="23"/>
    <n v="0"/>
    <x v="0"/>
    <x v="0"/>
  </r>
  <r>
    <x v="18"/>
    <s v="pill bottle"/>
    <x v="11"/>
    <s v="pill bottle"/>
    <s v="pill bottle"/>
    <s v="medicine chest"/>
    <n v="8992"/>
    <n v="24"/>
    <n v="0"/>
    <x v="0"/>
    <x v="0"/>
  </r>
  <r>
    <x v="18"/>
    <s v="chocolate sauce"/>
    <x v="28"/>
    <s v="trifle"/>
    <s v="trifle"/>
    <s v="chocolate sauce"/>
    <n v="5247"/>
    <n v="25"/>
    <n v="1"/>
    <x v="0"/>
    <x v="0"/>
  </r>
  <r>
    <x v="18"/>
    <s v="academic gown"/>
    <x v="22"/>
    <s v="academic gown"/>
    <s v="academic gown"/>
    <s v="king penguin"/>
    <n v="6416"/>
    <n v="26"/>
    <n v="0"/>
    <x v="0"/>
    <x v="0"/>
  </r>
  <r>
    <x v="18"/>
    <s v="shower curtain"/>
    <x v="23"/>
    <s v="shower curtain"/>
    <s v="shower curtain"/>
    <s v="crossword puzzle"/>
    <n v="4270"/>
    <n v="27"/>
    <n v="0"/>
    <x v="0"/>
    <x v="0"/>
  </r>
  <r>
    <x v="18"/>
    <s v="wreck"/>
    <x v="16"/>
    <s v="sea snake"/>
    <s v="wreck"/>
    <s v="wreck"/>
    <n v="4451"/>
    <n v="28"/>
    <n v="0"/>
    <x v="0"/>
    <x v="0"/>
  </r>
  <r>
    <x v="18"/>
    <s v="taxicab"/>
    <x v="2"/>
    <s v="taxicab"/>
    <s v="school bus"/>
    <s v="school bus"/>
    <n v="3934"/>
    <n v="29"/>
    <n v="1"/>
    <x v="0"/>
    <x v="0"/>
  </r>
  <r>
    <x v="18"/>
    <s v="disk brake"/>
    <x v="18"/>
    <s v="vacuum"/>
    <s v="disk brake"/>
    <s v="disk brake"/>
    <n v="11705"/>
    <n v="2"/>
    <n v="0"/>
    <x v="0"/>
    <x v="0"/>
  </r>
  <r>
    <x v="18"/>
    <s v="stick insect"/>
    <x v="39"/>
    <s v="pole"/>
    <s v="pole"/>
    <s v="stick insect"/>
    <n v="4066"/>
    <n v="30"/>
    <n v="1"/>
    <x v="0"/>
    <x v="0"/>
  </r>
  <r>
    <x v="18"/>
    <s v="printer"/>
    <x v="14"/>
    <s v="photocopier"/>
    <s v="printer"/>
    <s v="printer"/>
    <n v="3985"/>
    <n v="31"/>
    <n v="0"/>
    <x v="0"/>
    <x v="0"/>
  </r>
  <r>
    <x v="18"/>
    <s v="prayer rug"/>
    <x v="7"/>
    <s v="slot machine"/>
    <s v="slot machine"/>
    <s v="prayer rug"/>
    <n v="2994"/>
    <n v="32"/>
    <n v="1"/>
    <x v="0"/>
    <x v="0"/>
  </r>
  <r>
    <x v="18"/>
    <s v="croquet ball"/>
    <x v="5"/>
    <s v="croquet ball"/>
    <s v="pinwheel"/>
    <s v="pinwheel"/>
    <n v="3577"/>
    <n v="33"/>
    <n v="1"/>
    <x v="0"/>
    <x v="0"/>
  </r>
  <r>
    <x v="18"/>
    <s v="throne"/>
    <x v="31"/>
    <s v="throne"/>
    <s v="throne"/>
    <s v="four-poster bed"/>
    <n v="4508"/>
    <n v="34"/>
    <n v="0"/>
    <x v="0"/>
    <x v="0"/>
  </r>
  <r>
    <x v="18"/>
    <s v="traffic light"/>
    <x v="25"/>
    <s v="traffic light"/>
    <s v="traffic light"/>
    <s v="volcano"/>
    <n v="3851"/>
    <n v="35"/>
    <n v="0"/>
    <x v="0"/>
    <x v="0"/>
  </r>
  <r>
    <x v="18"/>
    <s v="digital clock"/>
    <x v="34"/>
    <s v="digital clock"/>
    <s v="digital clock"/>
    <s v="computer keyboard"/>
    <n v="3867"/>
    <n v="36"/>
    <n v="0"/>
    <x v="0"/>
    <x v="0"/>
  </r>
  <r>
    <x v="18"/>
    <s v="pedestal"/>
    <x v="47"/>
    <s v="obelisk"/>
    <s v="pedestal"/>
    <s v="pedestal"/>
    <n v="5167"/>
    <n v="37"/>
    <n v="0"/>
    <x v="0"/>
    <x v="0"/>
  </r>
  <r>
    <x v="18"/>
    <s v="pinwheel"/>
    <x v="42"/>
    <s v="peacock"/>
    <s v="peacock"/>
    <s v="pinwheel"/>
    <n v="2757"/>
    <n v="38"/>
    <n v="1"/>
    <x v="0"/>
    <x v="0"/>
  </r>
  <r>
    <x v="18"/>
    <s v="racket"/>
    <x v="46"/>
    <s v="racket"/>
    <s v="racket"/>
    <s v="paddle"/>
    <n v="3519"/>
    <n v="39"/>
    <n v="0"/>
    <x v="0"/>
    <x v="0"/>
  </r>
  <r>
    <x v="18"/>
    <s v="drum"/>
    <x v="3"/>
    <s v="drum"/>
    <s v="monarch butterfly"/>
    <s v="monarch butterfly"/>
    <n v="14871"/>
    <n v="3"/>
    <n v="1"/>
    <x v="0"/>
    <x v="0"/>
  </r>
  <r>
    <x v="18"/>
    <s v="projector"/>
    <x v="26"/>
    <s v="traffic light"/>
    <s v="traffic light"/>
    <s v="projector"/>
    <n v="3815"/>
    <n v="40"/>
    <n v="1"/>
    <x v="0"/>
    <x v="0"/>
  </r>
  <r>
    <x v="18"/>
    <s v="xylophone"/>
    <x v="8"/>
    <s v="xylophone"/>
    <s v="xylophone"/>
    <s v="assault rifle"/>
    <n v="6653"/>
    <n v="41"/>
    <n v="0"/>
    <x v="0"/>
    <x v="0"/>
  </r>
  <r>
    <x v="18"/>
    <s v="brain coral"/>
    <x v="15"/>
    <s v="green snake"/>
    <s v="brain coral"/>
    <s v="brain coral"/>
    <n v="5925"/>
    <n v="42"/>
    <n v="0"/>
    <x v="0"/>
    <x v="0"/>
  </r>
  <r>
    <x v="18"/>
    <s v="iron"/>
    <x v="10"/>
    <s v="dial telephone"/>
    <s v="iron"/>
    <s v="iron"/>
    <n v="11607"/>
    <n v="43"/>
    <n v="0"/>
    <x v="0"/>
    <x v="0"/>
  </r>
  <r>
    <x v="18"/>
    <s v="honeycomb"/>
    <x v="30"/>
    <s v="chainlink fence"/>
    <s v="chainlink fence"/>
    <s v="honeycomb"/>
    <n v="4225"/>
    <n v="44"/>
    <n v="1"/>
    <x v="0"/>
    <x v="0"/>
  </r>
  <r>
    <x v="18"/>
    <s v="book jacket"/>
    <x v="6"/>
    <s v="book jacket"/>
    <s v="book jacket"/>
    <s v="accordion"/>
    <n v="5172"/>
    <n v="45"/>
    <n v="0"/>
    <x v="0"/>
    <x v="0"/>
  </r>
  <r>
    <x v="18"/>
    <s v="syringe"/>
    <x v="45"/>
    <s v="screwdriver"/>
    <s v="screwdriver"/>
    <s v="syringe"/>
    <n v="4785"/>
    <n v="46"/>
    <n v="1"/>
    <x v="0"/>
    <x v="0"/>
  </r>
  <r>
    <x v="18"/>
    <s v="stove"/>
    <x v="36"/>
    <s v="projector"/>
    <s v="projector"/>
    <s v="stove"/>
    <n v="3539"/>
    <n v="47"/>
    <n v="1"/>
    <x v="0"/>
    <x v="0"/>
  </r>
  <r>
    <x v="18"/>
    <s v="holster"/>
    <x v="40"/>
    <s v="holster"/>
    <s v="holster"/>
    <s v="electric guitar"/>
    <n v="14142"/>
    <n v="4"/>
    <n v="0"/>
    <x v="0"/>
    <x v="0"/>
  </r>
  <r>
    <x v="18"/>
    <s v="hand-held computer"/>
    <x v="17"/>
    <s v="remote control"/>
    <s v="remote control"/>
    <s v="hand-held computer"/>
    <n v="7326"/>
    <n v="5"/>
    <n v="1"/>
    <x v="0"/>
    <x v="0"/>
  </r>
  <r>
    <x v="18"/>
    <s v="disk brake"/>
    <x v="9"/>
    <s v="car wheel"/>
    <s v="car wheel"/>
    <s v="disk brake"/>
    <n v="4657"/>
    <n v="6"/>
    <n v="1"/>
    <x v="0"/>
    <x v="0"/>
  </r>
  <r>
    <x v="18"/>
    <s v="flatworm"/>
    <x v="4"/>
    <s v="flatworm"/>
    <s v="flatworm"/>
    <s v="tile roof"/>
    <n v="5551"/>
    <n v="7"/>
    <n v="0"/>
    <x v="0"/>
    <x v="0"/>
  </r>
  <r>
    <x v="18"/>
    <s v="theater curtain"/>
    <x v="41"/>
    <s v="theater curtain"/>
    <s v="theater curtain"/>
    <s v="panpipe"/>
    <n v="8858"/>
    <n v="8"/>
    <n v="0"/>
    <x v="0"/>
    <x v="0"/>
  </r>
  <r>
    <x v="18"/>
    <s v="roundworm"/>
    <x v="20"/>
    <s v="roundworm"/>
    <s v="spotlight"/>
    <s v="spotlight"/>
    <n v="3710"/>
    <n v="9"/>
    <n v="1"/>
    <x v="0"/>
    <x v="0"/>
  </r>
  <r>
    <x v="19"/>
    <s v="wreck"/>
    <x v="16"/>
    <s v="sea snake"/>
    <s v="sea snake"/>
    <s v="wreck"/>
    <n v="17232"/>
    <n v="0"/>
    <n v="1"/>
    <x v="0"/>
    <x v="0"/>
  </r>
  <r>
    <x v="19"/>
    <s v="brain coral"/>
    <x v="15"/>
    <s v="brain coral"/>
    <s v="brain coral"/>
    <s v="green snake"/>
    <n v="3973"/>
    <n v="10"/>
    <n v="0"/>
    <x v="0"/>
    <x v="0"/>
  </r>
  <r>
    <x v="19"/>
    <s v="throne"/>
    <x v="31"/>
    <s v="four-poster bed"/>
    <s v="throne"/>
    <s v="throne"/>
    <n v="5884"/>
    <n v="11"/>
    <n v="0"/>
    <x v="0"/>
    <x v="0"/>
  </r>
  <r>
    <x v="19"/>
    <s v="bottlecap"/>
    <x v="37"/>
    <s v="bottlecap"/>
    <s v="strawberry"/>
    <s v="strawberry"/>
    <n v="4680"/>
    <n v="12"/>
    <n v="1"/>
    <x v="0"/>
    <x v="0"/>
  </r>
  <r>
    <x v="19"/>
    <s v="iron"/>
    <x v="10"/>
    <s v="iron"/>
    <s v="iron"/>
    <s v="dial telephone"/>
    <n v="4247"/>
    <n v="13"/>
    <n v="0"/>
    <x v="0"/>
    <x v="0"/>
  </r>
  <r>
    <x v="19"/>
    <s v="electric fan"/>
    <x v="32"/>
    <s v="grey parrot"/>
    <s v="electric fan"/>
    <s v="electric fan"/>
    <n v="5045"/>
    <n v="14"/>
    <n v="0"/>
    <x v="0"/>
    <x v="0"/>
  </r>
  <r>
    <x v="19"/>
    <s v="syringe"/>
    <x v="45"/>
    <s v="screwdriver"/>
    <s v="syringe"/>
    <s v="syringe"/>
    <n v="4247"/>
    <n v="15"/>
    <n v="0"/>
    <x v="0"/>
    <x v="0"/>
  </r>
  <r>
    <x v="19"/>
    <s v="drum"/>
    <x v="3"/>
    <s v="monarch butterfly"/>
    <s v="monarch butterfly"/>
    <s v="drum"/>
    <n v="3485"/>
    <n v="16"/>
    <n v="1"/>
    <x v="0"/>
    <x v="0"/>
  </r>
  <r>
    <x v="19"/>
    <s v="shower curtain"/>
    <x v="23"/>
    <s v="crossword puzzle"/>
    <s v="shower curtain"/>
    <s v="shower curtain"/>
    <n v="2709"/>
    <n v="17"/>
    <n v="0"/>
    <x v="0"/>
    <x v="0"/>
  </r>
  <r>
    <x v="19"/>
    <s v="pinwheel"/>
    <x v="42"/>
    <s v="peacock"/>
    <s v="peacock"/>
    <s v="pinwheel"/>
    <n v="2231"/>
    <n v="18"/>
    <n v="1"/>
    <x v="0"/>
    <x v="0"/>
  </r>
  <r>
    <x v="19"/>
    <s v="printer"/>
    <x v="14"/>
    <s v="printer"/>
    <s v="photocopier"/>
    <s v="photocopier"/>
    <n v="3664"/>
    <n v="19"/>
    <n v="1"/>
    <x v="0"/>
    <x v="0"/>
  </r>
  <r>
    <x v="19"/>
    <s v="xylophone"/>
    <x v="8"/>
    <s v="xylophone"/>
    <s v="assault rifle"/>
    <s v="assault rifle"/>
    <n v="4693"/>
    <n v="1"/>
    <n v="1"/>
    <x v="0"/>
    <x v="0"/>
  </r>
  <r>
    <x v="19"/>
    <s v="power drill"/>
    <x v="27"/>
    <s v="hand blower"/>
    <s v="hand blower"/>
    <s v="power drill"/>
    <n v="4508"/>
    <n v="20"/>
    <n v="1"/>
    <x v="0"/>
    <x v="0"/>
  </r>
  <r>
    <x v="19"/>
    <s v="digital clock"/>
    <x v="34"/>
    <s v="digital clock"/>
    <s v="computer keyboard"/>
    <s v="computer keyboard"/>
    <n v="2466"/>
    <n v="21"/>
    <n v="1"/>
    <x v="0"/>
    <x v="0"/>
  </r>
  <r>
    <x v="19"/>
    <s v="racket"/>
    <x v="46"/>
    <s v="racket"/>
    <s v="paddle"/>
    <s v="paddle"/>
    <n v="2790"/>
    <n v="22"/>
    <n v="1"/>
    <x v="0"/>
    <x v="0"/>
  </r>
  <r>
    <x v="19"/>
    <s v="pedestal"/>
    <x v="47"/>
    <s v="pedestal"/>
    <s v="pedestal"/>
    <s v="obelisk"/>
    <n v="2968"/>
    <n v="23"/>
    <n v="0"/>
    <x v="0"/>
    <x v="0"/>
  </r>
  <r>
    <x v="19"/>
    <s v="roundworm"/>
    <x v="0"/>
    <s v="hair clip"/>
    <s v="roundworm"/>
    <s v="roundworm"/>
    <n v="2233"/>
    <n v="24"/>
    <n v="0"/>
    <x v="0"/>
    <x v="0"/>
  </r>
  <r>
    <x v="19"/>
    <s v="pill bottle"/>
    <x v="11"/>
    <s v="pill bottle"/>
    <s v="pill bottle"/>
    <s v="medicine chest"/>
    <n v="4394"/>
    <n v="25"/>
    <n v="0"/>
    <x v="0"/>
    <x v="0"/>
  </r>
  <r>
    <x v="19"/>
    <s v="stove"/>
    <x v="36"/>
    <s v="projector"/>
    <s v="projector"/>
    <s v="stove"/>
    <n v="7874"/>
    <n v="26"/>
    <n v="1"/>
    <x v="0"/>
    <x v="0"/>
  </r>
  <r>
    <x v="19"/>
    <s v="knee pad"/>
    <x v="43"/>
    <s v="knee pad"/>
    <s v="punching bag"/>
    <s v="punching bag"/>
    <n v="4886"/>
    <n v="27"/>
    <n v="1"/>
    <x v="0"/>
    <x v="0"/>
  </r>
  <r>
    <x v="19"/>
    <s v="academic gown"/>
    <x v="22"/>
    <s v="king penguin"/>
    <s v="academic gown"/>
    <s v="academic gown"/>
    <n v="3076"/>
    <n v="28"/>
    <n v="0"/>
    <x v="0"/>
    <x v="0"/>
  </r>
  <r>
    <x v="19"/>
    <s v="pretzel"/>
    <x v="21"/>
    <s v="bagel"/>
    <s v="pretzel"/>
    <s v="pretzel"/>
    <n v="3763"/>
    <n v="29"/>
    <n v="0"/>
    <x v="0"/>
    <x v="0"/>
  </r>
  <r>
    <x v="19"/>
    <s v="flatworm"/>
    <x v="4"/>
    <s v="tile roof"/>
    <s v="tile roof"/>
    <s v="flatworm"/>
    <n v="3702"/>
    <n v="2"/>
    <n v="1"/>
    <x v="0"/>
    <x v="0"/>
  </r>
  <r>
    <x v="19"/>
    <s v="screw"/>
    <x v="13"/>
    <s v="screw"/>
    <s v="starfish"/>
    <s v="starfish"/>
    <n v="3445"/>
    <n v="30"/>
    <n v="1"/>
    <x v="0"/>
    <x v="0"/>
  </r>
  <r>
    <x v="19"/>
    <s v="chocolate sauce"/>
    <x v="28"/>
    <s v="trifle"/>
    <s v="chocolate sauce"/>
    <s v="chocolate sauce"/>
    <n v="2180"/>
    <n v="31"/>
    <n v="0"/>
    <x v="0"/>
    <x v="0"/>
  </r>
  <r>
    <x v="19"/>
    <s v="projector"/>
    <x v="26"/>
    <s v="projector"/>
    <s v="traffic light"/>
    <s v="traffic light"/>
    <n v="3160"/>
    <n v="32"/>
    <n v="1"/>
    <x v="0"/>
    <x v="0"/>
  </r>
  <r>
    <x v="19"/>
    <s v="stick insect"/>
    <x v="39"/>
    <s v="pole"/>
    <s v="stick insect"/>
    <s v="stick insect"/>
    <n v="3650"/>
    <n v="33"/>
    <n v="0"/>
    <x v="0"/>
    <x v="0"/>
  </r>
  <r>
    <x v="19"/>
    <s v="teddy bear"/>
    <x v="44"/>
    <s v="soccer ball"/>
    <s v="soccer ball"/>
    <s v="teddy bear"/>
    <n v="1638"/>
    <n v="34"/>
    <n v="1"/>
    <x v="0"/>
    <x v="0"/>
  </r>
  <r>
    <x v="19"/>
    <s v="centipede"/>
    <x v="24"/>
    <s v="centipede"/>
    <s v="centipede"/>
    <s v="baseball"/>
    <n v="1527"/>
    <n v="35"/>
    <n v="0"/>
    <x v="0"/>
    <x v="0"/>
  </r>
  <r>
    <x v="19"/>
    <s v="theater curtain"/>
    <x v="1"/>
    <s v="theater curtain"/>
    <s v="freight car"/>
    <s v="freight car"/>
    <n v="2287"/>
    <n v="36"/>
    <n v="1"/>
    <x v="0"/>
    <x v="0"/>
  </r>
  <r>
    <x v="19"/>
    <s v="traffic light"/>
    <x v="25"/>
    <s v="volcano"/>
    <s v="traffic light"/>
    <s v="traffic light"/>
    <n v="3975"/>
    <n v="37"/>
    <n v="0"/>
    <x v="0"/>
    <x v="0"/>
  </r>
  <r>
    <x v="19"/>
    <s v="coil"/>
    <x v="12"/>
    <s v="ski mask"/>
    <s v="coil"/>
    <s v="coil"/>
    <n v="2194"/>
    <n v="38"/>
    <n v="0"/>
    <x v="0"/>
    <x v="0"/>
  </r>
  <r>
    <x v="19"/>
    <s v="typewriter keyboard"/>
    <x v="19"/>
    <s v="digital clock"/>
    <s v="typewriter keyboard"/>
    <s v="typewriter keyboard"/>
    <n v="2109"/>
    <n v="39"/>
    <n v="0"/>
    <x v="0"/>
    <x v="0"/>
  </r>
  <r>
    <x v="19"/>
    <s v="safety pin"/>
    <x v="29"/>
    <s v="safety pin"/>
    <s v="comic book"/>
    <s v="comic book"/>
    <n v="2860"/>
    <n v="3"/>
    <n v="1"/>
    <x v="0"/>
    <x v="0"/>
  </r>
  <r>
    <x v="19"/>
    <s v="holster"/>
    <x v="40"/>
    <s v="electric guitar"/>
    <s v="electric guitar"/>
    <s v="holster"/>
    <n v="1841"/>
    <n v="40"/>
    <n v="1"/>
    <x v="0"/>
    <x v="0"/>
  </r>
  <r>
    <x v="19"/>
    <s v="disk brake"/>
    <x v="18"/>
    <s v="vacuum"/>
    <s v="disk brake"/>
    <s v="disk brake"/>
    <n v="1761"/>
    <n v="41"/>
    <n v="0"/>
    <x v="0"/>
    <x v="0"/>
  </r>
  <r>
    <x v="19"/>
    <s v="analog clock"/>
    <x v="33"/>
    <s v="stethoscope"/>
    <s v="stethoscope"/>
    <s v="analog clock"/>
    <n v="2003"/>
    <n v="42"/>
    <n v="1"/>
    <x v="0"/>
    <x v="0"/>
  </r>
  <r>
    <x v="19"/>
    <s v="oscilloscope"/>
    <x v="38"/>
    <s v="roundworm"/>
    <s v="roundworm"/>
    <s v="oscilloscope"/>
    <n v="2349"/>
    <n v="43"/>
    <n v="1"/>
    <x v="0"/>
    <x v="0"/>
  </r>
  <r>
    <x v="19"/>
    <s v="hand-held computer"/>
    <x v="17"/>
    <s v="hand-held computer"/>
    <s v="remote control"/>
    <s v="remote control"/>
    <n v="1436"/>
    <n v="44"/>
    <n v="1"/>
    <x v="0"/>
    <x v="0"/>
  </r>
  <r>
    <x v="19"/>
    <s v="prayer rug"/>
    <x v="7"/>
    <s v="slot machine"/>
    <s v="prayer rug"/>
    <s v="prayer rug"/>
    <n v="1279"/>
    <n v="45"/>
    <n v="0"/>
    <x v="0"/>
    <x v="0"/>
  </r>
  <r>
    <x v="19"/>
    <s v="croquet ball"/>
    <x v="5"/>
    <s v="pinwheel"/>
    <s v="pinwheel"/>
    <s v="croquet ball"/>
    <n v="1378"/>
    <n v="46"/>
    <n v="1"/>
    <x v="0"/>
    <x v="0"/>
  </r>
  <r>
    <x v="19"/>
    <s v="honeycomb"/>
    <x v="30"/>
    <s v="honeycomb"/>
    <s v="chainlink fence"/>
    <s v="chainlink fence"/>
    <n v="1162"/>
    <n v="47"/>
    <n v="1"/>
    <x v="0"/>
    <x v="0"/>
  </r>
  <r>
    <x v="19"/>
    <s v="theater curtain"/>
    <x v="41"/>
    <s v="theater curtain"/>
    <s v="theater curtain"/>
    <s v="panpipe"/>
    <n v="1955"/>
    <n v="4"/>
    <n v="0"/>
    <x v="0"/>
    <x v="0"/>
  </r>
  <r>
    <x v="19"/>
    <s v="taxicab"/>
    <x v="2"/>
    <s v="school bus"/>
    <s v="taxicab"/>
    <s v="taxicab"/>
    <n v="5167"/>
    <n v="5"/>
    <n v="0"/>
    <x v="0"/>
    <x v="0"/>
  </r>
  <r>
    <x v="19"/>
    <s v="book jacket"/>
    <x v="6"/>
    <s v="accordion"/>
    <s v="book jacket"/>
    <s v="book jacket"/>
    <n v="3281"/>
    <n v="6"/>
    <n v="0"/>
    <x v="0"/>
    <x v="0"/>
  </r>
  <r>
    <x v="19"/>
    <s v="roundworm"/>
    <x v="20"/>
    <s v="spotlight"/>
    <s v="spotlight"/>
    <s v="roundworm"/>
    <n v="2482"/>
    <n v="7"/>
    <n v="1"/>
    <x v="0"/>
    <x v="0"/>
  </r>
  <r>
    <x v="19"/>
    <s v="bib"/>
    <x v="35"/>
    <s v="chameleon"/>
    <s v="bib"/>
    <s v="bib"/>
    <n v="5022"/>
    <n v="8"/>
    <n v="0"/>
    <x v="0"/>
    <x v="0"/>
  </r>
  <r>
    <x v="19"/>
    <s v="disk brake"/>
    <x v="9"/>
    <s v="car wheel"/>
    <s v="car wheel"/>
    <s v="disk brake"/>
    <n v="3334"/>
    <n v="9"/>
    <n v="1"/>
    <x v="0"/>
    <x v="0"/>
  </r>
  <r>
    <x v="20"/>
    <s v="electric fan"/>
    <x v="32"/>
    <s v="electric fan"/>
    <s v="electric fan"/>
    <s v="grey parrot"/>
    <n v="9228"/>
    <n v="0"/>
    <n v="0"/>
    <x v="0"/>
    <x v="0"/>
  </r>
  <r>
    <x v="20"/>
    <s v="academic gown"/>
    <x v="22"/>
    <s v="academic gown"/>
    <s v="academic gown"/>
    <s v="king penguin"/>
    <n v="7265"/>
    <n v="10"/>
    <n v="0"/>
    <x v="0"/>
    <x v="0"/>
  </r>
  <r>
    <x v="20"/>
    <s v="stove"/>
    <x v="36"/>
    <s v="projector"/>
    <s v="projector"/>
    <s v="stove"/>
    <n v="5016"/>
    <n v="11"/>
    <n v="1"/>
    <x v="0"/>
    <x v="0"/>
  </r>
  <r>
    <x v="20"/>
    <s v="roundworm"/>
    <x v="20"/>
    <s v="roundworm"/>
    <s v="spotlight"/>
    <s v="spotlight"/>
    <n v="2877"/>
    <n v="12"/>
    <n v="1"/>
    <x v="0"/>
    <x v="0"/>
  </r>
  <r>
    <x v="20"/>
    <s v="stick insect"/>
    <x v="39"/>
    <s v="stick insect"/>
    <s v="pole"/>
    <s v="pole"/>
    <n v="2988"/>
    <n v="13"/>
    <n v="1"/>
    <x v="0"/>
    <x v="0"/>
  </r>
  <r>
    <x v="20"/>
    <s v="throne"/>
    <x v="31"/>
    <s v="throne"/>
    <s v="throne"/>
    <s v="four-poster bed"/>
    <n v="6778"/>
    <n v="14"/>
    <n v="0"/>
    <x v="0"/>
    <x v="0"/>
  </r>
  <r>
    <x v="20"/>
    <s v="typewriter keyboard"/>
    <x v="19"/>
    <s v="digital clock"/>
    <s v="typewriter keyboard"/>
    <s v="typewriter keyboard"/>
    <n v="3181"/>
    <n v="15"/>
    <n v="0"/>
    <x v="0"/>
    <x v="0"/>
  </r>
  <r>
    <x v="20"/>
    <s v="coil"/>
    <x v="12"/>
    <s v="coil"/>
    <s v="ski mask"/>
    <s v="ski mask"/>
    <n v="3623"/>
    <n v="16"/>
    <n v="1"/>
    <x v="0"/>
    <x v="0"/>
  </r>
  <r>
    <x v="20"/>
    <s v="printer"/>
    <x v="14"/>
    <s v="photocopier"/>
    <s v="printer"/>
    <s v="printer"/>
    <n v="9009"/>
    <n v="17"/>
    <n v="0"/>
    <x v="0"/>
    <x v="0"/>
  </r>
  <r>
    <x v="20"/>
    <s v="centipede"/>
    <x v="24"/>
    <s v="centipede"/>
    <s v="centipede"/>
    <s v="baseball"/>
    <n v="3887"/>
    <n v="18"/>
    <n v="0"/>
    <x v="0"/>
    <x v="0"/>
  </r>
  <r>
    <x v="20"/>
    <s v="holster"/>
    <x v="40"/>
    <s v="holster"/>
    <s v="electric guitar"/>
    <s v="electric guitar"/>
    <n v="6192"/>
    <n v="19"/>
    <n v="1"/>
    <x v="0"/>
    <x v="0"/>
  </r>
  <r>
    <x v="20"/>
    <s v="theater curtain"/>
    <x v="41"/>
    <s v="theater curtain"/>
    <s v="theater curtain"/>
    <s v="panpipe"/>
    <n v="6993"/>
    <n v="1"/>
    <n v="0"/>
    <x v="0"/>
    <x v="0"/>
  </r>
  <r>
    <x v="20"/>
    <s v="wreck"/>
    <x v="16"/>
    <s v="sea snake"/>
    <s v="sea snake"/>
    <s v="wreck"/>
    <n v="7147"/>
    <n v="20"/>
    <n v="1"/>
    <x v="0"/>
    <x v="0"/>
  </r>
  <r>
    <x v="20"/>
    <s v="power drill"/>
    <x v="27"/>
    <s v="power drill"/>
    <s v="power drill"/>
    <s v="hand blower"/>
    <n v="24324"/>
    <n v="21"/>
    <n v="0"/>
    <x v="0"/>
    <x v="0"/>
  </r>
  <r>
    <x v="20"/>
    <s v="disk brake"/>
    <x v="9"/>
    <s v="disk brake"/>
    <s v="car wheel"/>
    <s v="car wheel"/>
    <n v="4760"/>
    <n v="22"/>
    <n v="1"/>
    <x v="0"/>
    <x v="0"/>
  </r>
  <r>
    <x v="20"/>
    <s v="projector"/>
    <x v="26"/>
    <s v="traffic light"/>
    <s v="projector"/>
    <s v="projector"/>
    <n v="3709"/>
    <n v="23"/>
    <n v="0"/>
    <x v="0"/>
    <x v="0"/>
  </r>
  <r>
    <x v="20"/>
    <s v="pretzel"/>
    <x v="21"/>
    <s v="pretzel"/>
    <s v="bagel"/>
    <s v="bagel"/>
    <n v="3648"/>
    <n v="24"/>
    <n v="1"/>
    <x v="0"/>
    <x v="0"/>
  </r>
  <r>
    <x v="20"/>
    <s v="bib"/>
    <x v="35"/>
    <s v="bib"/>
    <s v="chameleon"/>
    <s v="chameleon"/>
    <n v="8848"/>
    <n v="25"/>
    <n v="1"/>
    <x v="0"/>
    <x v="0"/>
  </r>
  <r>
    <x v="20"/>
    <s v="hand-held computer"/>
    <x v="17"/>
    <s v="remote control"/>
    <s v="remote control"/>
    <s v="hand-held computer"/>
    <n v="5890"/>
    <n v="26"/>
    <n v="1"/>
    <x v="0"/>
    <x v="0"/>
  </r>
  <r>
    <x v="20"/>
    <s v="traffic light"/>
    <x v="25"/>
    <s v="traffic light"/>
    <s v="volcano"/>
    <s v="volcano"/>
    <n v="3912"/>
    <n v="27"/>
    <n v="1"/>
    <x v="0"/>
    <x v="0"/>
  </r>
  <r>
    <x v="20"/>
    <s v="safety pin"/>
    <x v="29"/>
    <s v="safety pin"/>
    <s v="comic book"/>
    <s v="comic book"/>
    <n v="7579"/>
    <n v="28"/>
    <n v="1"/>
    <x v="0"/>
    <x v="0"/>
  </r>
  <r>
    <x v="20"/>
    <s v="syringe"/>
    <x v="45"/>
    <s v="screwdriver"/>
    <s v="syringe"/>
    <s v="syringe"/>
    <n v="6081"/>
    <n v="29"/>
    <n v="0"/>
    <x v="0"/>
    <x v="0"/>
  </r>
  <r>
    <x v="20"/>
    <s v="book jacket"/>
    <x v="6"/>
    <s v="accordion"/>
    <s v="book jacket"/>
    <s v="book jacket"/>
    <n v="6441"/>
    <n v="2"/>
    <n v="0"/>
    <x v="0"/>
    <x v="0"/>
  </r>
  <r>
    <x v="20"/>
    <s v="racket"/>
    <x v="46"/>
    <s v="racket"/>
    <s v="paddle"/>
    <s v="paddle"/>
    <n v="10446"/>
    <n v="30"/>
    <n v="1"/>
    <x v="0"/>
    <x v="0"/>
  </r>
  <r>
    <x v="20"/>
    <s v="bottlecap"/>
    <x v="37"/>
    <s v="strawberry"/>
    <s v="strawberry"/>
    <s v="bottlecap"/>
    <n v="19209"/>
    <n v="31"/>
    <n v="1"/>
    <x v="0"/>
    <x v="0"/>
  </r>
  <r>
    <x v="20"/>
    <s v="prayer rug"/>
    <x v="7"/>
    <s v="slot machine"/>
    <s v="prayer rug"/>
    <s v="prayer rug"/>
    <n v="62104"/>
    <n v="32"/>
    <n v="0"/>
    <x v="0"/>
    <x v="0"/>
  </r>
  <r>
    <x v="20"/>
    <s v="shower curtain"/>
    <x v="23"/>
    <s v="crossword puzzle"/>
    <s v="shower curtain"/>
    <s v="shower curtain"/>
    <n v="3561"/>
    <n v="33"/>
    <n v="0"/>
    <x v="0"/>
    <x v="0"/>
  </r>
  <r>
    <x v="20"/>
    <s v="knee pad"/>
    <x v="43"/>
    <s v="punching bag"/>
    <s v="punching bag"/>
    <s v="knee pad"/>
    <n v="5359"/>
    <n v="34"/>
    <n v="1"/>
    <x v="0"/>
    <x v="0"/>
  </r>
  <r>
    <x v="20"/>
    <s v="drum"/>
    <x v="3"/>
    <s v="monarch butterfly"/>
    <s v="monarch butterfly"/>
    <s v="drum"/>
    <n v="3587"/>
    <n v="35"/>
    <n v="1"/>
    <x v="0"/>
    <x v="0"/>
  </r>
  <r>
    <x v="20"/>
    <s v="pill bottle"/>
    <x v="11"/>
    <s v="medicine chest"/>
    <s v="pill bottle"/>
    <s v="pill bottle"/>
    <n v="4393"/>
    <n v="36"/>
    <n v="0"/>
    <x v="0"/>
    <x v="0"/>
  </r>
  <r>
    <x v="20"/>
    <s v="chocolate sauce"/>
    <x v="28"/>
    <s v="trifle"/>
    <s v="chocolate sauce"/>
    <s v="chocolate sauce"/>
    <n v="6104"/>
    <n v="37"/>
    <n v="0"/>
    <x v="0"/>
    <x v="0"/>
  </r>
  <r>
    <x v="20"/>
    <s v="disk brake"/>
    <x v="18"/>
    <s v="vacuum"/>
    <s v="disk brake"/>
    <s v="disk brake"/>
    <n v="6908"/>
    <n v="38"/>
    <n v="0"/>
    <x v="0"/>
    <x v="0"/>
  </r>
  <r>
    <x v="20"/>
    <s v="taxicab"/>
    <x v="2"/>
    <s v="taxicab"/>
    <s v="taxicab"/>
    <s v="school bus"/>
    <n v="10791"/>
    <n v="39"/>
    <n v="0"/>
    <x v="0"/>
    <x v="0"/>
  </r>
  <r>
    <x v="20"/>
    <s v="pinwheel"/>
    <x v="42"/>
    <s v="peacock"/>
    <s v="peacock"/>
    <s v="pinwheel"/>
    <n v="4114"/>
    <n v="3"/>
    <n v="1"/>
    <x v="0"/>
    <x v="0"/>
  </r>
  <r>
    <x v="20"/>
    <s v="croquet ball"/>
    <x v="5"/>
    <s v="croquet ball"/>
    <s v="pinwheel"/>
    <s v="pinwheel"/>
    <n v="3428"/>
    <n v="40"/>
    <n v="1"/>
    <x v="0"/>
    <x v="0"/>
  </r>
  <r>
    <x v="20"/>
    <s v="roundworm"/>
    <x v="0"/>
    <s v="roundworm"/>
    <s v="hair clip"/>
    <s v="hair clip"/>
    <n v="6449"/>
    <n v="41"/>
    <n v="1"/>
    <x v="0"/>
    <x v="0"/>
  </r>
  <r>
    <x v="20"/>
    <s v="screw"/>
    <x v="13"/>
    <s v="screw"/>
    <s v="starfish"/>
    <s v="starfish"/>
    <n v="4123"/>
    <n v="42"/>
    <n v="1"/>
    <x v="0"/>
    <x v="0"/>
  </r>
  <r>
    <x v="20"/>
    <s v="analog clock"/>
    <x v="33"/>
    <s v="analog clock"/>
    <s v="stethoscope"/>
    <s v="stethoscope"/>
    <n v="4225"/>
    <n v="43"/>
    <n v="1"/>
    <x v="0"/>
    <x v="0"/>
  </r>
  <r>
    <x v="20"/>
    <s v="theater curtain"/>
    <x v="1"/>
    <s v="freight car"/>
    <s v="theater curtain"/>
    <s v="theater curtain"/>
    <n v="2912"/>
    <n v="44"/>
    <n v="0"/>
    <x v="0"/>
    <x v="0"/>
  </r>
  <r>
    <x v="20"/>
    <s v="brain coral"/>
    <x v="15"/>
    <s v="green snake"/>
    <s v="green snake"/>
    <s v="brain coral"/>
    <n v="6826"/>
    <n v="45"/>
    <n v="1"/>
    <x v="0"/>
    <x v="0"/>
  </r>
  <r>
    <x v="20"/>
    <s v="honeycomb"/>
    <x v="30"/>
    <s v="honeycomb"/>
    <s v="chainlink fence"/>
    <s v="chainlink fence"/>
    <n v="3514"/>
    <n v="46"/>
    <n v="1"/>
    <x v="0"/>
    <x v="0"/>
  </r>
  <r>
    <x v="20"/>
    <s v="iron"/>
    <x v="10"/>
    <s v="iron"/>
    <s v="dial telephone"/>
    <s v="dial telephone"/>
    <n v="6498"/>
    <n v="47"/>
    <n v="1"/>
    <x v="0"/>
    <x v="0"/>
  </r>
  <r>
    <x v="20"/>
    <s v="digital clock"/>
    <x v="34"/>
    <s v="computer keyboard"/>
    <s v="computer keyboard"/>
    <s v="digital clock"/>
    <n v="3460"/>
    <n v="4"/>
    <n v="1"/>
    <x v="0"/>
    <x v="0"/>
  </r>
  <r>
    <x v="20"/>
    <s v="xylophone"/>
    <x v="8"/>
    <s v="xylophone"/>
    <s v="xylophone"/>
    <s v="assault rifle"/>
    <n v="10983"/>
    <n v="5"/>
    <n v="0"/>
    <x v="0"/>
    <x v="0"/>
  </r>
  <r>
    <x v="20"/>
    <s v="oscilloscope"/>
    <x v="38"/>
    <s v="oscilloscope"/>
    <s v="oscilloscope"/>
    <s v="roundworm"/>
    <n v="4668"/>
    <n v="6"/>
    <n v="0"/>
    <x v="0"/>
    <x v="0"/>
  </r>
  <r>
    <x v="20"/>
    <s v="teddy bear"/>
    <x v="44"/>
    <s v="soccer ball"/>
    <s v="teddy bear"/>
    <s v="teddy bear"/>
    <n v="7424"/>
    <n v="7"/>
    <n v="0"/>
    <x v="0"/>
    <x v="0"/>
  </r>
  <r>
    <x v="20"/>
    <s v="pedestal"/>
    <x v="47"/>
    <s v="obelisk"/>
    <s v="pedestal"/>
    <s v="pedestal"/>
    <n v="22681"/>
    <n v="8"/>
    <n v="0"/>
    <x v="0"/>
    <x v="0"/>
  </r>
  <r>
    <x v="20"/>
    <s v="flatworm"/>
    <x v="4"/>
    <s v="tile roof"/>
    <s v="tile roof"/>
    <s v="flatworm"/>
    <n v="7890"/>
    <n v="9"/>
    <n v="1"/>
    <x v="0"/>
    <x v="0"/>
  </r>
  <r>
    <x v="21"/>
    <s v="screw"/>
    <x v="13"/>
    <s v="screw"/>
    <s v="starfish"/>
    <s v="starfish"/>
    <n v="4589"/>
    <n v="0"/>
    <n v="1"/>
    <x v="0"/>
    <x v="0"/>
  </r>
  <r>
    <x v="21"/>
    <s v="pill bottle"/>
    <x v="11"/>
    <s v="medicine chest"/>
    <s v="medicine chest"/>
    <s v="pill bottle"/>
    <n v="1526"/>
    <n v="10"/>
    <n v="1"/>
    <x v="0"/>
    <x v="0"/>
  </r>
  <r>
    <x v="21"/>
    <s v="croquet ball"/>
    <x v="5"/>
    <s v="croquet ball"/>
    <s v="croquet ball"/>
    <s v="pinwheel"/>
    <n v="726"/>
    <n v="11"/>
    <n v="0"/>
    <x v="0"/>
    <x v="0"/>
  </r>
  <r>
    <x v="21"/>
    <s v="xylophone"/>
    <x v="8"/>
    <s v="assault rifle"/>
    <s v="assault rifle"/>
    <s v="xylophone"/>
    <n v="2350"/>
    <n v="12"/>
    <n v="1"/>
    <x v="0"/>
    <x v="0"/>
  </r>
  <r>
    <x v="21"/>
    <s v="prayer rug"/>
    <x v="7"/>
    <s v="slot machine"/>
    <s v="prayer rug"/>
    <s v="prayer rug"/>
    <n v="2174"/>
    <n v="13"/>
    <n v="0"/>
    <x v="0"/>
    <x v="0"/>
  </r>
  <r>
    <x v="21"/>
    <s v="theater curtain"/>
    <x v="41"/>
    <s v="theater curtain"/>
    <s v="panpipe"/>
    <s v="panpipe"/>
    <n v="929"/>
    <n v="14"/>
    <n v="1"/>
    <x v="0"/>
    <x v="0"/>
  </r>
  <r>
    <x v="21"/>
    <s v="pinwheel"/>
    <x v="42"/>
    <s v="pinwheel"/>
    <s v="peacock"/>
    <s v="peacock"/>
    <n v="1806"/>
    <n v="15"/>
    <n v="1"/>
    <x v="0"/>
    <x v="0"/>
  </r>
  <r>
    <x v="21"/>
    <s v="drum"/>
    <x v="3"/>
    <s v="monarch butterfly"/>
    <s v="monarch butterfly"/>
    <s v="drum"/>
    <n v="2709"/>
    <n v="16"/>
    <n v="1"/>
    <x v="0"/>
    <x v="0"/>
  </r>
  <r>
    <x v="21"/>
    <s v="honeycomb"/>
    <x v="30"/>
    <s v="chainlink fence"/>
    <s v="honeycomb"/>
    <s v="honeycomb"/>
    <n v="1054"/>
    <n v="17"/>
    <n v="0"/>
    <x v="0"/>
    <x v="0"/>
  </r>
  <r>
    <x v="21"/>
    <s v="academic gown"/>
    <x v="22"/>
    <s v="academic gown"/>
    <s v="academic gown"/>
    <s v="king penguin"/>
    <n v="2966"/>
    <n v="18"/>
    <n v="0"/>
    <x v="0"/>
    <x v="0"/>
  </r>
  <r>
    <x v="21"/>
    <s v="digital clock"/>
    <x v="34"/>
    <s v="computer keyboard"/>
    <s v="digital clock"/>
    <s v="digital clock"/>
    <n v="2086"/>
    <n v="19"/>
    <n v="0"/>
    <x v="0"/>
    <x v="0"/>
  </r>
  <r>
    <x v="21"/>
    <s v="analog clock"/>
    <x v="33"/>
    <s v="stethoscope"/>
    <s v="stethoscope"/>
    <s v="analog clock"/>
    <n v="4205"/>
    <n v="1"/>
    <n v="1"/>
    <x v="0"/>
    <x v="0"/>
  </r>
  <r>
    <x v="21"/>
    <s v="racket"/>
    <x v="46"/>
    <s v="paddle"/>
    <s v="racket"/>
    <s v="racket"/>
    <n v="2262"/>
    <n v="20"/>
    <n v="0"/>
    <x v="0"/>
    <x v="0"/>
  </r>
  <r>
    <x v="21"/>
    <s v="teddy bear"/>
    <x v="44"/>
    <s v="teddy bear"/>
    <s v="teddy bear"/>
    <s v="soccer ball"/>
    <n v="1206"/>
    <n v="21"/>
    <n v="0"/>
    <x v="0"/>
    <x v="0"/>
  </r>
  <r>
    <x v="21"/>
    <s v="disk brake"/>
    <x v="18"/>
    <s v="disk brake"/>
    <s v="disk brake"/>
    <s v="vacuum"/>
    <n v="1310"/>
    <n v="22"/>
    <n v="0"/>
    <x v="0"/>
    <x v="0"/>
  </r>
  <r>
    <x v="21"/>
    <s v="taxicab"/>
    <x v="2"/>
    <s v="taxicab"/>
    <s v="school bus"/>
    <s v="school bus"/>
    <n v="1310"/>
    <n v="23"/>
    <n v="1"/>
    <x v="0"/>
    <x v="0"/>
  </r>
  <r>
    <x v="21"/>
    <s v="centipede"/>
    <x v="24"/>
    <s v="baseball"/>
    <s v="baseball"/>
    <s v="centipede"/>
    <n v="2302"/>
    <n v="24"/>
    <n v="1"/>
    <x v="0"/>
    <x v="0"/>
  </r>
  <r>
    <x v="21"/>
    <s v="stick insect"/>
    <x v="39"/>
    <s v="pole"/>
    <s v="pole"/>
    <s v="stick insect"/>
    <n v="1438"/>
    <n v="25"/>
    <n v="1"/>
    <x v="0"/>
    <x v="0"/>
  </r>
  <r>
    <x v="21"/>
    <s v="pretzel"/>
    <x v="21"/>
    <s v="pretzel"/>
    <s v="bagel"/>
    <s v="bagel"/>
    <n v="1249"/>
    <n v="26"/>
    <n v="1"/>
    <x v="0"/>
    <x v="0"/>
  </r>
  <r>
    <x v="21"/>
    <s v="stove"/>
    <x v="36"/>
    <s v="projector"/>
    <s v="stove"/>
    <s v="stove"/>
    <n v="1195"/>
    <n v="27"/>
    <n v="0"/>
    <x v="0"/>
    <x v="0"/>
  </r>
  <r>
    <x v="21"/>
    <s v="flatworm"/>
    <x v="4"/>
    <s v="tile roof"/>
    <s v="tile roof"/>
    <s v="flatworm"/>
    <n v="1038"/>
    <n v="28"/>
    <n v="1"/>
    <x v="0"/>
    <x v="0"/>
  </r>
  <r>
    <x v="21"/>
    <s v="coil"/>
    <x v="12"/>
    <s v="coil"/>
    <s v="coil"/>
    <s v="ski mask"/>
    <n v="1525"/>
    <n v="29"/>
    <n v="0"/>
    <x v="0"/>
    <x v="0"/>
  </r>
  <r>
    <x v="21"/>
    <s v="bib"/>
    <x v="35"/>
    <s v="chameleon"/>
    <s v="bib"/>
    <s v="bib"/>
    <n v="4310"/>
    <n v="2"/>
    <n v="0"/>
    <x v="0"/>
    <x v="0"/>
  </r>
  <r>
    <x v="21"/>
    <s v="traffic light"/>
    <x v="25"/>
    <s v="traffic light"/>
    <s v="volcano"/>
    <s v="volcano"/>
    <n v="890"/>
    <n v="30"/>
    <n v="1"/>
    <x v="0"/>
    <x v="0"/>
  </r>
  <r>
    <x v="21"/>
    <s v="projector"/>
    <x v="26"/>
    <s v="traffic light"/>
    <s v="projector"/>
    <s v="projector"/>
    <n v="1366"/>
    <n v="31"/>
    <n v="0"/>
    <x v="0"/>
    <x v="0"/>
  </r>
  <r>
    <x v="21"/>
    <s v="shower curtain"/>
    <x v="23"/>
    <s v="crossword puzzle"/>
    <s v="shower curtain"/>
    <s v="shower curtain"/>
    <n v="1384"/>
    <n v="32"/>
    <n v="0"/>
    <x v="0"/>
    <x v="0"/>
  </r>
  <r>
    <x v="21"/>
    <s v="wreck"/>
    <x v="16"/>
    <s v="wreck"/>
    <s v="sea snake"/>
    <s v="sea snake"/>
    <n v="2044"/>
    <n v="33"/>
    <n v="1"/>
    <x v="0"/>
    <x v="0"/>
  </r>
  <r>
    <x v="21"/>
    <s v="oscilloscope"/>
    <x v="38"/>
    <s v="roundworm"/>
    <s v="roundworm"/>
    <s v="oscilloscope"/>
    <n v="970"/>
    <n v="34"/>
    <n v="1"/>
    <x v="0"/>
    <x v="0"/>
  </r>
  <r>
    <x v="21"/>
    <s v="pedestal"/>
    <x v="47"/>
    <s v="obelisk"/>
    <s v="obelisk"/>
    <s v="pedestal"/>
    <n v="948"/>
    <n v="35"/>
    <n v="1"/>
    <x v="0"/>
    <x v="0"/>
  </r>
  <r>
    <x v="21"/>
    <s v="theater curtain"/>
    <x v="1"/>
    <s v="theater curtain"/>
    <s v="freight car"/>
    <s v="freight car"/>
    <n v="886"/>
    <n v="36"/>
    <n v="1"/>
    <x v="0"/>
    <x v="0"/>
  </r>
  <r>
    <x v="21"/>
    <s v="electric fan"/>
    <x v="32"/>
    <s v="grey parrot"/>
    <s v="grey parrot"/>
    <s v="electric fan"/>
    <n v="917"/>
    <n v="37"/>
    <n v="1"/>
    <x v="0"/>
    <x v="0"/>
  </r>
  <r>
    <x v="21"/>
    <s v="iron"/>
    <x v="10"/>
    <s v="iron"/>
    <s v="dial telephone"/>
    <s v="dial telephone"/>
    <n v="1982"/>
    <n v="38"/>
    <n v="1"/>
    <x v="0"/>
    <x v="0"/>
  </r>
  <r>
    <x v="21"/>
    <s v="holster"/>
    <x v="40"/>
    <s v="holster"/>
    <s v="holster"/>
    <s v="electric guitar"/>
    <n v="1078"/>
    <n v="39"/>
    <n v="0"/>
    <x v="0"/>
    <x v="0"/>
  </r>
  <r>
    <x v="21"/>
    <s v="roundworm"/>
    <x v="20"/>
    <s v="spotlight"/>
    <s v="spotlight"/>
    <s v="roundworm"/>
    <n v="2142"/>
    <n v="3"/>
    <n v="1"/>
    <x v="0"/>
    <x v="0"/>
  </r>
  <r>
    <x v="21"/>
    <s v="brain coral"/>
    <x v="15"/>
    <s v="brain coral"/>
    <s v="brain coral"/>
    <s v="green snake"/>
    <n v="638"/>
    <n v="40"/>
    <n v="0"/>
    <x v="0"/>
    <x v="0"/>
  </r>
  <r>
    <x v="21"/>
    <s v="bottlecap"/>
    <x v="37"/>
    <s v="strawberry"/>
    <s v="bottlecap"/>
    <s v="bottlecap"/>
    <n v="1534"/>
    <n v="41"/>
    <n v="0"/>
    <x v="0"/>
    <x v="0"/>
  </r>
  <r>
    <x v="21"/>
    <s v="chocolate sauce"/>
    <x v="28"/>
    <s v="chocolate sauce"/>
    <s v="chocolate sauce"/>
    <s v="trifle"/>
    <n v="970"/>
    <n v="42"/>
    <n v="0"/>
    <x v="0"/>
    <x v="0"/>
  </r>
  <r>
    <x v="21"/>
    <s v="roundworm"/>
    <x v="0"/>
    <s v="roundworm"/>
    <s v="roundworm"/>
    <s v="hair clip"/>
    <n v="529"/>
    <n v="43"/>
    <n v="0"/>
    <x v="0"/>
    <x v="0"/>
  </r>
  <r>
    <x v="21"/>
    <s v="knee pad"/>
    <x v="43"/>
    <s v="knee pad"/>
    <s v="knee pad"/>
    <s v="punching bag"/>
    <n v="430"/>
    <n v="44"/>
    <n v="0"/>
    <x v="0"/>
    <x v="0"/>
  </r>
  <r>
    <x v="21"/>
    <s v="power drill"/>
    <x v="27"/>
    <s v="hand blower"/>
    <s v="hand blower"/>
    <s v="power drill"/>
    <n v="442"/>
    <n v="45"/>
    <n v="1"/>
    <x v="0"/>
    <x v="0"/>
  </r>
  <r>
    <x v="21"/>
    <s v="printer"/>
    <x v="14"/>
    <s v="photocopier"/>
    <s v="printer"/>
    <s v="printer"/>
    <n v="669"/>
    <n v="46"/>
    <n v="0"/>
    <x v="0"/>
    <x v="0"/>
  </r>
  <r>
    <x v="21"/>
    <s v="syringe"/>
    <x v="45"/>
    <s v="screwdriver"/>
    <s v="syringe"/>
    <s v="syringe"/>
    <n v="494"/>
    <n v="47"/>
    <n v="0"/>
    <x v="0"/>
    <x v="0"/>
  </r>
  <r>
    <x v="21"/>
    <s v="book jacket"/>
    <x v="6"/>
    <s v="book jacket"/>
    <s v="accordion"/>
    <s v="accordion"/>
    <n v="2326"/>
    <n v="4"/>
    <n v="1"/>
    <x v="0"/>
    <x v="0"/>
  </r>
  <r>
    <x v="21"/>
    <s v="safety pin"/>
    <x v="29"/>
    <s v="comic book"/>
    <s v="safety pin"/>
    <s v="safety pin"/>
    <n v="3456"/>
    <n v="5"/>
    <n v="0"/>
    <x v="0"/>
    <x v="0"/>
  </r>
  <r>
    <x v="21"/>
    <s v="typewriter keyboard"/>
    <x v="19"/>
    <s v="typewriter keyboard"/>
    <s v="digital clock"/>
    <s v="digital clock"/>
    <n v="3075"/>
    <n v="6"/>
    <n v="1"/>
    <x v="0"/>
    <x v="0"/>
  </r>
  <r>
    <x v="21"/>
    <s v="throne"/>
    <x v="31"/>
    <s v="throne"/>
    <s v="throne"/>
    <s v="four-poster bed"/>
    <n v="4222"/>
    <n v="7"/>
    <n v="0"/>
    <x v="0"/>
    <x v="0"/>
  </r>
  <r>
    <x v="21"/>
    <s v="hand-held computer"/>
    <x v="17"/>
    <s v="remote control"/>
    <s v="remote control"/>
    <s v="hand-held computer"/>
    <n v="1470"/>
    <n v="8"/>
    <n v="1"/>
    <x v="0"/>
    <x v="0"/>
  </r>
  <r>
    <x v="21"/>
    <s v="disk brake"/>
    <x v="9"/>
    <s v="disk brake"/>
    <s v="car wheel"/>
    <s v="car wheel"/>
    <n v="1603"/>
    <n v="9"/>
    <n v="1"/>
    <x v="0"/>
    <x v="0"/>
  </r>
  <r>
    <x v="22"/>
    <s v="pill bottle"/>
    <x v="11"/>
    <s v="medicine chest"/>
    <s v="medicine chest"/>
    <s v="pill bottle"/>
    <n v="9373"/>
    <n v="0"/>
    <n v="1"/>
    <x v="0"/>
    <x v="0"/>
  </r>
  <r>
    <x v="22"/>
    <s v="projector"/>
    <x v="26"/>
    <s v="traffic light"/>
    <s v="traffic light"/>
    <s v="projector"/>
    <n v="3575"/>
    <n v="10"/>
    <n v="1"/>
    <x v="0"/>
    <x v="0"/>
  </r>
  <r>
    <x v="22"/>
    <s v="traffic light"/>
    <x v="25"/>
    <s v="volcano"/>
    <s v="traffic light"/>
    <s v="traffic light"/>
    <n v="1995"/>
    <n v="11"/>
    <n v="0"/>
    <x v="0"/>
    <x v="0"/>
  </r>
  <r>
    <x v="22"/>
    <s v="throne"/>
    <x v="31"/>
    <s v="throne"/>
    <s v="throne"/>
    <s v="four-poster bed"/>
    <n v="2906"/>
    <n v="12"/>
    <n v="0"/>
    <x v="0"/>
    <x v="0"/>
  </r>
  <r>
    <x v="22"/>
    <s v="pedestal"/>
    <x v="47"/>
    <s v="pedestal"/>
    <s v="pedestal"/>
    <s v="obelisk"/>
    <n v="3904"/>
    <n v="13"/>
    <n v="0"/>
    <x v="0"/>
    <x v="0"/>
  </r>
  <r>
    <x v="22"/>
    <s v="electric fan"/>
    <x v="32"/>
    <s v="grey parrot"/>
    <s v="electric fan"/>
    <s v="electric fan"/>
    <n v="3293"/>
    <n v="14"/>
    <n v="0"/>
    <x v="0"/>
    <x v="0"/>
  </r>
  <r>
    <x v="22"/>
    <s v="croquet ball"/>
    <x v="5"/>
    <s v="croquet ball"/>
    <s v="pinwheel"/>
    <s v="pinwheel"/>
    <n v="2275"/>
    <n v="15"/>
    <n v="1"/>
    <x v="0"/>
    <x v="0"/>
  </r>
  <r>
    <x v="22"/>
    <s v="pretzel"/>
    <x v="21"/>
    <s v="pretzel"/>
    <s v="bagel"/>
    <s v="bagel"/>
    <n v="1939"/>
    <n v="16"/>
    <n v="1"/>
    <x v="0"/>
    <x v="0"/>
  </r>
  <r>
    <x v="22"/>
    <s v="roundworm"/>
    <x v="20"/>
    <s v="roundworm"/>
    <s v="spotlight"/>
    <s v="spotlight"/>
    <n v="1972"/>
    <n v="17"/>
    <n v="1"/>
    <x v="0"/>
    <x v="0"/>
  </r>
  <r>
    <x v="22"/>
    <s v="chocolate sauce"/>
    <x v="28"/>
    <s v="chocolate sauce"/>
    <s v="trifle"/>
    <s v="trifle"/>
    <n v="3689"/>
    <n v="18"/>
    <n v="1"/>
    <x v="0"/>
    <x v="0"/>
  </r>
  <r>
    <x v="22"/>
    <s v="disk brake"/>
    <x v="9"/>
    <s v="disk brake"/>
    <s v="car wheel"/>
    <s v="car wheel"/>
    <n v="14572"/>
    <n v="19"/>
    <n v="1"/>
    <x v="0"/>
    <x v="0"/>
  </r>
  <r>
    <x v="22"/>
    <s v="teddy bear"/>
    <x v="44"/>
    <s v="teddy bear"/>
    <s v="soccer ball"/>
    <s v="soccer ball"/>
    <n v="5212"/>
    <n v="1"/>
    <n v="1"/>
    <x v="0"/>
    <x v="0"/>
  </r>
  <r>
    <x v="22"/>
    <s v="academic gown"/>
    <x v="22"/>
    <s v="academic gown"/>
    <s v="academic gown"/>
    <s v="king penguin"/>
    <n v="6808"/>
    <n v="20"/>
    <n v="0"/>
    <x v="0"/>
    <x v="0"/>
  </r>
  <r>
    <x v="22"/>
    <s v="digital clock"/>
    <x v="34"/>
    <s v="computer keyboard"/>
    <s v="computer keyboard"/>
    <s v="digital clock"/>
    <n v="10603"/>
    <n v="21"/>
    <n v="1"/>
    <x v="0"/>
    <x v="0"/>
  </r>
  <r>
    <x v="22"/>
    <s v="stove"/>
    <x v="36"/>
    <s v="projector"/>
    <s v="projector"/>
    <s v="stove"/>
    <n v="1825"/>
    <n v="22"/>
    <n v="1"/>
    <x v="0"/>
    <x v="0"/>
  </r>
  <r>
    <x v="22"/>
    <s v="safety pin"/>
    <x v="29"/>
    <s v="comic book"/>
    <s v="comic book"/>
    <s v="safety pin"/>
    <n v="1705"/>
    <n v="23"/>
    <n v="1"/>
    <x v="0"/>
    <x v="0"/>
  </r>
  <r>
    <x v="22"/>
    <s v="book jacket"/>
    <x v="6"/>
    <s v="book jacket"/>
    <s v="accordion"/>
    <s v="accordion"/>
    <n v="2991"/>
    <n v="24"/>
    <n v="1"/>
    <x v="0"/>
    <x v="0"/>
  </r>
  <r>
    <x v="22"/>
    <s v="racket"/>
    <x v="46"/>
    <s v="racket"/>
    <s v="paddle"/>
    <s v="paddle"/>
    <n v="8074"/>
    <n v="25"/>
    <n v="1"/>
    <x v="0"/>
    <x v="0"/>
  </r>
  <r>
    <x v="22"/>
    <s v="theater curtain"/>
    <x v="1"/>
    <s v="theater curtain"/>
    <s v="theater curtain"/>
    <s v="freight car"/>
    <n v="1901"/>
    <n v="26"/>
    <n v="0"/>
    <x v="0"/>
    <x v="0"/>
  </r>
  <r>
    <x v="22"/>
    <s v="oscilloscope"/>
    <x v="38"/>
    <s v="oscilloscope"/>
    <s v="oscilloscope"/>
    <s v="roundworm"/>
    <n v="1841"/>
    <n v="27"/>
    <n v="0"/>
    <x v="0"/>
    <x v="0"/>
  </r>
  <r>
    <x v="22"/>
    <s v="hand-held computer"/>
    <x v="17"/>
    <s v="hand-held computer"/>
    <s v="remote control"/>
    <s v="remote control"/>
    <n v="2229"/>
    <n v="28"/>
    <n v="1"/>
    <x v="0"/>
    <x v="0"/>
  </r>
  <r>
    <x v="22"/>
    <s v="syringe"/>
    <x v="45"/>
    <s v="screwdriver"/>
    <s v="screwdriver"/>
    <s v="syringe"/>
    <n v="2735"/>
    <n v="29"/>
    <n v="1"/>
    <x v="0"/>
    <x v="0"/>
  </r>
  <r>
    <x v="22"/>
    <s v="knee pad"/>
    <x v="43"/>
    <s v="knee pad"/>
    <s v="punching bag"/>
    <s v="punching bag"/>
    <n v="2795"/>
    <n v="2"/>
    <n v="1"/>
    <x v="0"/>
    <x v="0"/>
  </r>
  <r>
    <x v="22"/>
    <s v="flatworm"/>
    <x v="4"/>
    <s v="tile roof"/>
    <s v="tile roof"/>
    <s v="flatworm"/>
    <n v="2291"/>
    <n v="30"/>
    <n v="1"/>
    <x v="0"/>
    <x v="0"/>
  </r>
  <r>
    <x v="22"/>
    <s v="centipede"/>
    <x v="24"/>
    <s v="baseball"/>
    <s v="centipede"/>
    <s v="centipede"/>
    <n v="6386"/>
    <n v="31"/>
    <n v="0"/>
    <x v="0"/>
    <x v="0"/>
  </r>
  <r>
    <x v="22"/>
    <s v="typewriter keyboard"/>
    <x v="19"/>
    <s v="digital clock"/>
    <s v="digital clock"/>
    <s v="typewriter keyboard"/>
    <n v="2815"/>
    <n v="32"/>
    <n v="1"/>
    <x v="0"/>
    <x v="0"/>
  </r>
  <r>
    <x v="22"/>
    <s v="disk brake"/>
    <x v="18"/>
    <s v="disk brake"/>
    <s v="vacuum"/>
    <s v="vacuum"/>
    <n v="4361"/>
    <n v="33"/>
    <n v="1"/>
    <x v="0"/>
    <x v="0"/>
  </r>
  <r>
    <x v="22"/>
    <s v="power drill"/>
    <x v="27"/>
    <s v="hand blower"/>
    <s v="power drill"/>
    <s v="power drill"/>
    <n v="7050"/>
    <n v="34"/>
    <n v="0"/>
    <x v="0"/>
    <x v="0"/>
  </r>
  <r>
    <x v="22"/>
    <s v="holster"/>
    <x v="40"/>
    <s v="electric guitar"/>
    <s v="holster"/>
    <s v="holster"/>
    <n v="1421"/>
    <n v="35"/>
    <n v="0"/>
    <x v="0"/>
    <x v="0"/>
  </r>
  <r>
    <x v="22"/>
    <s v="drum"/>
    <x v="3"/>
    <s v="drum"/>
    <s v="monarch butterfly"/>
    <s v="monarch butterfly"/>
    <n v="14019"/>
    <n v="36"/>
    <n v="1"/>
    <x v="0"/>
    <x v="0"/>
  </r>
  <r>
    <x v="22"/>
    <s v="bottlecap"/>
    <x v="37"/>
    <s v="strawberry"/>
    <s v="strawberry"/>
    <s v="bottlecap"/>
    <n v="22700"/>
    <n v="37"/>
    <n v="1"/>
    <x v="0"/>
    <x v="0"/>
  </r>
  <r>
    <x v="22"/>
    <s v="brain coral"/>
    <x v="15"/>
    <s v="brain coral"/>
    <s v="brain coral"/>
    <s v="green snake"/>
    <n v="8056"/>
    <n v="38"/>
    <n v="0"/>
    <x v="0"/>
    <x v="0"/>
  </r>
  <r>
    <x v="22"/>
    <s v="stick insect"/>
    <x v="39"/>
    <s v="pole"/>
    <s v="pole"/>
    <s v="stick insect"/>
    <n v="1525"/>
    <n v="39"/>
    <n v="1"/>
    <x v="0"/>
    <x v="0"/>
  </r>
  <r>
    <x v="22"/>
    <s v="bib"/>
    <x v="35"/>
    <s v="chameleon"/>
    <s v="chameleon"/>
    <s v="bib"/>
    <n v="2013"/>
    <n v="3"/>
    <n v="1"/>
    <x v="0"/>
    <x v="0"/>
  </r>
  <r>
    <x v="22"/>
    <s v="screw"/>
    <x v="13"/>
    <s v="starfish"/>
    <s v="starfish"/>
    <s v="screw"/>
    <n v="2792"/>
    <n v="40"/>
    <n v="1"/>
    <x v="0"/>
    <x v="0"/>
  </r>
  <r>
    <x v="22"/>
    <s v="honeycomb"/>
    <x v="30"/>
    <s v="chainlink fence"/>
    <s v="chainlink fence"/>
    <s v="honeycomb"/>
    <n v="1884"/>
    <n v="41"/>
    <n v="1"/>
    <x v="0"/>
    <x v="0"/>
  </r>
  <r>
    <x v="22"/>
    <s v="roundworm"/>
    <x v="0"/>
    <s v="roundworm"/>
    <s v="hair clip"/>
    <s v="hair clip"/>
    <n v="1708"/>
    <n v="42"/>
    <n v="1"/>
    <x v="0"/>
    <x v="0"/>
  </r>
  <r>
    <x v="22"/>
    <s v="analog clock"/>
    <x v="33"/>
    <s v="stethoscope"/>
    <s v="stethoscope"/>
    <s v="analog clock"/>
    <n v="3185"/>
    <n v="43"/>
    <n v="1"/>
    <x v="0"/>
    <x v="0"/>
  </r>
  <r>
    <x v="22"/>
    <s v="xylophone"/>
    <x v="8"/>
    <s v="assault rifle"/>
    <s v="assault rifle"/>
    <s v="xylophone"/>
    <n v="6662"/>
    <n v="44"/>
    <n v="1"/>
    <x v="0"/>
    <x v="0"/>
  </r>
  <r>
    <x v="22"/>
    <s v="coil"/>
    <x v="12"/>
    <s v="coil"/>
    <s v="ski mask"/>
    <s v="ski mask"/>
    <n v="16049"/>
    <n v="45"/>
    <n v="1"/>
    <x v="0"/>
    <x v="0"/>
  </r>
  <r>
    <x v="22"/>
    <s v="taxicab"/>
    <x v="2"/>
    <s v="taxicab"/>
    <s v="taxicab"/>
    <s v="school bus"/>
    <n v="1957"/>
    <n v="46"/>
    <n v="0"/>
    <x v="0"/>
    <x v="0"/>
  </r>
  <r>
    <x v="22"/>
    <s v="prayer rug"/>
    <x v="7"/>
    <s v="slot machine"/>
    <s v="prayer rug"/>
    <s v="prayer rug"/>
    <n v="2481"/>
    <n v="47"/>
    <n v="0"/>
    <x v="0"/>
    <x v="0"/>
  </r>
  <r>
    <x v="22"/>
    <s v="theater curtain"/>
    <x v="41"/>
    <s v="panpipe"/>
    <s v="theater curtain"/>
    <s v="theater curtain"/>
    <n v="2366"/>
    <n v="4"/>
    <n v="0"/>
    <x v="0"/>
    <x v="0"/>
  </r>
  <r>
    <x v="22"/>
    <s v="iron"/>
    <x v="10"/>
    <s v="iron"/>
    <s v="dial telephone"/>
    <s v="dial telephone"/>
    <n v="6479"/>
    <n v="5"/>
    <n v="1"/>
    <x v="0"/>
    <x v="0"/>
  </r>
  <r>
    <x v="22"/>
    <s v="pinwheel"/>
    <x v="42"/>
    <s v="peacock"/>
    <s v="peacock"/>
    <s v="pinwheel"/>
    <n v="2452"/>
    <n v="6"/>
    <n v="1"/>
    <x v="0"/>
    <x v="0"/>
  </r>
  <r>
    <x v="22"/>
    <s v="shower curtain"/>
    <x v="23"/>
    <s v="shower curtain"/>
    <s v="shower curtain"/>
    <s v="crossword puzzle"/>
    <n v="2922"/>
    <n v="7"/>
    <n v="0"/>
    <x v="0"/>
    <x v="0"/>
  </r>
  <r>
    <x v="22"/>
    <s v="printer"/>
    <x v="14"/>
    <s v="photocopier"/>
    <s v="printer"/>
    <s v="printer"/>
    <n v="2592"/>
    <n v="8"/>
    <n v="0"/>
    <x v="0"/>
    <x v="0"/>
  </r>
  <r>
    <x v="22"/>
    <s v="wreck"/>
    <x v="16"/>
    <s v="wreck"/>
    <s v="sea snake"/>
    <s v="sea snake"/>
    <n v="3450"/>
    <n v="9"/>
    <n v="1"/>
    <x v="0"/>
    <x v="0"/>
  </r>
  <r>
    <x v="23"/>
    <s v="projector"/>
    <x v="26"/>
    <s v="projector"/>
    <s v="traffic light"/>
    <s v="traffic light"/>
    <n v="6324"/>
    <n v="0"/>
    <n v="1"/>
    <x v="0"/>
    <x v="0"/>
  </r>
  <r>
    <x v="23"/>
    <s v="flatworm"/>
    <x v="4"/>
    <s v="flatworm"/>
    <s v="tile roof"/>
    <s v="tile roof"/>
    <n v="3901"/>
    <n v="10"/>
    <n v="1"/>
    <x v="0"/>
    <x v="0"/>
  </r>
  <r>
    <x v="23"/>
    <s v="theater curtain"/>
    <x v="41"/>
    <s v="theater curtain"/>
    <s v="panpipe"/>
    <s v="panpipe"/>
    <n v="2821"/>
    <n v="11"/>
    <n v="1"/>
    <x v="0"/>
    <x v="0"/>
  </r>
  <r>
    <x v="23"/>
    <s v="bib"/>
    <x v="35"/>
    <s v="chameleon"/>
    <s v="chameleon"/>
    <s v="bib"/>
    <n v="3759"/>
    <n v="12"/>
    <n v="1"/>
    <x v="0"/>
    <x v="0"/>
  </r>
  <r>
    <x v="23"/>
    <s v="throne"/>
    <x v="31"/>
    <s v="throne"/>
    <s v="four-poster bed"/>
    <s v="four-poster bed"/>
    <n v="2991"/>
    <n v="13"/>
    <n v="1"/>
    <x v="0"/>
    <x v="0"/>
  </r>
  <r>
    <x v="23"/>
    <s v="iron"/>
    <x v="10"/>
    <s v="iron"/>
    <s v="dial telephone"/>
    <s v="dial telephone"/>
    <n v="3727"/>
    <n v="14"/>
    <n v="1"/>
    <x v="0"/>
    <x v="0"/>
  </r>
  <r>
    <x v="23"/>
    <s v="brain coral"/>
    <x v="15"/>
    <s v="green snake"/>
    <s v="brain coral"/>
    <s v="brain coral"/>
    <n v="3494"/>
    <n v="15"/>
    <n v="0"/>
    <x v="0"/>
    <x v="0"/>
  </r>
  <r>
    <x v="23"/>
    <s v="syringe"/>
    <x v="45"/>
    <s v="syringe"/>
    <s v="syringe"/>
    <s v="screwdriver"/>
    <n v="4340"/>
    <n v="16"/>
    <n v="0"/>
    <x v="0"/>
    <x v="0"/>
  </r>
  <r>
    <x v="23"/>
    <s v="centipede"/>
    <x v="24"/>
    <s v="centipede"/>
    <s v="baseball"/>
    <s v="baseball"/>
    <n v="2788"/>
    <n v="17"/>
    <n v="1"/>
    <x v="0"/>
    <x v="0"/>
  </r>
  <r>
    <x v="23"/>
    <s v="wreck"/>
    <x v="16"/>
    <s v="sea snake"/>
    <s v="sea snake"/>
    <s v="wreck"/>
    <n v="2909"/>
    <n v="18"/>
    <n v="1"/>
    <x v="0"/>
    <x v="0"/>
  </r>
  <r>
    <x v="23"/>
    <s v="power drill"/>
    <x v="27"/>
    <s v="hand blower"/>
    <s v="power drill"/>
    <s v="power drill"/>
    <n v="4002"/>
    <n v="19"/>
    <n v="0"/>
    <x v="0"/>
    <x v="0"/>
  </r>
  <r>
    <x v="23"/>
    <s v="pretzel"/>
    <x v="21"/>
    <s v="pretzel"/>
    <s v="bagel"/>
    <s v="bagel"/>
    <n v="5104"/>
    <n v="1"/>
    <n v="1"/>
    <x v="0"/>
    <x v="0"/>
  </r>
  <r>
    <x v="23"/>
    <s v="book jacket"/>
    <x v="6"/>
    <s v="accordion"/>
    <s v="accordion"/>
    <s v="book jacket"/>
    <n v="2832"/>
    <n v="20"/>
    <n v="1"/>
    <x v="0"/>
    <x v="0"/>
  </r>
  <r>
    <x v="23"/>
    <s v="digital clock"/>
    <x v="34"/>
    <s v="computer keyboard"/>
    <s v="digital clock"/>
    <s v="digital clock"/>
    <n v="2518"/>
    <n v="21"/>
    <n v="0"/>
    <x v="0"/>
    <x v="0"/>
  </r>
  <r>
    <x v="23"/>
    <s v="prayer rug"/>
    <x v="7"/>
    <s v="slot machine"/>
    <s v="slot machine"/>
    <s v="prayer rug"/>
    <n v="2799"/>
    <n v="22"/>
    <n v="1"/>
    <x v="0"/>
    <x v="0"/>
  </r>
  <r>
    <x v="23"/>
    <s v="knee pad"/>
    <x v="43"/>
    <s v="punching bag"/>
    <s v="punching bag"/>
    <s v="knee pad"/>
    <n v="1988"/>
    <n v="23"/>
    <n v="1"/>
    <x v="0"/>
    <x v="0"/>
  </r>
  <r>
    <x v="23"/>
    <s v="electric fan"/>
    <x v="32"/>
    <s v="electric fan"/>
    <s v="electric fan"/>
    <s v="grey parrot"/>
    <n v="3267"/>
    <n v="24"/>
    <n v="0"/>
    <x v="0"/>
    <x v="0"/>
  </r>
  <r>
    <x v="23"/>
    <s v="screw"/>
    <x v="13"/>
    <s v="starfish"/>
    <s v="starfish"/>
    <s v="screw"/>
    <n v="2572"/>
    <n v="25"/>
    <n v="1"/>
    <x v="0"/>
    <x v="0"/>
  </r>
  <r>
    <x v="23"/>
    <s v="drum"/>
    <x v="3"/>
    <s v="monarch butterfly"/>
    <s v="monarch butterfly"/>
    <s v="drum"/>
    <n v="2218"/>
    <n v="26"/>
    <n v="1"/>
    <x v="0"/>
    <x v="0"/>
  </r>
  <r>
    <x v="23"/>
    <s v="teddy bear"/>
    <x v="44"/>
    <s v="soccer ball"/>
    <s v="soccer ball"/>
    <s v="teddy bear"/>
    <n v="2542"/>
    <n v="27"/>
    <n v="1"/>
    <x v="0"/>
    <x v="0"/>
  </r>
  <r>
    <x v="23"/>
    <s v="pill bottle"/>
    <x v="11"/>
    <s v="pill bottle"/>
    <s v="medicine chest"/>
    <s v="medicine chest"/>
    <n v="3245"/>
    <n v="28"/>
    <n v="1"/>
    <x v="0"/>
    <x v="0"/>
  </r>
  <r>
    <x v="23"/>
    <s v="traffic light"/>
    <x v="25"/>
    <s v="traffic light"/>
    <s v="volcano"/>
    <s v="volcano"/>
    <n v="3084"/>
    <n v="29"/>
    <n v="1"/>
    <x v="0"/>
    <x v="0"/>
  </r>
  <r>
    <x v="23"/>
    <s v="typewriter keyboard"/>
    <x v="19"/>
    <s v="typewriter keyboard"/>
    <s v="digital clock"/>
    <s v="digital clock"/>
    <n v="4059"/>
    <n v="2"/>
    <n v="1"/>
    <x v="0"/>
    <x v="0"/>
  </r>
  <r>
    <x v="23"/>
    <s v="stove"/>
    <x v="36"/>
    <s v="projector"/>
    <s v="projector"/>
    <s v="stove"/>
    <n v="2824"/>
    <n v="30"/>
    <n v="1"/>
    <x v="0"/>
    <x v="0"/>
  </r>
  <r>
    <x v="23"/>
    <s v="printer"/>
    <x v="14"/>
    <s v="printer"/>
    <s v="photocopier"/>
    <s v="photocopier"/>
    <n v="2935"/>
    <n v="31"/>
    <n v="1"/>
    <x v="0"/>
    <x v="0"/>
  </r>
  <r>
    <x v="23"/>
    <s v="chocolate sauce"/>
    <x v="28"/>
    <s v="trifle"/>
    <s v="chocolate sauce"/>
    <s v="chocolate sauce"/>
    <n v="2573"/>
    <n v="32"/>
    <n v="0"/>
    <x v="0"/>
    <x v="0"/>
  </r>
  <r>
    <x v="23"/>
    <s v="disk brake"/>
    <x v="9"/>
    <s v="disk brake"/>
    <s v="car wheel"/>
    <s v="car wheel"/>
    <n v="4071"/>
    <n v="33"/>
    <n v="1"/>
    <x v="0"/>
    <x v="0"/>
  </r>
  <r>
    <x v="23"/>
    <s v="roundworm"/>
    <x v="0"/>
    <s v="hair clip"/>
    <s v="hair clip"/>
    <s v="roundworm"/>
    <n v="4565"/>
    <n v="34"/>
    <n v="1"/>
    <x v="0"/>
    <x v="0"/>
  </r>
  <r>
    <x v="23"/>
    <s v="disk brake"/>
    <x v="18"/>
    <s v="disk brake"/>
    <s v="vacuum"/>
    <s v="vacuum"/>
    <n v="4115"/>
    <n v="35"/>
    <n v="1"/>
    <x v="0"/>
    <x v="0"/>
  </r>
  <r>
    <x v="23"/>
    <s v="academic gown"/>
    <x v="22"/>
    <s v="academic gown"/>
    <s v="king penguin"/>
    <s v="king penguin"/>
    <n v="3450"/>
    <n v="36"/>
    <n v="1"/>
    <x v="0"/>
    <x v="0"/>
  </r>
  <r>
    <x v="23"/>
    <s v="croquet ball"/>
    <x v="5"/>
    <s v="croquet ball"/>
    <s v="pinwheel"/>
    <s v="pinwheel"/>
    <n v="3114"/>
    <n v="37"/>
    <n v="1"/>
    <x v="0"/>
    <x v="0"/>
  </r>
  <r>
    <x v="23"/>
    <s v="hand-held computer"/>
    <x v="17"/>
    <s v="remote control"/>
    <s v="hand-held computer"/>
    <s v="hand-held computer"/>
    <n v="3587"/>
    <n v="38"/>
    <n v="0"/>
    <x v="0"/>
    <x v="0"/>
  </r>
  <r>
    <x v="23"/>
    <s v="safety pin"/>
    <x v="29"/>
    <s v="comic book"/>
    <s v="comic book"/>
    <s v="safety pin"/>
    <n v="2592"/>
    <n v="39"/>
    <n v="1"/>
    <x v="0"/>
    <x v="0"/>
  </r>
  <r>
    <x v="23"/>
    <s v="xylophone"/>
    <x v="8"/>
    <s v="xylophone"/>
    <s v="xylophone"/>
    <s v="assault rifle"/>
    <n v="4119"/>
    <n v="3"/>
    <n v="0"/>
    <x v="0"/>
    <x v="0"/>
  </r>
  <r>
    <x v="23"/>
    <s v="taxicab"/>
    <x v="2"/>
    <s v="school bus"/>
    <s v="school bus"/>
    <s v="taxicab"/>
    <n v="3548"/>
    <n v="40"/>
    <n v="1"/>
    <x v="0"/>
    <x v="0"/>
  </r>
  <r>
    <x v="23"/>
    <s v="stick insect"/>
    <x v="39"/>
    <s v="stick insect"/>
    <s v="pole"/>
    <s v="pole"/>
    <n v="3923"/>
    <n v="41"/>
    <n v="1"/>
    <x v="0"/>
    <x v="0"/>
  </r>
  <r>
    <x v="23"/>
    <s v="honeycomb"/>
    <x v="30"/>
    <s v="honeycomb"/>
    <s v="honeycomb"/>
    <s v="chainlink fence"/>
    <n v="1853"/>
    <n v="42"/>
    <n v="0"/>
    <x v="0"/>
    <x v="0"/>
  </r>
  <r>
    <x v="23"/>
    <s v="coil"/>
    <x v="12"/>
    <s v="ski mask"/>
    <s v="ski mask"/>
    <s v="coil"/>
    <n v="2215"/>
    <n v="43"/>
    <n v="1"/>
    <x v="0"/>
    <x v="0"/>
  </r>
  <r>
    <x v="23"/>
    <s v="racket"/>
    <x v="46"/>
    <s v="racket"/>
    <s v="paddle"/>
    <s v="paddle"/>
    <n v="2944"/>
    <n v="44"/>
    <n v="1"/>
    <x v="0"/>
    <x v="0"/>
  </r>
  <r>
    <x v="23"/>
    <s v="holster"/>
    <x v="40"/>
    <s v="electric guitar"/>
    <s v="electric guitar"/>
    <s v="holster"/>
    <n v="3480"/>
    <n v="45"/>
    <n v="1"/>
    <x v="0"/>
    <x v="0"/>
  </r>
  <r>
    <x v="23"/>
    <s v="pedestal"/>
    <x v="47"/>
    <s v="obelisk"/>
    <s v="obelisk"/>
    <s v="pedestal"/>
    <n v="2410"/>
    <n v="46"/>
    <n v="1"/>
    <x v="0"/>
    <x v="0"/>
  </r>
  <r>
    <x v="23"/>
    <s v="analog clock"/>
    <x v="33"/>
    <s v="stethoscope"/>
    <s v="stethoscope"/>
    <s v="analog clock"/>
    <n v="3185"/>
    <n v="47"/>
    <n v="1"/>
    <x v="0"/>
    <x v="0"/>
  </r>
  <r>
    <x v="23"/>
    <s v="oscilloscope"/>
    <x v="38"/>
    <s v="oscilloscope"/>
    <s v="roundworm"/>
    <s v="roundworm"/>
    <n v="3033"/>
    <n v="4"/>
    <n v="1"/>
    <x v="0"/>
    <x v="0"/>
  </r>
  <r>
    <x v="23"/>
    <s v="bottlecap"/>
    <x v="37"/>
    <s v="strawberry"/>
    <s v="strawberry"/>
    <s v="bottlecap"/>
    <n v="2455"/>
    <n v="5"/>
    <n v="1"/>
    <x v="0"/>
    <x v="0"/>
  </r>
  <r>
    <x v="23"/>
    <s v="theater curtain"/>
    <x v="1"/>
    <s v="theater curtain"/>
    <s v="freight car"/>
    <s v="freight car"/>
    <n v="3124"/>
    <n v="6"/>
    <n v="1"/>
    <x v="0"/>
    <x v="0"/>
  </r>
  <r>
    <x v="23"/>
    <s v="pinwheel"/>
    <x v="42"/>
    <s v="pinwheel"/>
    <s v="peacock"/>
    <s v="peacock"/>
    <n v="2195"/>
    <n v="7"/>
    <n v="1"/>
    <x v="0"/>
    <x v="0"/>
  </r>
  <r>
    <x v="23"/>
    <s v="shower curtain"/>
    <x v="23"/>
    <s v="shower curtain"/>
    <s v="crossword puzzle"/>
    <s v="crossword puzzle"/>
    <n v="2415"/>
    <n v="8"/>
    <n v="1"/>
    <x v="0"/>
    <x v="0"/>
  </r>
  <r>
    <x v="23"/>
    <s v="roundworm"/>
    <x v="20"/>
    <s v="roundworm"/>
    <s v="spotlight"/>
    <s v="spotlight"/>
    <n v="1895"/>
    <n v="9"/>
    <n v="1"/>
    <x v="0"/>
    <x v="0"/>
  </r>
  <r>
    <x v="24"/>
    <s v="pinwheel"/>
    <x v="42"/>
    <s v="pinwheel"/>
    <s v="peacock"/>
    <s v="peacock"/>
    <n v="6056"/>
    <n v="0"/>
    <n v="1"/>
    <x v="0"/>
    <x v="0"/>
  </r>
  <r>
    <x v="24"/>
    <s v="projector"/>
    <x v="26"/>
    <s v="traffic light"/>
    <s v="projector"/>
    <s v="projector"/>
    <n v="6709"/>
    <n v="10"/>
    <n v="0"/>
    <x v="0"/>
    <x v="0"/>
  </r>
  <r>
    <x v="24"/>
    <s v="safety pin"/>
    <x v="29"/>
    <s v="safety pin"/>
    <s v="safety pin"/>
    <s v="comic book"/>
    <n v="10658"/>
    <n v="11"/>
    <n v="0"/>
    <x v="0"/>
    <x v="0"/>
  </r>
  <r>
    <x v="24"/>
    <s v="knee pad"/>
    <x v="43"/>
    <s v="punching bag"/>
    <s v="punching bag"/>
    <s v="knee pad"/>
    <n v="7016"/>
    <n v="12"/>
    <n v="1"/>
    <x v="0"/>
    <x v="0"/>
  </r>
  <r>
    <x v="24"/>
    <s v="disk brake"/>
    <x v="9"/>
    <s v="car wheel"/>
    <s v="disk brake"/>
    <s v="disk brake"/>
    <n v="4122"/>
    <n v="13"/>
    <n v="0"/>
    <x v="0"/>
    <x v="0"/>
  </r>
  <r>
    <x v="24"/>
    <s v="pill bottle"/>
    <x v="11"/>
    <s v="medicine chest"/>
    <s v="medicine chest"/>
    <s v="pill bottle"/>
    <n v="5501"/>
    <n v="14"/>
    <n v="1"/>
    <x v="0"/>
    <x v="0"/>
  </r>
  <r>
    <x v="24"/>
    <s v="syringe"/>
    <x v="45"/>
    <s v="screwdriver"/>
    <s v="screwdriver"/>
    <s v="syringe"/>
    <n v="8335"/>
    <n v="15"/>
    <n v="1"/>
    <x v="0"/>
    <x v="0"/>
  </r>
  <r>
    <x v="24"/>
    <s v="pretzel"/>
    <x v="21"/>
    <s v="bagel"/>
    <s v="bagel"/>
    <s v="pretzel"/>
    <n v="2392"/>
    <n v="16"/>
    <n v="1"/>
    <x v="0"/>
    <x v="0"/>
  </r>
  <r>
    <x v="24"/>
    <s v="prayer rug"/>
    <x v="7"/>
    <s v="prayer rug"/>
    <s v="prayer rug"/>
    <s v="slot machine"/>
    <n v="2575"/>
    <n v="17"/>
    <n v="0"/>
    <x v="0"/>
    <x v="0"/>
  </r>
  <r>
    <x v="24"/>
    <s v="traffic light"/>
    <x v="25"/>
    <s v="traffic light"/>
    <s v="volcano"/>
    <s v="volcano"/>
    <n v="5634"/>
    <n v="18"/>
    <n v="1"/>
    <x v="0"/>
    <x v="0"/>
  </r>
  <r>
    <x v="24"/>
    <s v="brain coral"/>
    <x v="15"/>
    <s v="brain coral"/>
    <s v="brain coral"/>
    <s v="green snake"/>
    <n v="7227"/>
    <n v="19"/>
    <n v="0"/>
    <x v="0"/>
    <x v="0"/>
  </r>
  <r>
    <x v="24"/>
    <s v="analog clock"/>
    <x v="33"/>
    <s v="analog clock"/>
    <s v="stethoscope"/>
    <s v="stethoscope"/>
    <n v="5710"/>
    <n v="1"/>
    <n v="1"/>
    <x v="0"/>
    <x v="0"/>
  </r>
  <r>
    <x v="24"/>
    <s v="power drill"/>
    <x v="27"/>
    <s v="hand blower"/>
    <s v="power drill"/>
    <s v="power drill"/>
    <n v="10000"/>
    <n v="20"/>
    <n v="0"/>
    <x v="0"/>
    <x v="0"/>
  </r>
  <r>
    <x v="24"/>
    <s v="teddy bear"/>
    <x v="44"/>
    <s v="soccer ball"/>
    <s v="soccer ball"/>
    <s v="teddy bear"/>
    <n v="8721"/>
    <n v="21"/>
    <n v="1"/>
    <x v="0"/>
    <x v="0"/>
  </r>
  <r>
    <x v="24"/>
    <s v="racket"/>
    <x v="46"/>
    <s v="paddle"/>
    <s v="paddle"/>
    <s v="racket"/>
    <n v="5756"/>
    <n v="22"/>
    <n v="1"/>
    <x v="0"/>
    <x v="0"/>
  </r>
  <r>
    <x v="24"/>
    <s v="holster"/>
    <x v="40"/>
    <s v="holster"/>
    <s v="holster"/>
    <s v="electric guitar"/>
    <n v="3516"/>
    <n v="23"/>
    <n v="0"/>
    <x v="0"/>
    <x v="0"/>
  </r>
  <r>
    <x v="24"/>
    <s v="theater curtain"/>
    <x v="1"/>
    <s v="theater curtain"/>
    <s v="theater curtain"/>
    <s v="freight car"/>
    <n v="5221"/>
    <n v="24"/>
    <n v="0"/>
    <x v="0"/>
    <x v="0"/>
  </r>
  <r>
    <x v="24"/>
    <s v="typewriter keyboard"/>
    <x v="19"/>
    <s v="digital clock"/>
    <s v="typewriter keyboard"/>
    <s v="typewriter keyboard"/>
    <n v="3026"/>
    <n v="25"/>
    <n v="0"/>
    <x v="0"/>
    <x v="0"/>
  </r>
  <r>
    <x v="24"/>
    <s v="coil"/>
    <x v="12"/>
    <s v="coil"/>
    <s v="ski mask"/>
    <s v="ski mask"/>
    <n v="2409"/>
    <n v="26"/>
    <n v="1"/>
    <x v="0"/>
    <x v="0"/>
  </r>
  <r>
    <x v="24"/>
    <s v="printer"/>
    <x v="14"/>
    <s v="photocopier"/>
    <s v="printer"/>
    <s v="printer"/>
    <n v="5058"/>
    <n v="27"/>
    <n v="0"/>
    <x v="0"/>
    <x v="0"/>
  </r>
  <r>
    <x v="24"/>
    <s v="roundworm"/>
    <x v="0"/>
    <s v="roundworm"/>
    <s v="hair clip"/>
    <s v="hair clip"/>
    <n v="5594"/>
    <n v="28"/>
    <n v="1"/>
    <x v="0"/>
    <x v="0"/>
  </r>
  <r>
    <x v="24"/>
    <s v="hand-held computer"/>
    <x v="17"/>
    <s v="remote control"/>
    <s v="hand-held computer"/>
    <s v="hand-held computer"/>
    <n v="7063"/>
    <n v="29"/>
    <n v="0"/>
    <x v="0"/>
    <x v="0"/>
  </r>
  <r>
    <x v="24"/>
    <s v="wreck"/>
    <x v="16"/>
    <s v="sea snake"/>
    <s v="sea snake"/>
    <s v="wreck"/>
    <n v="7649"/>
    <n v="2"/>
    <n v="1"/>
    <x v="0"/>
    <x v="0"/>
  </r>
  <r>
    <x v="24"/>
    <s v="taxicab"/>
    <x v="2"/>
    <s v="taxicab"/>
    <s v="taxicab"/>
    <s v="school bus"/>
    <n v="3538"/>
    <n v="30"/>
    <n v="0"/>
    <x v="0"/>
    <x v="0"/>
  </r>
  <r>
    <x v="24"/>
    <s v="screw"/>
    <x v="13"/>
    <s v="screw"/>
    <s v="starfish"/>
    <s v="starfish"/>
    <n v="6092"/>
    <n v="31"/>
    <n v="1"/>
    <x v="0"/>
    <x v="0"/>
  </r>
  <r>
    <x v="24"/>
    <s v="honeycomb"/>
    <x v="30"/>
    <s v="honeycomb"/>
    <s v="chainlink fence"/>
    <s v="chainlink fence"/>
    <n v="2880"/>
    <n v="32"/>
    <n v="1"/>
    <x v="0"/>
    <x v="0"/>
  </r>
  <r>
    <x v="24"/>
    <s v="shower curtain"/>
    <x v="23"/>
    <s v="crossword puzzle"/>
    <s v="shower curtain"/>
    <s v="shower curtain"/>
    <n v="2591"/>
    <n v="33"/>
    <n v="0"/>
    <x v="0"/>
    <x v="0"/>
  </r>
  <r>
    <x v="24"/>
    <s v="centipede"/>
    <x v="24"/>
    <s v="centipede"/>
    <s v="centipede"/>
    <s v="baseball"/>
    <n v="3814"/>
    <n v="34"/>
    <n v="0"/>
    <x v="0"/>
    <x v="0"/>
  </r>
  <r>
    <x v="24"/>
    <s v="digital clock"/>
    <x v="34"/>
    <s v="digital clock"/>
    <s v="computer keyboard"/>
    <s v="computer keyboard"/>
    <n v="2999"/>
    <n v="35"/>
    <n v="1"/>
    <x v="0"/>
    <x v="0"/>
  </r>
  <r>
    <x v="24"/>
    <s v="electric fan"/>
    <x v="32"/>
    <s v="grey parrot"/>
    <s v="electric fan"/>
    <s v="electric fan"/>
    <n v="2862"/>
    <n v="36"/>
    <n v="0"/>
    <x v="0"/>
    <x v="0"/>
  </r>
  <r>
    <x v="24"/>
    <s v="theater curtain"/>
    <x v="41"/>
    <s v="theater curtain"/>
    <s v="theater curtain"/>
    <s v="panpipe"/>
    <n v="5255"/>
    <n v="37"/>
    <n v="0"/>
    <x v="0"/>
    <x v="0"/>
  </r>
  <r>
    <x v="24"/>
    <s v="stick insect"/>
    <x v="39"/>
    <s v="stick insect"/>
    <s v="pole"/>
    <s v="pole"/>
    <n v="4962"/>
    <n v="38"/>
    <n v="1"/>
    <x v="0"/>
    <x v="0"/>
  </r>
  <r>
    <x v="24"/>
    <s v="stove"/>
    <x v="36"/>
    <s v="projector"/>
    <s v="stove"/>
    <s v="stove"/>
    <n v="3626"/>
    <n v="39"/>
    <n v="0"/>
    <x v="0"/>
    <x v="0"/>
  </r>
  <r>
    <x v="24"/>
    <s v="disk brake"/>
    <x v="18"/>
    <s v="disk brake"/>
    <s v="disk brake"/>
    <s v="vacuum"/>
    <n v="6699"/>
    <n v="3"/>
    <n v="0"/>
    <x v="0"/>
    <x v="0"/>
  </r>
  <r>
    <x v="24"/>
    <s v="book jacket"/>
    <x v="6"/>
    <s v="book jacket"/>
    <s v="accordion"/>
    <s v="accordion"/>
    <n v="5711"/>
    <n v="40"/>
    <n v="1"/>
    <x v="0"/>
    <x v="0"/>
  </r>
  <r>
    <x v="24"/>
    <s v="chocolate sauce"/>
    <x v="28"/>
    <s v="chocolate sauce"/>
    <s v="chocolate sauce"/>
    <s v="trifle"/>
    <n v="3775"/>
    <n v="41"/>
    <n v="0"/>
    <x v="0"/>
    <x v="0"/>
  </r>
  <r>
    <x v="24"/>
    <s v="bottlecap"/>
    <x v="37"/>
    <s v="strawberry"/>
    <s v="strawberry"/>
    <s v="bottlecap"/>
    <n v="2162"/>
    <n v="42"/>
    <n v="1"/>
    <x v="0"/>
    <x v="0"/>
  </r>
  <r>
    <x v="24"/>
    <s v="drum"/>
    <x v="3"/>
    <s v="drum"/>
    <s v="monarch butterfly"/>
    <s v="monarch butterfly"/>
    <n v="4585"/>
    <n v="43"/>
    <n v="1"/>
    <x v="0"/>
    <x v="0"/>
  </r>
  <r>
    <x v="24"/>
    <s v="academic gown"/>
    <x v="22"/>
    <s v="king penguin"/>
    <s v="academic gown"/>
    <s v="academic gown"/>
    <n v="5223"/>
    <n v="44"/>
    <n v="0"/>
    <x v="0"/>
    <x v="0"/>
  </r>
  <r>
    <x v="24"/>
    <s v="iron"/>
    <x v="10"/>
    <s v="iron"/>
    <s v="dial telephone"/>
    <s v="dial telephone"/>
    <n v="4785"/>
    <n v="45"/>
    <n v="1"/>
    <x v="0"/>
    <x v="0"/>
  </r>
  <r>
    <x v="24"/>
    <s v="pedestal"/>
    <x v="47"/>
    <s v="pedestal"/>
    <s v="pedestal"/>
    <s v="obelisk"/>
    <n v="7163"/>
    <n v="46"/>
    <n v="0"/>
    <x v="0"/>
    <x v="0"/>
  </r>
  <r>
    <x v="24"/>
    <s v="croquet ball"/>
    <x v="5"/>
    <s v="pinwheel"/>
    <s v="pinwheel"/>
    <s v="croquet ball"/>
    <n v="3441"/>
    <n v="47"/>
    <n v="1"/>
    <x v="0"/>
    <x v="0"/>
  </r>
  <r>
    <x v="24"/>
    <s v="xylophone"/>
    <x v="8"/>
    <s v="assault rifle"/>
    <s v="xylophone"/>
    <s v="xylophone"/>
    <n v="6738"/>
    <n v="4"/>
    <n v="0"/>
    <x v="0"/>
    <x v="0"/>
  </r>
  <r>
    <x v="24"/>
    <s v="bib"/>
    <x v="35"/>
    <s v="chameleon"/>
    <s v="chameleon"/>
    <s v="bib"/>
    <n v="4707"/>
    <n v="5"/>
    <n v="1"/>
    <x v="0"/>
    <x v="0"/>
  </r>
  <r>
    <x v="24"/>
    <s v="throne"/>
    <x v="31"/>
    <s v="four-poster bed"/>
    <s v="throne"/>
    <s v="throne"/>
    <n v="8434"/>
    <n v="6"/>
    <n v="0"/>
    <x v="0"/>
    <x v="0"/>
  </r>
  <r>
    <x v="24"/>
    <s v="flatworm"/>
    <x v="4"/>
    <s v="flatworm"/>
    <s v="tile roof"/>
    <s v="tile roof"/>
    <n v="3423"/>
    <n v="7"/>
    <n v="1"/>
    <x v="0"/>
    <x v="0"/>
  </r>
  <r>
    <x v="24"/>
    <s v="oscilloscope"/>
    <x v="38"/>
    <s v="oscilloscope"/>
    <s v="oscilloscope"/>
    <s v="roundworm"/>
    <n v="4643"/>
    <n v="8"/>
    <n v="0"/>
    <x v="0"/>
    <x v="0"/>
  </r>
  <r>
    <x v="24"/>
    <s v="roundworm"/>
    <x v="20"/>
    <s v="roundworm"/>
    <s v="spotlight"/>
    <s v="spotlight"/>
    <n v="2879"/>
    <n v="9"/>
    <n v="1"/>
    <x v="0"/>
    <x v="0"/>
  </r>
  <r>
    <x v="25"/>
    <s v="pedestal"/>
    <x v="47"/>
    <s v="obelisk"/>
    <s v="obelisk"/>
    <s v="pedestal"/>
    <n v="10104"/>
    <n v="0"/>
    <n v="1"/>
    <x v="0"/>
    <x v="0"/>
  </r>
  <r>
    <x v="25"/>
    <s v="xylophone"/>
    <x v="8"/>
    <s v="xylophone"/>
    <s v="xylophone"/>
    <s v="assault rifle"/>
    <n v="7114"/>
    <n v="10"/>
    <n v="0"/>
    <x v="0"/>
    <x v="0"/>
  </r>
  <r>
    <x v="25"/>
    <s v="theater curtain"/>
    <x v="41"/>
    <s v="panpipe"/>
    <s v="theater curtain"/>
    <s v="theater curtain"/>
    <n v="2777"/>
    <n v="11"/>
    <n v="0"/>
    <x v="0"/>
    <x v="0"/>
  </r>
  <r>
    <x v="25"/>
    <s v="theater curtain"/>
    <x v="1"/>
    <s v="theater curtain"/>
    <s v="theater curtain"/>
    <s v="freight car"/>
    <n v="4103"/>
    <n v="12"/>
    <n v="0"/>
    <x v="0"/>
    <x v="0"/>
  </r>
  <r>
    <x v="25"/>
    <s v="brain coral"/>
    <x v="15"/>
    <s v="brain coral"/>
    <s v="green snake"/>
    <s v="green snake"/>
    <n v="5168"/>
    <n v="13"/>
    <n v="1"/>
    <x v="0"/>
    <x v="0"/>
  </r>
  <r>
    <x v="25"/>
    <s v="drum"/>
    <x v="3"/>
    <s v="monarch butterfly"/>
    <s v="monarch butterfly"/>
    <s v="drum"/>
    <n v="3769"/>
    <n v="14"/>
    <n v="1"/>
    <x v="0"/>
    <x v="0"/>
  </r>
  <r>
    <x v="25"/>
    <s v="wreck"/>
    <x v="16"/>
    <s v="wreck"/>
    <s v="sea snake"/>
    <s v="sea snake"/>
    <n v="15346"/>
    <n v="15"/>
    <n v="1"/>
    <x v="0"/>
    <x v="0"/>
  </r>
  <r>
    <x v="25"/>
    <s v="analog clock"/>
    <x v="33"/>
    <s v="analog clock"/>
    <s v="stethoscope"/>
    <s v="stethoscope"/>
    <n v="6858"/>
    <n v="16"/>
    <n v="1"/>
    <x v="0"/>
    <x v="0"/>
  </r>
  <r>
    <x v="25"/>
    <s v="flatworm"/>
    <x v="4"/>
    <s v="flatworm"/>
    <s v="tile roof"/>
    <s v="tile roof"/>
    <n v="2009"/>
    <n v="17"/>
    <n v="1"/>
    <x v="0"/>
    <x v="0"/>
  </r>
  <r>
    <x v="25"/>
    <s v="stick insect"/>
    <x v="39"/>
    <s v="pole"/>
    <s v="pole"/>
    <s v="stick insect"/>
    <n v="3914"/>
    <n v="18"/>
    <n v="1"/>
    <x v="0"/>
    <x v="0"/>
  </r>
  <r>
    <x v="25"/>
    <s v="disk brake"/>
    <x v="9"/>
    <s v="disk brake"/>
    <s v="disk brake"/>
    <s v="car wheel"/>
    <n v="4409"/>
    <n v="19"/>
    <n v="0"/>
    <x v="0"/>
    <x v="0"/>
  </r>
  <r>
    <x v="25"/>
    <s v="power drill"/>
    <x v="27"/>
    <s v="hand blower"/>
    <s v="hand blower"/>
    <s v="power drill"/>
    <n v="9681"/>
    <n v="1"/>
    <n v="1"/>
    <x v="0"/>
    <x v="0"/>
  </r>
  <r>
    <x v="25"/>
    <s v="syringe"/>
    <x v="45"/>
    <s v="screwdriver"/>
    <s v="syringe"/>
    <s v="syringe"/>
    <n v="3362"/>
    <n v="20"/>
    <n v="0"/>
    <x v="0"/>
    <x v="0"/>
  </r>
  <r>
    <x v="25"/>
    <s v="honeycomb"/>
    <x v="30"/>
    <s v="chainlink fence"/>
    <s v="chainlink fence"/>
    <s v="honeycomb"/>
    <n v="3674"/>
    <n v="21"/>
    <n v="1"/>
    <x v="0"/>
    <x v="0"/>
  </r>
  <r>
    <x v="25"/>
    <s v="digital clock"/>
    <x v="34"/>
    <s v="computer keyboard"/>
    <s v="digital clock"/>
    <s v="digital clock"/>
    <n v="3970"/>
    <n v="22"/>
    <n v="0"/>
    <x v="0"/>
    <x v="0"/>
  </r>
  <r>
    <x v="25"/>
    <s v="pretzel"/>
    <x v="21"/>
    <s v="bagel"/>
    <s v="bagel"/>
    <s v="pretzel"/>
    <n v="2072"/>
    <n v="23"/>
    <n v="1"/>
    <x v="0"/>
    <x v="0"/>
  </r>
  <r>
    <x v="25"/>
    <s v="racket"/>
    <x v="46"/>
    <s v="racket"/>
    <s v="racket"/>
    <s v="paddle"/>
    <n v="3120"/>
    <n v="24"/>
    <n v="0"/>
    <x v="0"/>
    <x v="0"/>
  </r>
  <r>
    <x v="25"/>
    <s v="prayer rug"/>
    <x v="7"/>
    <s v="slot machine"/>
    <s v="prayer rug"/>
    <s v="prayer rug"/>
    <n v="3602"/>
    <n v="25"/>
    <n v="0"/>
    <x v="0"/>
    <x v="0"/>
  </r>
  <r>
    <x v="25"/>
    <s v="printer"/>
    <x v="14"/>
    <s v="printer"/>
    <s v="photocopier"/>
    <s v="photocopier"/>
    <n v="5595"/>
    <n v="26"/>
    <n v="1"/>
    <x v="0"/>
    <x v="0"/>
  </r>
  <r>
    <x v="25"/>
    <s v="projector"/>
    <x v="26"/>
    <s v="projector"/>
    <s v="traffic light"/>
    <s v="traffic light"/>
    <n v="3176"/>
    <n v="27"/>
    <n v="1"/>
    <x v="0"/>
    <x v="0"/>
  </r>
  <r>
    <x v="25"/>
    <s v="pill bottle"/>
    <x v="11"/>
    <s v="pill bottle"/>
    <s v="pill bottle"/>
    <s v="medicine chest"/>
    <n v="3984"/>
    <n v="28"/>
    <n v="0"/>
    <x v="0"/>
    <x v="0"/>
  </r>
  <r>
    <x v="25"/>
    <s v="oscilloscope"/>
    <x v="38"/>
    <s v="roundworm"/>
    <s v="oscilloscope"/>
    <s v="oscilloscope"/>
    <n v="2347"/>
    <n v="29"/>
    <n v="0"/>
    <x v="0"/>
    <x v="0"/>
  </r>
  <r>
    <x v="25"/>
    <s v="coil"/>
    <x v="12"/>
    <s v="ski mask"/>
    <s v="ski mask"/>
    <s v="coil"/>
    <n v="3681"/>
    <n v="2"/>
    <n v="1"/>
    <x v="0"/>
    <x v="0"/>
  </r>
  <r>
    <x v="25"/>
    <s v="holster"/>
    <x v="40"/>
    <s v="holster"/>
    <s v="electric guitar"/>
    <s v="electric guitar"/>
    <n v="3008"/>
    <n v="30"/>
    <n v="1"/>
    <x v="0"/>
    <x v="0"/>
  </r>
  <r>
    <x v="25"/>
    <s v="bottlecap"/>
    <x v="37"/>
    <s v="strawberry"/>
    <s v="strawberry"/>
    <s v="bottlecap"/>
    <n v="3184"/>
    <n v="31"/>
    <n v="1"/>
    <x v="0"/>
    <x v="0"/>
  </r>
  <r>
    <x v="25"/>
    <s v="traffic light"/>
    <x v="25"/>
    <s v="volcano"/>
    <s v="volcano"/>
    <s v="traffic light"/>
    <n v="4416"/>
    <n v="32"/>
    <n v="1"/>
    <x v="0"/>
    <x v="0"/>
  </r>
  <r>
    <x v="25"/>
    <s v="typewriter keyboard"/>
    <x v="19"/>
    <s v="digital clock"/>
    <s v="digital clock"/>
    <s v="typewriter keyboard"/>
    <n v="5280"/>
    <n v="33"/>
    <n v="1"/>
    <x v="0"/>
    <x v="0"/>
  </r>
  <r>
    <x v="25"/>
    <s v="electric fan"/>
    <x v="32"/>
    <s v="electric fan"/>
    <s v="electric fan"/>
    <s v="grey parrot"/>
    <n v="3390"/>
    <n v="34"/>
    <n v="0"/>
    <x v="0"/>
    <x v="0"/>
  </r>
  <r>
    <x v="25"/>
    <s v="iron"/>
    <x v="10"/>
    <s v="dial telephone"/>
    <s v="dial telephone"/>
    <s v="iron"/>
    <n v="3096"/>
    <n v="35"/>
    <n v="1"/>
    <x v="0"/>
    <x v="0"/>
  </r>
  <r>
    <x v="25"/>
    <s v="croquet ball"/>
    <x v="5"/>
    <s v="pinwheel"/>
    <s v="pinwheel"/>
    <s v="croquet ball"/>
    <n v="2994"/>
    <n v="36"/>
    <n v="1"/>
    <x v="0"/>
    <x v="0"/>
  </r>
  <r>
    <x v="25"/>
    <s v="academic gown"/>
    <x v="22"/>
    <s v="academic gown"/>
    <s v="king penguin"/>
    <s v="king penguin"/>
    <n v="3712"/>
    <n v="37"/>
    <n v="1"/>
    <x v="0"/>
    <x v="0"/>
  </r>
  <r>
    <x v="25"/>
    <s v="book jacket"/>
    <x v="6"/>
    <s v="accordion"/>
    <s v="accordion"/>
    <s v="book jacket"/>
    <n v="2972"/>
    <n v="38"/>
    <n v="1"/>
    <x v="0"/>
    <x v="0"/>
  </r>
  <r>
    <x v="25"/>
    <s v="disk brake"/>
    <x v="18"/>
    <s v="disk brake"/>
    <s v="disk brake"/>
    <s v="vacuum"/>
    <n v="2624"/>
    <n v="39"/>
    <n v="0"/>
    <x v="0"/>
    <x v="0"/>
  </r>
  <r>
    <x v="25"/>
    <s v="bib"/>
    <x v="35"/>
    <s v="chameleon"/>
    <s v="chameleon"/>
    <s v="bib"/>
    <n v="6473"/>
    <n v="3"/>
    <n v="1"/>
    <x v="0"/>
    <x v="0"/>
  </r>
  <r>
    <x v="25"/>
    <s v="chocolate sauce"/>
    <x v="28"/>
    <s v="chocolate sauce"/>
    <s v="trifle"/>
    <s v="trifle"/>
    <n v="1400"/>
    <n v="40"/>
    <n v="1"/>
    <x v="0"/>
    <x v="0"/>
  </r>
  <r>
    <x v="25"/>
    <s v="shower curtain"/>
    <x v="23"/>
    <s v="crossword puzzle"/>
    <s v="crossword puzzle"/>
    <s v="shower curtain"/>
    <n v="858"/>
    <n v="41"/>
    <n v="1"/>
    <x v="0"/>
    <x v="0"/>
  </r>
  <r>
    <x v="25"/>
    <s v="taxicab"/>
    <x v="2"/>
    <s v="school bus"/>
    <s v="taxicab"/>
    <s v="taxicab"/>
    <n v="1760"/>
    <n v="42"/>
    <n v="0"/>
    <x v="0"/>
    <x v="0"/>
  </r>
  <r>
    <x v="25"/>
    <s v="hand-held computer"/>
    <x v="17"/>
    <s v="hand-held computer"/>
    <s v="remote control"/>
    <s v="remote control"/>
    <n v="2648"/>
    <n v="43"/>
    <n v="1"/>
    <x v="0"/>
    <x v="0"/>
  </r>
  <r>
    <x v="25"/>
    <s v="knee pad"/>
    <x v="43"/>
    <s v="punching bag"/>
    <s v="punching bag"/>
    <s v="knee pad"/>
    <n v="1704"/>
    <n v="44"/>
    <n v="1"/>
    <x v="0"/>
    <x v="0"/>
  </r>
  <r>
    <x v="25"/>
    <s v="teddy bear"/>
    <x v="44"/>
    <s v="soccer ball"/>
    <s v="soccer ball"/>
    <s v="teddy bear"/>
    <n v="2024"/>
    <n v="45"/>
    <n v="1"/>
    <x v="0"/>
    <x v="0"/>
  </r>
  <r>
    <x v="25"/>
    <s v="screw"/>
    <x v="13"/>
    <s v="screw"/>
    <s v="starfish"/>
    <s v="starfish"/>
    <n v="2391"/>
    <n v="46"/>
    <n v="1"/>
    <x v="0"/>
    <x v="0"/>
  </r>
  <r>
    <x v="25"/>
    <s v="centipede"/>
    <x v="24"/>
    <s v="centipede"/>
    <s v="centipede"/>
    <s v="baseball"/>
    <n v="2824"/>
    <n v="47"/>
    <n v="0"/>
    <x v="0"/>
    <x v="0"/>
  </r>
  <r>
    <x v="25"/>
    <s v="roundworm"/>
    <x v="0"/>
    <s v="roundworm"/>
    <s v="hair clip"/>
    <s v="hair clip"/>
    <n v="4049"/>
    <n v="4"/>
    <n v="1"/>
    <x v="0"/>
    <x v="0"/>
  </r>
  <r>
    <x v="25"/>
    <s v="safety pin"/>
    <x v="29"/>
    <s v="comic book"/>
    <s v="comic book"/>
    <s v="safety pin"/>
    <n v="7913"/>
    <n v="5"/>
    <n v="1"/>
    <x v="0"/>
    <x v="0"/>
  </r>
  <r>
    <x v="25"/>
    <s v="throne"/>
    <x v="31"/>
    <s v="throne"/>
    <s v="throne"/>
    <s v="four-poster bed"/>
    <n v="8193"/>
    <n v="6"/>
    <n v="0"/>
    <x v="0"/>
    <x v="0"/>
  </r>
  <r>
    <x v="25"/>
    <s v="roundworm"/>
    <x v="20"/>
    <s v="spotlight"/>
    <s v="spotlight"/>
    <s v="roundworm"/>
    <n v="2422"/>
    <n v="7"/>
    <n v="1"/>
    <x v="0"/>
    <x v="0"/>
  </r>
  <r>
    <x v="25"/>
    <s v="pinwheel"/>
    <x v="42"/>
    <s v="pinwheel"/>
    <s v="peacock"/>
    <s v="peacock"/>
    <n v="3099"/>
    <n v="8"/>
    <n v="1"/>
    <x v="0"/>
    <x v="0"/>
  </r>
  <r>
    <x v="25"/>
    <s v="stove"/>
    <x v="36"/>
    <s v="projector"/>
    <s v="projector"/>
    <s v="stove"/>
    <n v="4418"/>
    <n v="9"/>
    <n v="1"/>
    <x v="0"/>
    <x v="0"/>
  </r>
  <r>
    <x v="26"/>
    <s v="electric fan"/>
    <x v="32"/>
    <s v="grey parrot"/>
    <s v="electric fan"/>
    <s v="electric fan"/>
    <n v="21899"/>
    <n v="0"/>
    <n v="0"/>
    <x v="0"/>
    <x v="0"/>
  </r>
  <r>
    <x v="26"/>
    <s v="knee pad"/>
    <x v="43"/>
    <s v="punching bag"/>
    <s v="knee pad"/>
    <s v="knee pad"/>
    <n v="3308"/>
    <n v="10"/>
    <n v="0"/>
    <x v="0"/>
    <x v="0"/>
  </r>
  <r>
    <x v="26"/>
    <s v="stove"/>
    <x v="36"/>
    <s v="projector"/>
    <s v="projector"/>
    <s v="stove"/>
    <n v="2054"/>
    <n v="11"/>
    <n v="1"/>
    <x v="0"/>
    <x v="0"/>
  </r>
  <r>
    <x v="26"/>
    <s v="xylophone"/>
    <x v="8"/>
    <s v="assault rifle"/>
    <s v="assault rifle"/>
    <s v="xylophone"/>
    <n v="4828"/>
    <n v="12"/>
    <n v="1"/>
    <x v="0"/>
    <x v="0"/>
  </r>
  <r>
    <x v="26"/>
    <s v="wreck"/>
    <x v="16"/>
    <s v="sea snake"/>
    <s v="wreck"/>
    <s v="wreck"/>
    <n v="9003"/>
    <n v="13"/>
    <n v="0"/>
    <x v="0"/>
    <x v="0"/>
  </r>
  <r>
    <x v="26"/>
    <s v="bottlecap"/>
    <x v="37"/>
    <s v="bottlecap"/>
    <s v="bottlecap"/>
    <s v="strawberry"/>
    <n v="3122"/>
    <n v="14"/>
    <n v="0"/>
    <x v="0"/>
    <x v="0"/>
  </r>
  <r>
    <x v="26"/>
    <s v="safety pin"/>
    <x v="29"/>
    <s v="safety pin"/>
    <s v="comic book"/>
    <s v="comic book"/>
    <n v="2187"/>
    <n v="15"/>
    <n v="1"/>
    <x v="0"/>
    <x v="0"/>
  </r>
  <r>
    <x v="26"/>
    <s v="honeycomb"/>
    <x v="30"/>
    <s v="chainlink fence"/>
    <s v="chainlink fence"/>
    <s v="honeycomb"/>
    <n v="2182"/>
    <n v="16"/>
    <n v="1"/>
    <x v="0"/>
    <x v="0"/>
  </r>
  <r>
    <x v="26"/>
    <s v="racket"/>
    <x v="46"/>
    <s v="paddle"/>
    <s v="racket"/>
    <s v="racket"/>
    <n v="2367"/>
    <n v="17"/>
    <n v="0"/>
    <x v="0"/>
    <x v="0"/>
  </r>
  <r>
    <x v="26"/>
    <s v="roundworm"/>
    <x v="20"/>
    <s v="roundworm"/>
    <s v="roundworm"/>
    <s v="spotlight"/>
    <n v="904"/>
    <n v="18"/>
    <n v="0"/>
    <x v="0"/>
    <x v="0"/>
  </r>
  <r>
    <x v="26"/>
    <s v="roundworm"/>
    <x v="0"/>
    <s v="hair clip"/>
    <s v="hair clip"/>
    <s v="roundworm"/>
    <n v="961"/>
    <n v="19"/>
    <n v="1"/>
    <x v="0"/>
    <x v="0"/>
  </r>
  <r>
    <x v="26"/>
    <s v="shower curtain"/>
    <x v="23"/>
    <s v="shower curtain"/>
    <s v="crossword puzzle"/>
    <s v="crossword puzzle"/>
    <n v="9790"/>
    <n v="1"/>
    <n v="1"/>
    <x v="0"/>
    <x v="0"/>
  </r>
  <r>
    <x v="26"/>
    <s v="flatworm"/>
    <x v="4"/>
    <s v="tile roof"/>
    <s v="flatworm"/>
    <s v="flatworm"/>
    <n v="1038"/>
    <n v="20"/>
    <n v="0"/>
    <x v="0"/>
    <x v="0"/>
  </r>
  <r>
    <x v="26"/>
    <s v="centipede"/>
    <x v="24"/>
    <s v="baseball"/>
    <s v="baseball"/>
    <s v="centipede"/>
    <n v="1221"/>
    <n v="21"/>
    <n v="1"/>
    <x v="0"/>
    <x v="0"/>
  </r>
  <r>
    <x v="26"/>
    <s v="projector"/>
    <x v="26"/>
    <s v="traffic light"/>
    <s v="projector"/>
    <s v="projector"/>
    <n v="5329"/>
    <n v="22"/>
    <n v="0"/>
    <x v="0"/>
    <x v="0"/>
  </r>
  <r>
    <x v="26"/>
    <s v="hand-held computer"/>
    <x v="17"/>
    <s v="remote control"/>
    <s v="remote control"/>
    <s v="hand-held computer"/>
    <n v="881"/>
    <n v="23"/>
    <n v="1"/>
    <x v="0"/>
    <x v="0"/>
  </r>
  <r>
    <x v="26"/>
    <s v="power drill"/>
    <x v="27"/>
    <s v="power drill"/>
    <s v="hand blower"/>
    <s v="hand blower"/>
    <n v="12997"/>
    <n v="24"/>
    <n v="1"/>
    <x v="0"/>
    <x v="0"/>
  </r>
  <r>
    <x v="26"/>
    <s v="coil"/>
    <x v="12"/>
    <s v="coil"/>
    <s v="ski mask"/>
    <s v="ski mask"/>
    <n v="4043"/>
    <n v="25"/>
    <n v="1"/>
    <x v="0"/>
    <x v="0"/>
  </r>
  <r>
    <x v="26"/>
    <s v="stick insect"/>
    <x v="39"/>
    <s v="pole"/>
    <s v="stick insect"/>
    <s v="stick insect"/>
    <n v="14126"/>
    <n v="26"/>
    <n v="0"/>
    <x v="0"/>
    <x v="0"/>
  </r>
  <r>
    <x v="26"/>
    <s v="oscilloscope"/>
    <x v="38"/>
    <s v="roundworm"/>
    <s v="oscilloscope"/>
    <s v="oscilloscope"/>
    <n v="6394"/>
    <n v="27"/>
    <n v="0"/>
    <x v="0"/>
    <x v="0"/>
  </r>
  <r>
    <x v="26"/>
    <s v="teddy bear"/>
    <x v="44"/>
    <s v="teddy bear"/>
    <s v="soccer ball"/>
    <s v="soccer ball"/>
    <n v="2791"/>
    <n v="28"/>
    <n v="1"/>
    <x v="0"/>
    <x v="0"/>
  </r>
  <r>
    <x v="26"/>
    <s v="screw"/>
    <x v="13"/>
    <s v="starfish"/>
    <s v="screw"/>
    <s v="screw"/>
    <n v="2751"/>
    <n v="29"/>
    <n v="0"/>
    <x v="0"/>
    <x v="0"/>
  </r>
  <r>
    <x v="26"/>
    <s v="pretzel"/>
    <x v="21"/>
    <s v="bagel"/>
    <s v="pretzel"/>
    <s v="pretzel"/>
    <n v="6993"/>
    <n v="2"/>
    <n v="0"/>
    <x v="0"/>
    <x v="0"/>
  </r>
  <r>
    <x v="26"/>
    <s v="digital clock"/>
    <x v="34"/>
    <s v="computer keyboard"/>
    <s v="computer keyboard"/>
    <s v="digital clock"/>
    <n v="6276"/>
    <n v="30"/>
    <n v="1"/>
    <x v="0"/>
    <x v="0"/>
  </r>
  <r>
    <x v="26"/>
    <s v="chocolate sauce"/>
    <x v="28"/>
    <s v="chocolate sauce"/>
    <s v="trifle"/>
    <s v="trifle"/>
    <n v="3249"/>
    <n v="31"/>
    <n v="1"/>
    <x v="0"/>
    <x v="0"/>
  </r>
  <r>
    <x v="26"/>
    <s v="theater curtain"/>
    <x v="41"/>
    <s v="panpipe"/>
    <s v="theater curtain"/>
    <s v="theater curtain"/>
    <n v="5006"/>
    <n v="32"/>
    <n v="0"/>
    <x v="0"/>
    <x v="0"/>
  </r>
  <r>
    <x v="26"/>
    <s v="typewriter keyboard"/>
    <x v="19"/>
    <s v="typewriter keyboard"/>
    <s v="digital clock"/>
    <s v="digital clock"/>
    <n v="2806"/>
    <n v="33"/>
    <n v="1"/>
    <x v="0"/>
    <x v="0"/>
  </r>
  <r>
    <x v="26"/>
    <s v="book jacket"/>
    <x v="6"/>
    <s v="book jacket"/>
    <s v="accordion"/>
    <s v="accordion"/>
    <n v="6825"/>
    <n v="34"/>
    <n v="1"/>
    <x v="0"/>
    <x v="0"/>
  </r>
  <r>
    <x v="26"/>
    <s v="theater curtain"/>
    <x v="1"/>
    <s v="theater curtain"/>
    <s v="freight car"/>
    <s v="freight car"/>
    <n v="3099"/>
    <n v="35"/>
    <n v="1"/>
    <x v="0"/>
    <x v="0"/>
  </r>
  <r>
    <x v="26"/>
    <s v="prayer rug"/>
    <x v="7"/>
    <s v="prayer rug"/>
    <s v="prayer rug"/>
    <s v="slot machine"/>
    <n v="1135"/>
    <n v="36"/>
    <n v="0"/>
    <x v="0"/>
    <x v="0"/>
  </r>
  <r>
    <x v="26"/>
    <s v="disk brake"/>
    <x v="18"/>
    <s v="vacuum"/>
    <s v="vacuum"/>
    <s v="disk brake"/>
    <n v="2160"/>
    <n v="37"/>
    <n v="1"/>
    <x v="0"/>
    <x v="0"/>
  </r>
  <r>
    <x v="26"/>
    <s v="iron"/>
    <x v="10"/>
    <s v="dial telephone"/>
    <s v="dial telephone"/>
    <s v="iron"/>
    <n v="2170"/>
    <n v="38"/>
    <n v="1"/>
    <x v="0"/>
    <x v="0"/>
  </r>
  <r>
    <x v="26"/>
    <s v="disk brake"/>
    <x v="9"/>
    <s v="car wheel"/>
    <s v="car wheel"/>
    <s v="disk brake"/>
    <n v="4381"/>
    <n v="39"/>
    <n v="1"/>
    <x v="0"/>
    <x v="0"/>
  </r>
  <r>
    <x v="26"/>
    <s v="throne"/>
    <x v="31"/>
    <s v="four-poster bed"/>
    <s v="four-poster bed"/>
    <s v="throne"/>
    <n v="5541"/>
    <n v="3"/>
    <n v="1"/>
    <x v="0"/>
    <x v="0"/>
  </r>
  <r>
    <x v="26"/>
    <s v="printer"/>
    <x v="14"/>
    <s v="printer"/>
    <s v="photocopier"/>
    <s v="photocopier"/>
    <n v="3105"/>
    <n v="40"/>
    <n v="1"/>
    <x v="0"/>
    <x v="0"/>
  </r>
  <r>
    <x v="26"/>
    <s v="taxicab"/>
    <x v="2"/>
    <s v="taxicab"/>
    <s v="taxicab"/>
    <s v="school bus"/>
    <n v="1518"/>
    <n v="41"/>
    <n v="0"/>
    <x v="0"/>
    <x v="0"/>
  </r>
  <r>
    <x v="26"/>
    <s v="bib"/>
    <x v="35"/>
    <s v="bib"/>
    <s v="chameleon"/>
    <s v="chameleon"/>
    <n v="2060"/>
    <n v="42"/>
    <n v="1"/>
    <x v="0"/>
    <x v="0"/>
  </r>
  <r>
    <x v="26"/>
    <s v="syringe"/>
    <x v="45"/>
    <s v="syringe"/>
    <s v="syringe"/>
    <s v="screwdriver"/>
    <n v="1280"/>
    <n v="43"/>
    <n v="0"/>
    <x v="0"/>
    <x v="0"/>
  </r>
  <r>
    <x v="26"/>
    <s v="analog clock"/>
    <x v="33"/>
    <s v="analog clock"/>
    <s v="stethoscope"/>
    <s v="stethoscope"/>
    <n v="3487"/>
    <n v="44"/>
    <n v="1"/>
    <x v="0"/>
    <x v="0"/>
  </r>
  <r>
    <x v="26"/>
    <s v="pill bottle"/>
    <x v="11"/>
    <s v="pill bottle"/>
    <s v="medicine chest"/>
    <s v="medicine chest"/>
    <n v="5421"/>
    <n v="45"/>
    <n v="1"/>
    <x v="0"/>
    <x v="0"/>
  </r>
  <r>
    <x v="26"/>
    <s v="pedestal"/>
    <x v="47"/>
    <s v="pedestal"/>
    <s v="pedestal"/>
    <s v="obelisk"/>
    <n v="4917"/>
    <n v="46"/>
    <n v="0"/>
    <x v="0"/>
    <x v="0"/>
  </r>
  <r>
    <x v="26"/>
    <s v="croquet ball"/>
    <x v="5"/>
    <s v="croquet ball"/>
    <s v="pinwheel"/>
    <s v="pinwheel"/>
    <n v="1394"/>
    <n v="47"/>
    <n v="1"/>
    <x v="0"/>
    <x v="0"/>
  </r>
  <r>
    <x v="26"/>
    <s v="pinwheel"/>
    <x v="42"/>
    <s v="peacock"/>
    <s v="pinwheel"/>
    <s v="pinwheel"/>
    <n v="1932"/>
    <n v="4"/>
    <n v="0"/>
    <x v="0"/>
    <x v="0"/>
  </r>
  <r>
    <x v="26"/>
    <s v="academic gown"/>
    <x v="22"/>
    <s v="academic gown"/>
    <s v="academic gown"/>
    <s v="king penguin"/>
    <n v="4056"/>
    <n v="5"/>
    <n v="0"/>
    <x v="0"/>
    <x v="0"/>
  </r>
  <r>
    <x v="26"/>
    <s v="traffic light"/>
    <x v="25"/>
    <s v="volcano"/>
    <s v="volcano"/>
    <s v="traffic light"/>
    <n v="7478"/>
    <n v="6"/>
    <n v="1"/>
    <x v="0"/>
    <x v="0"/>
  </r>
  <r>
    <x v="26"/>
    <s v="holster"/>
    <x v="40"/>
    <s v="holster"/>
    <s v="holster"/>
    <s v="electric guitar"/>
    <n v="4127"/>
    <n v="7"/>
    <n v="0"/>
    <x v="0"/>
    <x v="0"/>
  </r>
  <r>
    <x v="26"/>
    <s v="brain coral"/>
    <x v="15"/>
    <s v="brain coral"/>
    <s v="brain coral"/>
    <s v="green snake"/>
    <n v="4104"/>
    <n v="8"/>
    <n v="0"/>
    <x v="0"/>
    <x v="0"/>
  </r>
  <r>
    <x v="26"/>
    <s v="drum"/>
    <x v="3"/>
    <s v="monarch butterfly"/>
    <s v="monarch butterfly"/>
    <s v="drum"/>
    <n v="18320"/>
    <n v="9"/>
    <n v="1"/>
    <x v="0"/>
    <x v="0"/>
  </r>
  <r>
    <x v="27"/>
    <s v="stove"/>
    <x v="36"/>
    <s v="stove"/>
    <s v="projector"/>
    <s v="projector"/>
    <n v="8323"/>
    <n v="0"/>
    <n v="1"/>
    <x v="0"/>
    <x v="0"/>
  </r>
  <r>
    <x v="27"/>
    <s v="xylophone"/>
    <x v="8"/>
    <s v="assault rifle"/>
    <s v="xylophone"/>
    <s v="xylophone"/>
    <n v="5272"/>
    <n v="10"/>
    <n v="0"/>
    <x v="0"/>
    <x v="0"/>
  </r>
  <r>
    <x v="27"/>
    <s v="drum"/>
    <x v="3"/>
    <s v="drum"/>
    <s v="monarch butterfly"/>
    <s v="monarch butterfly"/>
    <n v="4053"/>
    <n v="11"/>
    <n v="1"/>
    <x v="0"/>
    <x v="0"/>
  </r>
  <r>
    <x v="27"/>
    <s v="safety pin"/>
    <x v="29"/>
    <s v="safety pin"/>
    <s v="comic book"/>
    <s v="comic book"/>
    <n v="4140"/>
    <n v="12"/>
    <n v="1"/>
    <x v="0"/>
    <x v="0"/>
  </r>
  <r>
    <x v="27"/>
    <s v="theater curtain"/>
    <x v="41"/>
    <s v="theater curtain"/>
    <s v="panpipe"/>
    <s v="panpipe"/>
    <n v="3503"/>
    <n v="13"/>
    <n v="1"/>
    <x v="0"/>
    <x v="0"/>
  </r>
  <r>
    <x v="27"/>
    <s v="honeycomb"/>
    <x v="30"/>
    <s v="honeycomb"/>
    <s v="honeycomb"/>
    <s v="chainlink fence"/>
    <n v="4463"/>
    <n v="14"/>
    <n v="0"/>
    <x v="0"/>
    <x v="0"/>
  </r>
  <r>
    <x v="27"/>
    <s v="pedestal"/>
    <x v="47"/>
    <s v="obelisk"/>
    <s v="pedestal"/>
    <s v="pedestal"/>
    <n v="5233"/>
    <n v="15"/>
    <n v="0"/>
    <x v="0"/>
    <x v="0"/>
  </r>
  <r>
    <x v="27"/>
    <s v="centipede"/>
    <x v="24"/>
    <s v="centipede"/>
    <s v="centipede"/>
    <s v="baseball"/>
    <n v="4352"/>
    <n v="16"/>
    <n v="0"/>
    <x v="0"/>
    <x v="0"/>
  </r>
  <r>
    <x v="27"/>
    <s v="projector"/>
    <x v="26"/>
    <s v="traffic light"/>
    <s v="traffic light"/>
    <s v="projector"/>
    <n v="5324"/>
    <n v="17"/>
    <n v="1"/>
    <x v="0"/>
    <x v="0"/>
  </r>
  <r>
    <x v="27"/>
    <s v="academic gown"/>
    <x v="22"/>
    <s v="king penguin"/>
    <s v="academic gown"/>
    <s v="academic gown"/>
    <n v="4674"/>
    <n v="18"/>
    <n v="0"/>
    <x v="0"/>
    <x v="0"/>
  </r>
  <r>
    <x v="27"/>
    <s v="pinwheel"/>
    <x v="42"/>
    <s v="peacock"/>
    <s v="peacock"/>
    <s v="pinwheel"/>
    <n v="3738"/>
    <n v="19"/>
    <n v="1"/>
    <x v="0"/>
    <x v="0"/>
  </r>
  <r>
    <x v="27"/>
    <s v="brain coral"/>
    <x v="15"/>
    <s v="green snake"/>
    <s v="brain coral"/>
    <s v="brain coral"/>
    <n v="6937"/>
    <n v="1"/>
    <n v="0"/>
    <x v="0"/>
    <x v="0"/>
  </r>
  <r>
    <x v="27"/>
    <s v="analog clock"/>
    <x v="33"/>
    <s v="stethoscope"/>
    <s v="stethoscope"/>
    <s v="analog clock"/>
    <n v="4104"/>
    <n v="20"/>
    <n v="1"/>
    <x v="0"/>
    <x v="0"/>
  </r>
  <r>
    <x v="27"/>
    <s v="disk brake"/>
    <x v="9"/>
    <s v="disk brake"/>
    <s v="disk brake"/>
    <s v="car wheel"/>
    <n v="5800"/>
    <n v="21"/>
    <n v="0"/>
    <x v="0"/>
    <x v="0"/>
  </r>
  <r>
    <x v="27"/>
    <s v="teddy bear"/>
    <x v="44"/>
    <s v="soccer ball"/>
    <s v="teddy bear"/>
    <s v="teddy bear"/>
    <n v="6662"/>
    <n v="22"/>
    <n v="0"/>
    <x v="0"/>
    <x v="0"/>
  </r>
  <r>
    <x v="27"/>
    <s v="chocolate sauce"/>
    <x v="28"/>
    <s v="trifle"/>
    <s v="trifle"/>
    <s v="chocolate sauce"/>
    <n v="3926"/>
    <n v="23"/>
    <n v="1"/>
    <x v="0"/>
    <x v="0"/>
  </r>
  <r>
    <x v="27"/>
    <s v="stick insect"/>
    <x v="39"/>
    <s v="stick insect"/>
    <s v="pole"/>
    <s v="pole"/>
    <n v="6874"/>
    <n v="24"/>
    <n v="1"/>
    <x v="0"/>
    <x v="0"/>
  </r>
  <r>
    <x v="27"/>
    <s v="theater curtain"/>
    <x v="1"/>
    <s v="theater curtain"/>
    <s v="freight car"/>
    <s v="freight car"/>
    <n v="3274"/>
    <n v="25"/>
    <n v="1"/>
    <x v="0"/>
    <x v="0"/>
  </r>
  <r>
    <x v="27"/>
    <s v="printer"/>
    <x v="14"/>
    <s v="photocopier"/>
    <s v="photocopier"/>
    <s v="printer"/>
    <n v="4164"/>
    <n v="26"/>
    <n v="1"/>
    <x v="0"/>
    <x v="0"/>
  </r>
  <r>
    <x v="27"/>
    <s v="knee pad"/>
    <x v="43"/>
    <s v="punching bag"/>
    <s v="knee pad"/>
    <s v="knee pad"/>
    <n v="3143"/>
    <n v="27"/>
    <n v="0"/>
    <x v="0"/>
    <x v="0"/>
  </r>
  <r>
    <x v="27"/>
    <s v="syringe"/>
    <x v="45"/>
    <s v="screwdriver"/>
    <s v="syringe"/>
    <s v="syringe"/>
    <n v="3501"/>
    <n v="28"/>
    <n v="0"/>
    <x v="0"/>
    <x v="0"/>
  </r>
  <r>
    <x v="27"/>
    <s v="bib"/>
    <x v="35"/>
    <s v="chameleon"/>
    <s v="chameleon"/>
    <s v="bib"/>
    <n v="9410"/>
    <n v="29"/>
    <n v="1"/>
    <x v="0"/>
    <x v="0"/>
  </r>
  <r>
    <x v="27"/>
    <s v="flatworm"/>
    <x v="4"/>
    <s v="tile roof"/>
    <s v="tile roof"/>
    <s v="flatworm"/>
    <n v="3641"/>
    <n v="2"/>
    <n v="1"/>
    <x v="0"/>
    <x v="0"/>
  </r>
  <r>
    <x v="27"/>
    <s v="pill bottle"/>
    <x v="11"/>
    <s v="medicine chest"/>
    <s v="pill bottle"/>
    <s v="pill bottle"/>
    <n v="4227"/>
    <n v="30"/>
    <n v="0"/>
    <x v="0"/>
    <x v="0"/>
  </r>
  <r>
    <x v="27"/>
    <s v="power drill"/>
    <x v="27"/>
    <s v="hand blower"/>
    <s v="power drill"/>
    <s v="power drill"/>
    <n v="4574"/>
    <n v="31"/>
    <n v="0"/>
    <x v="0"/>
    <x v="0"/>
  </r>
  <r>
    <x v="27"/>
    <s v="throne"/>
    <x v="31"/>
    <s v="throne"/>
    <s v="throne"/>
    <s v="four-poster bed"/>
    <n v="4873"/>
    <n v="32"/>
    <n v="0"/>
    <x v="0"/>
    <x v="0"/>
  </r>
  <r>
    <x v="27"/>
    <s v="hand-held computer"/>
    <x v="17"/>
    <s v="hand-held computer"/>
    <s v="hand-held computer"/>
    <s v="remote control"/>
    <n v="3828"/>
    <n v="33"/>
    <n v="0"/>
    <x v="0"/>
    <x v="0"/>
  </r>
  <r>
    <x v="27"/>
    <s v="roundworm"/>
    <x v="20"/>
    <s v="roundworm"/>
    <s v="spotlight"/>
    <s v="spotlight"/>
    <n v="3480"/>
    <n v="34"/>
    <n v="1"/>
    <x v="0"/>
    <x v="0"/>
  </r>
  <r>
    <x v="27"/>
    <s v="disk brake"/>
    <x v="18"/>
    <s v="disk brake"/>
    <s v="vacuum"/>
    <s v="vacuum"/>
    <n v="4436"/>
    <n v="35"/>
    <n v="1"/>
    <x v="0"/>
    <x v="0"/>
  </r>
  <r>
    <x v="27"/>
    <s v="book jacket"/>
    <x v="6"/>
    <s v="book jacket"/>
    <s v="accordion"/>
    <s v="accordion"/>
    <n v="3194"/>
    <n v="36"/>
    <n v="1"/>
    <x v="0"/>
    <x v="0"/>
  </r>
  <r>
    <x v="27"/>
    <s v="wreck"/>
    <x v="16"/>
    <s v="sea snake"/>
    <s v="sea snake"/>
    <s v="wreck"/>
    <n v="4312"/>
    <n v="37"/>
    <n v="1"/>
    <x v="0"/>
    <x v="0"/>
  </r>
  <r>
    <x v="27"/>
    <s v="traffic light"/>
    <x v="25"/>
    <s v="volcano"/>
    <s v="traffic light"/>
    <s v="traffic light"/>
    <n v="4076"/>
    <n v="38"/>
    <n v="0"/>
    <x v="0"/>
    <x v="0"/>
  </r>
  <r>
    <x v="27"/>
    <s v="oscilloscope"/>
    <x v="38"/>
    <s v="roundworm"/>
    <s v="oscilloscope"/>
    <s v="oscilloscope"/>
    <n v="2135"/>
    <n v="39"/>
    <n v="0"/>
    <x v="0"/>
    <x v="0"/>
  </r>
  <r>
    <x v="27"/>
    <s v="shower curtain"/>
    <x v="23"/>
    <s v="shower curtain"/>
    <s v="shower curtain"/>
    <s v="crossword puzzle"/>
    <n v="5781"/>
    <n v="3"/>
    <n v="0"/>
    <x v="0"/>
    <x v="0"/>
  </r>
  <r>
    <x v="27"/>
    <s v="typewriter keyboard"/>
    <x v="19"/>
    <s v="typewriter keyboard"/>
    <s v="digital clock"/>
    <s v="digital clock"/>
    <n v="5249"/>
    <n v="40"/>
    <n v="1"/>
    <x v="0"/>
    <x v="0"/>
  </r>
  <r>
    <x v="27"/>
    <s v="pretzel"/>
    <x v="21"/>
    <s v="bagel"/>
    <s v="bagel"/>
    <s v="pretzel"/>
    <n v="4847"/>
    <n v="41"/>
    <n v="1"/>
    <x v="0"/>
    <x v="0"/>
  </r>
  <r>
    <x v="27"/>
    <s v="screw"/>
    <x v="13"/>
    <s v="screw"/>
    <s v="starfish"/>
    <s v="starfish"/>
    <n v="6785"/>
    <n v="42"/>
    <n v="1"/>
    <x v="0"/>
    <x v="0"/>
  </r>
  <r>
    <x v="27"/>
    <s v="roundworm"/>
    <x v="0"/>
    <s v="hair clip"/>
    <s v="roundworm"/>
    <s v="roundworm"/>
    <n v="2227"/>
    <n v="43"/>
    <n v="0"/>
    <x v="0"/>
    <x v="0"/>
  </r>
  <r>
    <x v="27"/>
    <s v="taxicab"/>
    <x v="2"/>
    <s v="school bus"/>
    <s v="taxicab"/>
    <s v="taxicab"/>
    <n v="2245"/>
    <n v="44"/>
    <n v="0"/>
    <x v="0"/>
    <x v="0"/>
  </r>
  <r>
    <x v="27"/>
    <s v="prayer rug"/>
    <x v="7"/>
    <s v="prayer rug"/>
    <s v="slot machine"/>
    <s v="slot machine"/>
    <n v="2718"/>
    <n v="45"/>
    <n v="1"/>
    <x v="0"/>
    <x v="0"/>
  </r>
  <r>
    <x v="27"/>
    <s v="electric fan"/>
    <x v="32"/>
    <s v="electric fan"/>
    <s v="electric fan"/>
    <s v="grey parrot"/>
    <n v="2868"/>
    <n v="46"/>
    <n v="0"/>
    <x v="0"/>
    <x v="0"/>
  </r>
  <r>
    <x v="27"/>
    <s v="digital clock"/>
    <x v="34"/>
    <s v="computer keyboard"/>
    <s v="computer keyboard"/>
    <s v="digital clock"/>
    <n v="2842"/>
    <n v="47"/>
    <n v="1"/>
    <x v="0"/>
    <x v="0"/>
  </r>
  <r>
    <x v="27"/>
    <s v="bottlecap"/>
    <x v="37"/>
    <s v="bottlecap"/>
    <s v="strawberry"/>
    <s v="strawberry"/>
    <n v="5011"/>
    <n v="4"/>
    <n v="1"/>
    <x v="0"/>
    <x v="0"/>
  </r>
  <r>
    <x v="27"/>
    <s v="croquet ball"/>
    <x v="5"/>
    <s v="croquet ball"/>
    <s v="pinwheel"/>
    <s v="pinwheel"/>
    <n v="3153"/>
    <n v="5"/>
    <n v="1"/>
    <x v="0"/>
    <x v="0"/>
  </r>
  <r>
    <x v="27"/>
    <s v="racket"/>
    <x v="46"/>
    <s v="racket"/>
    <s v="paddle"/>
    <s v="paddle"/>
    <n v="6554"/>
    <n v="6"/>
    <n v="1"/>
    <x v="0"/>
    <x v="0"/>
  </r>
  <r>
    <x v="27"/>
    <s v="iron"/>
    <x v="10"/>
    <s v="iron"/>
    <s v="dial telephone"/>
    <s v="dial telephone"/>
    <n v="5062"/>
    <n v="7"/>
    <n v="1"/>
    <x v="0"/>
    <x v="0"/>
  </r>
  <r>
    <x v="27"/>
    <s v="holster"/>
    <x v="40"/>
    <s v="electric guitar"/>
    <s v="holster"/>
    <s v="holster"/>
    <n v="4848"/>
    <n v="8"/>
    <n v="0"/>
    <x v="0"/>
    <x v="0"/>
  </r>
  <r>
    <x v="27"/>
    <s v="coil"/>
    <x v="12"/>
    <s v="coil"/>
    <s v="ski mask"/>
    <s v="ski mask"/>
    <n v="4749"/>
    <n v="9"/>
    <n v="1"/>
    <x v="0"/>
    <x v="0"/>
  </r>
  <r>
    <x v="28"/>
    <s v="throne"/>
    <x v="31"/>
    <s v="throne"/>
    <s v="four-poster bed"/>
    <s v="four-poster bed"/>
    <n v="6601"/>
    <n v="0"/>
    <n v="1"/>
    <x v="1"/>
    <x v="0"/>
  </r>
  <r>
    <x v="28"/>
    <s v="taxicab"/>
    <x v="2"/>
    <s v="taxicab"/>
    <s v="school bus"/>
    <s v="school bus"/>
    <n v="1653"/>
    <n v="10"/>
    <n v="1"/>
    <x v="1"/>
    <x v="0"/>
  </r>
  <r>
    <x v="28"/>
    <s v="flatworm"/>
    <x v="4"/>
    <s v="tile roof"/>
    <s v="tile roof"/>
    <s v="flatworm"/>
    <n v="2080"/>
    <n v="11"/>
    <n v="1"/>
    <x v="1"/>
    <x v="0"/>
  </r>
  <r>
    <x v="28"/>
    <s v="drum"/>
    <x v="3"/>
    <s v="drum"/>
    <s v="drum"/>
    <s v="monarch butterfly"/>
    <n v="1269"/>
    <n v="12"/>
    <n v="0"/>
    <x v="1"/>
    <x v="0"/>
  </r>
  <r>
    <x v="28"/>
    <s v="book jacket"/>
    <x v="6"/>
    <s v="book jacket"/>
    <s v="accordion"/>
    <s v="accordion"/>
    <n v="756"/>
    <n v="13"/>
    <n v="1"/>
    <x v="1"/>
    <x v="0"/>
  </r>
  <r>
    <x v="28"/>
    <s v="bottlecap"/>
    <x v="37"/>
    <s v="bottlecap"/>
    <s v="bottlecap"/>
    <s v="strawberry"/>
    <n v="740"/>
    <n v="14"/>
    <n v="0"/>
    <x v="1"/>
    <x v="0"/>
  </r>
  <r>
    <x v="28"/>
    <s v="chocolate sauce"/>
    <x v="28"/>
    <s v="chocolate sauce"/>
    <s v="chocolate sauce"/>
    <s v="trifle"/>
    <n v="718"/>
    <n v="15"/>
    <n v="0"/>
    <x v="1"/>
    <x v="0"/>
  </r>
  <r>
    <x v="28"/>
    <s v="digital clock"/>
    <x v="34"/>
    <s v="computer keyboard"/>
    <s v="digital clock"/>
    <s v="digital clock"/>
    <n v="457"/>
    <n v="16"/>
    <n v="0"/>
    <x v="1"/>
    <x v="0"/>
  </r>
  <r>
    <x v="28"/>
    <s v="disk brake"/>
    <x v="18"/>
    <s v="disk brake"/>
    <s v="vacuum"/>
    <s v="vacuum"/>
    <n v="478"/>
    <n v="17"/>
    <n v="1"/>
    <x v="1"/>
    <x v="0"/>
  </r>
  <r>
    <x v="28"/>
    <s v="hand-held computer"/>
    <x v="17"/>
    <s v="remote control"/>
    <s v="remote control"/>
    <s v="hand-held computer"/>
    <n v="569"/>
    <n v="18"/>
    <n v="1"/>
    <x v="1"/>
    <x v="0"/>
  </r>
  <r>
    <x v="28"/>
    <s v="theater curtain"/>
    <x v="41"/>
    <s v="theater curtain"/>
    <s v="theater curtain"/>
    <s v="panpipe"/>
    <n v="859"/>
    <n v="19"/>
    <n v="0"/>
    <x v="1"/>
    <x v="0"/>
  </r>
  <r>
    <x v="28"/>
    <s v="disk brake"/>
    <x v="9"/>
    <s v="car wheel"/>
    <s v="car wheel"/>
    <s v="disk brake"/>
    <n v="3286"/>
    <n v="1"/>
    <n v="1"/>
    <x v="1"/>
    <x v="0"/>
  </r>
  <r>
    <x v="28"/>
    <s v="typewriter keyboard"/>
    <x v="19"/>
    <s v="digital clock"/>
    <s v="digital clock"/>
    <s v="typewriter keyboard"/>
    <n v="525"/>
    <n v="20"/>
    <n v="1"/>
    <x v="1"/>
    <x v="0"/>
  </r>
  <r>
    <x v="28"/>
    <s v="safety pin"/>
    <x v="29"/>
    <s v="safety pin"/>
    <s v="safety pin"/>
    <s v="comic book"/>
    <n v="546"/>
    <n v="21"/>
    <n v="0"/>
    <x v="1"/>
    <x v="0"/>
  </r>
  <r>
    <x v="28"/>
    <s v="roundworm"/>
    <x v="0"/>
    <s v="hair clip"/>
    <s v="roundworm"/>
    <s v="roundworm"/>
    <n v="556"/>
    <n v="22"/>
    <n v="0"/>
    <x v="1"/>
    <x v="0"/>
  </r>
  <r>
    <x v="28"/>
    <s v="analog clock"/>
    <x v="33"/>
    <s v="analog clock"/>
    <s v="stethoscope"/>
    <s v="stethoscope"/>
    <n v="10329"/>
    <n v="23"/>
    <n v="1"/>
    <x v="1"/>
    <x v="0"/>
  </r>
  <r>
    <x v="28"/>
    <s v="power drill"/>
    <x v="27"/>
    <s v="power drill"/>
    <s v="power drill"/>
    <s v="hand blower"/>
    <n v="853"/>
    <n v="24"/>
    <n v="0"/>
    <x v="1"/>
    <x v="0"/>
  </r>
  <r>
    <x v="28"/>
    <s v="stove"/>
    <x v="36"/>
    <s v="projector"/>
    <s v="projector"/>
    <s v="stove"/>
    <n v="601"/>
    <n v="25"/>
    <n v="1"/>
    <x v="1"/>
    <x v="0"/>
  </r>
  <r>
    <x v="28"/>
    <s v="pill bottle"/>
    <x v="11"/>
    <s v="medicine chest"/>
    <s v="pill bottle"/>
    <s v="pill bottle"/>
    <n v="625"/>
    <n v="26"/>
    <n v="0"/>
    <x v="1"/>
    <x v="0"/>
  </r>
  <r>
    <x v="28"/>
    <s v="oscilloscope"/>
    <x v="38"/>
    <s v="oscilloscope"/>
    <s v="oscilloscope"/>
    <s v="roundworm"/>
    <n v="708"/>
    <n v="27"/>
    <n v="0"/>
    <x v="1"/>
    <x v="0"/>
  </r>
  <r>
    <x v="28"/>
    <s v="wreck"/>
    <x v="16"/>
    <s v="sea snake"/>
    <s v="sea snake"/>
    <s v="wreck"/>
    <n v="599"/>
    <n v="28"/>
    <n v="1"/>
    <x v="1"/>
    <x v="0"/>
  </r>
  <r>
    <x v="28"/>
    <s v="knee pad"/>
    <x v="43"/>
    <s v="knee pad"/>
    <s v="punching bag"/>
    <s v="punching bag"/>
    <n v="787"/>
    <n v="29"/>
    <n v="1"/>
    <x v="1"/>
    <x v="0"/>
  </r>
  <r>
    <x v="28"/>
    <s v="shower curtain"/>
    <x v="23"/>
    <s v="crossword puzzle"/>
    <s v="shower curtain"/>
    <s v="shower curtain"/>
    <n v="2642"/>
    <n v="2"/>
    <n v="0"/>
    <x v="1"/>
    <x v="0"/>
  </r>
  <r>
    <x v="28"/>
    <s v="teddy bear"/>
    <x v="44"/>
    <s v="soccer ball"/>
    <s v="teddy bear"/>
    <s v="teddy bear"/>
    <n v="509"/>
    <n v="30"/>
    <n v="0"/>
    <x v="1"/>
    <x v="0"/>
  </r>
  <r>
    <x v="28"/>
    <s v="electric fan"/>
    <x v="32"/>
    <s v="grey parrot"/>
    <s v="grey parrot"/>
    <s v="electric fan"/>
    <n v="728"/>
    <n v="31"/>
    <n v="1"/>
    <x v="1"/>
    <x v="0"/>
  </r>
  <r>
    <x v="28"/>
    <s v="theater curtain"/>
    <x v="1"/>
    <s v="theater curtain"/>
    <s v="theater curtain"/>
    <s v="freight car"/>
    <n v="596"/>
    <n v="32"/>
    <n v="0"/>
    <x v="1"/>
    <x v="0"/>
  </r>
  <r>
    <x v="28"/>
    <s v="centipede"/>
    <x v="24"/>
    <s v="baseball"/>
    <s v="centipede"/>
    <s v="centipede"/>
    <n v="694"/>
    <n v="33"/>
    <n v="0"/>
    <x v="1"/>
    <x v="0"/>
  </r>
  <r>
    <x v="28"/>
    <s v="academic gown"/>
    <x v="22"/>
    <s v="academic gown"/>
    <s v="king penguin"/>
    <s v="king penguin"/>
    <n v="440"/>
    <n v="34"/>
    <n v="1"/>
    <x v="1"/>
    <x v="0"/>
  </r>
  <r>
    <x v="28"/>
    <s v="syringe"/>
    <x v="45"/>
    <s v="screwdriver"/>
    <s v="screwdriver"/>
    <s v="syringe"/>
    <n v="689"/>
    <n v="35"/>
    <n v="1"/>
    <x v="1"/>
    <x v="0"/>
  </r>
  <r>
    <x v="28"/>
    <s v="croquet ball"/>
    <x v="5"/>
    <s v="pinwheel"/>
    <s v="pinwheel"/>
    <s v="croquet ball"/>
    <n v="723"/>
    <n v="36"/>
    <n v="1"/>
    <x v="1"/>
    <x v="0"/>
  </r>
  <r>
    <x v="28"/>
    <s v="brain coral"/>
    <x v="15"/>
    <s v="brain coral"/>
    <s v="brain coral"/>
    <s v="green snake"/>
    <n v="897"/>
    <n v="37"/>
    <n v="0"/>
    <x v="1"/>
    <x v="0"/>
  </r>
  <r>
    <x v="28"/>
    <s v="pinwheel"/>
    <x v="42"/>
    <s v="pinwheel"/>
    <s v="peacock"/>
    <s v="peacock"/>
    <n v="883"/>
    <n v="38"/>
    <n v="1"/>
    <x v="1"/>
    <x v="0"/>
  </r>
  <r>
    <x v="28"/>
    <s v="projector"/>
    <x v="26"/>
    <s v="traffic light"/>
    <s v="projector"/>
    <s v="projector"/>
    <n v="1391"/>
    <n v="39"/>
    <n v="0"/>
    <x v="1"/>
    <x v="0"/>
  </r>
  <r>
    <x v="28"/>
    <s v="racket"/>
    <x v="46"/>
    <s v="paddle"/>
    <s v="racket"/>
    <s v="racket"/>
    <n v="3038"/>
    <n v="3"/>
    <n v="0"/>
    <x v="1"/>
    <x v="0"/>
  </r>
  <r>
    <x v="28"/>
    <s v="traffic light"/>
    <x v="25"/>
    <s v="traffic light"/>
    <s v="traffic light"/>
    <s v="volcano"/>
    <n v="1277"/>
    <n v="40"/>
    <n v="0"/>
    <x v="1"/>
    <x v="0"/>
  </r>
  <r>
    <x v="28"/>
    <s v="xylophone"/>
    <x v="8"/>
    <s v="xylophone"/>
    <s v="xylophone"/>
    <s v="assault rifle"/>
    <n v="1532"/>
    <n v="41"/>
    <n v="0"/>
    <x v="1"/>
    <x v="0"/>
  </r>
  <r>
    <x v="28"/>
    <s v="screw"/>
    <x v="13"/>
    <s v="screw"/>
    <s v="starfish"/>
    <s v="starfish"/>
    <n v="775"/>
    <n v="42"/>
    <n v="1"/>
    <x v="1"/>
    <x v="0"/>
  </r>
  <r>
    <x v="28"/>
    <s v="coil"/>
    <x v="12"/>
    <s v="ski mask"/>
    <s v="ski mask"/>
    <s v="coil"/>
    <n v="984"/>
    <n v="43"/>
    <n v="1"/>
    <x v="1"/>
    <x v="0"/>
  </r>
  <r>
    <x v="28"/>
    <s v="iron"/>
    <x v="10"/>
    <s v="iron"/>
    <s v="dial telephone"/>
    <s v="dial telephone"/>
    <n v="927"/>
    <n v="44"/>
    <n v="1"/>
    <x v="1"/>
    <x v="0"/>
  </r>
  <r>
    <x v="28"/>
    <s v="printer"/>
    <x v="14"/>
    <s v="printer"/>
    <s v="printer"/>
    <s v="photocopier"/>
    <n v="1396"/>
    <n v="45"/>
    <n v="0"/>
    <x v="1"/>
    <x v="0"/>
  </r>
  <r>
    <x v="28"/>
    <s v="roundworm"/>
    <x v="20"/>
    <s v="spotlight"/>
    <s v="spotlight"/>
    <s v="roundworm"/>
    <n v="1612"/>
    <n v="46"/>
    <n v="1"/>
    <x v="1"/>
    <x v="0"/>
  </r>
  <r>
    <x v="28"/>
    <s v="prayer rug"/>
    <x v="7"/>
    <s v="prayer rug"/>
    <s v="slot machine"/>
    <s v="slot machine"/>
    <n v="2462"/>
    <n v="47"/>
    <n v="1"/>
    <x v="1"/>
    <x v="0"/>
  </r>
  <r>
    <x v="28"/>
    <s v="bib"/>
    <x v="35"/>
    <s v="chameleon"/>
    <s v="chameleon"/>
    <s v="bib"/>
    <n v="3747"/>
    <n v="4"/>
    <n v="1"/>
    <x v="1"/>
    <x v="0"/>
  </r>
  <r>
    <x v="28"/>
    <s v="stick insect"/>
    <x v="39"/>
    <s v="pole"/>
    <s v="pole"/>
    <s v="stick insect"/>
    <n v="2569"/>
    <n v="5"/>
    <n v="1"/>
    <x v="1"/>
    <x v="0"/>
  </r>
  <r>
    <x v="28"/>
    <s v="honeycomb"/>
    <x v="30"/>
    <s v="chainlink fence"/>
    <s v="honeycomb"/>
    <s v="honeycomb"/>
    <n v="3198"/>
    <n v="6"/>
    <n v="0"/>
    <x v="1"/>
    <x v="0"/>
  </r>
  <r>
    <x v="28"/>
    <s v="pretzel"/>
    <x v="21"/>
    <s v="bagel"/>
    <s v="bagel"/>
    <s v="pretzel"/>
    <n v="2508"/>
    <n v="7"/>
    <n v="1"/>
    <x v="1"/>
    <x v="0"/>
  </r>
  <r>
    <x v="28"/>
    <s v="pedestal"/>
    <x v="47"/>
    <s v="pedestal"/>
    <s v="obelisk"/>
    <s v="obelisk"/>
    <n v="2777"/>
    <n v="8"/>
    <n v="1"/>
    <x v="1"/>
    <x v="0"/>
  </r>
  <r>
    <x v="28"/>
    <s v="holster"/>
    <x v="40"/>
    <s v="electric guitar"/>
    <s v="electric guitar"/>
    <s v="holster"/>
    <n v="2404"/>
    <n v="9"/>
    <n v="1"/>
    <x v="1"/>
    <x v="0"/>
  </r>
  <r>
    <x v="29"/>
    <s v="xylophone"/>
    <x v="8"/>
    <s v="assault rifle"/>
    <s v="xylophone"/>
    <s v="xylophone"/>
    <n v="12111"/>
    <n v="0"/>
    <n v="0"/>
    <x v="0"/>
    <x v="0"/>
  </r>
  <r>
    <x v="29"/>
    <s v="bottlecap"/>
    <x v="37"/>
    <s v="strawberry"/>
    <s v="bottlecap"/>
    <s v="bottlecap"/>
    <n v="4912"/>
    <n v="10"/>
    <n v="0"/>
    <x v="0"/>
    <x v="0"/>
  </r>
  <r>
    <x v="29"/>
    <s v="roundworm"/>
    <x v="20"/>
    <s v="spotlight"/>
    <s v="spotlight"/>
    <s v="roundworm"/>
    <n v="4479"/>
    <n v="11"/>
    <n v="1"/>
    <x v="0"/>
    <x v="0"/>
  </r>
  <r>
    <x v="29"/>
    <s v="pinwheel"/>
    <x v="42"/>
    <s v="pinwheel"/>
    <s v="peacock"/>
    <s v="peacock"/>
    <n v="4531"/>
    <n v="12"/>
    <n v="1"/>
    <x v="0"/>
    <x v="0"/>
  </r>
  <r>
    <x v="29"/>
    <s v="typewriter keyboard"/>
    <x v="19"/>
    <s v="typewriter keyboard"/>
    <s v="digital clock"/>
    <s v="digital clock"/>
    <n v="6412"/>
    <n v="13"/>
    <n v="1"/>
    <x v="0"/>
    <x v="0"/>
  </r>
  <r>
    <x v="29"/>
    <s v="racket"/>
    <x v="46"/>
    <s v="paddle"/>
    <s v="racket"/>
    <s v="racket"/>
    <n v="5405"/>
    <n v="14"/>
    <n v="0"/>
    <x v="0"/>
    <x v="0"/>
  </r>
  <r>
    <x v="29"/>
    <s v="disk brake"/>
    <x v="18"/>
    <s v="disk brake"/>
    <s v="disk brake"/>
    <s v="vacuum"/>
    <n v="5231"/>
    <n v="15"/>
    <n v="0"/>
    <x v="0"/>
    <x v="0"/>
  </r>
  <r>
    <x v="29"/>
    <s v="taxicab"/>
    <x v="2"/>
    <s v="school bus"/>
    <s v="school bus"/>
    <s v="taxicab"/>
    <n v="6684"/>
    <n v="16"/>
    <n v="1"/>
    <x v="0"/>
    <x v="0"/>
  </r>
  <r>
    <x v="29"/>
    <s v="teddy bear"/>
    <x v="44"/>
    <s v="soccer ball"/>
    <s v="soccer ball"/>
    <s v="teddy bear"/>
    <n v="9818"/>
    <n v="17"/>
    <n v="1"/>
    <x v="0"/>
    <x v="0"/>
  </r>
  <r>
    <x v="29"/>
    <s v="iron"/>
    <x v="10"/>
    <s v="iron"/>
    <s v="dial telephone"/>
    <s v="dial telephone"/>
    <n v="4642"/>
    <n v="18"/>
    <n v="1"/>
    <x v="0"/>
    <x v="0"/>
  </r>
  <r>
    <x v="29"/>
    <s v="traffic light"/>
    <x v="25"/>
    <s v="traffic light"/>
    <s v="traffic light"/>
    <s v="volcano"/>
    <n v="6141"/>
    <n v="19"/>
    <n v="0"/>
    <x v="0"/>
    <x v="0"/>
  </r>
  <r>
    <x v="29"/>
    <s v="theater curtain"/>
    <x v="1"/>
    <s v="freight car"/>
    <s v="theater curtain"/>
    <s v="theater curtain"/>
    <n v="8848"/>
    <n v="1"/>
    <n v="0"/>
    <x v="0"/>
    <x v="0"/>
  </r>
  <r>
    <x v="29"/>
    <s v="chocolate sauce"/>
    <x v="28"/>
    <s v="chocolate sauce"/>
    <s v="trifle"/>
    <s v="trifle"/>
    <n v="6508"/>
    <n v="20"/>
    <n v="1"/>
    <x v="0"/>
    <x v="0"/>
  </r>
  <r>
    <x v="29"/>
    <s v="oscilloscope"/>
    <x v="38"/>
    <s v="oscilloscope"/>
    <s v="oscilloscope"/>
    <s v="roundworm"/>
    <n v="4464"/>
    <n v="21"/>
    <n v="0"/>
    <x v="0"/>
    <x v="0"/>
  </r>
  <r>
    <x v="29"/>
    <s v="projector"/>
    <x v="26"/>
    <s v="traffic light"/>
    <s v="projector"/>
    <s v="projector"/>
    <n v="4138"/>
    <n v="22"/>
    <n v="0"/>
    <x v="0"/>
    <x v="0"/>
  </r>
  <r>
    <x v="29"/>
    <s v="throne"/>
    <x v="31"/>
    <s v="throne"/>
    <s v="four-poster bed"/>
    <s v="four-poster bed"/>
    <n v="8292"/>
    <n v="23"/>
    <n v="1"/>
    <x v="0"/>
    <x v="0"/>
  </r>
  <r>
    <x v="29"/>
    <s v="stove"/>
    <x v="36"/>
    <s v="stove"/>
    <s v="projector"/>
    <s v="projector"/>
    <n v="4020"/>
    <n v="24"/>
    <n v="1"/>
    <x v="0"/>
    <x v="0"/>
  </r>
  <r>
    <x v="29"/>
    <s v="syringe"/>
    <x v="45"/>
    <s v="syringe"/>
    <s v="syringe"/>
    <s v="screwdriver"/>
    <n v="3333"/>
    <n v="25"/>
    <n v="0"/>
    <x v="0"/>
    <x v="0"/>
  </r>
  <r>
    <x v="29"/>
    <s v="shower curtain"/>
    <x v="23"/>
    <s v="shower curtain"/>
    <s v="shower curtain"/>
    <s v="crossword puzzle"/>
    <n v="3640"/>
    <n v="26"/>
    <n v="0"/>
    <x v="0"/>
    <x v="0"/>
  </r>
  <r>
    <x v="29"/>
    <s v="honeycomb"/>
    <x v="30"/>
    <s v="chainlink fence"/>
    <s v="chainlink fence"/>
    <s v="honeycomb"/>
    <n v="3062"/>
    <n v="27"/>
    <n v="1"/>
    <x v="0"/>
    <x v="0"/>
  </r>
  <r>
    <x v="29"/>
    <s v="digital clock"/>
    <x v="34"/>
    <s v="digital clock"/>
    <s v="computer keyboard"/>
    <s v="computer keyboard"/>
    <n v="12539"/>
    <n v="28"/>
    <n v="1"/>
    <x v="0"/>
    <x v="0"/>
  </r>
  <r>
    <x v="29"/>
    <s v="drum"/>
    <x v="3"/>
    <s v="monarch butterfly"/>
    <s v="monarch butterfly"/>
    <s v="drum"/>
    <n v="4865"/>
    <n v="29"/>
    <n v="1"/>
    <x v="0"/>
    <x v="0"/>
  </r>
  <r>
    <x v="29"/>
    <s v="electric fan"/>
    <x v="32"/>
    <s v="grey parrot"/>
    <s v="electric fan"/>
    <s v="electric fan"/>
    <n v="6004"/>
    <n v="2"/>
    <n v="0"/>
    <x v="0"/>
    <x v="0"/>
  </r>
  <r>
    <x v="29"/>
    <s v="academic gown"/>
    <x v="22"/>
    <s v="academic gown"/>
    <s v="king penguin"/>
    <s v="king penguin"/>
    <n v="12518"/>
    <n v="30"/>
    <n v="1"/>
    <x v="0"/>
    <x v="0"/>
  </r>
  <r>
    <x v="29"/>
    <s v="coil"/>
    <x v="12"/>
    <s v="coil"/>
    <s v="ski mask"/>
    <s v="ski mask"/>
    <n v="4187"/>
    <n v="31"/>
    <n v="1"/>
    <x v="0"/>
    <x v="0"/>
  </r>
  <r>
    <x v="29"/>
    <s v="printer"/>
    <x v="14"/>
    <s v="photocopier"/>
    <s v="printer"/>
    <s v="printer"/>
    <n v="9437"/>
    <n v="32"/>
    <n v="0"/>
    <x v="0"/>
    <x v="0"/>
  </r>
  <r>
    <x v="29"/>
    <s v="analog clock"/>
    <x v="33"/>
    <s v="analog clock"/>
    <s v="stethoscope"/>
    <s v="stethoscope"/>
    <n v="4210"/>
    <n v="33"/>
    <n v="1"/>
    <x v="0"/>
    <x v="0"/>
  </r>
  <r>
    <x v="29"/>
    <s v="disk brake"/>
    <x v="9"/>
    <s v="car wheel"/>
    <s v="disk brake"/>
    <s v="disk brake"/>
    <n v="3863"/>
    <n v="34"/>
    <n v="0"/>
    <x v="0"/>
    <x v="0"/>
  </r>
  <r>
    <x v="29"/>
    <s v="pedestal"/>
    <x v="47"/>
    <s v="obelisk"/>
    <s v="obelisk"/>
    <s v="pedestal"/>
    <n v="14156"/>
    <n v="35"/>
    <n v="1"/>
    <x v="0"/>
    <x v="0"/>
  </r>
  <r>
    <x v="29"/>
    <s v="hand-held computer"/>
    <x v="17"/>
    <s v="remote control"/>
    <s v="remote control"/>
    <s v="hand-held computer"/>
    <n v="4754"/>
    <n v="36"/>
    <n v="1"/>
    <x v="0"/>
    <x v="0"/>
  </r>
  <r>
    <x v="29"/>
    <s v="pill bottle"/>
    <x v="11"/>
    <s v="pill bottle"/>
    <s v="pill bottle"/>
    <s v="medicine chest"/>
    <n v="7727"/>
    <n v="37"/>
    <n v="0"/>
    <x v="0"/>
    <x v="0"/>
  </r>
  <r>
    <x v="29"/>
    <s v="book jacket"/>
    <x v="6"/>
    <s v="book jacket"/>
    <s v="accordion"/>
    <s v="accordion"/>
    <n v="5192"/>
    <n v="38"/>
    <n v="1"/>
    <x v="0"/>
    <x v="0"/>
  </r>
  <r>
    <x v="29"/>
    <s v="screw"/>
    <x v="13"/>
    <s v="starfish"/>
    <s v="screw"/>
    <s v="screw"/>
    <n v="7304"/>
    <n v="39"/>
    <n v="0"/>
    <x v="0"/>
    <x v="0"/>
  </r>
  <r>
    <x v="29"/>
    <s v="wreck"/>
    <x v="16"/>
    <s v="wreck"/>
    <s v="sea snake"/>
    <s v="sea snake"/>
    <n v="8579"/>
    <n v="3"/>
    <n v="1"/>
    <x v="0"/>
    <x v="0"/>
  </r>
  <r>
    <x v="29"/>
    <s v="safety pin"/>
    <x v="29"/>
    <s v="comic book"/>
    <s v="safety pin"/>
    <s v="safety pin"/>
    <n v="5583"/>
    <n v="40"/>
    <n v="0"/>
    <x v="0"/>
    <x v="0"/>
  </r>
  <r>
    <x v="29"/>
    <s v="power drill"/>
    <x v="27"/>
    <s v="hand blower"/>
    <s v="power drill"/>
    <s v="power drill"/>
    <n v="7299"/>
    <n v="41"/>
    <n v="0"/>
    <x v="0"/>
    <x v="0"/>
  </r>
  <r>
    <x v="29"/>
    <s v="stick insect"/>
    <x v="39"/>
    <s v="pole"/>
    <s v="pole"/>
    <s v="stick insect"/>
    <n v="4605"/>
    <n v="42"/>
    <n v="1"/>
    <x v="0"/>
    <x v="0"/>
  </r>
  <r>
    <x v="29"/>
    <s v="brain coral"/>
    <x v="15"/>
    <s v="green snake"/>
    <s v="brain coral"/>
    <s v="brain coral"/>
    <n v="4212"/>
    <n v="43"/>
    <n v="0"/>
    <x v="0"/>
    <x v="0"/>
  </r>
  <r>
    <x v="29"/>
    <s v="prayer rug"/>
    <x v="7"/>
    <s v="slot machine"/>
    <s v="prayer rug"/>
    <s v="prayer rug"/>
    <n v="4110"/>
    <n v="44"/>
    <n v="0"/>
    <x v="0"/>
    <x v="0"/>
  </r>
  <r>
    <x v="29"/>
    <s v="croquet ball"/>
    <x v="5"/>
    <s v="croquet ball"/>
    <s v="pinwheel"/>
    <s v="pinwheel"/>
    <n v="3639"/>
    <n v="45"/>
    <n v="1"/>
    <x v="0"/>
    <x v="0"/>
  </r>
  <r>
    <x v="29"/>
    <s v="holster"/>
    <x v="40"/>
    <s v="holster"/>
    <s v="electric guitar"/>
    <s v="electric guitar"/>
    <n v="5688"/>
    <n v="46"/>
    <n v="1"/>
    <x v="0"/>
    <x v="0"/>
  </r>
  <r>
    <x v="29"/>
    <s v="roundworm"/>
    <x v="0"/>
    <s v="hair clip"/>
    <s v="hair clip"/>
    <s v="roundworm"/>
    <n v="4906"/>
    <n v="47"/>
    <n v="1"/>
    <x v="0"/>
    <x v="0"/>
  </r>
  <r>
    <x v="29"/>
    <s v="knee pad"/>
    <x v="43"/>
    <s v="knee pad"/>
    <s v="knee pad"/>
    <s v="punching bag"/>
    <n v="7352"/>
    <n v="4"/>
    <n v="0"/>
    <x v="0"/>
    <x v="0"/>
  </r>
  <r>
    <x v="29"/>
    <s v="flatworm"/>
    <x v="4"/>
    <s v="tile roof"/>
    <s v="flatworm"/>
    <s v="flatworm"/>
    <n v="7559"/>
    <n v="5"/>
    <n v="0"/>
    <x v="0"/>
    <x v="0"/>
  </r>
  <r>
    <x v="29"/>
    <s v="theater curtain"/>
    <x v="41"/>
    <s v="panpipe"/>
    <s v="panpipe"/>
    <s v="theater curtain"/>
    <n v="7196"/>
    <n v="6"/>
    <n v="1"/>
    <x v="0"/>
    <x v="0"/>
  </r>
  <r>
    <x v="29"/>
    <s v="centipede"/>
    <x v="24"/>
    <s v="centipede"/>
    <s v="centipede"/>
    <s v="baseball"/>
    <n v="6253"/>
    <n v="7"/>
    <n v="0"/>
    <x v="0"/>
    <x v="0"/>
  </r>
  <r>
    <x v="29"/>
    <s v="bib"/>
    <x v="35"/>
    <s v="bib"/>
    <s v="bib"/>
    <s v="chameleon"/>
    <n v="14890"/>
    <n v="8"/>
    <n v="0"/>
    <x v="0"/>
    <x v="0"/>
  </r>
  <r>
    <x v="29"/>
    <s v="pretzel"/>
    <x v="21"/>
    <s v="pretzel"/>
    <s v="bagel"/>
    <s v="bagel"/>
    <n v="3396"/>
    <n v="9"/>
    <n v="1"/>
    <x v="0"/>
    <x v="0"/>
  </r>
  <r>
    <x v="30"/>
    <s v="academic gown"/>
    <x v="22"/>
    <s v="king penguin"/>
    <s v="academic gown"/>
    <s v="academic gown"/>
    <n v="3527"/>
    <n v="0"/>
    <n v="0"/>
    <x v="0"/>
    <x v="0"/>
  </r>
  <r>
    <x v="30"/>
    <s v="bottlecap"/>
    <x v="37"/>
    <s v="bottlecap"/>
    <s v="strawberry"/>
    <s v="strawberry"/>
    <n v="1379"/>
    <n v="10"/>
    <n v="1"/>
    <x v="0"/>
    <x v="0"/>
  </r>
  <r>
    <x v="30"/>
    <s v="hand-held computer"/>
    <x v="17"/>
    <s v="hand-held computer"/>
    <s v="hand-held computer"/>
    <s v="remote control"/>
    <n v="4038"/>
    <n v="11"/>
    <n v="0"/>
    <x v="0"/>
    <x v="0"/>
  </r>
  <r>
    <x v="30"/>
    <s v="pill bottle"/>
    <x v="11"/>
    <s v="pill bottle"/>
    <s v="medicine chest"/>
    <s v="medicine chest"/>
    <n v="2618"/>
    <n v="12"/>
    <n v="1"/>
    <x v="0"/>
    <x v="0"/>
  </r>
  <r>
    <x v="30"/>
    <s v="disk brake"/>
    <x v="18"/>
    <s v="disk brake"/>
    <s v="disk brake"/>
    <s v="vacuum"/>
    <n v="1963"/>
    <n v="13"/>
    <n v="0"/>
    <x v="0"/>
    <x v="0"/>
  </r>
  <r>
    <x v="30"/>
    <s v="croquet ball"/>
    <x v="5"/>
    <s v="pinwheel"/>
    <s v="pinwheel"/>
    <s v="croquet ball"/>
    <n v="2180"/>
    <n v="14"/>
    <n v="1"/>
    <x v="0"/>
    <x v="0"/>
  </r>
  <r>
    <x v="30"/>
    <s v="book jacket"/>
    <x v="6"/>
    <s v="accordion"/>
    <s v="accordion"/>
    <s v="book jacket"/>
    <n v="2286"/>
    <n v="15"/>
    <n v="1"/>
    <x v="0"/>
    <x v="0"/>
  </r>
  <r>
    <x v="30"/>
    <s v="theater curtain"/>
    <x v="1"/>
    <s v="theater curtain"/>
    <s v="theater curtain"/>
    <s v="freight car"/>
    <n v="2067"/>
    <n v="16"/>
    <n v="0"/>
    <x v="0"/>
    <x v="0"/>
  </r>
  <r>
    <x v="30"/>
    <s v="centipede"/>
    <x v="24"/>
    <s v="baseball"/>
    <s v="centipede"/>
    <s v="centipede"/>
    <n v="2351"/>
    <n v="17"/>
    <n v="0"/>
    <x v="0"/>
    <x v="0"/>
  </r>
  <r>
    <x v="30"/>
    <s v="iron"/>
    <x v="10"/>
    <s v="iron"/>
    <s v="iron"/>
    <s v="dial telephone"/>
    <n v="1834"/>
    <n v="18"/>
    <n v="0"/>
    <x v="0"/>
    <x v="0"/>
  </r>
  <r>
    <x v="30"/>
    <s v="pedestal"/>
    <x v="47"/>
    <s v="pedestal"/>
    <s v="pedestal"/>
    <s v="obelisk"/>
    <n v="1977"/>
    <n v="19"/>
    <n v="0"/>
    <x v="0"/>
    <x v="0"/>
  </r>
  <r>
    <x v="30"/>
    <s v="oscilloscope"/>
    <x v="38"/>
    <s v="oscilloscope"/>
    <s v="roundworm"/>
    <s v="roundworm"/>
    <n v="2267"/>
    <n v="1"/>
    <n v="1"/>
    <x v="0"/>
    <x v="0"/>
  </r>
  <r>
    <x v="30"/>
    <s v="coil"/>
    <x v="12"/>
    <s v="ski mask"/>
    <s v="ski mask"/>
    <s v="coil"/>
    <n v="1673"/>
    <n v="20"/>
    <n v="1"/>
    <x v="0"/>
    <x v="0"/>
  </r>
  <r>
    <x v="30"/>
    <s v="safety pin"/>
    <x v="29"/>
    <s v="safety pin"/>
    <s v="comic book"/>
    <s v="comic book"/>
    <n v="1331"/>
    <n v="21"/>
    <n v="1"/>
    <x v="0"/>
    <x v="0"/>
  </r>
  <r>
    <x v="30"/>
    <s v="drum"/>
    <x v="3"/>
    <s v="monarch butterfly"/>
    <s v="monarch butterfly"/>
    <s v="drum"/>
    <n v="1458"/>
    <n v="22"/>
    <n v="1"/>
    <x v="0"/>
    <x v="0"/>
  </r>
  <r>
    <x v="30"/>
    <s v="theater curtain"/>
    <x v="41"/>
    <s v="theater curtain"/>
    <s v="theater curtain"/>
    <s v="panpipe"/>
    <n v="1800"/>
    <n v="23"/>
    <n v="0"/>
    <x v="0"/>
    <x v="0"/>
  </r>
  <r>
    <x v="30"/>
    <s v="disk brake"/>
    <x v="9"/>
    <s v="car wheel"/>
    <s v="car wheel"/>
    <s v="disk brake"/>
    <n v="2204"/>
    <n v="24"/>
    <n v="1"/>
    <x v="0"/>
    <x v="0"/>
  </r>
  <r>
    <x v="30"/>
    <s v="chocolate sauce"/>
    <x v="28"/>
    <s v="trifle"/>
    <s v="trifle"/>
    <s v="chocolate sauce"/>
    <n v="2030"/>
    <n v="25"/>
    <n v="1"/>
    <x v="0"/>
    <x v="0"/>
  </r>
  <r>
    <x v="30"/>
    <s v="analog clock"/>
    <x v="33"/>
    <s v="analog clock"/>
    <s v="stethoscope"/>
    <s v="stethoscope"/>
    <n v="1653"/>
    <n v="26"/>
    <n v="1"/>
    <x v="0"/>
    <x v="0"/>
  </r>
  <r>
    <x v="30"/>
    <s v="wreck"/>
    <x v="16"/>
    <s v="wreck"/>
    <s v="sea snake"/>
    <s v="sea snake"/>
    <n v="1487"/>
    <n v="27"/>
    <n v="1"/>
    <x v="0"/>
    <x v="0"/>
  </r>
  <r>
    <x v="30"/>
    <s v="pretzel"/>
    <x v="21"/>
    <s v="pretzel"/>
    <s v="bagel"/>
    <s v="bagel"/>
    <n v="1705"/>
    <n v="28"/>
    <n v="1"/>
    <x v="0"/>
    <x v="0"/>
  </r>
  <r>
    <x v="30"/>
    <s v="xylophone"/>
    <x v="8"/>
    <s v="assault rifle"/>
    <s v="xylophone"/>
    <s v="xylophone"/>
    <n v="1634"/>
    <n v="29"/>
    <n v="0"/>
    <x v="0"/>
    <x v="0"/>
  </r>
  <r>
    <x v="30"/>
    <s v="brain coral"/>
    <x v="15"/>
    <s v="green snake"/>
    <s v="green snake"/>
    <s v="brain coral"/>
    <n v="2224"/>
    <n v="2"/>
    <n v="1"/>
    <x v="0"/>
    <x v="0"/>
  </r>
  <r>
    <x v="30"/>
    <s v="printer"/>
    <x v="14"/>
    <s v="printer"/>
    <s v="photocopier"/>
    <s v="photocopier"/>
    <n v="1554"/>
    <n v="30"/>
    <n v="1"/>
    <x v="0"/>
    <x v="0"/>
  </r>
  <r>
    <x v="30"/>
    <s v="throne"/>
    <x v="31"/>
    <s v="four-poster bed"/>
    <s v="four-poster bed"/>
    <s v="throne"/>
    <n v="1581"/>
    <n v="31"/>
    <n v="1"/>
    <x v="0"/>
    <x v="0"/>
  </r>
  <r>
    <x v="30"/>
    <s v="honeycomb"/>
    <x v="30"/>
    <s v="chainlink fence"/>
    <s v="chainlink fence"/>
    <s v="honeycomb"/>
    <n v="1602"/>
    <n v="32"/>
    <n v="1"/>
    <x v="0"/>
    <x v="0"/>
  </r>
  <r>
    <x v="30"/>
    <s v="roundworm"/>
    <x v="0"/>
    <s v="roundworm"/>
    <s v="hair clip"/>
    <s v="hair clip"/>
    <n v="1816"/>
    <n v="33"/>
    <n v="1"/>
    <x v="0"/>
    <x v="0"/>
  </r>
  <r>
    <x v="30"/>
    <s v="pinwheel"/>
    <x v="42"/>
    <s v="pinwheel"/>
    <s v="peacock"/>
    <s v="peacock"/>
    <n v="1499"/>
    <n v="34"/>
    <n v="1"/>
    <x v="0"/>
    <x v="0"/>
  </r>
  <r>
    <x v="30"/>
    <s v="projector"/>
    <x v="26"/>
    <s v="traffic light"/>
    <s v="projector"/>
    <s v="projector"/>
    <n v="1464"/>
    <n v="35"/>
    <n v="0"/>
    <x v="0"/>
    <x v="0"/>
  </r>
  <r>
    <x v="30"/>
    <s v="shower curtain"/>
    <x v="23"/>
    <s v="crossword puzzle"/>
    <s v="crossword puzzle"/>
    <s v="shower curtain"/>
    <n v="2038"/>
    <n v="36"/>
    <n v="1"/>
    <x v="0"/>
    <x v="0"/>
  </r>
  <r>
    <x v="30"/>
    <s v="syringe"/>
    <x v="45"/>
    <s v="screwdriver"/>
    <s v="syringe"/>
    <s v="syringe"/>
    <n v="1410"/>
    <n v="37"/>
    <n v="0"/>
    <x v="0"/>
    <x v="0"/>
  </r>
  <r>
    <x v="30"/>
    <s v="stick insect"/>
    <x v="39"/>
    <s v="pole"/>
    <s v="pole"/>
    <s v="stick insect"/>
    <n v="1239"/>
    <n v="38"/>
    <n v="1"/>
    <x v="0"/>
    <x v="0"/>
  </r>
  <r>
    <x v="30"/>
    <s v="typewriter keyboard"/>
    <x v="19"/>
    <s v="digital clock"/>
    <s v="typewriter keyboard"/>
    <s v="typewriter keyboard"/>
    <n v="2181"/>
    <n v="39"/>
    <n v="0"/>
    <x v="0"/>
    <x v="0"/>
  </r>
  <r>
    <x v="30"/>
    <s v="roundworm"/>
    <x v="20"/>
    <s v="roundworm"/>
    <s v="spotlight"/>
    <s v="spotlight"/>
    <n v="1380"/>
    <n v="3"/>
    <n v="1"/>
    <x v="0"/>
    <x v="0"/>
  </r>
  <r>
    <x v="30"/>
    <s v="bib"/>
    <x v="35"/>
    <s v="bib"/>
    <s v="chameleon"/>
    <s v="chameleon"/>
    <n v="1692"/>
    <n v="40"/>
    <n v="1"/>
    <x v="0"/>
    <x v="0"/>
  </r>
  <r>
    <x v="30"/>
    <s v="screw"/>
    <x v="13"/>
    <s v="screw"/>
    <s v="starfish"/>
    <s v="starfish"/>
    <n v="1770"/>
    <n v="41"/>
    <n v="1"/>
    <x v="0"/>
    <x v="0"/>
  </r>
  <r>
    <x v="30"/>
    <s v="digital clock"/>
    <x v="34"/>
    <s v="digital clock"/>
    <s v="computer keyboard"/>
    <s v="computer keyboard"/>
    <n v="1657"/>
    <n v="42"/>
    <n v="1"/>
    <x v="0"/>
    <x v="0"/>
  </r>
  <r>
    <x v="30"/>
    <s v="electric fan"/>
    <x v="32"/>
    <s v="electric fan"/>
    <s v="electric fan"/>
    <s v="grey parrot"/>
    <n v="2143"/>
    <n v="43"/>
    <n v="0"/>
    <x v="0"/>
    <x v="0"/>
  </r>
  <r>
    <x v="30"/>
    <s v="traffic light"/>
    <x v="25"/>
    <s v="traffic light"/>
    <s v="volcano"/>
    <s v="volcano"/>
    <n v="2287"/>
    <n v="44"/>
    <n v="1"/>
    <x v="0"/>
    <x v="0"/>
  </r>
  <r>
    <x v="30"/>
    <s v="prayer rug"/>
    <x v="7"/>
    <s v="prayer rug"/>
    <s v="slot machine"/>
    <s v="slot machine"/>
    <n v="1515"/>
    <n v="45"/>
    <n v="1"/>
    <x v="0"/>
    <x v="0"/>
  </r>
  <r>
    <x v="30"/>
    <s v="racket"/>
    <x v="46"/>
    <s v="racket"/>
    <s v="racket"/>
    <s v="paddle"/>
    <n v="1881"/>
    <n v="46"/>
    <n v="0"/>
    <x v="0"/>
    <x v="0"/>
  </r>
  <r>
    <x v="30"/>
    <s v="holster"/>
    <x v="40"/>
    <s v="electric guitar"/>
    <s v="holster"/>
    <s v="holster"/>
    <n v="1702"/>
    <n v="47"/>
    <n v="0"/>
    <x v="0"/>
    <x v="0"/>
  </r>
  <r>
    <x v="30"/>
    <s v="knee pad"/>
    <x v="43"/>
    <s v="punching bag"/>
    <s v="punching bag"/>
    <s v="knee pad"/>
    <n v="1932"/>
    <n v="4"/>
    <n v="1"/>
    <x v="0"/>
    <x v="0"/>
  </r>
  <r>
    <x v="30"/>
    <s v="flatworm"/>
    <x v="4"/>
    <s v="flatworm"/>
    <s v="tile roof"/>
    <s v="tile roof"/>
    <n v="1430"/>
    <n v="5"/>
    <n v="1"/>
    <x v="0"/>
    <x v="0"/>
  </r>
  <r>
    <x v="30"/>
    <s v="taxicab"/>
    <x v="2"/>
    <s v="taxicab"/>
    <s v="taxicab"/>
    <s v="school bus"/>
    <n v="2050"/>
    <n v="6"/>
    <n v="0"/>
    <x v="0"/>
    <x v="0"/>
  </r>
  <r>
    <x v="30"/>
    <s v="teddy bear"/>
    <x v="44"/>
    <s v="soccer ball"/>
    <s v="soccer ball"/>
    <s v="teddy bear"/>
    <n v="1912"/>
    <n v="7"/>
    <n v="1"/>
    <x v="0"/>
    <x v="0"/>
  </r>
  <r>
    <x v="30"/>
    <s v="power drill"/>
    <x v="27"/>
    <s v="hand blower"/>
    <s v="hand blower"/>
    <s v="power drill"/>
    <n v="3327"/>
    <n v="8"/>
    <n v="1"/>
    <x v="0"/>
    <x v="0"/>
  </r>
  <r>
    <x v="30"/>
    <s v="stove"/>
    <x v="36"/>
    <s v="projector"/>
    <s v="projector"/>
    <s v="stove"/>
    <n v="2061"/>
    <n v="9"/>
    <n v="1"/>
    <x v="0"/>
    <x v="0"/>
  </r>
  <r>
    <x v="31"/>
    <s v="typewriter keyboard"/>
    <x v="19"/>
    <s v="typewriter keyboard"/>
    <s v="typewriter keyboard"/>
    <s v="digital clock"/>
    <n v="16788"/>
    <n v="0"/>
    <n v="0"/>
    <x v="0"/>
    <x v="0"/>
  </r>
  <r>
    <x v="31"/>
    <s v="disk brake"/>
    <x v="18"/>
    <s v="vacuum"/>
    <s v="disk brake"/>
    <s v="disk brake"/>
    <n v="3562"/>
    <n v="10"/>
    <n v="0"/>
    <x v="0"/>
    <x v="0"/>
  </r>
  <r>
    <x v="31"/>
    <s v="syringe"/>
    <x v="45"/>
    <s v="screwdriver"/>
    <s v="syringe"/>
    <s v="syringe"/>
    <n v="4197"/>
    <n v="11"/>
    <n v="0"/>
    <x v="0"/>
    <x v="0"/>
  </r>
  <r>
    <x v="31"/>
    <s v="pretzel"/>
    <x v="21"/>
    <s v="bagel"/>
    <s v="bagel"/>
    <s v="pretzel"/>
    <n v="3309"/>
    <n v="12"/>
    <n v="1"/>
    <x v="0"/>
    <x v="0"/>
  </r>
  <r>
    <x v="31"/>
    <s v="racket"/>
    <x v="46"/>
    <s v="paddle"/>
    <s v="racket"/>
    <s v="racket"/>
    <n v="3428"/>
    <n v="13"/>
    <n v="0"/>
    <x v="0"/>
    <x v="0"/>
  </r>
  <r>
    <x v="31"/>
    <s v="centipede"/>
    <x v="24"/>
    <s v="baseball"/>
    <s v="baseball"/>
    <s v="centipede"/>
    <n v="3109"/>
    <n v="14"/>
    <n v="1"/>
    <x v="0"/>
    <x v="0"/>
  </r>
  <r>
    <x v="31"/>
    <s v="pedestal"/>
    <x v="47"/>
    <s v="pedestal"/>
    <s v="pedestal"/>
    <s v="obelisk"/>
    <n v="2942"/>
    <n v="15"/>
    <n v="0"/>
    <x v="0"/>
    <x v="0"/>
  </r>
  <r>
    <x v="31"/>
    <s v="prayer rug"/>
    <x v="7"/>
    <s v="slot machine"/>
    <s v="slot machine"/>
    <s v="prayer rug"/>
    <n v="5590"/>
    <n v="16"/>
    <n v="1"/>
    <x v="0"/>
    <x v="0"/>
  </r>
  <r>
    <x v="31"/>
    <s v="book jacket"/>
    <x v="6"/>
    <s v="book jacket"/>
    <s v="accordion"/>
    <s v="accordion"/>
    <n v="3051"/>
    <n v="17"/>
    <n v="1"/>
    <x v="0"/>
    <x v="0"/>
  </r>
  <r>
    <x v="31"/>
    <s v="drum"/>
    <x v="3"/>
    <s v="monarch butterfly"/>
    <s v="monarch butterfly"/>
    <s v="drum"/>
    <n v="2117"/>
    <n v="18"/>
    <n v="1"/>
    <x v="0"/>
    <x v="0"/>
  </r>
  <r>
    <x v="31"/>
    <s v="holster"/>
    <x v="40"/>
    <s v="electric guitar"/>
    <s v="holster"/>
    <s v="holster"/>
    <n v="2313"/>
    <n v="19"/>
    <n v="0"/>
    <x v="0"/>
    <x v="0"/>
  </r>
  <r>
    <x v="31"/>
    <s v="teddy bear"/>
    <x v="44"/>
    <s v="soccer ball"/>
    <s v="soccer ball"/>
    <s v="teddy bear"/>
    <n v="14126"/>
    <n v="1"/>
    <n v="1"/>
    <x v="0"/>
    <x v="0"/>
  </r>
  <r>
    <x v="31"/>
    <s v="printer"/>
    <x v="14"/>
    <s v="photocopier"/>
    <s v="photocopier"/>
    <s v="printer"/>
    <n v="2810"/>
    <n v="20"/>
    <n v="1"/>
    <x v="0"/>
    <x v="0"/>
  </r>
  <r>
    <x v="31"/>
    <s v="stove"/>
    <x v="36"/>
    <s v="projector"/>
    <s v="projector"/>
    <s v="stove"/>
    <n v="2306"/>
    <n v="21"/>
    <n v="1"/>
    <x v="0"/>
    <x v="0"/>
  </r>
  <r>
    <x v="31"/>
    <s v="analog clock"/>
    <x v="33"/>
    <s v="stethoscope"/>
    <s v="stethoscope"/>
    <s v="analog clock"/>
    <n v="3551"/>
    <n v="22"/>
    <n v="1"/>
    <x v="0"/>
    <x v="0"/>
  </r>
  <r>
    <x v="31"/>
    <s v="disk brake"/>
    <x v="9"/>
    <s v="car wheel"/>
    <s v="car wheel"/>
    <s v="disk brake"/>
    <n v="2958"/>
    <n v="23"/>
    <n v="1"/>
    <x v="0"/>
    <x v="0"/>
  </r>
  <r>
    <x v="31"/>
    <s v="safety pin"/>
    <x v="29"/>
    <s v="safety pin"/>
    <s v="comic book"/>
    <s v="comic book"/>
    <n v="2234"/>
    <n v="24"/>
    <n v="1"/>
    <x v="0"/>
    <x v="0"/>
  </r>
  <r>
    <x v="31"/>
    <s v="chocolate sauce"/>
    <x v="28"/>
    <s v="trifle"/>
    <s v="trifle"/>
    <s v="chocolate sauce"/>
    <n v="2600"/>
    <n v="25"/>
    <n v="1"/>
    <x v="0"/>
    <x v="0"/>
  </r>
  <r>
    <x v="31"/>
    <s v="knee pad"/>
    <x v="43"/>
    <s v="knee pad"/>
    <s v="punching bag"/>
    <s v="punching bag"/>
    <n v="3310"/>
    <n v="26"/>
    <n v="1"/>
    <x v="0"/>
    <x v="0"/>
  </r>
  <r>
    <x v="31"/>
    <s v="taxicab"/>
    <x v="2"/>
    <s v="taxicab"/>
    <s v="school bus"/>
    <s v="school bus"/>
    <n v="2437"/>
    <n v="27"/>
    <n v="1"/>
    <x v="0"/>
    <x v="0"/>
  </r>
  <r>
    <x v="31"/>
    <s v="croquet ball"/>
    <x v="5"/>
    <s v="croquet ball"/>
    <s v="pinwheel"/>
    <s v="pinwheel"/>
    <n v="2748"/>
    <n v="28"/>
    <n v="1"/>
    <x v="0"/>
    <x v="0"/>
  </r>
  <r>
    <x v="31"/>
    <s v="roundworm"/>
    <x v="20"/>
    <s v="spotlight"/>
    <s v="spotlight"/>
    <s v="roundworm"/>
    <n v="1843"/>
    <n v="29"/>
    <n v="1"/>
    <x v="0"/>
    <x v="0"/>
  </r>
  <r>
    <x v="31"/>
    <s v="flatworm"/>
    <x v="4"/>
    <s v="tile roof"/>
    <s v="tile roof"/>
    <s v="flatworm"/>
    <n v="4094"/>
    <n v="2"/>
    <n v="1"/>
    <x v="0"/>
    <x v="0"/>
  </r>
  <r>
    <x v="31"/>
    <s v="wreck"/>
    <x v="16"/>
    <s v="sea snake"/>
    <s v="wreck"/>
    <s v="wreck"/>
    <n v="2906"/>
    <n v="30"/>
    <n v="0"/>
    <x v="0"/>
    <x v="0"/>
  </r>
  <r>
    <x v="31"/>
    <s v="screw"/>
    <x v="13"/>
    <s v="starfish"/>
    <s v="starfish"/>
    <s v="screw"/>
    <n v="2112"/>
    <n v="31"/>
    <n v="1"/>
    <x v="0"/>
    <x v="0"/>
  </r>
  <r>
    <x v="31"/>
    <s v="pill bottle"/>
    <x v="11"/>
    <s v="medicine chest"/>
    <s v="medicine chest"/>
    <s v="pill bottle"/>
    <n v="5975"/>
    <n v="32"/>
    <n v="1"/>
    <x v="0"/>
    <x v="0"/>
  </r>
  <r>
    <x v="31"/>
    <s v="bib"/>
    <x v="35"/>
    <s v="chameleon"/>
    <s v="bib"/>
    <s v="bib"/>
    <n v="1864"/>
    <n v="33"/>
    <n v="0"/>
    <x v="0"/>
    <x v="0"/>
  </r>
  <r>
    <x v="31"/>
    <s v="academic gown"/>
    <x v="22"/>
    <s v="king penguin"/>
    <s v="academic gown"/>
    <s v="academic gown"/>
    <n v="3289"/>
    <n v="34"/>
    <n v="0"/>
    <x v="0"/>
    <x v="0"/>
  </r>
  <r>
    <x v="31"/>
    <s v="traffic light"/>
    <x v="25"/>
    <s v="traffic light"/>
    <s v="traffic light"/>
    <s v="volcano"/>
    <n v="2488"/>
    <n v="35"/>
    <n v="0"/>
    <x v="0"/>
    <x v="0"/>
  </r>
  <r>
    <x v="31"/>
    <s v="brain coral"/>
    <x v="15"/>
    <s v="brain coral"/>
    <s v="brain coral"/>
    <s v="green snake"/>
    <n v="2655"/>
    <n v="36"/>
    <n v="0"/>
    <x v="0"/>
    <x v="0"/>
  </r>
  <r>
    <x v="31"/>
    <s v="oscilloscope"/>
    <x v="38"/>
    <s v="roundworm"/>
    <s v="oscilloscope"/>
    <s v="oscilloscope"/>
    <n v="2664"/>
    <n v="37"/>
    <n v="0"/>
    <x v="0"/>
    <x v="0"/>
  </r>
  <r>
    <x v="31"/>
    <s v="iron"/>
    <x v="10"/>
    <s v="iron"/>
    <s v="dial telephone"/>
    <s v="dial telephone"/>
    <n v="4229"/>
    <n v="38"/>
    <n v="1"/>
    <x v="0"/>
    <x v="0"/>
  </r>
  <r>
    <x v="31"/>
    <s v="pinwheel"/>
    <x v="42"/>
    <s v="peacock"/>
    <s v="pinwheel"/>
    <s v="pinwheel"/>
    <n v="1862"/>
    <n v="39"/>
    <n v="0"/>
    <x v="0"/>
    <x v="0"/>
  </r>
  <r>
    <x v="31"/>
    <s v="bottlecap"/>
    <x v="37"/>
    <s v="strawberry"/>
    <s v="bottlecap"/>
    <s v="bottlecap"/>
    <n v="5181"/>
    <n v="3"/>
    <n v="0"/>
    <x v="0"/>
    <x v="0"/>
  </r>
  <r>
    <x v="31"/>
    <s v="power drill"/>
    <x v="27"/>
    <s v="hand blower"/>
    <s v="hand blower"/>
    <s v="power drill"/>
    <n v="3387"/>
    <n v="40"/>
    <n v="1"/>
    <x v="0"/>
    <x v="0"/>
  </r>
  <r>
    <x v="31"/>
    <s v="digital clock"/>
    <x v="34"/>
    <s v="digital clock"/>
    <s v="digital clock"/>
    <s v="computer keyboard"/>
    <n v="4897"/>
    <n v="41"/>
    <n v="0"/>
    <x v="0"/>
    <x v="0"/>
  </r>
  <r>
    <x v="31"/>
    <s v="projector"/>
    <x v="26"/>
    <s v="projector"/>
    <s v="projector"/>
    <s v="traffic light"/>
    <n v="3513"/>
    <n v="42"/>
    <n v="0"/>
    <x v="0"/>
    <x v="0"/>
  </r>
  <r>
    <x v="31"/>
    <s v="shower curtain"/>
    <x v="23"/>
    <s v="shower curtain"/>
    <s v="shower curtain"/>
    <s v="crossword puzzle"/>
    <n v="3706"/>
    <n v="43"/>
    <n v="0"/>
    <x v="0"/>
    <x v="0"/>
  </r>
  <r>
    <x v="31"/>
    <s v="honeycomb"/>
    <x v="30"/>
    <s v="chainlink fence"/>
    <s v="chainlink fence"/>
    <s v="honeycomb"/>
    <n v="2090"/>
    <n v="44"/>
    <n v="1"/>
    <x v="0"/>
    <x v="0"/>
  </r>
  <r>
    <x v="31"/>
    <s v="roundworm"/>
    <x v="0"/>
    <s v="hair clip"/>
    <s v="hair clip"/>
    <s v="roundworm"/>
    <n v="2494"/>
    <n v="45"/>
    <n v="1"/>
    <x v="0"/>
    <x v="0"/>
  </r>
  <r>
    <x v="31"/>
    <s v="electric fan"/>
    <x v="32"/>
    <s v="grey parrot"/>
    <s v="electric fan"/>
    <s v="electric fan"/>
    <n v="1896"/>
    <n v="46"/>
    <n v="0"/>
    <x v="0"/>
    <x v="0"/>
  </r>
  <r>
    <x v="31"/>
    <s v="coil"/>
    <x v="12"/>
    <s v="ski mask"/>
    <s v="ski mask"/>
    <s v="coil"/>
    <n v="3470"/>
    <n v="47"/>
    <n v="1"/>
    <x v="0"/>
    <x v="0"/>
  </r>
  <r>
    <x v="31"/>
    <s v="theater curtain"/>
    <x v="41"/>
    <s v="panpipe"/>
    <s v="theater curtain"/>
    <s v="theater curtain"/>
    <n v="3050"/>
    <n v="4"/>
    <n v="0"/>
    <x v="0"/>
    <x v="0"/>
  </r>
  <r>
    <x v="31"/>
    <s v="theater curtain"/>
    <x v="1"/>
    <s v="freight car"/>
    <s v="theater curtain"/>
    <s v="theater curtain"/>
    <n v="3527"/>
    <n v="5"/>
    <n v="0"/>
    <x v="0"/>
    <x v="0"/>
  </r>
  <r>
    <x v="31"/>
    <s v="hand-held computer"/>
    <x v="17"/>
    <s v="hand-held computer"/>
    <s v="remote control"/>
    <s v="remote control"/>
    <n v="5674"/>
    <n v="6"/>
    <n v="1"/>
    <x v="0"/>
    <x v="0"/>
  </r>
  <r>
    <x v="31"/>
    <s v="stick insect"/>
    <x v="39"/>
    <s v="stick insect"/>
    <s v="pole"/>
    <s v="pole"/>
    <n v="4403"/>
    <n v="7"/>
    <n v="1"/>
    <x v="0"/>
    <x v="0"/>
  </r>
  <r>
    <x v="31"/>
    <s v="throne"/>
    <x v="31"/>
    <s v="throne"/>
    <s v="four-poster bed"/>
    <s v="four-poster bed"/>
    <n v="4242"/>
    <n v="8"/>
    <n v="1"/>
    <x v="0"/>
    <x v="0"/>
  </r>
  <r>
    <x v="31"/>
    <s v="xylophone"/>
    <x v="8"/>
    <s v="assault rifle"/>
    <s v="xylophone"/>
    <s v="xylophone"/>
    <n v="3808"/>
    <n v="9"/>
    <n v="0"/>
    <x v="0"/>
    <x v="0"/>
  </r>
  <r>
    <x v="32"/>
    <s v="projector"/>
    <x v="26"/>
    <s v="traffic light"/>
    <s v="projector"/>
    <s v="projector"/>
    <n v="7131"/>
    <n v="0"/>
    <n v="0"/>
    <x v="0"/>
    <x v="0"/>
  </r>
  <r>
    <x v="32"/>
    <s v="iron"/>
    <x v="10"/>
    <s v="dial telephone"/>
    <s v="dial telephone"/>
    <s v="iron"/>
    <n v="9292"/>
    <n v="10"/>
    <n v="1"/>
    <x v="0"/>
    <x v="0"/>
  </r>
  <r>
    <x v="32"/>
    <s v="academic gown"/>
    <x v="22"/>
    <s v="king penguin"/>
    <s v="academic gown"/>
    <s v="academic gown"/>
    <n v="11833"/>
    <n v="11"/>
    <n v="0"/>
    <x v="0"/>
    <x v="0"/>
  </r>
  <r>
    <x v="32"/>
    <s v="wreck"/>
    <x v="16"/>
    <s v="wreck"/>
    <s v="sea snake"/>
    <s v="sea snake"/>
    <n v="6276"/>
    <n v="12"/>
    <n v="1"/>
    <x v="0"/>
    <x v="0"/>
  </r>
  <r>
    <x v="32"/>
    <s v="shower curtain"/>
    <x v="23"/>
    <s v="shower curtain"/>
    <s v="shower curtain"/>
    <s v="crossword puzzle"/>
    <n v="8563"/>
    <n v="13"/>
    <n v="0"/>
    <x v="0"/>
    <x v="0"/>
  </r>
  <r>
    <x v="32"/>
    <s v="centipede"/>
    <x v="24"/>
    <s v="baseball"/>
    <s v="centipede"/>
    <s v="centipede"/>
    <n v="4197"/>
    <n v="14"/>
    <n v="0"/>
    <x v="0"/>
    <x v="0"/>
  </r>
  <r>
    <x v="32"/>
    <s v="screw"/>
    <x v="13"/>
    <s v="starfish"/>
    <s v="screw"/>
    <s v="screw"/>
    <n v="9285"/>
    <n v="15"/>
    <n v="0"/>
    <x v="0"/>
    <x v="0"/>
  </r>
  <r>
    <x v="32"/>
    <s v="oscilloscope"/>
    <x v="38"/>
    <s v="roundworm"/>
    <s v="roundworm"/>
    <s v="oscilloscope"/>
    <n v="7270"/>
    <n v="16"/>
    <n v="1"/>
    <x v="0"/>
    <x v="0"/>
  </r>
  <r>
    <x v="32"/>
    <s v="theater curtain"/>
    <x v="1"/>
    <s v="freight car"/>
    <s v="theater curtain"/>
    <s v="theater curtain"/>
    <n v="7878"/>
    <n v="17"/>
    <n v="0"/>
    <x v="0"/>
    <x v="0"/>
  </r>
  <r>
    <x v="32"/>
    <s v="book jacket"/>
    <x v="6"/>
    <s v="accordion"/>
    <s v="book jacket"/>
    <s v="book jacket"/>
    <n v="3597"/>
    <n v="18"/>
    <n v="0"/>
    <x v="0"/>
    <x v="0"/>
  </r>
  <r>
    <x v="32"/>
    <s v="honeycomb"/>
    <x v="30"/>
    <s v="chainlink fence"/>
    <s v="chainlink fence"/>
    <s v="honeycomb"/>
    <n v="4115"/>
    <n v="19"/>
    <n v="1"/>
    <x v="0"/>
    <x v="0"/>
  </r>
  <r>
    <x v="32"/>
    <s v="bottlecap"/>
    <x v="37"/>
    <s v="bottlecap"/>
    <s v="strawberry"/>
    <s v="strawberry"/>
    <n v="5188"/>
    <n v="1"/>
    <n v="1"/>
    <x v="0"/>
    <x v="0"/>
  </r>
  <r>
    <x v="32"/>
    <s v="racket"/>
    <x v="46"/>
    <s v="racket"/>
    <s v="paddle"/>
    <s v="paddle"/>
    <n v="8578"/>
    <n v="20"/>
    <n v="1"/>
    <x v="0"/>
    <x v="0"/>
  </r>
  <r>
    <x v="32"/>
    <s v="disk brake"/>
    <x v="9"/>
    <s v="car wheel"/>
    <s v="disk brake"/>
    <s v="disk brake"/>
    <n v="8442"/>
    <n v="21"/>
    <n v="0"/>
    <x v="0"/>
    <x v="0"/>
  </r>
  <r>
    <x v="32"/>
    <s v="knee pad"/>
    <x v="43"/>
    <s v="knee pad"/>
    <s v="punching bag"/>
    <s v="punching bag"/>
    <n v="7960"/>
    <n v="22"/>
    <n v="1"/>
    <x v="0"/>
    <x v="0"/>
  </r>
  <r>
    <x v="32"/>
    <s v="syringe"/>
    <x v="45"/>
    <s v="screwdriver"/>
    <s v="syringe"/>
    <s v="syringe"/>
    <n v="6504"/>
    <n v="23"/>
    <n v="0"/>
    <x v="0"/>
    <x v="0"/>
  </r>
  <r>
    <x v="32"/>
    <s v="power drill"/>
    <x v="27"/>
    <s v="power drill"/>
    <s v="hand blower"/>
    <s v="hand blower"/>
    <n v="8771"/>
    <n v="24"/>
    <n v="1"/>
    <x v="0"/>
    <x v="0"/>
  </r>
  <r>
    <x v="32"/>
    <s v="pedestal"/>
    <x v="47"/>
    <s v="obelisk"/>
    <s v="pedestal"/>
    <s v="pedestal"/>
    <n v="11331"/>
    <n v="25"/>
    <n v="0"/>
    <x v="0"/>
    <x v="0"/>
  </r>
  <r>
    <x v="32"/>
    <s v="drum"/>
    <x v="3"/>
    <s v="drum"/>
    <s v="monarch butterfly"/>
    <s v="monarch butterfly"/>
    <n v="4712"/>
    <n v="26"/>
    <n v="1"/>
    <x v="0"/>
    <x v="0"/>
  </r>
  <r>
    <x v="32"/>
    <s v="xylophone"/>
    <x v="8"/>
    <s v="assault rifle"/>
    <s v="xylophone"/>
    <s v="xylophone"/>
    <n v="5733"/>
    <n v="27"/>
    <n v="0"/>
    <x v="0"/>
    <x v="0"/>
  </r>
  <r>
    <x v="32"/>
    <s v="bib"/>
    <x v="35"/>
    <s v="bib"/>
    <s v="chameleon"/>
    <s v="chameleon"/>
    <n v="11540"/>
    <n v="28"/>
    <n v="1"/>
    <x v="0"/>
    <x v="0"/>
  </r>
  <r>
    <x v="32"/>
    <s v="roundworm"/>
    <x v="0"/>
    <s v="hair clip"/>
    <s v="hair clip"/>
    <s v="roundworm"/>
    <n v="5890"/>
    <n v="29"/>
    <n v="1"/>
    <x v="0"/>
    <x v="0"/>
  </r>
  <r>
    <x v="32"/>
    <s v="taxicab"/>
    <x v="2"/>
    <s v="taxicab"/>
    <s v="taxicab"/>
    <s v="school bus"/>
    <n v="4608"/>
    <n v="2"/>
    <n v="0"/>
    <x v="0"/>
    <x v="0"/>
  </r>
  <r>
    <x v="32"/>
    <s v="stick insect"/>
    <x v="39"/>
    <s v="stick insect"/>
    <s v="stick insect"/>
    <s v="pole"/>
    <n v="8699"/>
    <n v="30"/>
    <n v="0"/>
    <x v="0"/>
    <x v="0"/>
  </r>
  <r>
    <x v="32"/>
    <s v="holster"/>
    <x v="40"/>
    <s v="electric guitar"/>
    <s v="electric guitar"/>
    <s v="holster"/>
    <n v="6591"/>
    <n v="31"/>
    <n v="1"/>
    <x v="0"/>
    <x v="0"/>
  </r>
  <r>
    <x v="32"/>
    <s v="theater curtain"/>
    <x v="41"/>
    <s v="theater curtain"/>
    <s v="panpipe"/>
    <s v="panpipe"/>
    <n v="3833"/>
    <n v="32"/>
    <n v="1"/>
    <x v="0"/>
    <x v="0"/>
  </r>
  <r>
    <x v="32"/>
    <s v="typewriter keyboard"/>
    <x v="19"/>
    <s v="digital clock"/>
    <s v="typewriter keyboard"/>
    <s v="typewriter keyboard"/>
    <n v="4953"/>
    <n v="33"/>
    <n v="0"/>
    <x v="0"/>
    <x v="0"/>
  </r>
  <r>
    <x v="32"/>
    <s v="printer"/>
    <x v="14"/>
    <s v="photocopier"/>
    <s v="photocopier"/>
    <s v="printer"/>
    <n v="10031"/>
    <n v="34"/>
    <n v="1"/>
    <x v="0"/>
    <x v="0"/>
  </r>
  <r>
    <x v="32"/>
    <s v="analog clock"/>
    <x v="33"/>
    <s v="stethoscope"/>
    <s v="stethoscope"/>
    <s v="analog clock"/>
    <n v="10564"/>
    <n v="35"/>
    <n v="1"/>
    <x v="0"/>
    <x v="0"/>
  </r>
  <r>
    <x v="32"/>
    <s v="throne"/>
    <x v="31"/>
    <s v="throne"/>
    <s v="four-poster bed"/>
    <s v="four-poster bed"/>
    <n v="9519"/>
    <n v="36"/>
    <n v="1"/>
    <x v="0"/>
    <x v="0"/>
  </r>
  <r>
    <x v="32"/>
    <s v="croquet ball"/>
    <x v="5"/>
    <s v="pinwheel"/>
    <s v="pinwheel"/>
    <s v="croquet ball"/>
    <n v="7141"/>
    <n v="37"/>
    <n v="1"/>
    <x v="0"/>
    <x v="0"/>
  </r>
  <r>
    <x v="32"/>
    <s v="pinwheel"/>
    <x v="42"/>
    <s v="peacock"/>
    <s v="peacock"/>
    <s v="pinwheel"/>
    <n v="4969"/>
    <n v="38"/>
    <n v="1"/>
    <x v="0"/>
    <x v="0"/>
  </r>
  <r>
    <x v="32"/>
    <s v="disk brake"/>
    <x v="18"/>
    <s v="vacuum"/>
    <s v="disk brake"/>
    <s v="disk brake"/>
    <n v="6528"/>
    <n v="39"/>
    <n v="0"/>
    <x v="0"/>
    <x v="0"/>
  </r>
  <r>
    <x v="32"/>
    <s v="coil"/>
    <x v="12"/>
    <s v="coil"/>
    <s v="ski mask"/>
    <s v="ski mask"/>
    <n v="8734"/>
    <n v="3"/>
    <n v="1"/>
    <x v="0"/>
    <x v="0"/>
  </r>
  <r>
    <x v="32"/>
    <s v="digital clock"/>
    <x v="34"/>
    <s v="digital clock"/>
    <s v="computer keyboard"/>
    <s v="computer keyboard"/>
    <n v="6850"/>
    <n v="40"/>
    <n v="1"/>
    <x v="0"/>
    <x v="0"/>
  </r>
  <r>
    <x v="32"/>
    <s v="chocolate sauce"/>
    <x v="28"/>
    <s v="trifle"/>
    <s v="trifle"/>
    <s v="chocolate sauce"/>
    <n v="5475"/>
    <n v="41"/>
    <n v="1"/>
    <x v="0"/>
    <x v="0"/>
  </r>
  <r>
    <x v="32"/>
    <s v="hand-held computer"/>
    <x v="17"/>
    <s v="hand-held computer"/>
    <s v="hand-held computer"/>
    <s v="remote control"/>
    <n v="10254"/>
    <n v="42"/>
    <n v="0"/>
    <x v="0"/>
    <x v="0"/>
  </r>
  <r>
    <x v="32"/>
    <s v="brain coral"/>
    <x v="15"/>
    <s v="green snake"/>
    <s v="brain coral"/>
    <s v="brain coral"/>
    <n v="3962"/>
    <n v="43"/>
    <n v="0"/>
    <x v="0"/>
    <x v="0"/>
  </r>
  <r>
    <x v="32"/>
    <s v="stove"/>
    <x v="36"/>
    <s v="projector"/>
    <s v="stove"/>
    <s v="stove"/>
    <n v="6992"/>
    <n v="44"/>
    <n v="0"/>
    <x v="0"/>
    <x v="0"/>
  </r>
  <r>
    <x v="32"/>
    <s v="pill bottle"/>
    <x v="11"/>
    <s v="pill bottle"/>
    <s v="medicine chest"/>
    <s v="medicine chest"/>
    <n v="6833"/>
    <n v="45"/>
    <n v="1"/>
    <x v="0"/>
    <x v="0"/>
  </r>
  <r>
    <x v="32"/>
    <s v="roundworm"/>
    <x v="20"/>
    <s v="spotlight"/>
    <s v="roundworm"/>
    <s v="roundworm"/>
    <n v="10090"/>
    <n v="46"/>
    <n v="0"/>
    <x v="0"/>
    <x v="0"/>
  </r>
  <r>
    <x v="32"/>
    <s v="traffic light"/>
    <x v="25"/>
    <s v="volcano"/>
    <s v="volcano"/>
    <s v="traffic light"/>
    <n v="7770"/>
    <n v="47"/>
    <n v="1"/>
    <x v="0"/>
    <x v="0"/>
  </r>
  <r>
    <x v="32"/>
    <s v="teddy bear"/>
    <x v="44"/>
    <s v="soccer ball"/>
    <s v="soccer ball"/>
    <s v="teddy bear"/>
    <n v="4668"/>
    <n v="4"/>
    <n v="1"/>
    <x v="0"/>
    <x v="0"/>
  </r>
  <r>
    <x v="32"/>
    <s v="pretzel"/>
    <x v="21"/>
    <s v="pretzel"/>
    <s v="bagel"/>
    <s v="bagel"/>
    <n v="3543"/>
    <n v="5"/>
    <n v="1"/>
    <x v="0"/>
    <x v="0"/>
  </r>
  <r>
    <x v="32"/>
    <s v="prayer rug"/>
    <x v="7"/>
    <s v="slot machine"/>
    <s v="slot machine"/>
    <s v="prayer rug"/>
    <n v="4709"/>
    <n v="6"/>
    <n v="1"/>
    <x v="0"/>
    <x v="0"/>
  </r>
  <r>
    <x v="32"/>
    <s v="flatworm"/>
    <x v="4"/>
    <s v="tile roof"/>
    <s v="tile roof"/>
    <s v="flatworm"/>
    <n v="4721"/>
    <n v="7"/>
    <n v="1"/>
    <x v="0"/>
    <x v="0"/>
  </r>
  <r>
    <x v="32"/>
    <s v="electric fan"/>
    <x v="32"/>
    <s v="electric fan"/>
    <s v="electric fan"/>
    <s v="grey parrot"/>
    <n v="4103"/>
    <n v="8"/>
    <n v="0"/>
    <x v="0"/>
    <x v="0"/>
  </r>
  <r>
    <x v="32"/>
    <s v="safety pin"/>
    <x v="29"/>
    <s v="comic book"/>
    <s v="comic book"/>
    <s v="safety pin"/>
    <n v="5393"/>
    <n v="9"/>
    <n v="1"/>
    <x v="0"/>
    <x v="0"/>
  </r>
  <r>
    <x v="33"/>
    <s v="projector"/>
    <x v="26"/>
    <s v="projector"/>
    <s v="projector"/>
    <s v="traffic light"/>
    <n v="2591"/>
    <n v="0"/>
    <n v="0"/>
    <x v="1"/>
    <x v="0"/>
  </r>
  <r>
    <x v="33"/>
    <s v="pedestal"/>
    <x v="47"/>
    <s v="obelisk"/>
    <s v="obelisk"/>
    <s v="pedestal"/>
    <n v="1256"/>
    <n v="10"/>
    <n v="1"/>
    <x v="1"/>
    <x v="0"/>
  </r>
  <r>
    <x v="33"/>
    <s v="honeycomb"/>
    <x v="30"/>
    <s v="honeycomb"/>
    <s v="honeycomb"/>
    <s v="chainlink fence"/>
    <n v="255"/>
    <n v="11"/>
    <n v="0"/>
    <x v="1"/>
    <x v="0"/>
  </r>
  <r>
    <x v="33"/>
    <s v="disk brake"/>
    <x v="9"/>
    <s v="disk brake"/>
    <s v="disk brake"/>
    <s v="car wheel"/>
    <n v="193"/>
    <n v="12"/>
    <n v="0"/>
    <x v="1"/>
    <x v="0"/>
  </r>
  <r>
    <x v="33"/>
    <s v="traffic light"/>
    <x v="25"/>
    <s v="volcano"/>
    <s v="volcano"/>
    <s v="traffic light"/>
    <n v="161"/>
    <n v="13"/>
    <n v="1"/>
    <x v="1"/>
    <x v="0"/>
  </r>
  <r>
    <x v="33"/>
    <s v="knee pad"/>
    <x v="43"/>
    <s v="knee pad"/>
    <s v="knee pad"/>
    <s v="punching bag"/>
    <n v="496"/>
    <n v="14"/>
    <n v="0"/>
    <x v="1"/>
    <x v="0"/>
  </r>
  <r>
    <x v="33"/>
    <s v="flatworm"/>
    <x v="4"/>
    <s v="tile roof"/>
    <s v="tile roof"/>
    <s v="flatworm"/>
    <n v="131"/>
    <n v="15"/>
    <n v="1"/>
    <x v="1"/>
    <x v="0"/>
  </r>
  <r>
    <x v="33"/>
    <s v="centipede"/>
    <x v="24"/>
    <s v="centipede"/>
    <s v="centipede"/>
    <s v="baseball"/>
    <n v="274"/>
    <n v="16"/>
    <n v="0"/>
    <x v="1"/>
    <x v="0"/>
  </r>
  <r>
    <x v="33"/>
    <s v="hand-held computer"/>
    <x v="17"/>
    <s v="hand-held computer"/>
    <s v="hand-held computer"/>
    <s v="remote control"/>
    <n v="225"/>
    <n v="17"/>
    <n v="0"/>
    <x v="1"/>
    <x v="0"/>
  </r>
  <r>
    <x v="33"/>
    <s v="electric fan"/>
    <x v="32"/>
    <s v="electric fan"/>
    <s v="electric fan"/>
    <s v="grey parrot"/>
    <n v="273"/>
    <n v="18"/>
    <n v="0"/>
    <x v="1"/>
    <x v="0"/>
  </r>
  <r>
    <x v="33"/>
    <s v="croquet ball"/>
    <x v="5"/>
    <s v="pinwheel"/>
    <s v="pinwheel"/>
    <s v="croquet ball"/>
    <n v="191"/>
    <n v="19"/>
    <n v="1"/>
    <x v="1"/>
    <x v="0"/>
  </r>
  <r>
    <x v="33"/>
    <s v="screw"/>
    <x v="13"/>
    <s v="starfish"/>
    <s v="screw"/>
    <s v="screw"/>
    <n v="3683"/>
    <n v="1"/>
    <n v="0"/>
    <x v="1"/>
    <x v="0"/>
  </r>
  <r>
    <x v="33"/>
    <s v="pretzel"/>
    <x v="21"/>
    <s v="bagel"/>
    <s v="pretzel"/>
    <s v="pretzel"/>
    <n v="1788"/>
    <n v="20"/>
    <n v="0"/>
    <x v="1"/>
    <x v="0"/>
  </r>
  <r>
    <x v="33"/>
    <s v="digital clock"/>
    <x v="34"/>
    <s v="computer keyboard"/>
    <s v="computer keyboard"/>
    <s v="digital clock"/>
    <n v="2005"/>
    <n v="21"/>
    <n v="1"/>
    <x v="1"/>
    <x v="0"/>
  </r>
  <r>
    <x v="33"/>
    <s v="typewriter keyboard"/>
    <x v="19"/>
    <s v="digital clock"/>
    <s v="typewriter keyboard"/>
    <s v="typewriter keyboard"/>
    <n v="1771"/>
    <n v="22"/>
    <n v="0"/>
    <x v="1"/>
    <x v="0"/>
  </r>
  <r>
    <x v="33"/>
    <s v="theater curtain"/>
    <x v="1"/>
    <s v="theater curtain"/>
    <s v="freight car"/>
    <s v="freight car"/>
    <n v="1870"/>
    <n v="23"/>
    <n v="1"/>
    <x v="1"/>
    <x v="0"/>
  </r>
  <r>
    <x v="33"/>
    <s v="taxicab"/>
    <x v="2"/>
    <s v="taxicab"/>
    <s v="taxicab"/>
    <s v="school bus"/>
    <n v="2088"/>
    <n v="24"/>
    <n v="0"/>
    <x v="1"/>
    <x v="0"/>
  </r>
  <r>
    <x v="33"/>
    <s v="power drill"/>
    <x v="27"/>
    <s v="hand blower"/>
    <s v="hand blower"/>
    <s v="power drill"/>
    <n v="3623"/>
    <n v="25"/>
    <n v="1"/>
    <x v="1"/>
    <x v="0"/>
  </r>
  <r>
    <x v="33"/>
    <s v="syringe"/>
    <x v="45"/>
    <s v="syringe"/>
    <s v="screwdriver"/>
    <s v="screwdriver"/>
    <n v="2363"/>
    <n v="26"/>
    <n v="1"/>
    <x v="1"/>
    <x v="0"/>
  </r>
  <r>
    <x v="33"/>
    <s v="safety pin"/>
    <x v="29"/>
    <s v="comic book"/>
    <s v="safety pin"/>
    <s v="safety pin"/>
    <n v="368"/>
    <n v="27"/>
    <n v="0"/>
    <x v="1"/>
    <x v="0"/>
  </r>
  <r>
    <x v="33"/>
    <s v="roundworm"/>
    <x v="0"/>
    <s v="hair clip"/>
    <s v="roundworm"/>
    <s v="roundworm"/>
    <n v="193"/>
    <n v="28"/>
    <n v="0"/>
    <x v="1"/>
    <x v="0"/>
  </r>
  <r>
    <x v="33"/>
    <s v="printer"/>
    <x v="14"/>
    <s v="photocopier"/>
    <s v="printer"/>
    <s v="printer"/>
    <n v="69"/>
    <n v="29"/>
    <n v="0"/>
    <x v="1"/>
    <x v="0"/>
  </r>
  <r>
    <x v="33"/>
    <s v="throne"/>
    <x v="31"/>
    <s v="four-poster bed"/>
    <s v="throne"/>
    <s v="throne"/>
    <n v="745"/>
    <n v="2"/>
    <n v="0"/>
    <x v="1"/>
    <x v="0"/>
  </r>
  <r>
    <x v="33"/>
    <s v="racket"/>
    <x v="46"/>
    <s v="paddle"/>
    <s v="racket"/>
    <s v="racket"/>
    <n v="196"/>
    <n v="30"/>
    <n v="0"/>
    <x v="1"/>
    <x v="0"/>
  </r>
  <r>
    <x v="33"/>
    <s v="brain coral"/>
    <x v="15"/>
    <s v="brain coral"/>
    <s v="green snake"/>
    <s v="green snake"/>
    <n v="202"/>
    <n v="31"/>
    <n v="1"/>
    <x v="1"/>
    <x v="0"/>
  </r>
  <r>
    <x v="33"/>
    <s v="bib"/>
    <x v="35"/>
    <s v="chameleon"/>
    <s v="chameleon"/>
    <s v="bib"/>
    <n v="3162"/>
    <n v="32"/>
    <n v="1"/>
    <x v="1"/>
    <x v="0"/>
  </r>
  <r>
    <x v="33"/>
    <s v="stick insect"/>
    <x v="39"/>
    <s v="pole"/>
    <s v="pole"/>
    <s v="stick insect"/>
    <n v="2374"/>
    <n v="33"/>
    <n v="1"/>
    <x v="1"/>
    <x v="0"/>
  </r>
  <r>
    <x v="33"/>
    <s v="oscilloscope"/>
    <x v="38"/>
    <s v="roundworm"/>
    <s v="oscilloscope"/>
    <s v="oscilloscope"/>
    <n v="2271"/>
    <n v="34"/>
    <n v="0"/>
    <x v="1"/>
    <x v="0"/>
  </r>
  <r>
    <x v="33"/>
    <s v="iron"/>
    <x v="10"/>
    <s v="dial telephone"/>
    <s v="dial telephone"/>
    <s v="iron"/>
    <n v="1987"/>
    <n v="35"/>
    <n v="1"/>
    <x v="1"/>
    <x v="0"/>
  </r>
  <r>
    <x v="33"/>
    <s v="holster"/>
    <x v="40"/>
    <s v="holster"/>
    <s v="electric guitar"/>
    <s v="electric guitar"/>
    <n v="3478"/>
    <n v="36"/>
    <n v="1"/>
    <x v="1"/>
    <x v="0"/>
  </r>
  <r>
    <x v="33"/>
    <s v="stove"/>
    <x v="36"/>
    <s v="stove"/>
    <s v="projector"/>
    <s v="projector"/>
    <n v="1399"/>
    <n v="37"/>
    <n v="1"/>
    <x v="1"/>
    <x v="0"/>
  </r>
  <r>
    <x v="33"/>
    <s v="wreck"/>
    <x v="16"/>
    <s v="wreck"/>
    <s v="sea snake"/>
    <s v="sea snake"/>
    <n v="797"/>
    <n v="38"/>
    <n v="1"/>
    <x v="1"/>
    <x v="0"/>
  </r>
  <r>
    <x v="33"/>
    <s v="pill bottle"/>
    <x v="11"/>
    <s v="medicine chest"/>
    <s v="medicine chest"/>
    <s v="pill bottle"/>
    <n v="4902"/>
    <n v="39"/>
    <n v="1"/>
    <x v="1"/>
    <x v="0"/>
  </r>
  <r>
    <x v="33"/>
    <s v="pinwheel"/>
    <x v="42"/>
    <s v="pinwheel"/>
    <s v="pinwheel"/>
    <s v="peacock"/>
    <n v="593"/>
    <n v="3"/>
    <n v="0"/>
    <x v="1"/>
    <x v="0"/>
  </r>
  <r>
    <x v="33"/>
    <s v="teddy bear"/>
    <x v="44"/>
    <s v="teddy bear"/>
    <s v="teddy bear"/>
    <s v="soccer ball"/>
    <n v="828"/>
    <n v="40"/>
    <n v="0"/>
    <x v="1"/>
    <x v="0"/>
  </r>
  <r>
    <x v="33"/>
    <s v="analog clock"/>
    <x v="33"/>
    <s v="stethoscope"/>
    <s v="stethoscope"/>
    <s v="analog clock"/>
    <n v="500"/>
    <n v="41"/>
    <n v="1"/>
    <x v="1"/>
    <x v="0"/>
  </r>
  <r>
    <x v="33"/>
    <s v="xylophone"/>
    <x v="8"/>
    <s v="assault rifle"/>
    <s v="assault rifle"/>
    <s v="xylophone"/>
    <n v="398"/>
    <n v="42"/>
    <n v="1"/>
    <x v="1"/>
    <x v="0"/>
  </r>
  <r>
    <x v="33"/>
    <s v="academic gown"/>
    <x v="22"/>
    <s v="academic gown"/>
    <s v="academic gown"/>
    <s v="king penguin"/>
    <n v="419"/>
    <n v="43"/>
    <n v="0"/>
    <x v="1"/>
    <x v="0"/>
  </r>
  <r>
    <x v="33"/>
    <s v="theater curtain"/>
    <x v="41"/>
    <s v="panpipe"/>
    <s v="theater curtain"/>
    <s v="theater curtain"/>
    <n v="1382"/>
    <n v="44"/>
    <n v="0"/>
    <x v="1"/>
    <x v="0"/>
  </r>
  <r>
    <x v="33"/>
    <s v="book jacket"/>
    <x v="6"/>
    <s v="accordion"/>
    <s v="book jacket"/>
    <s v="book jacket"/>
    <n v="549"/>
    <n v="45"/>
    <n v="0"/>
    <x v="1"/>
    <x v="0"/>
  </r>
  <r>
    <x v="33"/>
    <s v="coil"/>
    <x v="12"/>
    <s v="ski mask"/>
    <s v="ski mask"/>
    <s v="coil"/>
    <n v="1627"/>
    <n v="46"/>
    <n v="1"/>
    <x v="1"/>
    <x v="0"/>
  </r>
  <r>
    <x v="33"/>
    <s v="drum"/>
    <x v="3"/>
    <s v="drum"/>
    <s v="monarch butterfly"/>
    <s v="monarch butterfly"/>
    <n v="981"/>
    <n v="47"/>
    <n v="1"/>
    <x v="1"/>
    <x v="0"/>
  </r>
  <r>
    <x v="33"/>
    <s v="chocolate sauce"/>
    <x v="28"/>
    <s v="chocolate sauce"/>
    <s v="chocolate sauce"/>
    <s v="trifle"/>
    <n v="163"/>
    <n v="4"/>
    <n v="0"/>
    <x v="1"/>
    <x v="0"/>
  </r>
  <r>
    <x v="33"/>
    <s v="prayer rug"/>
    <x v="7"/>
    <s v="prayer rug"/>
    <s v="prayer rug"/>
    <s v="slot machine"/>
    <n v="655"/>
    <n v="5"/>
    <n v="0"/>
    <x v="1"/>
    <x v="0"/>
  </r>
  <r>
    <x v="33"/>
    <s v="disk brake"/>
    <x v="18"/>
    <s v="disk brake"/>
    <s v="disk brake"/>
    <s v="vacuum"/>
    <n v="150"/>
    <n v="6"/>
    <n v="0"/>
    <x v="1"/>
    <x v="0"/>
  </r>
  <r>
    <x v="33"/>
    <s v="roundworm"/>
    <x v="20"/>
    <s v="spotlight"/>
    <s v="spotlight"/>
    <s v="roundworm"/>
    <n v="81"/>
    <n v="7"/>
    <n v="1"/>
    <x v="1"/>
    <x v="0"/>
  </r>
  <r>
    <x v="33"/>
    <s v="shower curtain"/>
    <x v="23"/>
    <s v="crossword puzzle"/>
    <s v="shower curtain"/>
    <s v="shower curtain"/>
    <n v="173"/>
    <n v="8"/>
    <n v="0"/>
    <x v="1"/>
    <x v="0"/>
  </r>
  <r>
    <x v="33"/>
    <s v="bottlecap"/>
    <x v="37"/>
    <s v="bottlecap"/>
    <s v="strawberry"/>
    <s v="strawberry"/>
    <n v="208"/>
    <n v="9"/>
    <n v="1"/>
    <x v="1"/>
    <x v="0"/>
  </r>
  <r>
    <x v="34"/>
    <s v="analog clock"/>
    <x v="33"/>
    <s v="stethoscope"/>
    <s v="stethoscope"/>
    <s v="analog clock"/>
    <n v="4236"/>
    <n v="0"/>
    <n v="1"/>
    <x v="0"/>
    <x v="0"/>
  </r>
  <r>
    <x v="34"/>
    <s v="bib"/>
    <x v="35"/>
    <s v="chameleon"/>
    <s v="chameleon"/>
    <s v="bib"/>
    <n v="4092"/>
    <n v="10"/>
    <n v="1"/>
    <x v="0"/>
    <x v="0"/>
  </r>
  <r>
    <x v="34"/>
    <s v="shower curtain"/>
    <x v="23"/>
    <s v="shower curtain"/>
    <s v="shower curtain"/>
    <s v="crossword puzzle"/>
    <n v="6507"/>
    <n v="11"/>
    <n v="0"/>
    <x v="0"/>
    <x v="0"/>
  </r>
  <r>
    <x v="34"/>
    <s v="racket"/>
    <x v="46"/>
    <s v="paddle"/>
    <s v="paddle"/>
    <s v="racket"/>
    <n v="4181"/>
    <n v="12"/>
    <n v="1"/>
    <x v="0"/>
    <x v="0"/>
  </r>
  <r>
    <x v="34"/>
    <s v="theater curtain"/>
    <x v="1"/>
    <s v="freight car"/>
    <s v="theater curtain"/>
    <s v="theater curtain"/>
    <n v="4745"/>
    <n v="13"/>
    <n v="0"/>
    <x v="0"/>
    <x v="0"/>
  </r>
  <r>
    <x v="34"/>
    <s v="roundworm"/>
    <x v="0"/>
    <s v="roundworm"/>
    <s v="hair clip"/>
    <s v="hair clip"/>
    <n v="3334"/>
    <n v="14"/>
    <n v="1"/>
    <x v="0"/>
    <x v="0"/>
  </r>
  <r>
    <x v="34"/>
    <s v="drum"/>
    <x v="3"/>
    <s v="monarch butterfly"/>
    <s v="monarch butterfly"/>
    <s v="drum"/>
    <n v="1580"/>
    <n v="15"/>
    <n v="1"/>
    <x v="0"/>
    <x v="0"/>
  </r>
  <r>
    <x v="34"/>
    <s v="academic gown"/>
    <x v="22"/>
    <s v="academic gown"/>
    <s v="king penguin"/>
    <s v="king penguin"/>
    <n v="5060"/>
    <n v="16"/>
    <n v="1"/>
    <x v="0"/>
    <x v="0"/>
  </r>
  <r>
    <x v="34"/>
    <s v="screw"/>
    <x v="13"/>
    <s v="starfish"/>
    <s v="screw"/>
    <s v="screw"/>
    <n v="6671"/>
    <n v="17"/>
    <n v="0"/>
    <x v="0"/>
    <x v="0"/>
  </r>
  <r>
    <x v="34"/>
    <s v="teddy bear"/>
    <x v="44"/>
    <s v="soccer ball"/>
    <s v="soccer ball"/>
    <s v="teddy bear"/>
    <n v="12853"/>
    <n v="18"/>
    <n v="1"/>
    <x v="0"/>
    <x v="0"/>
  </r>
  <r>
    <x v="34"/>
    <s v="stove"/>
    <x v="36"/>
    <s v="stove"/>
    <s v="projector"/>
    <s v="projector"/>
    <n v="11971"/>
    <n v="19"/>
    <n v="1"/>
    <x v="0"/>
    <x v="0"/>
  </r>
  <r>
    <x v="34"/>
    <s v="syringe"/>
    <x v="45"/>
    <s v="syringe"/>
    <s v="screwdriver"/>
    <s v="screwdriver"/>
    <n v="8610"/>
    <n v="1"/>
    <n v="1"/>
    <x v="0"/>
    <x v="0"/>
  </r>
  <r>
    <x v="34"/>
    <s v="typewriter keyboard"/>
    <x v="19"/>
    <s v="digital clock"/>
    <s v="typewriter keyboard"/>
    <s v="typewriter keyboard"/>
    <n v="3782"/>
    <n v="20"/>
    <n v="0"/>
    <x v="0"/>
    <x v="0"/>
  </r>
  <r>
    <x v="34"/>
    <s v="iron"/>
    <x v="10"/>
    <s v="iron"/>
    <s v="iron"/>
    <s v="dial telephone"/>
    <n v="4282"/>
    <n v="21"/>
    <n v="0"/>
    <x v="0"/>
    <x v="0"/>
  </r>
  <r>
    <x v="34"/>
    <s v="pedestal"/>
    <x v="47"/>
    <s v="pedestal"/>
    <s v="pedestal"/>
    <s v="obelisk"/>
    <n v="5503"/>
    <n v="22"/>
    <n v="0"/>
    <x v="0"/>
    <x v="0"/>
  </r>
  <r>
    <x v="34"/>
    <s v="pill bottle"/>
    <x v="11"/>
    <s v="pill bottle"/>
    <s v="medicine chest"/>
    <s v="medicine chest"/>
    <n v="4305"/>
    <n v="23"/>
    <n v="1"/>
    <x v="0"/>
    <x v="0"/>
  </r>
  <r>
    <x v="34"/>
    <s v="disk brake"/>
    <x v="18"/>
    <s v="vacuum"/>
    <s v="vacuum"/>
    <s v="disk brake"/>
    <n v="6212"/>
    <n v="24"/>
    <n v="1"/>
    <x v="0"/>
    <x v="0"/>
  </r>
  <r>
    <x v="34"/>
    <s v="printer"/>
    <x v="14"/>
    <s v="printer"/>
    <s v="photocopier"/>
    <s v="photocopier"/>
    <n v="5923"/>
    <n v="25"/>
    <n v="1"/>
    <x v="0"/>
    <x v="0"/>
  </r>
  <r>
    <x v="34"/>
    <s v="xylophone"/>
    <x v="8"/>
    <s v="assault rifle"/>
    <s v="xylophone"/>
    <s v="xylophone"/>
    <n v="5416"/>
    <n v="26"/>
    <n v="0"/>
    <x v="0"/>
    <x v="0"/>
  </r>
  <r>
    <x v="34"/>
    <s v="oscilloscope"/>
    <x v="38"/>
    <s v="oscilloscope"/>
    <s v="oscilloscope"/>
    <s v="roundworm"/>
    <n v="10432"/>
    <n v="27"/>
    <n v="0"/>
    <x v="0"/>
    <x v="0"/>
  </r>
  <r>
    <x v="34"/>
    <s v="disk brake"/>
    <x v="9"/>
    <s v="car wheel"/>
    <s v="car wheel"/>
    <s v="disk brake"/>
    <n v="2182"/>
    <n v="28"/>
    <n v="1"/>
    <x v="0"/>
    <x v="0"/>
  </r>
  <r>
    <x v="34"/>
    <s v="flatworm"/>
    <x v="4"/>
    <s v="flatworm"/>
    <s v="tile roof"/>
    <s v="tile roof"/>
    <n v="2747"/>
    <n v="29"/>
    <n v="1"/>
    <x v="0"/>
    <x v="0"/>
  </r>
  <r>
    <x v="34"/>
    <s v="traffic light"/>
    <x v="25"/>
    <s v="traffic light"/>
    <s v="traffic light"/>
    <s v="volcano"/>
    <n v="5099"/>
    <n v="2"/>
    <n v="0"/>
    <x v="0"/>
    <x v="0"/>
  </r>
  <r>
    <x v="34"/>
    <s v="pinwheel"/>
    <x v="42"/>
    <s v="pinwheel"/>
    <s v="peacock"/>
    <s v="peacock"/>
    <n v="17641"/>
    <n v="30"/>
    <n v="1"/>
    <x v="0"/>
    <x v="0"/>
  </r>
  <r>
    <x v="34"/>
    <s v="knee pad"/>
    <x v="43"/>
    <s v="knee pad"/>
    <s v="punching bag"/>
    <s v="punching bag"/>
    <n v="2415"/>
    <n v="31"/>
    <n v="1"/>
    <x v="0"/>
    <x v="0"/>
  </r>
  <r>
    <x v="34"/>
    <s v="brain coral"/>
    <x v="15"/>
    <s v="brain coral"/>
    <s v="green snake"/>
    <s v="green snake"/>
    <n v="5040"/>
    <n v="32"/>
    <n v="1"/>
    <x v="0"/>
    <x v="0"/>
  </r>
  <r>
    <x v="34"/>
    <s v="hand-held computer"/>
    <x v="17"/>
    <s v="hand-held computer"/>
    <s v="remote control"/>
    <s v="remote control"/>
    <n v="2153"/>
    <n v="33"/>
    <n v="1"/>
    <x v="0"/>
    <x v="0"/>
  </r>
  <r>
    <x v="34"/>
    <s v="wreck"/>
    <x v="16"/>
    <s v="wreck"/>
    <s v="sea snake"/>
    <s v="sea snake"/>
    <n v="3624"/>
    <n v="34"/>
    <n v="1"/>
    <x v="0"/>
    <x v="0"/>
  </r>
  <r>
    <x v="34"/>
    <s v="pretzel"/>
    <x v="21"/>
    <s v="bagel"/>
    <s v="bagel"/>
    <s v="pretzel"/>
    <n v="1746"/>
    <n v="35"/>
    <n v="1"/>
    <x v="0"/>
    <x v="0"/>
  </r>
  <r>
    <x v="34"/>
    <s v="theater curtain"/>
    <x v="41"/>
    <s v="theater curtain"/>
    <s v="panpipe"/>
    <s v="panpipe"/>
    <n v="2724"/>
    <n v="36"/>
    <n v="1"/>
    <x v="0"/>
    <x v="0"/>
  </r>
  <r>
    <x v="34"/>
    <s v="holster"/>
    <x v="40"/>
    <s v="holster"/>
    <s v="electric guitar"/>
    <s v="electric guitar"/>
    <n v="3387"/>
    <n v="37"/>
    <n v="1"/>
    <x v="0"/>
    <x v="0"/>
  </r>
  <r>
    <x v="34"/>
    <s v="roundworm"/>
    <x v="20"/>
    <s v="roundworm"/>
    <s v="spotlight"/>
    <s v="spotlight"/>
    <n v="1690"/>
    <n v="38"/>
    <n v="1"/>
    <x v="0"/>
    <x v="0"/>
  </r>
  <r>
    <x v="34"/>
    <s v="taxicab"/>
    <x v="2"/>
    <s v="school bus"/>
    <s v="school bus"/>
    <s v="taxicab"/>
    <n v="1717"/>
    <n v="39"/>
    <n v="1"/>
    <x v="0"/>
    <x v="0"/>
  </r>
  <r>
    <x v="34"/>
    <s v="stick insect"/>
    <x v="39"/>
    <s v="stick insect"/>
    <s v="pole"/>
    <s v="pole"/>
    <n v="3701"/>
    <n v="3"/>
    <n v="1"/>
    <x v="0"/>
    <x v="0"/>
  </r>
  <r>
    <x v="34"/>
    <s v="throne"/>
    <x v="31"/>
    <s v="four-poster bed"/>
    <s v="four-poster bed"/>
    <s v="throne"/>
    <n v="3987"/>
    <n v="40"/>
    <n v="1"/>
    <x v="0"/>
    <x v="0"/>
  </r>
  <r>
    <x v="34"/>
    <s v="prayer rug"/>
    <x v="7"/>
    <s v="slot machine"/>
    <s v="prayer rug"/>
    <s v="prayer rug"/>
    <n v="3303"/>
    <n v="41"/>
    <n v="0"/>
    <x v="0"/>
    <x v="0"/>
  </r>
  <r>
    <x v="34"/>
    <s v="electric fan"/>
    <x v="32"/>
    <s v="electric fan"/>
    <s v="grey parrot"/>
    <s v="grey parrot"/>
    <n v="4135"/>
    <n v="42"/>
    <n v="1"/>
    <x v="0"/>
    <x v="0"/>
  </r>
  <r>
    <x v="34"/>
    <s v="digital clock"/>
    <x v="34"/>
    <s v="digital clock"/>
    <s v="computer keyboard"/>
    <s v="computer keyboard"/>
    <n v="3248"/>
    <n v="43"/>
    <n v="1"/>
    <x v="0"/>
    <x v="0"/>
  </r>
  <r>
    <x v="34"/>
    <s v="coil"/>
    <x v="12"/>
    <s v="ski mask"/>
    <s v="ski mask"/>
    <s v="coil"/>
    <n v="2106"/>
    <n v="44"/>
    <n v="1"/>
    <x v="0"/>
    <x v="0"/>
  </r>
  <r>
    <x v="34"/>
    <s v="bottlecap"/>
    <x v="37"/>
    <s v="bottlecap"/>
    <s v="strawberry"/>
    <s v="strawberry"/>
    <n v="3006"/>
    <n v="45"/>
    <n v="1"/>
    <x v="0"/>
    <x v="0"/>
  </r>
  <r>
    <x v="34"/>
    <s v="projector"/>
    <x v="26"/>
    <s v="traffic light"/>
    <s v="projector"/>
    <s v="projector"/>
    <n v="11431"/>
    <n v="46"/>
    <n v="0"/>
    <x v="0"/>
    <x v="0"/>
  </r>
  <r>
    <x v="34"/>
    <s v="centipede"/>
    <x v="24"/>
    <s v="centipede"/>
    <s v="centipede"/>
    <s v="baseball"/>
    <n v="4019"/>
    <n v="47"/>
    <n v="0"/>
    <x v="0"/>
    <x v="0"/>
  </r>
  <r>
    <x v="34"/>
    <s v="croquet ball"/>
    <x v="5"/>
    <s v="pinwheel"/>
    <s v="pinwheel"/>
    <s v="croquet ball"/>
    <n v="3333"/>
    <n v="4"/>
    <n v="1"/>
    <x v="0"/>
    <x v="0"/>
  </r>
  <r>
    <x v="34"/>
    <s v="power drill"/>
    <x v="27"/>
    <s v="hand blower"/>
    <s v="hand blower"/>
    <s v="power drill"/>
    <n v="4262"/>
    <n v="5"/>
    <n v="1"/>
    <x v="0"/>
    <x v="0"/>
  </r>
  <r>
    <x v="34"/>
    <s v="book jacket"/>
    <x v="6"/>
    <s v="accordion"/>
    <s v="accordion"/>
    <s v="book jacket"/>
    <n v="4926"/>
    <n v="6"/>
    <n v="1"/>
    <x v="0"/>
    <x v="0"/>
  </r>
  <r>
    <x v="34"/>
    <s v="honeycomb"/>
    <x v="30"/>
    <s v="chainlink fence"/>
    <s v="chainlink fence"/>
    <s v="honeycomb"/>
    <n v="2805"/>
    <n v="7"/>
    <n v="1"/>
    <x v="0"/>
    <x v="0"/>
  </r>
  <r>
    <x v="34"/>
    <s v="safety pin"/>
    <x v="29"/>
    <s v="safety pin"/>
    <s v="comic book"/>
    <s v="comic book"/>
    <n v="5437"/>
    <n v="8"/>
    <n v="1"/>
    <x v="0"/>
    <x v="0"/>
  </r>
  <r>
    <x v="34"/>
    <s v="chocolate sauce"/>
    <x v="28"/>
    <s v="chocolate sauce"/>
    <s v="chocolate sauce"/>
    <s v="trifle"/>
    <n v="5167"/>
    <n v="9"/>
    <n v="0"/>
    <x v="0"/>
    <x v="0"/>
  </r>
  <r>
    <x v="35"/>
    <s v="hand-held computer"/>
    <x v="17"/>
    <s v="hand-held computer"/>
    <s v="hand-held computer"/>
    <s v="remote control"/>
    <n v="5523"/>
    <n v="0"/>
    <n v="0"/>
    <x v="1"/>
    <x v="0"/>
  </r>
  <r>
    <x v="35"/>
    <s v="centipede"/>
    <x v="24"/>
    <s v="centipede"/>
    <s v="centipede"/>
    <s v="baseball"/>
    <n v="534"/>
    <n v="10"/>
    <n v="0"/>
    <x v="1"/>
    <x v="0"/>
  </r>
  <r>
    <x v="35"/>
    <s v="wreck"/>
    <x v="16"/>
    <s v="wreck"/>
    <s v="wreck"/>
    <s v="sea snake"/>
    <n v="1070"/>
    <n v="11"/>
    <n v="0"/>
    <x v="1"/>
    <x v="0"/>
  </r>
  <r>
    <x v="35"/>
    <s v="syringe"/>
    <x v="45"/>
    <s v="syringe"/>
    <s v="syringe"/>
    <s v="screwdriver"/>
    <n v="1502"/>
    <n v="12"/>
    <n v="0"/>
    <x v="1"/>
    <x v="0"/>
  </r>
  <r>
    <x v="35"/>
    <s v="taxicab"/>
    <x v="2"/>
    <s v="school bus"/>
    <s v="taxicab"/>
    <s v="taxicab"/>
    <n v="1166"/>
    <n v="13"/>
    <n v="0"/>
    <x v="1"/>
    <x v="0"/>
  </r>
  <r>
    <x v="35"/>
    <s v="prayer rug"/>
    <x v="7"/>
    <s v="slot machine"/>
    <s v="slot machine"/>
    <s v="prayer rug"/>
    <n v="607"/>
    <n v="14"/>
    <n v="1"/>
    <x v="1"/>
    <x v="0"/>
  </r>
  <r>
    <x v="35"/>
    <s v="racket"/>
    <x v="46"/>
    <s v="paddle"/>
    <s v="racket"/>
    <s v="racket"/>
    <n v="535"/>
    <n v="15"/>
    <n v="0"/>
    <x v="1"/>
    <x v="0"/>
  </r>
  <r>
    <x v="35"/>
    <s v="xylophone"/>
    <x v="8"/>
    <s v="assault rifle"/>
    <s v="assault rifle"/>
    <s v="xylophone"/>
    <n v="1255"/>
    <n v="16"/>
    <n v="1"/>
    <x v="1"/>
    <x v="0"/>
  </r>
  <r>
    <x v="35"/>
    <s v="electric fan"/>
    <x v="32"/>
    <s v="grey parrot"/>
    <s v="electric fan"/>
    <s v="electric fan"/>
    <n v="616"/>
    <n v="17"/>
    <n v="0"/>
    <x v="1"/>
    <x v="0"/>
  </r>
  <r>
    <x v="35"/>
    <s v="bib"/>
    <x v="35"/>
    <s v="chameleon"/>
    <s v="chameleon"/>
    <s v="bib"/>
    <n v="607"/>
    <n v="18"/>
    <n v="1"/>
    <x v="1"/>
    <x v="0"/>
  </r>
  <r>
    <x v="35"/>
    <s v="flatworm"/>
    <x v="4"/>
    <s v="tile roof"/>
    <s v="flatworm"/>
    <s v="flatworm"/>
    <n v="610"/>
    <n v="19"/>
    <n v="0"/>
    <x v="1"/>
    <x v="0"/>
  </r>
  <r>
    <x v="35"/>
    <s v="brain coral"/>
    <x v="15"/>
    <s v="brain coral"/>
    <s v="green snake"/>
    <s v="green snake"/>
    <n v="3160"/>
    <n v="1"/>
    <n v="1"/>
    <x v="1"/>
    <x v="0"/>
  </r>
  <r>
    <x v="35"/>
    <s v="stick insect"/>
    <x v="39"/>
    <s v="pole"/>
    <s v="pole"/>
    <s v="stick insect"/>
    <n v="1073"/>
    <n v="20"/>
    <n v="1"/>
    <x v="1"/>
    <x v="0"/>
  </r>
  <r>
    <x v="35"/>
    <s v="projector"/>
    <x v="26"/>
    <s v="projector"/>
    <s v="traffic light"/>
    <s v="traffic light"/>
    <n v="704"/>
    <n v="21"/>
    <n v="1"/>
    <x v="1"/>
    <x v="0"/>
  </r>
  <r>
    <x v="35"/>
    <s v="digital clock"/>
    <x v="34"/>
    <s v="digital clock"/>
    <s v="digital clock"/>
    <s v="computer keyboard"/>
    <n v="526"/>
    <n v="22"/>
    <n v="0"/>
    <x v="1"/>
    <x v="0"/>
  </r>
  <r>
    <x v="35"/>
    <s v="honeycomb"/>
    <x v="30"/>
    <s v="honeycomb"/>
    <s v="honeycomb"/>
    <s v="chainlink fence"/>
    <n v="491"/>
    <n v="23"/>
    <n v="0"/>
    <x v="1"/>
    <x v="0"/>
  </r>
  <r>
    <x v="35"/>
    <s v="power drill"/>
    <x v="27"/>
    <s v="power drill"/>
    <s v="hand blower"/>
    <s v="hand blower"/>
    <n v="901"/>
    <n v="24"/>
    <n v="1"/>
    <x v="1"/>
    <x v="0"/>
  </r>
  <r>
    <x v="35"/>
    <s v="iron"/>
    <x v="10"/>
    <s v="dial telephone"/>
    <s v="dial telephone"/>
    <s v="iron"/>
    <n v="622"/>
    <n v="25"/>
    <n v="1"/>
    <x v="1"/>
    <x v="0"/>
  </r>
  <r>
    <x v="35"/>
    <s v="pill bottle"/>
    <x v="11"/>
    <s v="medicine chest"/>
    <s v="pill bottle"/>
    <s v="pill bottle"/>
    <n v="541"/>
    <n v="26"/>
    <n v="0"/>
    <x v="1"/>
    <x v="0"/>
  </r>
  <r>
    <x v="35"/>
    <s v="safety pin"/>
    <x v="29"/>
    <s v="safety pin"/>
    <s v="safety pin"/>
    <s v="comic book"/>
    <n v="798"/>
    <n v="27"/>
    <n v="0"/>
    <x v="1"/>
    <x v="0"/>
  </r>
  <r>
    <x v="35"/>
    <s v="academic gown"/>
    <x v="22"/>
    <s v="academic gown"/>
    <s v="king penguin"/>
    <s v="king penguin"/>
    <n v="1246"/>
    <n v="28"/>
    <n v="1"/>
    <x v="1"/>
    <x v="0"/>
  </r>
  <r>
    <x v="35"/>
    <s v="roundworm"/>
    <x v="0"/>
    <s v="roundworm"/>
    <s v="roundworm"/>
    <s v="hair clip"/>
    <n v="519"/>
    <n v="29"/>
    <n v="0"/>
    <x v="1"/>
    <x v="0"/>
  </r>
  <r>
    <x v="35"/>
    <s v="throne"/>
    <x v="31"/>
    <s v="throne"/>
    <s v="throne"/>
    <s v="four-poster bed"/>
    <n v="927"/>
    <n v="2"/>
    <n v="0"/>
    <x v="1"/>
    <x v="0"/>
  </r>
  <r>
    <x v="35"/>
    <s v="theater curtain"/>
    <x v="41"/>
    <s v="panpipe"/>
    <s v="panpipe"/>
    <s v="theater curtain"/>
    <n v="822"/>
    <n v="30"/>
    <n v="1"/>
    <x v="1"/>
    <x v="0"/>
  </r>
  <r>
    <x v="35"/>
    <s v="book jacket"/>
    <x v="6"/>
    <s v="book jacket"/>
    <s v="accordion"/>
    <s v="accordion"/>
    <n v="748"/>
    <n v="31"/>
    <n v="1"/>
    <x v="1"/>
    <x v="0"/>
  </r>
  <r>
    <x v="35"/>
    <s v="disk brake"/>
    <x v="18"/>
    <s v="vacuum"/>
    <s v="vacuum"/>
    <s v="disk brake"/>
    <n v="655"/>
    <n v="32"/>
    <n v="1"/>
    <x v="1"/>
    <x v="0"/>
  </r>
  <r>
    <x v="35"/>
    <s v="holster"/>
    <x v="40"/>
    <s v="electric guitar"/>
    <s v="holster"/>
    <s v="holster"/>
    <n v="565"/>
    <n v="33"/>
    <n v="0"/>
    <x v="1"/>
    <x v="0"/>
  </r>
  <r>
    <x v="35"/>
    <s v="pedestal"/>
    <x v="47"/>
    <s v="pedestal"/>
    <s v="pedestal"/>
    <s v="obelisk"/>
    <n v="613"/>
    <n v="34"/>
    <n v="0"/>
    <x v="1"/>
    <x v="0"/>
  </r>
  <r>
    <x v="35"/>
    <s v="analog clock"/>
    <x v="33"/>
    <s v="stethoscope"/>
    <s v="stethoscope"/>
    <s v="analog clock"/>
    <n v="637"/>
    <n v="35"/>
    <n v="1"/>
    <x v="1"/>
    <x v="0"/>
  </r>
  <r>
    <x v="35"/>
    <s v="pretzel"/>
    <x v="21"/>
    <s v="bagel"/>
    <s v="pretzel"/>
    <s v="pretzel"/>
    <n v="652"/>
    <n v="36"/>
    <n v="0"/>
    <x v="1"/>
    <x v="0"/>
  </r>
  <r>
    <x v="35"/>
    <s v="teddy bear"/>
    <x v="44"/>
    <s v="teddy bear"/>
    <s v="teddy bear"/>
    <s v="soccer ball"/>
    <n v="604"/>
    <n v="37"/>
    <n v="0"/>
    <x v="1"/>
    <x v="0"/>
  </r>
  <r>
    <x v="35"/>
    <s v="screw"/>
    <x v="13"/>
    <s v="screw"/>
    <s v="starfish"/>
    <s v="starfish"/>
    <n v="621"/>
    <n v="38"/>
    <n v="1"/>
    <x v="1"/>
    <x v="0"/>
  </r>
  <r>
    <x v="35"/>
    <s v="chocolate sauce"/>
    <x v="28"/>
    <s v="trifle"/>
    <s v="trifle"/>
    <s v="chocolate sauce"/>
    <n v="1806"/>
    <n v="39"/>
    <n v="1"/>
    <x v="1"/>
    <x v="0"/>
  </r>
  <r>
    <x v="35"/>
    <s v="stove"/>
    <x v="36"/>
    <s v="projector"/>
    <s v="projector"/>
    <s v="stove"/>
    <n v="1504"/>
    <n v="3"/>
    <n v="1"/>
    <x v="1"/>
    <x v="0"/>
  </r>
  <r>
    <x v="35"/>
    <s v="knee pad"/>
    <x v="43"/>
    <s v="punching bag"/>
    <s v="knee pad"/>
    <s v="knee pad"/>
    <n v="660"/>
    <n v="40"/>
    <n v="0"/>
    <x v="1"/>
    <x v="0"/>
  </r>
  <r>
    <x v="35"/>
    <s v="shower curtain"/>
    <x v="23"/>
    <s v="crossword puzzle"/>
    <s v="shower curtain"/>
    <s v="shower curtain"/>
    <n v="3596"/>
    <n v="41"/>
    <n v="0"/>
    <x v="1"/>
    <x v="0"/>
  </r>
  <r>
    <x v="35"/>
    <s v="theater curtain"/>
    <x v="1"/>
    <s v="theater curtain"/>
    <s v="theater curtain"/>
    <s v="freight car"/>
    <n v="739"/>
    <n v="42"/>
    <n v="0"/>
    <x v="1"/>
    <x v="0"/>
  </r>
  <r>
    <x v="35"/>
    <s v="traffic light"/>
    <x v="25"/>
    <s v="traffic light"/>
    <s v="volcano"/>
    <s v="volcano"/>
    <n v="1054"/>
    <n v="43"/>
    <n v="1"/>
    <x v="1"/>
    <x v="0"/>
  </r>
  <r>
    <x v="35"/>
    <s v="bottlecap"/>
    <x v="37"/>
    <s v="bottlecap"/>
    <s v="bottlecap"/>
    <s v="strawberry"/>
    <n v="596"/>
    <n v="44"/>
    <n v="0"/>
    <x v="1"/>
    <x v="0"/>
  </r>
  <r>
    <x v="35"/>
    <s v="roundworm"/>
    <x v="20"/>
    <s v="roundworm"/>
    <s v="spotlight"/>
    <s v="spotlight"/>
    <n v="718"/>
    <n v="45"/>
    <n v="1"/>
    <x v="1"/>
    <x v="0"/>
  </r>
  <r>
    <x v="35"/>
    <s v="typewriter keyboard"/>
    <x v="19"/>
    <s v="digital clock"/>
    <s v="digital clock"/>
    <s v="typewriter keyboard"/>
    <n v="789"/>
    <n v="46"/>
    <n v="1"/>
    <x v="1"/>
    <x v="0"/>
  </r>
  <r>
    <x v="35"/>
    <s v="oscilloscope"/>
    <x v="38"/>
    <s v="oscilloscope"/>
    <s v="roundworm"/>
    <s v="roundworm"/>
    <n v="606"/>
    <n v="47"/>
    <n v="1"/>
    <x v="1"/>
    <x v="0"/>
  </r>
  <r>
    <x v="35"/>
    <s v="pinwheel"/>
    <x v="42"/>
    <s v="pinwheel"/>
    <s v="peacock"/>
    <s v="peacock"/>
    <n v="2879"/>
    <n v="4"/>
    <n v="1"/>
    <x v="1"/>
    <x v="0"/>
  </r>
  <r>
    <x v="35"/>
    <s v="disk brake"/>
    <x v="9"/>
    <s v="disk brake"/>
    <s v="disk brake"/>
    <s v="car wheel"/>
    <n v="1000"/>
    <n v="5"/>
    <n v="0"/>
    <x v="1"/>
    <x v="0"/>
  </r>
  <r>
    <x v="35"/>
    <s v="croquet ball"/>
    <x v="5"/>
    <s v="pinwheel"/>
    <s v="croquet ball"/>
    <s v="croquet ball"/>
    <n v="1111"/>
    <n v="6"/>
    <n v="0"/>
    <x v="1"/>
    <x v="0"/>
  </r>
  <r>
    <x v="35"/>
    <s v="drum"/>
    <x v="3"/>
    <s v="monarch butterfly"/>
    <s v="monarch butterfly"/>
    <s v="drum"/>
    <n v="823"/>
    <n v="7"/>
    <n v="1"/>
    <x v="1"/>
    <x v="0"/>
  </r>
  <r>
    <x v="35"/>
    <s v="coil"/>
    <x v="12"/>
    <s v="ski mask"/>
    <s v="coil"/>
    <s v="coil"/>
    <n v="937"/>
    <n v="8"/>
    <n v="0"/>
    <x v="1"/>
    <x v="0"/>
  </r>
  <r>
    <x v="35"/>
    <s v="printer"/>
    <x v="14"/>
    <s v="photocopier"/>
    <s v="photocopier"/>
    <s v="printer"/>
    <n v="537"/>
    <n v="9"/>
    <n v="1"/>
    <x v="1"/>
    <x v="0"/>
  </r>
  <r>
    <x v="36"/>
    <s v="oscilloscope"/>
    <x v="38"/>
    <s v="oscilloscope"/>
    <s v="oscilloscope"/>
    <s v="roundworm"/>
    <n v="10208"/>
    <n v="0"/>
    <n v="0"/>
    <x v="0"/>
    <x v="0"/>
  </r>
  <r>
    <x v="36"/>
    <s v="throne"/>
    <x v="31"/>
    <s v="throne"/>
    <s v="throne"/>
    <s v="four-poster bed"/>
    <n v="5833"/>
    <n v="10"/>
    <n v="0"/>
    <x v="0"/>
    <x v="0"/>
  </r>
  <r>
    <x v="36"/>
    <s v="centipede"/>
    <x v="24"/>
    <s v="baseball"/>
    <s v="centipede"/>
    <s v="centipede"/>
    <n v="3709"/>
    <n v="11"/>
    <n v="0"/>
    <x v="0"/>
    <x v="0"/>
  </r>
  <r>
    <x v="36"/>
    <s v="pedestal"/>
    <x v="47"/>
    <s v="obelisk"/>
    <s v="pedestal"/>
    <s v="pedestal"/>
    <n v="2168"/>
    <n v="12"/>
    <n v="0"/>
    <x v="0"/>
    <x v="0"/>
  </r>
  <r>
    <x v="36"/>
    <s v="teddy bear"/>
    <x v="44"/>
    <s v="teddy bear"/>
    <s v="soccer ball"/>
    <s v="soccer ball"/>
    <n v="1770"/>
    <n v="13"/>
    <n v="1"/>
    <x v="0"/>
    <x v="0"/>
  </r>
  <r>
    <x v="36"/>
    <s v="typewriter keyboard"/>
    <x v="19"/>
    <s v="digital clock"/>
    <s v="digital clock"/>
    <s v="typewriter keyboard"/>
    <n v="5255"/>
    <n v="14"/>
    <n v="1"/>
    <x v="0"/>
    <x v="0"/>
  </r>
  <r>
    <x v="36"/>
    <s v="stove"/>
    <x v="36"/>
    <s v="projector"/>
    <s v="projector"/>
    <s v="stove"/>
    <n v="3919"/>
    <n v="15"/>
    <n v="1"/>
    <x v="0"/>
    <x v="0"/>
  </r>
  <r>
    <x v="36"/>
    <s v="book jacket"/>
    <x v="6"/>
    <s v="accordion"/>
    <s v="accordion"/>
    <s v="book jacket"/>
    <n v="3210"/>
    <n v="16"/>
    <n v="1"/>
    <x v="0"/>
    <x v="0"/>
  </r>
  <r>
    <x v="36"/>
    <s v="screw"/>
    <x v="13"/>
    <s v="starfish"/>
    <s v="screw"/>
    <s v="screw"/>
    <n v="3896"/>
    <n v="17"/>
    <n v="0"/>
    <x v="0"/>
    <x v="0"/>
  </r>
  <r>
    <x v="36"/>
    <s v="pretzel"/>
    <x v="21"/>
    <s v="pretzel"/>
    <s v="bagel"/>
    <s v="bagel"/>
    <n v="1961"/>
    <n v="18"/>
    <n v="1"/>
    <x v="0"/>
    <x v="0"/>
  </r>
  <r>
    <x v="36"/>
    <s v="syringe"/>
    <x v="45"/>
    <s v="syringe"/>
    <s v="syringe"/>
    <s v="screwdriver"/>
    <n v="4686"/>
    <n v="19"/>
    <n v="0"/>
    <x v="0"/>
    <x v="0"/>
  </r>
  <r>
    <x v="36"/>
    <s v="holster"/>
    <x v="40"/>
    <s v="holster"/>
    <s v="electric guitar"/>
    <s v="electric guitar"/>
    <n v="7144"/>
    <n v="1"/>
    <n v="1"/>
    <x v="0"/>
    <x v="0"/>
  </r>
  <r>
    <x v="36"/>
    <s v="coil"/>
    <x v="12"/>
    <s v="coil"/>
    <s v="ski mask"/>
    <s v="ski mask"/>
    <n v="1648"/>
    <n v="20"/>
    <n v="1"/>
    <x v="0"/>
    <x v="0"/>
  </r>
  <r>
    <x v="36"/>
    <s v="stick insect"/>
    <x v="39"/>
    <s v="stick insect"/>
    <s v="pole"/>
    <s v="pole"/>
    <n v="2283"/>
    <n v="21"/>
    <n v="1"/>
    <x v="0"/>
    <x v="0"/>
  </r>
  <r>
    <x v="36"/>
    <s v="honeycomb"/>
    <x v="30"/>
    <s v="honeycomb"/>
    <s v="chainlink fence"/>
    <s v="chainlink fence"/>
    <n v="3633"/>
    <n v="22"/>
    <n v="1"/>
    <x v="0"/>
    <x v="0"/>
  </r>
  <r>
    <x v="36"/>
    <s v="traffic light"/>
    <x v="25"/>
    <s v="traffic light"/>
    <s v="volcano"/>
    <s v="volcano"/>
    <n v="5218"/>
    <n v="23"/>
    <n v="1"/>
    <x v="0"/>
    <x v="0"/>
  </r>
  <r>
    <x v="36"/>
    <s v="pinwheel"/>
    <x v="42"/>
    <s v="pinwheel"/>
    <s v="pinwheel"/>
    <s v="peacock"/>
    <n v="1064"/>
    <n v="24"/>
    <n v="0"/>
    <x v="0"/>
    <x v="0"/>
  </r>
  <r>
    <x v="36"/>
    <s v="knee pad"/>
    <x v="43"/>
    <s v="knee pad"/>
    <s v="punching bag"/>
    <s v="punching bag"/>
    <n v="1378"/>
    <n v="25"/>
    <n v="1"/>
    <x v="0"/>
    <x v="0"/>
  </r>
  <r>
    <x v="36"/>
    <s v="prayer rug"/>
    <x v="7"/>
    <s v="prayer rug"/>
    <s v="prayer rug"/>
    <s v="slot machine"/>
    <n v="1576"/>
    <n v="26"/>
    <n v="0"/>
    <x v="0"/>
    <x v="0"/>
  </r>
  <r>
    <x v="36"/>
    <s v="electric fan"/>
    <x v="32"/>
    <s v="grey parrot"/>
    <s v="electric fan"/>
    <s v="electric fan"/>
    <n v="2642"/>
    <n v="27"/>
    <n v="0"/>
    <x v="0"/>
    <x v="0"/>
  </r>
  <r>
    <x v="36"/>
    <s v="roundworm"/>
    <x v="20"/>
    <s v="roundworm"/>
    <s v="spotlight"/>
    <s v="spotlight"/>
    <n v="2454"/>
    <n v="28"/>
    <n v="1"/>
    <x v="0"/>
    <x v="0"/>
  </r>
  <r>
    <x v="36"/>
    <s v="drum"/>
    <x v="3"/>
    <s v="drum"/>
    <s v="monarch butterfly"/>
    <s v="monarch butterfly"/>
    <n v="2056"/>
    <n v="29"/>
    <n v="1"/>
    <x v="0"/>
    <x v="0"/>
  </r>
  <r>
    <x v="36"/>
    <s v="analog clock"/>
    <x v="33"/>
    <s v="analog clock"/>
    <s v="stethoscope"/>
    <s v="stethoscope"/>
    <n v="7840"/>
    <n v="2"/>
    <n v="1"/>
    <x v="0"/>
    <x v="0"/>
  </r>
  <r>
    <x v="36"/>
    <s v="hand-held computer"/>
    <x v="17"/>
    <s v="hand-held computer"/>
    <s v="remote control"/>
    <s v="remote control"/>
    <n v="2420"/>
    <n v="30"/>
    <n v="1"/>
    <x v="0"/>
    <x v="0"/>
  </r>
  <r>
    <x v="36"/>
    <s v="disk brake"/>
    <x v="18"/>
    <s v="disk brake"/>
    <s v="disk brake"/>
    <s v="vacuum"/>
    <n v="3406"/>
    <n v="31"/>
    <n v="0"/>
    <x v="0"/>
    <x v="0"/>
  </r>
  <r>
    <x v="36"/>
    <s v="printer"/>
    <x v="14"/>
    <s v="photocopier"/>
    <s v="photocopier"/>
    <s v="printer"/>
    <n v="1383"/>
    <n v="32"/>
    <n v="1"/>
    <x v="0"/>
    <x v="0"/>
  </r>
  <r>
    <x v="36"/>
    <s v="disk brake"/>
    <x v="9"/>
    <s v="disk brake"/>
    <s v="disk brake"/>
    <s v="car wheel"/>
    <n v="3474"/>
    <n v="33"/>
    <n v="0"/>
    <x v="0"/>
    <x v="0"/>
  </r>
  <r>
    <x v="36"/>
    <s v="flatworm"/>
    <x v="4"/>
    <s v="flatworm"/>
    <s v="tile roof"/>
    <s v="tile roof"/>
    <n v="3382"/>
    <n v="34"/>
    <n v="1"/>
    <x v="0"/>
    <x v="0"/>
  </r>
  <r>
    <x v="36"/>
    <s v="digital clock"/>
    <x v="34"/>
    <s v="digital clock"/>
    <s v="digital clock"/>
    <s v="computer keyboard"/>
    <n v="2117"/>
    <n v="35"/>
    <n v="0"/>
    <x v="0"/>
    <x v="0"/>
  </r>
  <r>
    <x v="36"/>
    <s v="taxicab"/>
    <x v="2"/>
    <s v="school bus"/>
    <s v="taxicab"/>
    <s v="taxicab"/>
    <n v="3702"/>
    <n v="36"/>
    <n v="0"/>
    <x v="0"/>
    <x v="0"/>
  </r>
  <r>
    <x v="36"/>
    <s v="academic gown"/>
    <x v="22"/>
    <s v="king penguin"/>
    <s v="king penguin"/>
    <s v="academic gown"/>
    <n v="2815"/>
    <n v="37"/>
    <n v="1"/>
    <x v="0"/>
    <x v="0"/>
  </r>
  <r>
    <x v="36"/>
    <s v="chocolate sauce"/>
    <x v="28"/>
    <s v="trifle"/>
    <s v="chocolate sauce"/>
    <s v="chocolate sauce"/>
    <n v="4724"/>
    <n v="38"/>
    <n v="0"/>
    <x v="0"/>
    <x v="0"/>
  </r>
  <r>
    <x v="36"/>
    <s v="roundworm"/>
    <x v="0"/>
    <s v="roundworm"/>
    <s v="hair clip"/>
    <s v="hair clip"/>
    <n v="4197"/>
    <n v="39"/>
    <n v="1"/>
    <x v="0"/>
    <x v="0"/>
  </r>
  <r>
    <x v="36"/>
    <s v="croquet ball"/>
    <x v="5"/>
    <s v="pinwheel"/>
    <s v="pinwheel"/>
    <s v="croquet ball"/>
    <n v="4734"/>
    <n v="3"/>
    <n v="1"/>
    <x v="0"/>
    <x v="0"/>
  </r>
  <r>
    <x v="36"/>
    <s v="power drill"/>
    <x v="27"/>
    <s v="hand blower"/>
    <s v="power drill"/>
    <s v="power drill"/>
    <n v="4172"/>
    <n v="40"/>
    <n v="0"/>
    <x v="0"/>
    <x v="0"/>
  </r>
  <r>
    <x v="36"/>
    <s v="pill bottle"/>
    <x v="11"/>
    <s v="pill bottle"/>
    <s v="pill bottle"/>
    <s v="medicine chest"/>
    <n v="2783"/>
    <n v="41"/>
    <n v="0"/>
    <x v="0"/>
    <x v="0"/>
  </r>
  <r>
    <x v="36"/>
    <s v="theater curtain"/>
    <x v="1"/>
    <s v="freight car"/>
    <s v="theater curtain"/>
    <s v="theater curtain"/>
    <n v="2392"/>
    <n v="42"/>
    <n v="0"/>
    <x v="0"/>
    <x v="0"/>
  </r>
  <r>
    <x v="36"/>
    <s v="shower curtain"/>
    <x v="23"/>
    <s v="crossword puzzle"/>
    <s v="crossword puzzle"/>
    <s v="shower curtain"/>
    <n v="1934"/>
    <n v="43"/>
    <n v="1"/>
    <x v="0"/>
    <x v="0"/>
  </r>
  <r>
    <x v="36"/>
    <s v="bib"/>
    <x v="35"/>
    <s v="chameleon"/>
    <s v="chameleon"/>
    <s v="bib"/>
    <n v="1602"/>
    <n v="44"/>
    <n v="1"/>
    <x v="0"/>
    <x v="0"/>
  </r>
  <r>
    <x v="36"/>
    <s v="wreck"/>
    <x v="16"/>
    <s v="sea snake"/>
    <s v="sea snake"/>
    <s v="wreck"/>
    <n v="2326"/>
    <n v="45"/>
    <n v="1"/>
    <x v="0"/>
    <x v="0"/>
  </r>
  <r>
    <x v="36"/>
    <s v="iron"/>
    <x v="10"/>
    <s v="iron"/>
    <s v="dial telephone"/>
    <s v="dial telephone"/>
    <n v="1882"/>
    <n v="46"/>
    <n v="1"/>
    <x v="0"/>
    <x v="0"/>
  </r>
  <r>
    <x v="36"/>
    <s v="theater curtain"/>
    <x v="41"/>
    <s v="panpipe"/>
    <s v="theater curtain"/>
    <s v="theater curtain"/>
    <n v="2185"/>
    <n v="47"/>
    <n v="0"/>
    <x v="0"/>
    <x v="0"/>
  </r>
  <r>
    <x v="36"/>
    <s v="racket"/>
    <x v="46"/>
    <s v="paddle"/>
    <s v="racket"/>
    <s v="racket"/>
    <n v="3631"/>
    <n v="4"/>
    <n v="0"/>
    <x v="0"/>
    <x v="0"/>
  </r>
  <r>
    <x v="36"/>
    <s v="bottlecap"/>
    <x v="37"/>
    <s v="strawberry"/>
    <s v="strawberry"/>
    <s v="bottlecap"/>
    <n v="4297"/>
    <n v="5"/>
    <n v="1"/>
    <x v="0"/>
    <x v="0"/>
  </r>
  <r>
    <x v="36"/>
    <s v="xylophone"/>
    <x v="8"/>
    <s v="assault rifle"/>
    <s v="xylophone"/>
    <s v="xylophone"/>
    <n v="3888"/>
    <n v="6"/>
    <n v="0"/>
    <x v="0"/>
    <x v="0"/>
  </r>
  <r>
    <x v="36"/>
    <s v="projector"/>
    <x v="26"/>
    <s v="traffic light"/>
    <s v="projector"/>
    <s v="projector"/>
    <n v="5754"/>
    <n v="7"/>
    <n v="0"/>
    <x v="0"/>
    <x v="0"/>
  </r>
  <r>
    <x v="36"/>
    <s v="brain coral"/>
    <x v="15"/>
    <s v="brain coral"/>
    <s v="green snake"/>
    <s v="green snake"/>
    <n v="4545"/>
    <n v="8"/>
    <n v="1"/>
    <x v="0"/>
    <x v="0"/>
  </r>
  <r>
    <x v="36"/>
    <s v="safety pin"/>
    <x v="29"/>
    <s v="comic book"/>
    <s v="comic book"/>
    <s v="safety pin"/>
    <n v="6454"/>
    <n v="9"/>
    <n v="1"/>
    <x v="0"/>
    <x v="0"/>
  </r>
  <r>
    <x v="37"/>
    <s v="holster"/>
    <x v="40"/>
    <s v="electric guitar"/>
    <s v="holster"/>
    <s v="holster"/>
    <n v="5963"/>
    <n v="0"/>
    <n v="0"/>
    <x v="0"/>
    <x v="0"/>
  </r>
  <r>
    <x v="37"/>
    <s v="stick insect"/>
    <x v="39"/>
    <s v="stick insect"/>
    <s v="pole"/>
    <s v="pole"/>
    <n v="3813"/>
    <n v="10"/>
    <n v="1"/>
    <x v="0"/>
    <x v="0"/>
  </r>
  <r>
    <x v="37"/>
    <s v="traffic light"/>
    <x v="25"/>
    <s v="volcano"/>
    <s v="volcano"/>
    <s v="traffic light"/>
    <n v="2606"/>
    <n v="11"/>
    <n v="1"/>
    <x v="0"/>
    <x v="0"/>
  </r>
  <r>
    <x v="37"/>
    <s v="iron"/>
    <x v="10"/>
    <s v="dial telephone"/>
    <s v="dial telephone"/>
    <s v="iron"/>
    <n v="3142"/>
    <n v="12"/>
    <n v="1"/>
    <x v="0"/>
    <x v="0"/>
  </r>
  <r>
    <x v="37"/>
    <s v="disk brake"/>
    <x v="9"/>
    <s v="disk brake"/>
    <s v="disk brake"/>
    <s v="car wheel"/>
    <n v="2295"/>
    <n v="13"/>
    <n v="0"/>
    <x v="0"/>
    <x v="0"/>
  </r>
  <r>
    <x v="37"/>
    <s v="teddy bear"/>
    <x v="44"/>
    <s v="soccer ball"/>
    <s v="soccer ball"/>
    <s v="teddy bear"/>
    <n v="2630"/>
    <n v="14"/>
    <n v="1"/>
    <x v="0"/>
    <x v="0"/>
  </r>
  <r>
    <x v="37"/>
    <s v="honeycomb"/>
    <x v="30"/>
    <s v="honeycomb"/>
    <s v="honeycomb"/>
    <s v="chainlink fence"/>
    <n v="3205"/>
    <n v="15"/>
    <n v="0"/>
    <x v="0"/>
    <x v="0"/>
  </r>
  <r>
    <x v="37"/>
    <s v="theater curtain"/>
    <x v="1"/>
    <s v="freight car"/>
    <s v="theater curtain"/>
    <s v="theater curtain"/>
    <n v="3352"/>
    <n v="16"/>
    <n v="0"/>
    <x v="0"/>
    <x v="0"/>
  </r>
  <r>
    <x v="37"/>
    <s v="prayer rug"/>
    <x v="7"/>
    <s v="slot machine"/>
    <s v="prayer rug"/>
    <s v="prayer rug"/>
    <n v="4621"/>
    <n v="17"/>
    <n v="0"/>
    <x v="0"/>
    <x v="0"/>
  </r>
  <r>
    <x v="37"/>
    <s v="analog clock"/>
    <x v="33"/>
    <s v="analog clock"/>
    <s v="stethoscope"/>
    <s v="stethoscope"/>
    <n v="3894"/>
    <n v="18"/>
    <n v="1"/>
    <x v="0"/>
    <x v="0"/>
  </r>
  <r>
    <x v="37"/>
    <s v="xylophone"/>
    <x v="8"/>
    <s v="xylophone"/>
    <s v="assault rifle"/>
    <s v="assault rifle"/>
    <n v="4503"/>
    <n v="19"/>
    <n v="1"/>
    <x v="0"/>
    <x v="0"/>
  </r>
  <r>
    <x v="37"/>
    <s v="disk brake"/>
    <x v="18"/>
    <s v="disk brake"/>
    <s v="vacuum"/>
    <s v="vacuum"/>
    <n v="9501"/>
    <n v="1"/>
    <n v="1"/>
    <x v="0"/>
    <x v="0"/>
  </r>
  <r>
    <x v="37"/>
    <s v="coil"/>
    <x v="12"/>
    <s v="coil"/>
    <s v="coil"/>
    <s v="ski mask"/>
    <n v="3926"/>
    <n v="20"/>
    <n v="0"/>
    <x v="0"/>
    <x v="0"/>
  </r>
  <r>
    <x v="37"/>
    <s v="croquet ball"/>
    <x v="5"/>
    <s v="croquet ball"/>
    <s v="pinwheel"/>
    <s v="pinwheel"/>
    <n v="3389"/>
    <n v="21"/>
    <n v="1"/>
    <x v="0"/>
    <x v="0"/>
  </r>
  <r>
    <x v="37"/>
    <s v="academic gown"/>
    <x v="22"/>
    <s v="king penguin"/>
    <s v="academic gown"/>
    <s v="academic gown"/>
    <n v="5141"/>
    <n v="22"/>
    <n v="0"/>
    <x v="0"/>
    <x v="0"/>
  </r>
  <r>
    <x v="37"/>
    <s v="digital clock"/>
    <x v="34"/>
    <s v="digital clock"/>
    <s v="computer keyboard"/>
    <s v="computer keyboard"/>
    <n v="3430"/>
    <n v="23"/>
    <n v="1"/>
    <x v="0"/>
    <x v="0"/>
  </r>
  <r>
    <x v="37"/>
    <s v="throne"/>
    <x v="31"/>
    <s v="four-poster bed"/>
    <s v="four-poster bed"/>
    <s v="throne"/>
    <n v="3518"/>
    <n v="24"/>
    <n v="1"/>
    <x v="0"/>
    <x v="0"/>
  </r>
  <r>
    <x v="37"/>
    <s v="racket"/>
    <x v="46"/>
    <s v="racket"/>
    <s v="paddle"/>
    <s v="paddle"/>
    <n v="2141"/>
    <n v="25"/>
    <n v="1"/>
    <x v="0"/>
    <x v="0"/>
  </r>
  <r>
    <x v="37"/>
    <s v="knee pad"/>
    <x v="43"/>
    <s v="punching bag"/>
    <s v="knee pad"/>
    <s v="knee pad"/>
    <n v="3612"/>
    <n v="26"/>
    <n v="0"/>
    <x v="0"/>
    <x v="0"/>
  </r>
  <r>
    <x v="37"/>
    <s v="electric fan"/>
    <x v="32"/>
    <s v="electric fan"/>
    <s v="electric fan"/>
    <s v="grey parrot"/>
    <n v="5284"/>
    <n v="27"/>
    <n v="0"/>
    <x v="0"/>
    <x v="0"/>
  </r>
  <r>
    <x v="37"/>
    <s v="theater curtain"/>
    <x v="41"/>
    <s v="theater curtain"/>
    <s v="theater curtain"/>
    <s v="panpipe"/>
    <n v="3222"/>
    <n v="28"/>
    <n v="0"/>
    <x v="0"/>
    <x v="0"/>
  </r>
  <r>
    <x v="37"/>
    <s v="pedestal"/>
    <x v="47"/>
    <s v="pedestal"/>
    <s v="pedestal"/>
    <s v="obelisk"/>
    <n v="2655"/>
    <n v="29"/>
    <n v="0"/>
    <x v="0"/>
    <x v="0"/>
  </r>
  <r>
    <x v="37"/>
    <s v="bottlecap"/>
    <x v="37"/>
    <s v="strawberry"/>
    <s v="bottlecap"/>
    <s v="bottlecap"/>
    <n v="4704"/>
    <n v="2"/>
    <n v="0"/>
    <x v="0"/>
    <x v="0"/>
  </r>
  <r>
    <x v="37"/>
    <s v="shower curtain"/>
    <x v="23"/>
    <s v="shower curtain"/>
    <s v="shower curtain"/>
    <s v="crossword puzzle"/>
    <n v="2516"/>
    <n v="30"/>
    <n v="0"/>
    <x v="0"/>
    <x v="0"/>
  </r>
  <r>
    <x v="37"/>
    <s v="pinwheel"/>
    <x v="42"/>
    <s v="peacock"/>
    <s v="peacock"/>
    <s v="pinwheel"/>
    <n v="2173"/>
    <n v="31"/>
    <n v="1"/>
    <x v="0"/>
    <x v="0"/>
  </r>
  <r>
    <x v="37"/>
    <s v="safety pin"/>
    <x v="29"/>
    <s v="safety pin"/>
    <s v="comic book"/>
    <s v="comic book"/>
    <n v="2790"/>
    <n v="32"/>
    <n v="1"/>
    <x v="0"/>
    <x v="0"/>
  </r>
  <r>
    <x v="37"/>
    <s v="flatworm"/>
    <x v="4"/>
    <s v="tile roof"/>
    <s v="tile roof"/>
    <s v="flatworm"/>
    <n v="2276"/>
    <n v="33"/>
    <n v="1"/>
    <x v="0"/>
    <x v="0"/>
  </r>
  <r>
    <x v="37"/>
    <s v="hand-held computer"/>
    <x v="17"/>
    <s v="remote control"/>
    <s v="remote control"/>
    <s v="hand-held computer"/>
    <n v="36779"/>
    <n v="34"/>
    <n v="1"/>
    <x v="0"/>
    <x v="0"/>
  </r>
  <r>
    <x v="37"/>
    <s v="pill bottle"/>
    <x v="11"/>
    <s v="pill bottle"/>
    <s v="pill bottle"/>
    <s v="medicine chest"/>
    <n v="2220"/>
    <n v="35"/>
    <n v="0"/>
    <x v="0"/>
    <x v="0"/>
  </r>
  <r>
    <x v="37"/>
    <s v="centipede"/>
    <x v="24"/>
    <s v="baseball"/>
    <s v="baseball"/>
    <s v="centipede"/>
    <n v="2622"/>
    <n v="36"/>
    <n v="1"/>
    <x v="0"/>
    <x v="0"/>
  </r>
  <r>
    <x v="37"/>
    <s v="stove"/>
    <x v="36"/>
    <s v="stove"/>
    <s v="stove"/>
    <s v="projector"/>
    <n v="3332"/>
    <n v="37"/>
    <n v="0"/>
    <x v="0"/>
    <x v="0"/>
  </r>
  <r>
    <x v="37"/>
    <s v="taxicab"/>
    <x v="2"/>
    <s v="taxicab"/>
    <s v="taxicab"/>
    <s v="school bus"/>
    <n v="1799"/>
    <n v="38"/>
    <n v="0"/>
    <x v="0"/>
    <x v="0"/>
  </r>
  <r>
    <x v="37"/>
    <s v="power drill"/>
    <x v="27"/>
    <s v="hand blower"/>
    <s v="hand blower"/>
    <s v="power drill"/>
    <n v="2821"/>
    <n v="39"/>
    <n v="1"/>
    <x v="0"/>
    <x v="0"/>
  </r>
  <r>
    <x v="37"/>
    <s v="pretzel"/>
    <x v="21"/>
    <s v="bagel"/>
    <s v="bagel"/>
    <s v="pretzel"/>
    <n v="3982"/>
    <n v="3"/>
    <n v="1"/>
    <x v="0"/>
    <x v="0"/>
  </r>
  <r>
    <x v="37"/>
    <s v="wreck"/>
    <x v="16"/>
    <s v="wreck"/>
    <s v="sea snake"/>
    <s v="sea snake"/>
    <n v="3173"/>
    <n v="40"/>
    <n v="1"/>
    <x v="0"/>
    <x v="0"/>
  </r>
  <r>
    <x v="37"/>
    <s v="chocolate sauce"/>
    <x v="28"/>
    <s v="trifle"/>
    <s v="chocolate sauce"/>
    <s v="chocolate sauce"/>
    <n v="3825"/>
    <n v="41"/>
    <n v="0"/>
    <x v="0"/>
    <x v="0"/>
  </r>
  <r>
    <x v="37"/>
    <s v="oscilloscope"/>
    <x v="38"/>
    <s v="roundworm"/>
    <s v="roundworm"/>
    <s v="oscilloscope"/>
    <n v="3532"/>
    <n v="42"/>
    <n v="1"/>
    <x v="0"/>
    <x v="0"/>
  </r>
  <r>
    <x v="37"/>
    <s v="brain coral"/>
    <x v="15"/>
    <s v="green snake"/>
    <s v="green snake"/>
    <s v="brain coral"/>
    <n v="3694"/>
    <n v="43"/>
    <n v="1"/>
    <x v="0"/>
    <x v="0"/>
  </r>
  <r>
    <x v="37"/>
    <s v="roundworm"/>
    <x v="20"/>
    <s v="spotlight"/>
    <s v="spotlight"/>
    <s v="roundworm"/>
    <n v="2245"/>
    <n v="44"/>
    <n v="1"/>
    <x v="0"/>
    <x v="0"/>
  </r>
  <r>
    <x v="37"/>
    <s v="projector"/>
    <x v="26"/>
    <s v="traffic light"/>
    <s v="traffic light"/>
    <s v="projector"/>
    <n v="3037"/>
    <n v="45"/>
    <n v="1"/>
    <x v="0"/>
    <x v="0"/>
  </r>
  <r>
    <x v="37"/>
    <s v="printer"/>
    <x v="14"/>
    <s v="photocopier"/>
    <s v="photocopier"/>
    <s v="printer"/>
    <n v="2282"/>
    <n v="46"/>
    <n v="1"/>
    <x v="0"/>
    <x v="0"/>
  </r>
  <r>
    <x v="37"/>
    <s v="bib"/>
    <x v="35"/>
    <s v="chameleon"/>
    <s v="chameleon"/>
    <s v="bib"/>
    <n v="1960"/>
    <n v="47"/>
    <n v="1"/>
    <x v="0"/>
    <x v="0"/>
  </r>
  <r>
    <x v="37"/>
    <s v="screw"/>
    <x v="13"/>
    <s v="starfish"/>
    <s v="starfish"/>
    <s v="screw"/>
    <n v="4861"/>
    <n v="4"/>
    <n v="1"/>
    <x v="0"/>
    <x v="0"/>
  </r>
  <r>
    <x v="37"/>
    <s v="drum"/>
    <x v="3"/>
    <s v="monarch butterfly"/>
    <s v="monarch butterfly"/>
    <s v="drum"/>
    <n v="3437"/>
    <n v="5"/>
    <n v="1"/>
    <x v="0"/>
    <x v="0"/>
  </r>
  <r>
    <x v="37"/>
    <s v="book jacket"/>
    <x v="6"/>
    <s v="book jacket"/>
    <s v="accordion"/>
    <s v="accordion"/>
    <n v="4405"/>
    <n v="6"/>
    <n v="1"/>
    <x v="0"/>
    <x v="0"/>
  </r>
  <r>
    <x v="37"/>
    <s v="typewriter keyboard"/>
    <x v="19"/>
    <s v="digital clock"/>
    <s v="digital clock"/>
    <s v="typewriter keyboard"/>
    <n v="2700"/>
    <n v="7"/>
    <n v="1"/>
    <x v="0"/>
    <x v="0"/>
  </r>
  <r>
    <x v="37"/>
    <s v="roundworm"/>
    <x v="0"/>
    <s v="hair clip"/>
    <s v="hair clip"/>
    <s v="roundworm"/>
    <n v="4130"/>
    <n v="8"/>
    <n v="1"/>
    <x v="0"/>
    <x v="0"/>
  </r>
  <r>
    <x v="37"/>
    <s v="syringe"/>
    <x v="45"/>
    <s v="syringe"/>
    <s v="syringe"/>
    <s v="screwdriver"/>
    <n v="3199"/>
    <n v="9"/>
    <n v="0"/>
    <x v="0"/>
    <x v="0"/>
  </r>
  <r>
    <x v="38"/>
    <s v="theater curtain"/>
    <x v="1"/>
    <s v="freight car"/>
    <s v="theater curtain"/>
    <s v="theater curtain"/>
    <n v="5629"/>
    <n v="0"/>
    <n v="0"/>
    <x v="0"/>
    <x v="0"/>
  </r>
  <r>
    <x v="38"/>
    <s v="pedestal"/>
    <x v="47"/>
    <s v="pedestal"/>
    <s v="pedestal"/>
    <s v="obelisk"/>
    <n v="4631"/>
    <n v="10"/>
    <n v="0"/>
    <x v="0"/>
    <x v="0"/>
  </r>
  <r>
    <x v="38"/>
    <s v="flatworm"/>
    <x v="4"/>
    <s v="flatworm"/>
    <s v="flatworm"/>
    <s v="tile roof"/>
    <n v="3561"/>
    <n v="11"/>
    <n v="0"/>
    <x v="0"/>
    <x v="0"/>
  </r>
  <r>
    <x v="38"/>
    <s v="safety pin"/>
    <x v="29"/>
    <s v="safety pin"/>
    <s v="comic book"/>
    <s v="comic book"/>
    <n v="3572"/>
    <n v="12"/>
    <n v="1"/>
    <x v="0"/>
    <x v="0"/>
  </r>
  <r>
    <x v="38"/>
    <s v="teddy bear"/>
    <x v="44"/>
    <s v="teddy bear"/>
    <s v="soccer ball"/>
    <s v="soccer ball"/>
    <n v="3327"/>
    <n v="13"/>
    <n v="1"/>
    <x v="0"/>
    <x v="0"/>
  </r>
  <r>
    <x v="38"/>
    <s v="theater curtain"/>
    <x v="41"/>
    <s v="panpipe"/>
    <s v="theater curtain"/>
    <s v="theater curtain"/>
    <n v="2708"/>
    <n v="14"/>
    <n v="0"/>
    <x v="0"/>
    <x v="0"/>
  </r>
  <r>
    <x v="38"/>
    <s v="pill bottle"/>
    <x v="11"/>
    <s v="medicine chest"/>
    <s v="medicine chest"/>
    <s v="pill bottle"/>
    <n v="4534"/>
    <n v="15"/>
    <n v="1"/>
    <x v="0"/>
    <x v="0"/>
  </r>
  <r>
    <x v="38"/>
    <s v="knee pad"/>
    <x v="43"/>
    <s v="knee pad"/>
    <s v="punching bag"/>
    <s v="punching bag"/>
    <n v="3598"/>
    <n v="16"/>
    <n v="1"/>
    <x v="0"/>
    <x v="0"/>
  </r>
  <r>
    <x v="38"/>
    <s v="croquet ball"/>
    <x v="5"/>
    <s v="pinwheel"/>
    <s v="pinwheel"/>
    <s v="croquet ball"/>
    <n v="4023"/>
    <n v="17"/>
    <n v="1"/>
    <x v="0"/>
    <x v="0"/>
  </r>
  <r>
    <x v="38"/>
    <s v="book jacket"/>
    <x v="6"/>
    <s v="book jacket"/>
    <s v="book jacket"/>
    <s v="accordion"/>
    <n v="3469"/>
    <n v="18"/>
    <n v="0"/>
    <x v="0"/>
    <x v="0"/>
  </r>
  <r>
    <x v="38"/>
    <s v="taxicab"/>
    <x v="2"/>
    <s v="school bus"/>
    <s v="school bus"/>
    <s v="taxicab"/>
    <n v="3099"/>
    <n v="19"/>
    <n v="1"/>
    <x v="0"/>
    <x v="0"/>
  </r>
  <r>
    <x v="38"/>
    <s v="holster"/>
    <x v="40"/>
    <s v="electric guitar"/>
    <s v="electric guitar"/>
    <s v="holster"/>
    <n v="4014"/>
    <n v="1"/>
    <n v="1"/>
    <x v="0"/>
    <x v="0"/>
  </r>
  <r>
    <x v="38"/>
    <s v="roundworm"/>
    <x v="0"/>
    <s v="roundworm"/>
    <s v="hair clip"/>
    <s v="hair clip"/>
    <n v="2822"/>
    <n v="20"/>
    <n v="1"/>
    <x v="0"/>
    <x v="0"/>
  </r>
  <r>
    <x v="38"/>
    <s v="academic gown"/>
    <x v="22"/>
    <s v="king penguin"/>
    <s v="academic gown"/>
    <s v="academic gown"/>
    <n v="3733"/>
    <n v="21"/>
    <n v="0"/>
    <x v="0"/>
    <x v="0"/>
  </r>
  <r>
    <x v="38"/>
    <s v="bottlecap"/>
    <x v="37"/>
    <s v="bottlecap"/>
    <s v="bottlecap"/>
    <s v="strawberry"/>
    <n v="3517"/>
    <n v="22"/>
    <n v="0"/>
    <x v="0"/>
    <x v="0"/>
  </r>
  <r>
    <x v="38"/>
    <s v="prayer rug"/>
    <x v="7"/>
    <s v="prayer rug"/>
    <s v="slot machine"/>
    <s v="slot machine"/>
    <n v="3022"/>
    <n v="23"/>
    <n v="1"/>
    <x v="0"/>
    <x v="0"/>
  </r>
  <r>
    <x v="38"/>
    <s v="honeycomb"/>
    <x v="30"/>
    <s v="honeycomb"/>
    <s v="chainlink fence"/>
    <s v="chainlink fence"/>
    <n v="2340"/>
    <n v="24"/>
    <n v="1"/>
    <x v="0"/>
    <x v="0"/>
  </r>
  <r>
    <x v="38"/>
    <s v="electric fan"/>
    <x v="32"/>
    <s v="grey parrot"/>
    <s v="electric fan"/>
    <s v="electric fan"/>
    <n v="2990"/>
    <n v="25"/>
    <n v="0"/>
    <x v="0"/>
    <x v="0"/>
  </r>
  <r>
    <x v="38"/>
    <s v="shower curtain"/>
    <x v="23"/>
    <s v="shower curtain"/>
    <s v="crossword puzzle"/>
    <s v="crossword puzzle"/>
    <n v="3975"/>
    <n v="26"/>
    <n v="1"/>
    <x v="0"/>
    <x v="0"/>
  </r>
  <r>
    <x v="38"/>
    <s v="pinwheel"/>
    <x v="42"/>
    <s v="pinwheel"/>
    <s v="pinwheel"/>
    <s v="peacock"/>
    <n v="2971"/>
    <n v="27"/>
    <n v="0"/>
    <x v="0"/>
    <x v="0"/>
  </r>
  <r>
    <x v="38"/>
    <s v="digital clock"/>
    <x v="34"/>
    <s v="computer keyboard"/>
    <s v="computer keyboard"/>
    <s v="digital clock"/>
    <n v="3174"/>
    <n v="28"/>
    <n v="1"/>
    <x v="0"/>
    <x v="0"/>
  </r>
  <r>
    <x v="38"/>
    <s v="roundworm"/>
    <x v="20"/>
    <s v="roundworm"/>
    <s v="spotlight"/>
    <s v="spotlight"/>
    <n v="3692"/>
    <n v="29"/>
    <n v="1"/>
    <x v="0"/>
    <x v="0"/>
  </r>
  <r>
    <x v="38"/>
    <s v="disk brake"/>
    <x v="18"/>
    <s v="vacuum"/>
    <s v="disk brake"/>
    <s v="disk brake"/>
    <n v="8245"/>
    <n v="2"/>
    <n v="0"/>
    <x v="0"/>
    <x v="0"/>
  </r>
  <r>
    <x v="38"/>
    <s v="racket"/>
    <x v="46"/>
    <s v="paddle"/>
    <s v="paddle"/>
    <s v="racket"/>
    <n v="4198"/>
    <n v="30"/>
    <n v="1"/>
    <x v="0"/>
    <x v="0"/>
  </r>
  <r>
    <x v="38"/>
    <s v="oscilloscope"/>
    <x v="38"/>
    <s v="oscilloscope"/>
    <s v="roundworm"/>
    <s v="roundworm"/>
    <n v="2940"/>
    <n v="31"/>
    <n v="1"/>
    <x v="0"/>
    <x v="0"/>
  </r>
  <r>
    <x v="38"/>
    <s v="hand-held computer"/>
    <x v="17"/>
    <s v="remote control"/>
    <s v="remote control"/>
    <s v="hand-held computer"/>
    <n v="3996"/>
    <n v="32"/>
    <n v="1"/>
    <x v="0"/>
    <x v="0"/>
  </r>
  <r>
    <x v="38"/>
    <s v="stick insect"/>
    <x v="39"/>
    <s v="pole"/>
    <s v="pole"/>
    <s v="stick insect"/>
    <n v="4959"/>
    <n v="33"/>
    <n v="1"/>
    <x v="0"/>
    <x v="0"/>
  </r>
  <r>
    <x v="38"/>
    <s v="disk brake"/>
    <x v="9"/>
    <s v="disk brake"/>
    <s v="car wheel"/>
    <s v="car wheel"/>
    <n v="3012"/>
    <n v="34"/>
    <n v="1"/>
    <x v="0"/>
    <x v="0"/>
  </r>
  <r>
    <x v="38"/>
    <s v="power drill"/>
    <x v="27"/>
    <s v="hand blower"/>
    <s v="hand blower"/>
    <s v="power drill"/>
    <n v="2834"/>
    <n v="35"/>
    <n v="1"/>
    <x v="0"/>
    <x v="0"/>
  </r>
  <r>
    <x v="38"/>
    <s v="screw"/>
    <x v="13"/>
    <s v="starfish"/>
    <s v="screw"/>
    <s v="screw"/>
    <n v="3420"/>
    <n v="36"/>
    <n v="0"/>
    <x v="0"/>
    <x v="0"/>
  </r>
  <r>
    <x v="38"/>
    <s v="xylophone"/>
    <x v="8"/>
    <s v="assault rifle"/>
    <s v="xylophone"/>
    <s v="xylophone"/>
    <n v="3716"/>
    <n v="37"/>
    <n v="0"/>
    <x v="0"/>
    <x v="0"/>
  </r>
  <r>
    <x v="38"/>
    <s v="analog clock"/>
    <x v="33"/>
    <s v="analog clock"/>
    <s v="stethoscope"/>
    <s v="stethoscope"/>
    <n v="3012"/>
    <n v="38"/>
    <n v="1"/>
    <x v="0"/>
    <x v="0"/>
  </r>
  <r>
    <x v="38"/>
    <s v="typewriter keyboard"/>
    <x v="19"/>
    <s v="digital clock"/>
    <s v="typewriter keyboard"/>
    <s v="typewriter keyboard"/>
    <n v="4193"/>
    <n v="39"/>
    <n v="0"/>
    <x v="0"/>
    <x v="0"/>
  </r>
  <r>
    <x v="38"/>
    <s v="drum"/>
    <x v="3"/>
    <s v="drum"/>
    <s v="monarch butterfly"/>
    <s v="monarch butterfly"/>
    <n v="3678"/>
    <n v="3"/>
    <n v="1"/>
    <x v="0"/>
    <x v="0"/>
  </r>
  <r>
    <x v="38"/>
    <s v="brain coral"/>
    <x v="15"/>
    <s v="green snake"/>
    <s v="brain coral"/>
    <s v="brain coral"/>
    <n v="3580"/>
    <n v="40"/>
    <n v="0"/>
    <x v="0"/>
    <x v="0"/>
  </r>
  <r>
    <x v="38"/>
    <s v="iron"/>
    <x v="10"/>
    <s v="dial telephone"/>
    <s v="dial telephone"/>
    <s v="iron"/>
    <n v="4015"/>
    <n v="41"/>
    <n v="1"/>
    <x v="0"/>
    <x v="0"/>
  </r>
  <r>
    <x v="38"/>
    <s v="bib"/>
    <x v="35"/>
    <s v="bib"/>
    <s v="chameleon"/>
    <s v="chameleon"/>
    <n v="4158"/>
    <n v="42"/>
    <n v="1"/>
    <x v="0"/>
    <x v="0"/>
  </r>
  <r>
    <x v="38"/>
    <s v="projector"/>
    <x v="26"/>
    <s v="traffic light"/>
    <s v="projector"/>
    <s v="projector"/>
    <n v="5000"/>
    <n v="43"/>
    <n v="0"/>
    <x v="0"/>
    <x v="0"/>
  </r>
  <r>
    <x v="38"/>
    <s v="traffic light"/>
    <x v="25"/>
    <s v="volcano"/>
    <s v="traffic light"/>
    <s v="traffic light"/>
    <n v="3790"/>
    <n v="44"/>
    <n v="0"/>
    <x v="0"/>
    <x v="0"/>
  </r>
  <r>
    <x v="38"/>
    <s v="chocolate sauce"/>
    <x v="28"/>
    <s v="chocolate sauce"/>
    <s v="trifle"/>
    <s v="trifle"/>
    <n v="4463"/>
    <n v="45"/>
    <n v="1"/>
    <x v="0"/>
    <x v="0"/>
  </r>
  <r>
    <x v="38"/>
    <s v="pretzel"/>
    <x v="21"/>
    <s v="pretzel"/>
    <s v="bagel"/>
    <s v="bagel"/>
    <n v="2418"/>
    <n v="46"/>
    <n v="1"/>
    <x v="0"/>
    <x v="0"/>
  </r>
  <r>
    <x v="38"/>
    <s v="coil"/>
    <x v="12"/>
    <s v="ski mask"/>
    <s v="ski mask"/>
    <s v="coil"/>
    <n v="4326"/>
    <n v="47"/>
    <n v="1"/>
    <x v="0"/>
    <x v="0"/>
  </r>
  <r>
    <x v="38"/>
    <s v="throne"/>
    <x v="31"/>
    <s v="throne"/>
    <s v="throne"/>
    <s v="four-poster bed"/>
    <n v="4543"/>
    <n v="4"/>
    <n v="0"/>
    <x v="0"/>
    <x v="0"/>
  </r>
  <r>
    <x v="38"/>
    <s v="stove"/>
    <x v="36"/>
    <s v="stove"/>
    <s v="projector"/>
    <s v="projector"/>
    <n v="3551"/>
    <n v="5"/>
    <n v="1"/>
    <x v="0"/>
    <x v="0"/>
  </r>
  <r>
    <x v="38"/>
    <s v="centipede"/>
    <x v="24"/>
    <s v="centipede"/>
    <s v="centipede"/>
    <s v="baseball"/>
    <n v="4919"/>
    <n v="6"/>
    <n v="0"/>
    <x v="0"/>
    <x v="0"/>
  </r>
  <r>
    <x v="38"/>
    <s v="printer"/>
    <x v="14"/>
    <s v="printer"/>
    <s v="printer"/>
    <s v="photocopier"/>
    <n v="4143"/>
    <n v="7"/>
    <n v="0"/>
    <x v="0"/>
    <x v="0"/>
  </r>
  <r>
    <x v="38"/>
    <s v="syringe"/>
    <x v="45"/>
    <s v="syringe"/>
    <s v="syringe"/>
    <s v="screwdriver"/>
    <n v="7146"/>
    <n v="8"/>
    <n v="0"/>
    <x v="0"/>
    <x v="0"/>
  </r>
  <r>
    <x v="38"/>
    <s v="wreck"/>
    <x v="16"/>
    <s v="wreck"/>
    <s v="sea snake"/>
    <s v="sea snake"/>
    <n v="4639"/>
    <n v="9"/>
    <n v="1"/>
    <x v="0"/>
    <x v="0"/>
  </r>
  <r>
    <x v="39"/>
    <s v="theater curtain"/>
    <x v="41"/>
    <s v="panpipe"/>
    <s v="panpipe"/>
    <s v="theater curtain"/>
    <n v="19467"/>
    <n v="0"/>
    <n v="1"/>
    <x v="0"/>
    <x v="0"/>
  </r>
  <r>
    <x v="39"/>
    <s v="roundworm"/>
    <x v="20"/>
    <s v="roundworm"/>
    <s v="spotlight"/>
    <s v="spotlight"/>
    <n v="6779"/>
    <n v="10"/>
    <n v="1"/>
    <x v="0"/>
    <x v="0"/>
  </r>
  <r>
    <x v="39"/>
    <s v="disk brake"/>
    <x v="18"/>
    <s v="disk brake"/>
    <s v="disk brake"/>
    <s v="vacuum"/>
    <n v="5760"/>
    <n v="11"/>
    <n v="0"/>
    <x v="0"/>
    <x v="0"/>
  </r>
  <r>
    <x v="39"/>
    <s v="book jacket"/>
    <x v="6"/>
    <s v="book jacket"/>
    <s v="accordion"/>
    <s v="accordion"/>
    <n v="3835"/>
    <n v="12"/>
    <n v="1"/>
    <x v="0"/>
    <x v="0"/>
  </r>
  <r>
    <x v="39"/>
    <s v="prayer rug"/>
    <x v="7"/>
    <s v="prayer rug"/>
    <s v="prayer rug"/>
    <s v="slot machine"/>
    <n v="6465"/>
    <n v="13"/>
    <n v="0"/>
    <x v="0"/>
    <x v="0"/>
  </r>
  <r>
    <x v="39"/>
    <s v="digital clock"/>
    <x v="34"/>
    <s v="digital clock"/>
    <s v="computer keyboard"/>
    <s v="computer keyboard"/>
    <n v="4241"/>
    <n v="14"/>
    <n v="1"/>
    <x v="0"/>
    <x v="0"/>
  </r>
  <r>
    <x v="39"/>
    <s v="theater curtain"/>
    <x v="1"/>
    <s v="freight car"/>
    <s v="theater curtain"/>
    <s v="theater curtain"/>
    <n v="3912"/>
    <n v="15"/>
    <n v="0"/>
    <x v="0"/>
    <x v="0"/>
  </r>
  <r>
    <x v="39"/>
    <s v="pedestal"/>
    <x v="47"/>
    <s v="obelisk"/>
    <s v="obelisk"/>
    <s v="pedestal"/>
    <n v="6968"/>
    <n v="16"/>
    <n v="1"/>
    <x v="0"/>
    <x v="0"/>
  </r>
  <r>
    <x v="39"/>
    <s v="roundworm"/>
    <x v="0"/>
    <s v="roundworm"/>
    <s v="roundworm"/>
    <s v="hair clip"/>
    <n v="6464"/>
    <n v="17"/>
    <n v="0"/>
    <x v="0"/>
    <x v="0"/>
  </r>
  <r>
    <x v="39"/>
    <s v="holster"/>
    <x v="40"/>
    <s v="electric guitar"/>
    <s v="electric guitar"/>
    <s v="holster"/>
    <n v="4677"/>
    <n v="18"/>
    <n v="1"/>
    <x v="0"/>
    <x v="0"/>
  </r>
  <r>
    <x v="39"/>
    <s v="throne"/>
    <x v="31"/>
    <s v="throne"/>
    <s v="throne"/>
    <s v="four-poster bed"/>
    <n v="5158"/>
    <n v="19"/>
    <n v="0"/>
    <x v="0"/>
    <x v="0"/>
  </r>
  <r>
    <x v="39"/>
    <s v="electric fan"/>
    <x v="32"/>
    <s v="grey parrot"/>
    <s v="electric fan"/>
    <s v="electric fan"/>
    <n v="5866"/>
    <n v="1"/>
    <n v="0"/>
    <x v="0"/>
    <x v="0"/>
  </r>
  <r>
    <x v="39"/>
    <s v="centipede"/>
    <x v="24"/>
    <s v="baseball"/>
    <s v="baseball"/>
    <s v="centipede"/>
    <n v="6925"/>
    <n v="20"/>
    <n v="1"/>
    <x v="0"/>
    <x v="0"/>
  </r>
  <r>
    <x v="39"/>
    <s v="traffic light"/>
    <x v="25"/>
    <s v="volcano"/>
    <s v="traffic light"/>
    <s v="traffic light"/>
    <n v="6276"/>
    <n v="21"/>
    <n v="0"/>
    <x v="0"/>
    <x v="0"/>
  </r>
  <r>
    <x v="39"/>
    <s v="screw"/>
    <x v="13"/>
    <s v="starfish"/>
    <s v="screw"/>
    <s v="screw"/>
    <n v="6397"/>
    <n v="22"/>
    <n v="0"/>
    <x v="0"/>
    <x v="0"/>
  </r>
  <r>
    <x v="39"/>
    <s v="flatworm"/>
    <x v="4"/>
    <s v="tile roof"/>
    <s v="tile roof"/>
    <s v="flatworm"/>
    <n v="5623"/>
    <n v="23"/>
    <n v="1"/>
    <x v="0"/>
    <x v="0"/>
  </r>
  <r>
    <x v="39"/>
    <s v="power drill"/>
    <x v="27"/>
    <s v="hand blower"/>
    <s v="power drill"/>
    <s v="power drill"/>
    <n v="4889"/>
    <n v="24"/>
    <n v="0"/>
    <x v="0"/>
    <x v="0"/>
  </r>
  <r>
    <x v="39"/>
    <s v="racket"/>
    <x v="46"/>
    <s v="paddle"/>
    <s v="paddle"/>
    <s v="racket"/>
    <n v="18698"/>
    <n v="25"/>
    <n v="1"/>
    <x v="0"/>
    <x v="0"/>
  </r>
  <r>
    <x v="39"/>
    <s v="stick insect"/>
    <x v="39"/>
    <s v="stick insect"/>
    <s v="pole"/>
    <s v="pole"/>
    <n v="5603"/>
    <n v="26"/>
    <n v="1"/>
    <x v="0"/>
    <x v="0"/>
  </r>
  <r>
    <x v="39"/>
    <s v="typewriter keyboard"/>
    <x v="19"/>
    <s v="digital clock"/>
    <s v="digital clock"/>
    <s v="typewriter keyboard"/>
    <n v="3706"/>
    <n v="27"/>
    <n v="1"/>
    <x v="0"/>
    <x v="0"/>
  </r>
  <r>
    <x v="39"/>
    <s v="chocolate sauce"/>
    <x v="28"/>
    <s v="trifle"/>
    <s v="chocolate sauce"/>
    <s v="chocolate sauce"/>
    <n v="5744"/>
    <n v="28"/>
    <n v="0"/>
    <x v="0"/>
    <x v="0"/>
  </r>
  <r>
    <x v="39"/>
    <s v="printer"/>
    <x v="14"/>
    <s v="printer"/>
    <s v="printer"/>
    <s v="photocopier"/>
    <n v="23461"/>
    <n v="29"/>
    <n v="0"/>
    <x v="0"/>
    <x v="0"/>
  </r>
  <r>
    <x v="39"/>
    <s v="academic gown"/>
    <x v="22"/>
    <s v="king penguin"/>
    <s v="academic gown"/>
    <s v="academic gown"/>
    <n v="14821"/>
    <n v="2"/>
    <n v="0"/>
    <x v="0"/>
    <x v="0"/>
  </r>
  <r>
    <x v="39"/>
    <s v="bottlecap"/>
    <x v="37"/>
    <s v="bottlecap"/>
    <s v="strawberry"/>
    <s v="strawberry"/>
    <n v="6023"/>
    <n v="30"/>
    <n v="1"/>
    <x v="0"/>
    <x v="0"/>
  </r>
  <r>
    <x v="39"/>
    <s v="disk brake"/>
    <x v="9"/>
    <s v="car wheel"/>
    <s v="car wheel"/>
    <s v="disk brake"/>
    <n v="3905"/>
    <n v="31"/>
    <n v="1"/>
    <x v="0"/>
    <x v="0"/>
  </r>
  <r>
    <x v="39"/>
    <s v="iron"/>
    <x v="10"/>
    <s v="iron"/>
    <s v="dial telephone"/>
    <s v="dial telephone"/>
    <n v="4532"/>
    <n v="32"/>
    <n v="1"/>
    <x v="0"/>
    <x v="0"/>
  </r>
  <r>
    <x v="39"/>
    <s v="syringe"/>
    <x v="45"/>
    <s v="screwdriver"/>
    <s v="screwdriver"/>
    <s v="syringe"/>
    <n v="9275"/>
    <n v="33"/>
    <n v="1"/>
    <x v="0"/>
    <x v="0"/>
  </r>
  <r>
    <x v="39"/>
    <s v="stove"/>
    <x v="36"/>
    <s v="projector"/>
    <s v="projector"/>
    <s v="stove"/>
    <n v="4796"/>
    <n v="34"/>
    <n v="1"/>
    <x v="0"/>
    <x v="0"/>
  </r>
  <r>
    <x v="39"/>
    <s v="pretzel"/>
    <x v="21"/>
    <s v="bagel"/>
    <s v="bagel"/>
    <s v="pretzel"/>
    <n v="4573"/>
    <n v="35"/>
    <n v="1"/>
    <x v="0"/>
    <x v="0"/>
  </r>
  <r>
    <x v="39"/>
    <s v="croquet ball"/>
    <x v="5"/>
    <s v="pinwheel"/>
    <s v="pinwheel"/>
    <s v="croquet ball"/>
    <n v="5163"/>
    <n v="36"/>
    <n v="1"/>
    <x v="0"/>
    <x v="0"/>
  </r>
  <r>
    <x v="39"/>
    <s v="coil"/>
    <x v="12"/>
    <s v="coil"/>
    <s v="ski mask"/>
    <s v="ski mask"/>
    <n v="3517"/>
    <n v="37"/>
    <n v="1"/>
    <x v="0"/>
    <x v="0"/>
  </r>
  <r>
    <x v="39"/>
    <s v="brain coral"/>
    <x v="15"/>
    <s v="green snake"/>
    <s v="brain coral"/>
    <s v="brain coral"/>
    <n v="3243"/>
    <n v="38"/>
    <n v="0"/>
    <x v="0"/>
    <x v="0"/>
  </r>
  <r>
    <x v="39"/>
    <s v="knee pad"/>
    <x v="43"/>
    <s v="punching bag"/>
    <s v="punching bag"/>
    <s v="knee pad"/>
    <n v="4342"/>
    <n v="39"/>
    <n v="1"/>
    <x v="0"/>
    <x v="0"/>
  </r>
  <r>
    <x v="39"/>
    <s v="drum"/>
    <x v="3"/>
    <s v="drum"/>
    <s v="monarch butterfly"/>
    <s v="monarch butterfly"/>
    <n v="6617"/>
    <n v="3"/>
    <n v="1"/>
    <x v="0"/>
    <x v="0"/>
  </r>
  <r>
    <x v="39"/>
    <s v="teddy bear"/>
    <x v="44"/>
    <s v="soccer ball"/>
    <s v="soccer ball"/>
    <s v="teddy bear"/>
    <n v="8458"/>
    <n v="40"/>
    <n v="1"/>
    <x v="0"/>
    <x v="0"/>
  </r>
  <r>
    <x v="39"/>
    <s v="oscilloscope"/>
    <x v="38"/>
    <s v="roundworm"/>
    <s v="oscilloscope"/>
    <s v="oscilloscope"/>
    <n v="5274"/>
    <n v="41"/>
    <n v="0"/>
    <x v="0"/>
    <x v="0"/>
  </r>
  <r>
    <x v="39"/>
    <s v="taxicab"/>
    <x v="2"/>
    <s v="school bus"/>
    <s v="taxicab"/>
    <s v="taxicab"/>
    <n v="3685"/>
    <n v="42"/>
    <n v="0"/>
    <x v="0"/>
    <x v="0"/>
  </r>
  <r>
    <x v="39"/>
    <s v="honeycomb"/>
    <x v="30"/>
    <s v="chainlink fence"/>
    <s v="chainlink fence"/>
    <s v="honeycomb"/>
    <n v="3092"/>
    <n v="43"/>
    <n v="1"/>
    <x v="0"/>
    <x v="0"/>
  </r>
  <r>
    <x v="39"/>
    <s v="safety pin"/>
    <x v="29"/>
    <s v="safety pin"/>
    <s v="comic book"/>
    <s v="comic book"/>
    <n v="5085"/>
    <n v="44"/>
    <n v="1"/>
    <x v="0"/>
    <x v="0"/>
  </r>
  <r>
    <x v="39"/>
    <s v="pinwheel"/>
    <x v="42"/>
    <s v="pinwheel"/>
    <s v="peacock"/>
    <s v="peacock"/>
    <n v="3636"/>
    <n v="45"/>
    <n v="1"/>
    <x v="0"/>
    <x v="0"/>
  </r>
  <r>
    <x v="39"/>
    <s v="analog clock"/>
    <x v="33"/>
    <s v="stethoscope"/>
    <s v="stethoscope"/>
    <s v="analog clock"/>
    <n v="3445"/>
    <n v="46"/>
    <n v="1"/>
    <x v="0"/>
    <x v="0"/>
  </r>
  <r>
    <x v="39"/>
    <s v="projector"/>
    <x v="26"/>
    <s v="traffic light"/>
    <s v="traffic light"/>
    <s v="projector"/>
    <n v="8081"/>
    <n v="47"/>
    <n v="1"/>
    <x v="0"/>
    <x v="0"/>
  </r>
  <r>
    <x v="39"/>
    <s v="shower curtain"/>
    <x v="23"/>
    <s v="shower curtain"/>
    <s v="shower curtain"/>
    <s v="crossword puzzle"/>
    <n v="4836"/>
    <n v="4"/>
    <n v="0"/>
    <x v="0"/>
    <x v="0"/>
  </r>
  <r>
    <x v="39"/>
    <s v="bib"/>
    <x v="35"/>
    <s v="bib"/>
    <s v="chameleon"/>
    <s v="chameleon"/>
    <n v="7695"/>
    <n v="5"/>
    <n v="1"/>
    <x v="0"/>
    <x v="0"/>
  </r>
  <r>
    <x v="39"/>
    <s v="hand-held computer"/>
    <x v="17"/>
    <s v="hand-held computer"/>
    <s v="hand-held computer"/>
    <s v="remote control"/>
    <n v="9895"/>
    <n v="6"/>
    <n v="0"/>
    <x v="0"/>
    <x v="0"/>
  </r>
  <r>
    <x v="39"/>
    <s v="pill bottle"/>
    <x v="11"/>
    <s v="medicine chest"/>
    <s v="pill bottle"/>
    <s v="pill bottle"/>
    <n v="4623"/>
    <n v="7"/>
    <n v="0"/>
    <x v="0"/>
    <x v="0"/>
  </r>
  <r>
    <x v="39"/>
    <s v="wreck"/>
    <x v="16"/>
    <s v="sea snake"/>
    <s v="wreck"/>
    <s v="wreck"/>
    <n v="28445"/>
    <n v="8"/>
    <n v="0"/>
    <x v="0"/>
    <x v="0"/>
  </r>
  <r>
    <x v="39"/>
    <s v="xylophone"/>
    <x v="8"/>
    <s v="xylophone"/>
    <s v="xylophone"/>
    <s v="assault rifle"/>
    <n v="4624"/>
    <n v="9"/>
    <n v="0"/>
    <x v="0"/>
    <x v="0"/>
  </r>
  <r>
    <x v="40"/>
    <s v="pretzel"/>
    <x v="21"/>
    <s v="bagel"/>
    <s v="bagel"/>
    <s v="pretzel"/>
    <n v="6037"/>
    <n v="0"/>
    <n v="1"/>
    <x v="0"/>
    <x v="0"/>
  </r>
  <r>
    <x v="40"/>
    <s v="racket"/>
    <x v="46"/>
    <s v="paddle"/>
    <s v="paddle"/>
    <s v="racket"/>
    <n v="1979"/>
    <n v="10"/>
    <n v="1"/>
    <x v="0"/>
    <x v="0"/>
  </r>
  <r>
    <x v="40"/>
    <s v="typewriter keyboard"/>
    <x v="19"/>
    <s v="digital clock"/>
    <s v="digital clock"/>
    <s v="typewriter keyboard"/>
    <n v="3035"/>
    <n v="11"/>
    <n v="1"/>
    <x v="0"/>
    <x v="0"/>
  </r>
  <r>
    <x v="40"/>
    <s v="safety pin"/>
    <x v="29"/>
    <s v="comic book"/>
    <s v="comic book"/>
    <s v="safety pin"/>
    <n v="2666"/>
    <n v="12"/>
    <n v="1"/>
    <x v="0"/>
    <x v="0"/>
  </r>
  <r>
    <x v="40"/>
    <s v="pill bottle"/>
    <x v="11"/>
    <s v="pill bottle"/>
    <s v="pill bottle"/>
    <s v="medicine chest"/>
    <n v="4465"/>
    <n v="13"/>
    <n v="0"/>
    <x v="0"/>
    <x v="0"/>
  </r>
  <r>
    <x v="40"/>
    <s v="disk brake"/>
    <x v="18"/>
    <s v="disk brake"/>
    <s v="vacuum"/>
    <s v="vacuum"/>
    <n v="5123"/>
    <n v="14"/>
    <n v="1"/>
    <x v="0"/>
    <x v="0"/>
  </r>
  <r>
    <x v="40"/>
    <s v="academic gown"/>
    <x v="22"/>
    <s v="king penguin"/>
    <s v="king penguin"/>
    <s v="academic gown"/>
    <n v="3353"/>
    <n v="15"/>
    <n v="1"/>
    <x v="0"/>
    <x v="0"/>
  </r>
  <r>
    <x v="40"/>
    <s v="book jacket"/>
    <x v="6"/>
    <s v="accordion"/>
    <s v="book jacket"/>
    <s v="book jacket"/>
    <n v="2731"/>
    <n v="16"/>
    <n v="0"/>
    <x v="0"/>
    <x v="0"/>
  </r>
  <r>
    <x v="40"/>
    <s v="electric fan"/>
    <x v="32"/>
    <s v="grey parrot"/>
    <s v="electric fan"/>
    <s v="electric fan"/>
    <n v="1729"/>
    <n v="17"/>
    <n v="0"/>
    <x v="0"/>
    <x v="0"/>
  </r>
  <r>
    <x v="40"/>
    <s v="pedestal"/>
    <x v="47"/>
    <s v="obelisk"/>
    <s v="pedestal"/>
    <s v="pedestal"/>
    <n v="3579"/>
    <n v="18"/>
    <n v="0"/>
    <x v="0"/>
    <x v="0"/>
  </r>
  <r>
    <x v="40"/>
    <s v="pinwheel"/>
    <x v="42"/>
    <s v="peacock"/>
    <s v="peacock"/>
    <s v="pinwheel"/>
    <n v="2214"/>
    <n v="19"/>
    <n v="1"/>
    <x v="0"/>
    <x v="0"/>
  </r>
  <r>
    <x v="40"/>
    <s v="shower curtain"/>
    <x v="23"/>
    <s v="crossword puzzle"/>
    <s v="shower curtain"/>
    <s v="shower curtain"/>
    <n v="7727"/>
    <n v="1"/>
    <n v="0"/>
    <x v="0"/>
    <x v="0"/>
  </r>
  <r>
    <x v="40"/>
    <s v="coil"/>
    <x v="12"/>
    <s v="ski mask"/>
    <s v="ski mask"/>
    <s v="coil"/>
    <n v="2857"/>
    <n v="20"/>
    <n v="1"/>
    <x v="0"/>
    <x v="0"/>
  </r>
  <r>
    <x v="40"/>
    <s v="iron"/>
    <x v="10"/>
    <s v="dial telephone"/>
    <s v="dial telephone"/>
    <s v="iron"/>
    <n v="1474"/>
    <n v="21"/>
    <n v="1"/>
    <x v="0"/>
    <x v="0"/>
  </r>
  <r>
    <x v="40"/>
    <s v="drum"/>
    <x v="3"/>
    <s v="monarch butterfly"/>
    <s v="monarch butterfly"/>
    <s v="drum"/>
    <n v="2021"/>
    <n v="22"/>
    <n v="1"/>
    <x v="0"/>
    <x v="0"/>
  </r>
  <r>
    <x v="40"/>
    <s v="syringe"/>
    <x v="45"/>
    <s v="screwdriver"/>
    <s v="screwdriver"/>
    <s v="syringe"/>
    <n v="1651"/>
    <n v="23"/>
    <n v="1"/>
    <x v="0"/>
    <x v="0"/>
  </r>
  <r>
    <x v="40"/>
    <s v="hand-held computer"/>
    <x v="17"/>
    <s v="remote control"/>
    <s v="hand-held computer"/>
    <s v="hand-held computer"/>
    <n v="2242"/>
    <n v="24"/>
    <n v="0"/>
    <x v="0"/>
    <x v="0"/>
  </r>
  <r>
    <x v="40"/>
    <s v="screw"/>
    <x v="13"/>
    <s v="starfish"/>
    <s v="starfish"/>
    <s v="screw"/>
    <n v="2395"/>
    <n v="25"/>
    <n v="1"/>
    <x v="0"/>
    <x v="0"/>
  </r>
  <r>
    <x v="40"/>
    <s v="theater curtain"/>
    <x v="1"/>
    <s v="theater curtain"/>
    <s v="theater curtain"/>
    <s v="freight car"/>
    <n v="3054"/>
    <n v="26"/>
    <n v="0"/>
    <x v="0"/>
    <x v="0"/>
  </r>
  <r>
    <x v="40"/>
    <s v="honeycomb"/>
    <x v="30"/>
    <s v="chainlink fence"/>
    <s v="chainlink fence"/>
    <s v="honeycomb"/>
    <n v="1072"/>
    <n v="27"/>
    <n v="1"/>
    <x v="0"/>
    <x v="0"/>
  </r>
  <r>
    <x v="40"/>
    <s v="oscilloscope"/>
    <x v="38"/>
    <s v="roundworm"/>
    <s v="oscilloscope"/>
    <s v="oscilloscope"/>
    <n v="2417"/>
    <n v="28"/>
    <n v="0"/>
    <x v="0"/>
    <x v="0"/>
  </r>
  <r>
    <x v="40"/>
    <s v="traffic light"/>
    <x v="25"/>
    <s v="traffic light"/>
    <s v="traffic light"/>
    <s v="volcano"/>
    <n v="2394"/>
    <n v="29"/>
    <n v="0"/>
    <x v="0"/>
    <x v="0"/>
  </r>
  <r>
    <x v="40"/>
    <s v="prayer rug"/>
    <x v="7"/>
    <s v="slot machine"/>
    <s v="slot machine"/>
    <s v="prayer rug"/>
    <n v="4371"/>
    <n v="2"/>
    <n v="1"/>
    <x v="0"/>
    <x v="0"/>
  </r>
  <r>
    <x v="40"/>
    <s v="wreck"/>
    <x v="16"/>
    <s v="sea snake"/>
    <s v="sea snake"/>
    <s v="wreck"/>
    <n v="2407"/>
    <n v="30"/>
    <n v="1"/>
    <x v="0"/>
    <x v="0"/>
  </r>
  <r>
    <x v="40"/>
    <s v="printer"/>
    <x v="14"/>
    <s v="photocopier"/>
    <s v="photocopier"/>
    <s v="printer"/>
    <n v="1481"/>
    <n v="31"/>
    <n v="1"/>
    <x v="0"/>
    <x v="0"/>
  </r>
  <r>
    <x v="40"/>
    <s v="projector"/>
    <x v="26"/>
    <s v="traffic light"/>
    <s v="projector"/>
    <s v="projector"/>
    <n v="2281"/>
    <n v="32"/>
    <n v="0"/>
    <x v="0"/>
    <x v="0"/>
  </r>
  <r>
    <x v="40"/>
    <s v="digital clock"/>
    <x v="34"/>
    <s v="computer keyboard"/>
    <s v="computer keyboard"/>
    <s v="digital clock"/>
    <n v="2578"/>
    <n v="33"/>
    <n v="1"/>
    <x v="0"/>
    <x v="0"/>
  </r>
  <r>
    <x v="40"/>
    <s v="teddy bear"/>
    <x v="44"/>
    <s v="teddy bear"/>
    <s v="soccer ball"/>
    <s v="soccer ball"/>
    <n v="1849"/>
    <n v="34"/>
    <n v="1"/>
    <x v="0"/>
    <x v="0"/>
  </r>
  <r>
    <x v="40"/>
    <s v="stove"/>
    <x v="36"/>
    <s v="stove"/>
    <s v="projector"/>
    <s v="projector"/>
    <n v="1614"/>
    <n v="35"/>
    <n v="1"/>
    <x v="0"/>
    <x v="0"/>
  </r>
  <r>
    <x v="40"/>
    <s v="chocolate sauce"/>
    <x v="28"/>
    <s v="trifle"/>
    <s v="chocolate sauce"/>
    <s v="chocolate sauce"/>
    <n v="1455"/>
    <n v="36"/>
    <n v="0"/>
    <x v="0"/>
    <x v="0"/>
  </r>
  <r>
    <x v="40"/>
    <s v="brain coral"/>
    <x v="15"/>
    <s v="green snake"/>
    <s v="brain coral"/>
    <s v="brain coral"/>
    <n v="2092"/>
    <n v="37"/>
    <n v="0"/>
    <x v="0"/>
    <x v="0"/>
  </r>
  <r>
    <x v="40"/>
    <s v="bib"/>
    <x v="35"/>
    <s v="chameleon"/>
    <s v="chameleon"/>
    <s v="bib"/>
    <n v="2448"/>
    <n v="38"/>
    <n v="1"/>
    <x v="0"/>
    <x v="0"/>
  </r>
  <r>
    <x v="40"/>
    <s v="croquet ball"/>
    <x v="5"/>
    <s v="pinwheel"/>
    <s v="pinwheel"/>
    <s v="croquet ball"/>
    <n v="1793"/>
    <n v="39"/>
    <n v="1"/>
    <x v="0"/>
    <x v="0"/>
  </r>
  <r>
    <x v="40"/>
    <s v="disk brake"/>
    <x v="9"/>
    <s v="car wheel"/>
    <s v="car wheel"/>
    <s v="disk brake"/>
    <n v="7194"/>
    <n v="3"/>
    <n v="1"/>
    <x v="0"/>
    <x v="0"/>
  </r>
  <r>
    <x v="40"/>
    <s v="centipede"/>
    <x v="24"/>
    <s v="centipede"/>
    <s v="baseball"/>
    <s v="baseball"/>
    <n v="2481"/>
    <n v="40"/>
    <n v="1"/>
    <x v="0"/>
    <x v="0"/>
  </r>
  <r>
    <x v="40"/>
    <s v="xylophone"/>
    <x v="8"/>
    <s v="xylophone"/>
    <s v="xylophone"/>
    <s v="assault rifle"/>
    <n v="2242"/>
    <n v="41"/>
    <n v="0"/>
    <x v="0"/>
    <x v="0"/>
  </r>
  <r>
    <x v="40"/>
    <s v="bottlecap"/>
    <x v="37"/>
    <s v="bottlecap"/>
    <s v="strawberry"/>
    <s v="strawberry"/>
    <n v="3072"/>
    <n v="42"/>
    <n v="1"/>
    <x v="0"/>
    <x v="0"/>
  </r>
  <r>
    <x v="40"/>
    <s v="taxicab"/>
    <x v="2"/>
    <s v="taxicab"/>
    <s v="taxicab"/>
    <s v="school bus"/>
    <n v="2042"/>
    <n v="43"/>
    <n v="0"/>
    <x v="0"/>
    <x v="0"/>
  </r>
  <r>
    <x v="40"/>
    <s v="analog clock"/>
    <x v="33"/>
    <s v="analog clock"/>
    <s v="stethoscope"/>
    <s v="stethoscope"/>
    <n v="3528"/>
    <n v="44"/>
    <n v="1"/>
    <x v="0"/>
    <x v="0"/>
  </r>
  <r>
    <x v="40"/>
    <s v="theater curtain"/>
    <x v="41"/>
    <s v="panpipe"/>
    <s v="theater curtain"/>
    <s v="theater curtain"/>
    <n v="1736"/>
    <n v="45"/>
    <n v="0"/>
    <x v="0"/>
    <x v="0"/>
  </r>
  <r>
    <x v="40"/>
    <s v="throne"/>
    <x v="31"/>
    <s v="throne"/>
    <s v="four-poster bed"/>
    <s v="four-poster bed"/>
    <n v="3449"/>
    <n v="46"/>
    <n v="1"/>
    <x v="0"/>
    <x v="0"/>
  </r>
  <r>
    <x v="40"/>
    <s v="knee pad"/>
    <x v="43"/>
    <s v="punching bag"/>
    <s v="punching bag"/>
    <s v="knee pad"/>
    <n v="1505"/>
    <n v="47"/>
    <n v="1"/>
    <x v="0"/>
    <x v="0"/>
  </r>
  <r>
    <x v="40"/>
    <s v="stick insect"/>
    <x v="39"/>
    <s v="pole"/>
    <s v="pole"/>
    <s v="stick insect"/>
    <n v="3043"/>
    <n v="4"/>
    <n v="1"/>
    <x v="0"/>
    <x v="0"/>
  </r>
  <r>
    <x v="40"/>
    <s v="flatworm"/>
    <x v="4"/>
    <s v="tile roof"/>
    <s v="tile roof"/>
    <s v="flatworm"/>
    <n v="2155"/>
    <n v="5"/>
    <n v="1"/>
    <x v="0"/>
    <x v="0"/>
  </r>
  <r>
    <x v="40"/>
    <s v="roundworm"/>
    <x v="20"/>
    <s v="spotlight"/>
    <s v="spotlight"/>
    <s v="roundworm"/>
    <n v="2148"/>
    <n v="6"/>
    <n v="1"/>
    <x v="0"/>
    <x v="0"/>
  </r>
  <r>
    <x v="40"/>
    <s v="holster"/>
    <x v="40"/>
    <s v="electric guitar"/>
    <s v="electric guitar"/>
    <s v="holster"/>
    <n v="2604"/>
    <n v="7"/>
    <n v="1"/>
    <x v="0"/>
    <x v="0"/>
  </r>
  <r>
    <x v="40"/>
    <s v="power drill"/>
    <x v="27"/>
    <s v="hand blower"/>
    <s v="power drill"/>
    <s v="power drill"/>
    <n v="3098"/>
    <n v="8"/>
    <n v="0"/>
    <x v="0"/>
    <x v="0"/>
  </r>
  <r>
    <x v="40"/>
    <s v="roundworm"/>
    <x v="0"/>
    <s v="hair clip"/>
    <s v="hair clip"/>
    <s v="roundworm"/>
    <n v="2209"/>
    <n v="9"/>
    <n v="1"/>
    <x v="0"/>
    <x v="0"/>
  </r>
  <r>
    <x v="41"/>
    <s v="hand-held computer"/>
    <x v="17"/>
    <s v="hand-held computer"/>
    <s v="hand-held computer"/>
    <s v="remote control"/>
    <n v="19346"/>
    <n v="0"/>
    <n v="0"/>
    <x v="0"/>
    <x v="0"/>
  </r>
  <r>
    <x v="41"/>
    <s v="pretzel"/>
    <x v="21"/>
    <s v="pretzel"/>
    <s v="bagel"/>
    <s v="bagel"/>
    <n v="5300"/>
    <n v="10"/>
    <n v="1"/>
    <x v="0"/>
    <x v="0"/>
  </r>
  <r>
    <x v="41"/>
    <s v="disk brake"/>
    <x v="9"/>
    <s v="disk brake"/>
    <s v="disk brake"/>
    <s v="car wheel"/>
    <n v="7388"/>
    <n v="11"/>
    <n v="0"/>
    <x v="0"/>
    <x v="0"/>
  </r>
  <r>
    <x v="41"/>
    <s v="holster"/>
    <x v="40"/>
    <s v="electric guitar"/>
    <s v="electric guitar"/>
    <s v="holster"/>
    <n v="8084"/>
    <n v="12"/>
    <n v="1"/>
    <x v="0"/>
    <x v="0"/>
  </r>
  <r>
    <x v="41"/>
    <s v="theater curtain"/>
    <x v="1"/>
    <s v="freight car"/>
    <s v="theater curtain"/>
    <s v="theater curtain"/>
    <n v="5428"/>
    <n v="13"/>
    <n v="0"/>
    <x v="0"/>
    <x v="0"/>
  </r>
  <r>
    <x v="41"/>
    <s v="stick insect"/>
    <x v="39"/>
    <s v="pole"/>
    <s v="pole"/>
    <s v="stick insect"/>
    <n v="6846"/>
    <n v="14"/>
    <n v="1"/>
    <x v="0"/>
    <x v="0"/>
  </r>
  <r>
    <x v="41"/>
    <s v="power drill"/>
    <x v="27"/>
    <s v="power drill"/>
    <s v="hand blower"/>
    <s v="hand blower"/>
    <n v="6275"/>
    <n v="15"/>
    <n v="1"/>
    <x v="0"/>
    <x v="0"/>
  </r>
  <r>
    <x v="41"/>
    <s v="shower curtain"/>
    <x v="23"/>
    <s v="crossword puzzle"/>
    <s v="shower curtain"/>
    <s v="shower curtain"/>
    <n v="5470"/>
    <n v="16"/>
    <n v="0"/>
    <x v="0"/>
    <x v="0"/>
  </r>
  <r>
    <x v="41"/>
    <s v="book jacket"/>
    <x v="6"/>
    <s v="book jacket"/>
    <s v="accordion"/>
    <s v="accordion"/>
    <n v="6530"/>
    <n v="17"/>
    <n v="1"/>
    <x v="0"/>
    <x v="0"/>
  </r>
  <r>
    <x v="41"/>
    <s v="iron"/>
    <x v="10"/>
    <s v="dial telephone"/>
    <s v="dial telephone"/>
    <s v="iron"/>
    <n v="10637"/>
    <n v="18"/>
    <n v="1"/>
    <x v="0"/>
    <x v="0"/>
  </r>
  <r>
    <x v="41"/>
    <s v="coil"/>
    <x v="12"/>
    <s v="coil"/>
    <s v="ski mask"/>
    <s v="ski mask"/>
    <n v="3594"/>
    <n v="19"/>
    <n v="1"/>
    <x v="0"/>
    <x v="0"/>
  </r>
  <r>
    <x v="41"/>
    <s v="teddy bear"/>
    <x v="44"/>
    <s v="soccer ball"/>
    <s v="soccer ball"/>
    <s v="teddy bear"/>
    <n v="11649"/>
    <n v="1"/>
    <n v="1"/>
    <x v="0"/>
    <x v="0"/>
  </r>
  <r>
    <x v="41"/>
    <s v="typewriter keyboard"/>
    <x v="19"/>
    <s v="typewriter keyboard"/>
    <s v="digital clock"/>
    <s v="digital clock"/>
    <n v="8616"/>
    <n v="20"/>
    <n v="1"/>
    <x v="0"/>
    <x v="0"/>
  </r>
  <r>
    <x v="41"/>
    <s v="roundworm"/>
    <x v="0"/>
    <s v="hair clip"/>
    <s v="hair clip"/>
    <s v="roundworm"/>
    <n v="4174"/>
    <n v="21"/>
    <n v="1"/>
    <x v="0"/>
    <x v="0"/>
  </r>
  <r>
    <x v="41"/>
    <s v="electric fan"/>
    <x v="32"/>
    <s v="electric fan"/>
    <s v="electric fan"/>
    <s v="grey parrot"/>
    <n v="5584"/>
    <n v="22"/>
    <n v="0"/>
    <x v="0"/>
    <x v="0"/>
  </r>
  <r>
    <x v="41"/>
    <s v="pill bottle"/>
    <x v="11"/>
    <s v="pill bottle"/>
    <s v="medicine chest"/>
    <s v="medicine chest"/>
    <n v="4878"/>
    <n v="23"/>
    <n v="1"/>
    <x v="0"/>
    <x v="0"/>
  </r>
  <r>
    <x v="41"/>
    <s v="wreck"/>
    <x v="16"/>
    <s v="sea snake"/>
    <s v="sea snake"/>
    <s v="wreck"/>
    <n v="4566"/>
    <n v="24"/>
    <n v="1"/>
    <x v="0"/>
    <x v="0"/>
  </r>
  <r>
    <x v="41"/>
    <s v="oscilloscope"/>
    <x v="38"/>
    <s v="roundworm"/>
    <s v="oscilloscope"/>
    <s v="oscilloscope"/>
    <n v="6943"/>
    <n v="25"/>
    <n v="0"/>
    <x v="0"/>
    <x v="0"/>
  </r>
  <r>
    <x v="41"/>
    <s v="traffic light"/>
    <x v="25"/>
    <s v="volcano"/>
    <s v="volcano"/>
    <s v="traffic light"/>
    <n v="7016"/>
    <n v="26"/>
    <n v="1"/>
    <x v="0"/>
    <x v="0"/>
  </r>
  <r>
    <x v="41"/>
    <s v="printer"/>
    <x v="14"/>
    <s v="photocopier"/>
    <s v="photocopier"/>
    <s v="printer"/>
    <n v="6179"/>
    <n v="27"/>
    <n v="1"/>
    <x v="0"/>
    <x v="0"/>
  </r>
  <r>
    <x v="41"/>
    <s v="bottlecap"/>
    <x v="37"/>
    <s v="strawberry"/>
    <s v="strawberry"/>
    <s v="bottlecap"/>
    <n v="10962"/>
    <n v="28"/>
    <n v="1"/>
    <x v="0"/>
    <x v="0"/>
  </r>
  <r>
    <x v="41"/>
    <s v="academic gown"/>
    <x v="22"/>
    <s v="academic gown"/>
    <s v="king penguin"/>
    <s v="king penguin"/>
    <n v="10561"/>
    <n v="29"/>
    <n v="1"/>
    <x v="0"/>
    <x v="0"/>
  </r>
  <r>
    <x v="41"/>
    <s v="chocolate sauce"/>
    <x v="28"/>
    <s v="chocolate sauce"/>
    <s v="trifle"/>
    <s v="trifle"/>
    <n v="4239"/>
    <n v="2"/>
    <n v="1"/>
    <x v="0"/>
    <x v="0"/>
  </r>
  <r>
    <x v="41"/>
    <s v="brain coral"/>
    <x v="15"/>
    <s v="green snake"/>
    <s v="brain coral"/>
    <s v="brain coral"/>
    <n v="6886"/>
    <n v="30"/>
    <n v="0"/>
    <x v="0"/>
    <x v="0"/>
  </r>
  <r>
    <x v="41"/>
    <s v="screw"/>
    <x v="13"/>
    <s v="starfish"/>
    <s v="screw"/>
    <s v="screw"/>
    <n v="4910"/>
    <n v="31"/>
    <n v="0"/>
    <x v="0"/>
    <x v="0"/>
  </r>
  <r>
    <x v="41"/>
    <s v="analog clock"/>
    <x v="33"/>
    <s v="stethoscope"/>
    <s v="stethoscope"/>
    <s v="analog clock"/>
    <n v="7226"/>
    <n v="32"/>
    <n v="1"/>
    <x v="0"/>
    <x v="0"/>
  </r>
  <r>
    <x v="41"/>
    <s v="stove"/>
    <x v="36"/>
    <s v="projector"/>
    <s v="projector"/>
    <s v="stove"/>
    <n v="5301"/>
    <n v="33"/>
    <n v="1"/>
    <x v="0"/>
    <x v="0"/>
  </r>
  <r>
    <x v="41"/>
    <s v="prayer rug"/>
    <x v="7"/>
    <s v="slot machine"/>
    <s v="prayer rug"/>
    <s v="prayer rug"/>
    <n v="6947"/>
    <n v="34"/>
    <n v="0"/>
    <x v="0"/>
    <x v="0"/>
  </r>
  <r>
    <x v="41"/>
    <s v="racket"/>
    <x v="46"/>
    <s v="paddle"/>
    <s v="racket"/>
    <s v="racket"/>
    <n v="8151"/>
    <n v="35"/>
    <n v="0"/>
    <x v="0"/>
    <x v="0"/>
  </r>
  <r>
    <x v="41"/>
    <s v="throne"/>
    <x v="31"/>
    <s v="throne"/>
    <s v="four-poster bed"/>
    <s v="four-poster bed"/>
    <n v="11677"/>
    <n v="36"/>
    <n v="1"/>
    <x v="0"/>
    <x v="0"/>
  </r>
  <r>
    <x v="41"/>
    <s v="croquet ball"/>
    <x v="5"/>
    <s v="croquet ball"/>
    <s v="pinwheel"/>
    <s v="pinwheel"/>
    <n v="5080"/>
    <n v="37"/>
    <n v="1"/>
    <x v="0"/>
    <x v="0"/>
  </r>
  <r>
    <x v="41"/>
    <s v="honeycomb"/>
    <x v="30"/>
    <s v="chainlink fence"/>
    <s v="chainlink fence"/>
    <s v="honeycomb"/>
    <n v="3323"/>
    <n v="38"/>
    <n v="1"/>
    <x v="0"/>
    <x v="0"/>
  </r>
  <r>
    <x v="41"/>
    <s v="centipede"/>
    <x v="24"/>
    <s v="centipede"/>
    <s v="centipede"/>
    <s v="baseball"/>
    <n v="4712"/>
    <n v="39"/>
    <n v="0"/>
    <x v="0"/>
    <x v="0"/>
  </r>
  <r>
    <x v="41"/>
    <s v="flatworm"/>
    <x v="4"/>
    <s v="flatworm"/>
    <s v="tile roof"/>
    <s v="tile roof"/>
    <n v="5092"/>
    <n v="3"/>
    <n v="1"/>
    <x v="0"/>
    <x v="0"/>
  </r>
  <r>
    <x v="41"/>
    <s v="projector"/>
    <x v="26"/>
    <s v="projector"/>
    <s v="projector"/>
    <s v="traffic light"/>
    <n v="5205"/>
    <n v="40"/>
    <n v="0"/>
    <x v="0"/>
    <x v="0"/>
  </r>
  <r>
    <x v="41"/>
    <s v="xylophone"/>
    <x v="8"/>
    <s v="xylophone"/>
    <s v="xylophone"/>
    <s v="assault rifle"/>
    <n v="4937"/>
    <n v="41"/>
    <n v="0"/>
    <x v="0"/>
    <x v="0"/>
  </r>
  <r>
    <x v="41"/>
    <s v="drum"/>
    <x v="3"/>
    <s v="monarch butterfly"/>
    <s v="monarch butterfly"/>
    <s v="drum"/>
    <n v="2737"/>
    <n v="42"/>
    <n v="1"/>
    <x v="0"/>
    <x v="0"/>
  </r>
  <r>
    <x v="41"/>
    <s v="bib"/>
    <x v="35"/>
    <s v="bib"/>
    <s v="chameleon"/>
    <s v="chameleon"/>
    <n v="6635"/>
    <n v="43"/>
    <n v="1"/>
    <x v="0"/>
    <x v="0"/>
  </r>
  <r>
    <x v="41"/>
    <s v="syringe"/>
    <x v="45"/>
    <s v="screwdriver"/>
    <s v="syringe"/>
    <s v="syringe"/>
    <n v="5561"/>
    <n v="44"/>
    <n v="0"/>
    <x v="0"/>
    <x v="0"/>
  </r>
  <r>
    <x v="41"/>
    <s v="pinwheel"/>
    <x v="42"/>
    <s v="pinwheel"/>
    <s v="pinwheel"/>
    <s v="peacock"/>
    <n v="6318"/>
    <n v="45"/>
    <n v="0"/>
    <x v="0"/>
    <x v="0"/>
  </r>
  <r>
    <x v="41"/>
    <s v="disk brake"/>
    <x v="18"/>
    <s v="vacuum"/>
    <s v="disk brake"/>
    <s v="disk brake"/>
    <n v="10480"/>
    <n v="46"/>
    <n v="0"/>
    <x v="0"/>
    <x v="0"/>
  </r>
  <r>
    <x v="41"/>
    <s v="theater curtain"/>
    <x v="41"/>
    <s v="theater curtain"/>
    <s v="panpipe"/>
    <s v="panpipe"/>
    <n v="5351"/>
    <n v="47"/>
    <n v="1"/>
    <x v="0"/>
    <x v="0"/>
  </r>
  <r>
    <x v="41"/>
    <s v="roundworm"/>
    <x v="20"/>
    <s v="spotlight"/>
    <s v="spotlight"/>
    <s v="roundworm"/>
    <n v="5638"/>
    <n v="4"/>
    <n v="1"/>
    <x v="0"/>
    <x v="0"/>
  </r>
  <r>
    <x v="41"/>
    <s v="pedestal"/>
    <x v="47"/>
    <s v="pedestal"/>
    <s v="pedestal"/>
    <s v="obelisk"/>
    <n v="12806"/>
    <n v="5"/>
    <n v="0"/>
    <x v="0"/>
    <x v="0"/>
  </r>
  <r>
    <x v="41"/>
    <s v="safety pin"/>
    <x v="29"/>
    <s v="safety pin"/>
    <s v="safety pin"/>
    <s v="comic book"/>
    <n v="5167"/>
    <n v="6"/>
    <n v="0"/>
    <x v="0"/>
    <x v="0"/>
  </r>
  <r>
    <x v="41"/>
    <s v="taxicab"/>
    <x v="2"/>
    <s v="school bus"/>
    <s v="school bus"/>
    <s v="taxicab"/>
    <n v="5525"/>
    <n v="7"/>
    <n v="1"/>
    <x v="0"/>
    <x v="0"/>
  </r>
  <r>
    <x v="41"/>
    <s v="knee pad"/>
    <x v="43"/>
    <s v="punching bag"/>
    <s v="punching bag"/>
    <s v="knee pad"/>
    <n v="5701"/>
    <n v="8"/>
    <n v="1"/>
    <x v="0"/>
    <x v="0"/>
  </r>
  <r>
    <x v="41"/>
    <s v="digital clock"/>
    <x v="34"/>
    <s v="computer keyboard"/>
    <s v="computer keyboard"/>
    <s v="digital clock"/>
    <n v="5684"/>
    <n v="9"/>
    <n v="1"/>
    <x v="0"/>
    <x v="0"/>
  </r>
  <r>
    <x v="42"/>
    <s v="projector"/>
    <x v="26"/>
    <s v="traffic light"/>
    <s v="projector"/>
    <s v="projector"/>
    <n v="6912"/>
    <n v="0"/>
    <n v="0"/>
    <x v="0"/>
    <x v="0"/>
  </r>
  <r>
    <x v="42"/>
    <s v="typewriter keyboard"/>
    <x v="19"/>
    <s v="typewriter keyboard"/>
    <s v="digital clock"/>
    <s v="digital clock"/>
    <n v="4697"/>
    <n v="10"/>
    <n v="1"/>
    <x v="0"/>
    <x v="0"/>
  </r>
  <r>
    <x v="42"/>
    <s v="teddy bear"/>
    <x v="44"/>
    <s v="teddy bear"/>
    <s v="soccer ball"/>
    <s v="soccer ball"/>
    <n v="2604"/>
    <n v="11"/>
    <n v="1"/>
    <x v="0"/>
    <x v="0"/>
  </r>
  <r>
    <x v="42"/>
    <s v="honeycomb"/>
    <x v="30"/>
    <s v="chainlink fence"/>
    <s v="honeycomb"/>
    <s v="honeycomb"/>
    <n v="2467"/>
    <n v="12"/>
    <n v="0"/>
    <x v="0"/>
    <x v="0"/>
  </r>
  <r>
    <x v="42"/>
    <s v="theater curtain"/>
    <x v="1"/>
    <s v="theater curtain"/>
    <s v="theater curtain"/>
    <s v="freight car"/>
    <n v="3174"/>
    <n v="13"/>
    <n v="0"/>
    <x v="0"/>
    <x v="0"/>
  </r>
  <r>
    <x v="42"/>
    <s v="stove"/>
    <x v="36"/>
    <s v="projector"/>
    <s v="stove"/>
    <s v="stove"/>
    <n v="3839"/>
    <n v="14"/>
    <n v="0"/>
    <x v="0"/>
    <x v="0"/>
  </r>
  <r>
    <x v="42"/>
    <s v="roundworm"/>
    <x v="20"/>
    <s v="spotlight"/>
    <s v="spotlight"/>
    <s v="roundworm"/>
    <n v="2285"/>
    <n v="15"/>
    <n v="1"/>
    <x v="0"/>
    <x v="0"/>
  </r>
  <r>
    <x v="42"/>
    <s v="analog clock"/>
    <x v="33"/>
    <s v="stethoscope"/>
    <s v="stethoscope"/>
    <s v="analog clock"/>
    <n v="3059"/>
    <n v="16"/>
    <n v="1"/>
    <x v="0"/>
    <x v="0"/>
  </r>
  <r>
    <x v="42"/>
    <s v="chocolate sauce"/>
    <x v="28"/>
    <s v="chocolate sauce"/>
    <s v="trifle"/>
    <s v="trifle"/>
    <n v="3315"/>
    <n v="17"/>
    <n v="1"/>
    <x v="0"/>
    <x v="0"/>
  </r>
  <r>
    <x v="42"/>
    <s v="knee pad"/>
    <x v="43"/>
    <s v="punching bag"/>
    <s v="punching bag"/>
    <s v="knee pad"/>
    <n v="2897"/>
    <n v="18"/>
    <n v="1"/>
    <x v="0"/>
    <x v="0"/>
  </r>
  <r>
    <x v="42"/>
    <s v="printer"/>
    <x v="14"/>
    <s v="photocopier"/>
    <s v="photocopier"/>
    <s v="printer"/>
    <n v="3092"/>
    <n v="19"/>
    <n v="1"/>
    <x v="0"/>
    <x v="0"/>
  </r>
  <r>
    <x v="42"/>
    <s v="roundworm"/>
    <x v="0"/>
    <s v="hair clip"/>
    <s v="hair clip"/>
    <s v="roundworm"/>
    <n v="3583"/>
    <n v="1"/>
    <n v="1"/>
    <x v="0"/>
    <x v="0"/>
  </r>
  <r>
    <x v="42"/>
    <s v="drum"/>
    <x v="3"/>
    <s v="monarch butterfly"/>
    <s v="monarch butterfly"/>
    <s v="drum"/>
    <n v="2248"/>
    <n v="20"/>
    <n v="1"/>
    <x v="0"/>
    <x v="0"/>
  </r>
  <r>
    <x v="42"/>
    <s v="taxicab"/>
    <x v="2"/>
    <s v="taxicab"/>
    <s v="school bus"/>
    <s v="school bus"/>
    <n v="3339"/>
    <n v="21"/>
    <n v="1"/>
    <x v="0"/>
    <x v="0"/>
  </r>
  <r>
    <x v="42"/>
    <s v="croquet ball"/>
    <x v="5"/>
    <s v="croquet ball"/>
    <s v="pinwheel"/>
    <s v="pinwheel"/>
    <n v="2438"/>
    <n v="22"/>
    <n v="1"/>
    <x v="0"/>
    <x v="0"/>
  </r>
  <r>
    <x v="42"/>
    <s v="pedestal"/>
    <x v="47"/>
    <s v="pedestal"/>
    <s v="obelisk"/>
    <s v="obelisk"/>
    <n v="2882"/>
    <n v="23"/>
    <n v="1"/>
    <x v="0"/>
    <x v="0"/>
  </r>
  <r>
    <x v="42"/>
    <s v="pill bottle"/>
    <x v="11"/>
    <s v="pill bottle"/>
    <s v="medicine chest"/>
    <s v="medicine chest"/>
    <n v="4816"/>
    <n v="24"/>
    <n v="1"/>
    <x v="0"/>
    <x v="0"/>
  </r>
  <r>
    <x v="42"/>
    <s v="book jacket"/>
    <x v="6"/>
    <s v="accordion"/>
    <s v="accordion"/>
    <s v="book jacket"/>
    <n v="2783"/>
    <n v="25"/>
    <n v="1"/>
    <x v="0"/>
    <x v="0"/>
  </r>
  <r>
    <x v="42"/>
    <s v="screw"/>
    <x v="13"/>
    <s v="screw"/>
    <s v="starfish"/>
    <s v="starfish"/>
    <n v="3067"/>
    <n v="26"/>
    <n v="1"/>
    <x v="0"/>
    <x v="0"/>
  </r>
  <r>
    <x v="42"/>
    <s v="shower curtain"/>
    <x v="23"/>
    <s v="shower curtain"/>
    <s v="shower curtain"/>
    <s v="crossword puzzle"/>
    <n v="2289"/>
    <n v="27"/>
    <n v="0"/>
    <x v="0"/>
    <x v="0"/>
  </r>
  <r>
    <x v="42"/>
    <s v="wreck"/>
    <x v="16"/>
    <s v="wreck"/>
    <s v="sea snake"/>
    <s v="sea snake"/>
    <n v="3540"/>
    <n v="28"/>
    <n v="1"/>
    <x v="0"/>
    <x v="0"/>
  </r>
  <r>
    <x v="42"/>
    <s v="flatworm"/>
    <x v="4"/>
    <s v="tile roof"/>
    <s v="tile roof"/>
    <s v="flatworm"/>
    <n v="2251"/>
    <n v="29"/>
    <n v="1"/>
    <x v="0"/>
    <x v="0"/>
  </r>
  <r>
    <x v="42"/>
    <s v="hand-held computer"/>
    <x v="17"/>
    <s v="remote control"/>
    <s v="remote control"/>
    <s v="hand-held computer"/>
    <n v="3750"/>
    <n v="2"/>
    <n v="1"/>
    <x v="0"/>
    <x v="0"/>
  </r>
  <r>
    <x v="42"/>
    <s v="safety pin"/>
    <x v="29"/>
    <s v="comic book"/>
    <s v="safety pin"/>
    <s v="safety pin"/>
    <n v="1907"/>
    <n v="30"/>
    <n v="0"/>
    <x v="0"/>
    <x v="0"/>
  </r>
  <r>
    <x v="42"/>
    <s v="digital clock"/>
    <x v="34"/>
    <s v="digital clock"/>
    <s v="computer keyboard"/>
    <s v="computer keyboard"/>
    <n v="1672"/>
    <n v="31"/>
    <n v="1"/>
    <x v="0"/>
    <x v="0"/>
  </r>
  <r>
    <x v="42"/>
    <s v="xylophone"/>
    <x v="8"/>
    <s v="assault rifle"/>
    <s v="xylophone"/>
    <s v="xylophone"/>
    <n v="2837"/>
    <n v="32"/>
    <n v="0"/>
    <x v="0"/>
    <x v="0"/>
  </r>
  <r>
    <x v="42"/>
    <s v="stick insect"/>
    <x v="39"/>
    <s v="pole"/>
    <s v="stick insect"/>
    <s v="stick insect"/>
    <n v="2586"/>
    <n v="33"/>
    <n v="0"/>
    <x v="0"/>
    <x v="0"/>
  </r>
  <r>
    <x v="42"/>
    <s v="pretzel"/>
    <x v="21"/>
    <s v="bagel"/>
    <s v="bagel"/>
    <s v="pretzel"/>
    <n v="2351"/>
    <n v="34"/>
    <n v="1"/>
    <x v="0"/>
    <x v="0"/>
  </r>
  <r>
    <x v="42"/>
    <s v="throne"/>
    <x v="31"/>
    <s v="throne"/>
    <s v="throne"/>
    <s v="four-poster bed"/>
    <n v="2552"/>
    <n v="35"/>
    <n v="0"/>
    <x v="0"/>
    <x v="0"/>
  </r>
  <r>
    <x v="42"/>
    <s v="power drill"/>
    <x v="27"/>
    <s v="hand blower"/>
    <s v="power drill"/>
    <s v="power drill"/>
    <n v="3667"/>
    <n v="36"/>
    <n v="0"/>
    <x v="0"/>
    <x v="0"/>
  </r>
  <r>
    <x v="42"/>
    <s v="coil"/>
    <x v="12"/>
    <s v="ski mask"/>
    <s v="ski mask"/>
    <s v="coil"/>
    <n v="3106"/>
    <n v="37"/>
    <n v="1"/>
    <x v="0"/>
    <x v="0"/>
  </r>
  <r>
    <x v="42"/>
    <s v="theater curtain"/>
    <x v="41"/>
    <s v="panpipe"/>
    <s v="panpipe"/>
    <s v="theater curtain"/>
    <n v="3016"/>
    <n v="38"/>
    <n v="1"/>
    <x v="0"/>
    <x v="0"/>
  </r>
  <r>
    <x v="42"/>
    <s v="bib"/>
    <x v="35"/>
    <s v="chameleon"/>
    <s v="chameleon"/>
    <s v="bib"/>
    <n v="1882"/>
    <n v="39"/>
    <n v="1"/>
    <x v="0"/>
    <x v="0"/>
  </r>
  <r>
    <x v="42"/>
    <s v="racket"/>
    <x v="46"/>
    <s v="racket"/>
    <s v="racket"/>
    <s v="paddle"/>
    <n v="5245"/>
    <n v="3"/>
    <n v="0"/>
    <x v="0"/>
    <x v="0"/>
  </r>
  <r>
    <x v="42"/>
    <s v="iron"/>
    <x v="10"/>
    <s v="dial telephone"/>
    <s v="dial telephone"/>
    <s v="iron"/>
    <n v="2284"/>
    <n v="40"/>
    <n v="1"/>
    <x v="0"/>
    <x v="0"/>
  </r>
  <r>
    <x v="42"/>
    <s v="brain coral"/>
    <x v="15"/>
    <s v="brain coral"/>
    <s v="brain coral"/>
    <s v="green snake"/>
    <n v="3873"/>
    <n v="41"/>
    <n v="0"/>
    <x v="0"/>
    <x v="0"/>
  </r>
  <r>
    <x v="42"/>
    <s v="pinwheel"/>
    <x v="42"/>
    <s v="pinwheel"/>
    <s v="peacock"/>
    <s v="peacock"/>
    <n v="3705"/>
    <n v="42"/>
    <n v="1"/>
    <x v="0"/>
    <x v="0"/>
  </r>
  <r>
    <x v="42"/>
    <s v="academic gown"/>
    <x v="22"/>
    <s v="academic gown"/>
    <s v="king penguin"/>
    <s v="king penguin"/>
    <n v="2408"/>
    <n v="43"/>
    <n v="1"/>
    <x v="0"/>
    <x v="0"/>
  </r>
  <r>
    <x v="42"/>
    <s v="disk brake"/>
    <x v="18"/>
    <s v="disk brake"/>
    <s v="disk brake"/>
    <s v="vacuum"/>
    <n v="1480"/>
    <n v="44"/>
    <n v="0"/>
    <x v="0"/>
    <x v="0"/>
  </r>
  <r>
    <x v="42"/>
    <s v="traffic light"/>
    <x v="25"/>
    <s v="volcano"/>
    <s v="traffic light"/>
    <s v="traffic light"/>
    <n v="4472"/>
    <n v="45"/>
    <n v="0"/>
    <x v="0"/>
    <x v="0"/>
  </r>
  <r>
    <x v="42"/>
    <s v="syringe"/>
    <x v="45"/>
    <s v="screwdriver"/>
    <s v="syringe"/>
    <s v="syringe"/>
    <n v="2292"/>
    <n v="46"/>
    <n v="0"/>
    <x v="0"/>
    <x v="0"/>
  </r>
  <r>
    <x v="42"/>
    <s v="holster"/>
    <x v="40"/>
    <s v="electric guitar"/>
    <s v="holster"/>
    <s v="holster"/>
    <n v="2303"/>
    <n v="47"/>
    <n v="0"/>
    <x v="0"/>
    <x v="0"/>
  </r>
  <r>
    <x v="42"/>
    <s v="disk brake"/>
    <x v="9"/>
    <s v="car wheel"/>
    <s v="car wheel"/>
    <s v="disk brake"/>
    <n v="5898"/>
    <n v="4"/>
    <n v="1"/>
    <x v="0"/>
    <x v="0"/>
  </r>
  <r>
    <x v="42"/>
    <s v="prayer rug"/>
    <x v="7"/>
    <s v="slot machine"/>
    <s v="prayer rug"/>
    <s v="prayer rug"/>
    <n v="38866"/>
    <n v="5"/>
    <n v="0"/>
    <x v="0"/>
    <x v="0"/>
  </r>
  <r>
    <x v="42"/>
    <s v="electric fan"/>
    <x v="32"/>
    <s v="grey parrot"/>
    <s v="electric fan"/>
    <s v="electric fan"/>
    <n v="4400"/>
    <n v="6"/>
    <n v="0"/>
    <x v="0"/>
    <x v="0"/>
  </r>
  <r>
    <x v="42"/>
    <s v="centipede"/>
    <x v="24"/>
    <s v="baseball"/>
    <s v="baseball"/>
    <s v="centipede"/>
    <n v="2820"/>
    <n v="7"/>
    <n v="1"/>
    <x v="0"/>
    <x v="0"/>
  </r>
  <r>
    <x v="42"/>
    <s v="bottlecap"/>
    <x v="37"/>
    <s v="bottlecap"/>
    <s v="strawberry"/>
    <s v="strawberry"/>
    <n v="3338"/>
    <n v="8"/>
    <n v="1"/>
    <x v="0"/>
    <x v="0"/>
  </r>
  <r>
    <x v="42"/>
    <s v="oscilloscope"/>
    <x v="38"/>
    <s v="oscilloscope"/>
    <s v="oscilloscope"/>
    <s v="roundworm"/>
    <n v="2248"/>
    <n v="9"/>
    <n v="0"/>
    <x v="0"/>
    <x v="0"/>
  </r>
  <r>
    <x v="43"/>
    <s v="hand-held computer"/>
    <x v="17"/>
    <s v="remote control"/>
    <s v="remote control"/>
    <s v="hand-held computer"/>
    <n v="9339"/>
    <n v="0"/>
    <n v="1"/>
    <x v="0"/>
    <x v="0"/>
  </r>
  <r>
    <x v="43"/>
    <s v="teddy bear"/>
    <x v="44"/>
    <s v="soccer ball"/>
    <s v="soccer ball"/>
    <s v="teddy bear"/>
    <n v="4233"/>
    <n v="10"/>
    <n v="1"/>
    <x v="0"/>
    <x v="0"/>
  </r>
  <r>
    <x v="43"/>
    <s v="brain coral"/>
    <x v="15"/>
    <s v="brain coral"/>
    <s v="green snake"/>
    <s v="green snake"/>
    <n v="3228"/>
    <n v="11"/>
    <n v="1"/>
    <x v="0"/>
    <x v="0"/>
  </r>
  <r>
    <x v="43"/>
    <s v="drum"/>
    <x v="3"/>
    <s v="drum"/>
    <s v="monarch butterfly"/>
    <s v="monarch butterfly"/>
    <n v="3110"/>
    <n v="12"/>
    <n v="1"/>
    <x v="0"/>
    <x v="0"/>
  </r>
  <r>
    <x v="43"/>
    <s v="croquet ball"/>
    <x v="5"/>
    <s v="pinwheel"/>
    <s v="croquet ball"/>
    <s v="croquet ball"/>
    <n v="3036"/>
    <n v="13"/>
    <n v="0"/>
    <x v="0"/>
    <x v="0"/>
  </r>
  <r>
    <x v="43"/>
    <s v="syringe"/>
    <x v="45"/>
    <s v="screwdriver"/>
    <s v="syringe"/>
    <s v="syringe"/>
    <n v="5931"/>
    <n v="14"/>
    <n v="0"/>
    <x v="0"/>
    <x v="0"/>
  </r>
  <r>
    <x v="43"/>
    <s v="pretzel"/>
    <x v="21"/>
    <s v="bagel"/>
    <s v="bagel"/>
    <s v="pretzel"/>
    <n v="4062"/>
    <n v="15"/>
    <n v="1"/>
    <x v="0"/>
    <x v="0"/>
  </r>
  <r>
    <x v="43"/>
    <s v="theater curtain"/>
    <x v="1"/>
    <s v="freight car"/>
    <s v="theater curtain"/>
    <s v="theater curtain"/>
    <n v="3547"/>
    <n v="16"/>
    <n v="0"/>
    <x v="0"/>
    <x v="0"/>
  </r>
  <r>
    <x v="43"/>
    <s v="stove"/>
    <x v="36"/>
    <s v="stove"/>
    <s v="projector"/>
    <s v="projector"/>
    <n v="2830"/>
    <n v="17"/>
    <n v="1"/>
    <x v="0"/>
    <x v="0"/>
  </r>
  <r>
    <x v="43"/>
    <s v="throne"/>
    <x v="31"/>
    <s v="four-poster bed"/>
    <s v="throne"/>
    <s v="throne"/>
    <n v="4265"/>
    <n v="18"/>
    <n v="0"/>
    <x v="0"/>
    <x v="0"/>
  </r>
  <r>
    <x v="43"/>
    <s v="chocolate sauce"/>
    <x v="28"/>
    <s v="chocolate sauce"/>
    <s v="trifle"/>
    <s v="trifle"/>
    <n v="2724"/>
    <n v="19"/>
    <n v="1"/>
    <x v="0"/>
    <x v="0"/>
  </r>
  <r>
    <x v="43"/>
    <s v="taxicab"/>
    <x v="2"/>
    <s v="school bus"/>
    <s v="school bus"/>
    <s v="taxicab"/>
    <n v="4822"/>
    <n v="1"/>
    <n v="1"/>
    <x v="0"/>
    <x v="0"/>
  </r>
  <r>
    <x v="43"/>
    <s v="screw"/>
    <x v="13"/>
    <s v="screw"/>
    <s v="starfish"/>
    <s v="starfish"/>
    <n v="2886"/>
    <n v="20"/>
    <n v="1"/>
    <x v="0"/>
    <x v="0"/>
  </r>
  <r>
    <x v="43"/>
    <s v="pinwheel"/>
    <x v="42"/>
    <s v="peacock"/>
    <s v="peacock"/>
    <s v="pinwheel"/>
    <n v="3101"/>
    <n v="21"/>
    <n v="1"/>
    <x v="0"/>
    <x v="0"/>
  </r>
  <r>
    <x v="43"/>
    <s v="digital clock"/>
    <x v="34"/>
    <s v="digital clock"/>
    <s v="computer keyboard"/>
    <s v="computer keyboard"/>
    <n v="2588"/>
    <n v="22"/>
    <n v="1"/>
    <x v="0"/>
    <x v="0"/>
  </r>
  <r>
    <x v="43"/>
    <s v="roundworm"/>
    <x v="0"/>
    <s v="hair clip"/>
    <s v="roundworm"/>
    <s v="roundworm"/>
    <n v="3365"/>
    <n v="23"/>
    <n v="0"/>
    <x v="0"/>
    <x v="0"/>
  </r>
  <r>
    <x v="43"/>
    <s v="power drill"/>
    <x v="27"/>
    <s v="hand blower"/>
    <s v="power drill"/>
    <s v="power drill"/>
    <n v="3245"/>
    <n v="24"/>
    <n v="0"/>
    <x v="0"/>
    <x v="0"/>
  </r>
  <r>
    <x v="43"/>
    <s v="book jacket"/>
    <x v="6"/>
    <s v="book jacket"/>
    <s v="accordion"/>
    <s v="accordion"/>
    <n v="3545"/>
    <n v="25"/>
    <n v="1"/>
    <x v="0"/>
    <x v="0"/>
  </r>
  <r>
    <x v="43"/>
    <s v="wreck"/>
    <x v="16"/>
    <s v="sea snake"/>
    <s v="sea snake"/>
    <s v="wreck"/>
    <n v="3421"/>
    <n v="26"/>
    <n v="1"/>
    <x v="0"/>
    <x v="0"/>
  </r>
  <r>
    <x v="43"/>
    <s v="centipede"/>
    <x v="24"/>
    <s v="baseball"/>
    <s v="baseball"/>
    <s v="centipede"/>
    <n v="2575"/>
    <n v="27"/>
    <n v="1"/>
    <x v="0"/>
    <x v="0"/>
  </r>
  <r>
    <x v="43"/>
    <s v="iron"/>
    <x v="10"/>
    <s v="iron"/>
    <s v="dial telephone"/>
    <s v="dial telephone"/>
    <n v="2792"/>
    <n v="28"/>
    <n v="1"/>
    <x v="0"/>
    <x v="0"/>
  </r>
  <r>
    <x v="43"/>
    <s v="analog clock"/>
    <x v="33"/>
    <s v="stethoscope"/>
    <s v="analog clock"/>
    <s v="analog clock"/>
    <n v="3508"/>
    <n v="29"/>
    <n v="0"/>
    <x v="0"/>
    <x v="0"/>
  </r>
  <r>
    <x v="43"/>
    <s v="racket"/>
    <x v="46"/>
    <s v="racket"/>
    <s v="paddle"/>
    <s v="paddle"/>
    <n v="4581"/>
    <n v="2"/>
    <n v="1"/>
    <x v="0"/>
    <x v="0"/>
  </r>
  <r>
    <x v="43"/>
    <s v="roundworm"/>
    <x v="20"/>
    <s v="roundworm"/>
    <s v="spotlight"/>
    <s v="spotlight"/>
    <n v="2757"/>
    <n v="30"/>
    <n v="1"/>
    <x v="0"/>
    <x v="0"/>
  </r>
  <r>
    <x v="43"/>
    <s v="printer"/>
    <x v="14"/>
    <s v="printer"/>
    <s v="photocopier"/>
    <s v="photocopier"/>
    <n v="2766"/>
    <n v="31"/>
    <n v="1"/>
    <x v="0"/>
    <x v="0"/>
  </r>
  <r>
    <x v="43"/>
    <s v="holster"/>
    <x v="40"/>
    <s v="holster"/>
    <s v="electric guitar"/>
    <s v="electric guitar"/>
    <n v="3013"/>
    <n v="32"/>
    <n v="1"/>
    <x v="0"/>
    <x v="0"/>
  </r>
  <r>
    <x v="43"/>
    <s v="shower curtain"/>
    <x v="23"/>
    <s v="shower curtain"/>
    <s v="shower curtain"/>
    <s v="crossword puzzle"/>
    <n v="2880"/>
    <n v="33"/>
    <n v="0"/>
    <x v="0"/>
    <x v="0"/>
  </r>
  <r>
    <x v="43"/>
    <s v="stick insect"/>
    <x v="39"/>
    <s v="stick insect"/>
    <s v="pole"/>
    <s v="pole"/>
    <n v="3993"/>
    <n v="34"/>
    <n v="1"/>
    <x v="0"/>
    <x v="0"/>
  </r>
  <r>
    <x v="43"/>
    <s v="knee pad"/>
    <x v="43"/>
    <s v="knee pad"/>
    <s v="punching bag"/>
    <s v="punching bag"/>
    <n v="3254"/>
    <n v="35"/>
    <n v="1"/>
    <x v="0"/>
    <x v="0"/>
  </r>
  <r>
    <x v="43"/>
    <s v="coil"/>
    <x v="12"/>
    <s v="coil"/>
    <s v="ski mask"/>
    <s v="ski mask"/>
    <n v="2709"/>
    <n v="36"/>
    <n v="1"/>
    <x v="0"/>
    <x v="0"/>
  </r>
  <r>
    <x v="43"/>
    <s v="theater curtain"/>
    <x v="41"/>
    <s v="panpipe"/>
    <s v="theater curtain"/>
    <s v="theater curtain"/>
    <n v="2985"/>
    <n v="37"/>
    <n v="0"/>
    <x v="0"/>
    <x v="0"/>
  </r>
  <r>
    <x v="43"/>
    <s v="flatworm"/>
    <x v="4"/>
    <s v="flatworm"/>
    <s v="tile roof"/>
    <s v="tile roof"/>
    <n v="2241"/>
    <n v="38"/>
    <n v="1"/>
    <x v="0"/>
    <x v="0"/>
  </r>
  <r>
    <x v="43"/>
    <s v="pill bottle"/>
    <x v="11"/>
    <s v="pill bottle"/>
    <s v="medicine chest"/>
    <s v="medicine chest"/>
    <n v="3950"/>
    <n v="39"/>
    <n v="1"/>
    <x v="0"/>
    <x v="0"/>
  </r>
  <r>
    <x v="43"/>
    <s v="prayer rug"/>
    <x v="7"/>
    <s v="slot machine"/>
    <s v="slot machine"/>
    <s v="prayer rug"/>
    <n v="5836"/>
    <n v="3"/>
    <n v="1"/>
    <x v="0"/>
    <x v="0"/>
  </r>
  <r>
    <x v="43"/>
    <s v="projector"/>
    <x v="26"/>
    <s v="traffic light"/>
    <s v="projector"/>
    <s v="projector"/>
    <n v="3055"/>
    <n v="40"/>
    <n v="0"/>
    <x v="0"/>
    <x v="0"/>
  </r>
  <r>
    <x v="43"/>
    <s v="traffic light"/>
    <x v="25"/>
    <s v="volcano"/>
    <s v="volcano"/>
    <s v="traffic light"/>
    <n v="4161"/>
    <n v="41"/>
    <n v="1"/>
    <x v="0"/>
    <x v="0"/>
  </r>
  <r>
    <x v="43"/>
    <s v="pedestal"/>
    <x v="47"/>
    <s v="obelisk"/>
    <s v="pedestal"/>
    <s v="pedestal"/>
    <n v="2993"/>
    <n v="42"/>
    <n v="0"/>
    <x v="0"/>
    <x v="0"/>
  </r>
  <r>
    <x v="43"/>
    <s v="bottlecap"/>
    <x v="37"/>
    <s v="strawberry"/>
    <s v="bottlecap"/>
    <s v="bottlecap"/>
    <n v="2798"/>
    <n v="43"/>
    <n v="0"/>
    <x v="0"/>
    <x v="0"/>
  </r>
  <r>
    <x v="43"/>
    <s v="bib"/>
    <x v="35"/>
    <s v="bib"/>
    <s v="chameleon"/>
    <s v="chameleon"/>
    <n v="2752"/>
    <n v="44"/>
    <n v="1"/>
    <x v="0"/>
    <x v="0"/>
  </r>
  <r>
    <x v="43"/>
    <s v="academic gown"/>
    <x v="22"/>
    <s v="academic gown"/>
    <s v="king penguin"/>
    <s v="king penguin"/>
    <n v="2825"/>
    <n v="45"/>
    <n v="1"/>
    <x v="0"/>
    <x v="0"/>
  </r>
  <r>
    <x v="43"/>
    <s v="oscilloscope"/>
    <x v="38"/>
    <s v="roundworm"/>
    <s v="oscilloscope"/>
    <s v="oscilloscope"/>
    <n v="2600"/>
    <n v="46"/>
    <n v="0"/>
    <x v="0"/>
    <x v="0"/>
  </r>
  <r>
    <x v="43"/>
    <s v="electric fan"/>
    <x v="32"/>
    <s v="grey parrot"/>
    <s v="grey parrot"/>
    <s v="electric fan"/>
    <n v="4431"/>
    <n v="47"/>
    <n v="1"/>
    <x v="0"/>
    <x v="0"/>
  </r>
  <r>
    <x v="43"/>
    <s v="disk brake"/>
    <x v="18"/>
    <s v="vacuum"/>
    <s v="disk brake"/>
    <s v="disk brake"/>
    <n v="4896"/>
    <n v="4"/>
    <n v="0"/>
    <x v="0"/>
    <x v="0"/>
  </r>
  <r>
    <x v="43"/>
    <s v="safety pin"/>
    <x v="29"/>
    <s v="comic book"/>
    <s v="comic book"/>
    <s v="safety pin"/>
    <n v="3730"/>
    <n v="5"/>
    <n v="1"/>
    <x v="0"/>
    <x v="0"/>
  </r>
  <r>
    <x v="43"/>
    <s v="xylophone"/>
    <x v="8"/>
    <s v="xylophone"/>
    <s v="xylophone"/>
    <s v="assault rifle"/>
    <n v="4550"/>
    <n v="6"/>
    <n v="0"/>
    <x v="0"/>
    <x v="0"/>
  </r>
  <r>
    <x v="43"/>
    <s v="disk brake"/>
    <x v="9"/>
    <s v="car wheel"/>
    <s v="disk brake"/>
    <s v="disk brake"/>
    <n v="3531"/>
    <n v="7"/>
    <n v="0"/>
    <x v="0"/>
    <x v="0"/>
  </r>
  <r>
    <x v="43"/>
    <s v="typewriter keyboard"/>
    <x v="19"/>
    <s v="digital clock"/>
    <s v="digital clock"/>
    <s v="typewriter keyboard"/>
    <n v="4563"/>
    <n v="8"/>
    <n v="1"/>
    <x v="0"/>
    <x v="0"/>
  </r>
  <r>
    <x v="43"/>
    <s v="honeycomb"/>
    <x v="30"/>
    <s v="chainlink fence"/>
    <s v="honeycomb"/>
    <s v="honeycomb"/>
    <n v="3836"/>
    <n v="9"/>
    <n v="0"/>
    <x v="0"/>
    <x v="0"/>
  </r>
  <r>
    <x v="44"/>
    <s v="croquet ball"/>
    <x v="5"/>
    <s v="pinwheel"/>
    <s v="pinwheel"/>
    <s v="croquet ball"/>
    <n v="10475"/>
    <n v="0"/>
    <n v="1"/>
    <x v="0"/>
    <x v="0"/>
  </r>
  <r>
    <x v="44"/>
    <s v="disk brake"/>
    <x v="9"/>
    <s v="car wheel"/>
    <s v="car wheel"/>
    <s v="disk brake"/>
    <n v="1979"/>
    <n v="10"/>
    <n v="1"/>
    <x v="0"/>
    <x v="0"/>
  </r>
  <r>
    <x v="44"/>
    <s v="brain coral"/>
    <x v="15"/>
    <s v="green snake"/>
    <s v="green snake"/>
    <s v="brain coral"/>
    <n v="1515"/>
    <n v="11"/>
    <n v="1"/>
    <x v="0"/>
    <x v="0"/>
  </r>
  <r>
    <x v="44"/>
    <s v="throne"/>
    <x v="31"/>
    <s v="four-poster bed"/>
    <s v="throne"/>
    <s v="throne"/>
    <n v="1789"/>
    <n v="12"/>
    <n v="0"/>
    <x v="0"/>
    <x v="0"/>
  </r>
  <r>
    <x v="44"/>
    <s v="bottlecap"/>
    <x v="37"/>
    <s v="bottlecap"/>
    <s v="strawberry"/>
    <s v="strawberry"/>
    <n v="1641"/>
    <n v="13"/>
    <n v="1"/>
    <x v="0"/>
    <x v="0"/>
  </r>
  <r>
    <x v="44"/>
    <s v="typewriter keyboard"/>
    <x v="19"/>
    <s v="digital clock"/>
    <s v="digital clock"/>
    <s v="typewriter keyboard"/>
    <n v="2746"/>
    <n v="14"/>
    <n v="1"/>
    <x v="0"/>
    <x v="0"/>
  </r>
  <r>
    <x v="44"/>
    <s v="iron"/>
    <x v="10"/>
    <s v="dial telephone"/>
    <s v="dial telephone"/>
    <s v="iron"/>
    <n v="1214"/>
    <n v="15"/>
    <n v="1"/>
    <x v="0"/>
    <x v="0"/>
  </r>
  <r>
    <x v="44"/>
    <s v="pedestal"/>
    <x v="47"/>
    <s v="obelisk"/>
    <s v="pedestal"/>
    <s v="pedestal"/>
    <n v="1147"/>
    <n v="16"/>
    <n v="0"/>
    <x v="0"/>
    <x v="0"/>
  </r>
  <r>
    <x v="44"/>
    <s v="printer"/>
    <x v="14"/>
    <s v="photocopier"/>
    <s v="printer"/>
    <s v="printer"/>
    <n v="733"/>
    <n v="17"/>
    <n v="0"/>
    <x v="0"/>
    <x v="0"/>
  </r>
  <r>
    <x v="44"/>
    <s v="holster"/>
    <x v="40"/>
    <s v="holster"/>
    <s v="holster"/>
    <s v="electric guitar"/>
    <n v="929"/>
    <n v="18"/>
    <n v="0"/>
    <x v="0"/>
    <x v="0"/>
  </r>
  <r>
    <x v="44"/>
    <s v="traffic light"/>
    <x v="25"/>
    <s v="traffic light"/>
    <s v="volcano"/>
    <s v="volcano"/>
    <n v="748"/>
    <n v="19"/>
    <n v="1"/>
    <x v="0"/>
    <x v="0"/>
  </r>
  <r>
    <x v="44"/>
    <s v="disk brake"/>
    <x v="18"/>
    <s v="vacuum"/>
    <s v="disk brake"/>
    <s v="disk brake"/>
    <n v="8784"/>
    <n v="1"/>
    <n v="0"/>
    <x v="0"/>
    <x v="0"/>
  </r>
  <r>
    <x v="44"/>
    <s v="theater curtain"/>
    <x v="41"/>
    <s v="theater curtain"/>
    <s v="panpipe"/>
    <s v="panpipe"/>
    <n v="436"/>
    <n v="20"/>
    <n v="1"/>
    <x v="0"/>
    <x v="0"/>
  </r>
  <r>
    <x v="44"/>
    <s v="syringe"/>
    <x v="45"/>
    <s v="screwdriver"/>
    <s v="syringe"/>
    <s v="syringe"/>
    <n v="351"/>
    <n v="21"/>
    <n v="0"/>
    <x v="0"/>
    <x v="0"/>
  </r>
  <r>
    <x v="44"/>
    <s v="oscilloscope"/>
    <x v="38"/>
    <s v="oscilloscope"/>
    <s v="oscilloscope"/>
    <s v="roundworm"/>
    <n v="611"/>
    <n v="22"/>
    <n v="0"/>
    <x v="0"/>
    <x v="0"/>
  </r>
  <r>
    <x v="44"/>
    <s v="bib"/>
    <x v="35"/>
    <s v="chameleon"/>
    <s v="chameleon"/>
    <s v="bib"/>
    <n v="403"/>
    <n v="23"/>
    <n v="1"/>
    <x v="0"/>
    <x v="0"/>
  </r>
  <r>
    <x v="44"/>
    <s v="xylophone"/>
    <x v="8"/>
    <s v="xylophone"/>
    <s v="xylophone"/>
    <s v="assault rifle"/>
    <n v="388"/>
    <n v="24"/>
    <n v="0"/>
    <x v="0"/>
    <x v="0"/>
  </r>
  <r>
    <x v="44"/>
    <s v="teddy bear"/>
    <x v="44"/>
    <s v="teddy bear"/>
    <s v="teddy bear"/>
    <s v="soccer ball"/>
    <n v="350"/>
    <n v="25"/>
    <n v="0"/>
    <x v="0"/>
    <x v="0"/>
  </r>
  <r>
    <x v="44"/>
    <s v="stove"/>
    <x v="36"/>
    <s v="stove"/>
    <s v="projector"/>
    <s v="projector"/>
    <n v="611"/>
    <n v="26"/>
    <n v="1"/>
    <x v="0"/>
    <x v="0"/>
  </r>
  <r>
    <x v="44"/>
    <s v="flatworm"/>
    <x v="4"/>
    <s v="tile roof"/>
    <s v="tile roof"/>
    <s v="flatworm"/>
    <n v="704"/>
    <n v="27"/>
    <n v="1"/>
    <x v="0"/>
    <x v="0"/>
  </r>
  <r>
    <x v="44"/>
    <s v="pinwheel"/>
    <x v="42"/>
    <s v="peacock"/>
    <s v="peacock"/>
    <s v="pinwheel"/>
    <n v="566"/>
    <n v="28"/>
    <n v="1"/>
    <x v="0"/>
    <x v="0"/>
  </r>
  <r>
    <x v="44"/>
    <s v="screw"/>
    <x v="13"/>
    <s v="starfish"/>
    <s v="starfish"/>
    <s v="screw"/>
    <n v="466"/>
    <n v="29"/>
    <n v="1"/>
    <x v="0"/>
    <x v="0"/>
  </r>
  <r>
    <x v="44"/>
    <s v="theater curtain"/>
    <x v="1"/>
    <s v="freight car"/>
    <s v="theater curtain"/>
    <s v="theater curtain"/>
    <n v="4846"/>
    <n v="2"/>
    <n v="0"/>
    <x v="0"/>
    <x v="0"/>
  </r>
  <r>
    <x v="44"/>
    <s v="chocolate sauce"/>
    <x v="28"/>
    <s v="trifle"/>
    <s v="chocolate sauce"/>
    <s v="chocolate sauce"/>
    <n v="1138"/>
    <n v="30"/>
    <n v="0"/>
    <x v="0"/>
    <x v="0"/>
  </r>
  <r>
    <x v="44"/>
    <s v="drum"/>
    <x v="3"/>
    <s v="drum"/>
    <s v="drum"/>
    <s v="monarch butterfly"/>
    <n v="863"/>
    <n v="31"/>
    <n v="0"/>
    <x v="0"/>
    <x v="0"/>
  </r>
  <r>
    <x v="44"/>
    <s v="honeycomb"/>
    <x v="30"/>
    <s v="chainlink fence"/>
    <s v="chainlink fence"/>
    <s v="honeycomb"/>
    <n v="430"/>
    <n v="32"/>
    <n v="1"/>
    <x v="0"/>
    <x v="0"/>
  </r>
  <r>
    <x v="44"/>
    <s v="roundworm"/>
    <x v="0"/>
    <s v="roundworm"/>
    <s v="roundworm"/>
    <s v="hair clip"/>
    <n v="388"/>
    <n v="33"/>
    <n v="0"/>
    <x v="0"/>
    <x v="0"/>
  </r>
  <r>
    <x v="44"/>
    <s v="safety pin"/>
    <x v="29"/>
    <s v="safety pin"/>
    <s v="safety pin"/>
    <s v="comic book"/>
    <n v="415"/>
    <n v="34"/>
    <n v="0"/>
    <x v="0"/>
    <x v="0"/>
  </r>
  <r>
    <x v="44"/>
    <s v="racket"/>
    <x v="46"/>
    <s v="racket"/>
    <s v="paddle"/>
    <s v="paddle"/>
    <n v="1388"/>
    <n v="35"/>
    <n v="1"/>
    <x v="0"/>
    <x v="0"/>
  </r>
  <r>
    <x v="44"/>
    <s v="projector"/>
    <x v="26"/>
    <s v="traffic light"/>
    <s v="traffic light"/>
    <s v="projector"/>
    <n v="137784"/>
    <n v="36"/>
    <n v="1"/>
    <x v="0"/>
    <x v="0"/>
  </r>
  <r>
    <x v="44"/>
    <s v="shower curtain"/>
    <x v="23"/>
    <s v="shower curtain"/>
    <s v="shower curtain"/>
    <s v="crossword puzzle"/>
    <n v="691"/>
    <n v="37"/>
    <n v="0"/>
    <x v="0"/>
    <x v="0"/>
  </r>
  <r>
    <x v="44"/>
    <s v="pill bottle"/>
    <x v="11"/>
    <s v="pill bottle"/>
    <s v="pill bottle"/>
    <s v="medicine chest"/>
    <n v="1893"/>
    <n v="38"/>
    <n v="0"/>
    <x v="0"/>
    <x v="0"/>
  </r>
  <r>
    <x v="44"/>
    <s v="centipede"/>
    <x v="24"/>
    <s v="baseball"/>
    <s v="baseball"/>
    <s v="centipede"/>
    <n v="855"/>
    <n v="39"/>
    <n v="1"/>
    <x v="0"/>
    <x v="0"/>
  </r>
  <r>
    <x v="44"/>
    <s v="taxicab"/>
    <x v="2"/>
    <s v="taxicab"/>
    <s v="school bus"/>
    <s v="school bus"/>
    <n v="3760"/>
    <n v="3"/>
    <n v="1"/>
    <x v="0"/>
    <x v="0"/>
  </r>
  <r>
    <x v="44"/>
    <s v="hand-held computer"/>
    <x v="17"/>
    <s v="hand-held computer"/>
    <s v="hand-held computer"/>
    <s v="remote control"/>
    <n v="1067"/>
    <n v="40"/>
    <n v="0"/>
    <x v="0"/>
    <x v="0"/>
  </r>
  <r>
    <x v="44"/>
    <s v="book jacket"/>
    <x v="6"/>
    <s v="accordion"/>
    <s v="accordion"/>
    <s v="book jacket"/>
    <n v="3254"/>
    <n v="41"/>
    <n v="1"/>
    <x v="0"/>
    <x v="0"/>
  </r>
  <r>
    <x v="44"/>
    <s v="knee pad"/>
    <x v="43"/>
    <s v="knee pad"/>
    <s v="punching bag"/>
    <s v="punching bag"/>
    <n v="3142"/>
    <n v="42"/>
    <n v="1"/>
    <x v="0"/>
    <x v="0"/>
  </r>
  <r>
    <x v="44"/>
    <s v="analog clock"/>
    <x v="33"/>
    <s v="analog clock"/>
    <s v="stethoscope"/>
    <s v="stethoscope"/>
    <n v="2014"/>
    <n v="43"/>
    <n v="1"/>
    <x v="0"/>
    <x v="0"/>
  </r>
  <r>
    <x v="44"/>
    <s v="power drill"/>
    <x v="27"/>
    <s v="hand blower"/>
    <s v="hand blower"/>
    <s v="power drill"/>
    <n v="3795"/>
    <n v="44"/>
    <n v="1"/>
    <x v="0"/>
    <x v="0"/>
  </r>
  <r>
    <x v="44"/>
    <s v="roundworm"/>
    <x v="20"/>
    <s v="roundworm"/>
    <s v="spotlight"/>
    <s v="spotlight"/>
    <n v="2411"/>
    <n v="45"/>
    <n v="1"/>
    <x v="0"/>
    <x v="0"/>
  </r>
  <r>
    <x v="44"/>
    <s v="wreck"/>
    <x v="16"/>
    <s v="wreck"/>
    <s v="sea snake"/>
    <s v="sea snake"/>
    <n v="2994"/>
    <n v="46"/>
    <n v="1"/>
    <x v="0"/>
    <x v="0"/>
  </r>
  <r>
    <x v="44"/>
    <s v="coil"/>
    <x v="12"/>
    <s v="coil"/>
    <s v="coil"/>
    <s v="ski mask"/>
    <n v="2310"/>
    <n v="47"/>
    <n v="0"/>
    <x v="0"/>
    <x v="0"/>
  </r>
  <r>
    <x v="44"/>
    <s v="prayer rug"/>
    <x v="7"/>
    <s v="prayer rug"/>
    <s v="prayer rug"/>
    <s v="slot machine"/>
    <n v="2925"/>
    <n v="4"/>
    <n v="0"/>
    <x v="0"/>
    <x v="0"/>
  </r>
  <r>
    <x v="44"/>
    <s v="electric fan"/>
    <x v="32"/>
    <s v="electric fan"/>
    <s v="electric fan"/>
    <s v="grey parrot"/>
    <n v="2344"/>
    <n v="5"/>
    <n v="0"/>
    <x v="0"/>
    <x v="0"/>
  </r>
  <r>
    <x v="44"/>
    <s v="pretzel"/>
    <x v="21"/>
    <s v="bagel"/>
    <s v="bagel"/>
    <s v="pretzel"/>
    <n v="2625"/>
    <n v="6"/>
    <n v="1"/>
    <x v="0"/>
    <x v="0"/>
  </r>
  <r>
    <x v="44"/>
    <s v="academic gown"/>
    <x v="22"/>
    <s v="king penguin"/>
    <s v="academic gown"/>
    <s v="academic gown"/>
    <n v="2806"/>
    <n v="7"/>
    <n v="0"/>
    <x v="0"/>
    <x v="0"/>
  </r>
  <r>
    <x v="44"/>
    <s v="digital clock"/>
    <x v="34"/>
    <s v="computer keyboard"/>
    <s v="computer keyboard"/>
    <s v="digital clock"/>
    <n v="3977"/>
    <n v="8"/>
    <n v="1"/>
    <x v="0"/>
    <x v="0"/>
  </r>
  <r>
    <x v="44"/>
    <s v="stick insect"/>
    <x v="39"/>
    <s v="stick insect"/>
    <s v="pole"/>
    <s v="pole"/>
    <n v="2474"/>
    <n v="9"/>
    <n v="1"/>
    <x v="0"/>
    <x v="0"/>
  </r>
  <r>
    <x v="45"/>
    <s v="oscilloscope"/>
    <x v="38"/>
    <s v="oscilloscope"/>
    <s v="roundworm"/>
    <s v="roundworm"/>
    <n v="21254"/>
    <n v="0"/>
    <n v="1"/>
    <x v="0"/>
    <x v="0"/>
  </r>
  <r>
    <x v="45"/>
    <s v="pill bottle"/>
    <x v="11"/>
    <s v="pill bottle"/>
    <s v="pill bottle"/>
    <s v="medicine chest"/>
    <n v="6374"/>
    <n v="10"/>
    <n v="0"/>
    <x v="0"/>
    <x v="0"/>
  </r>
  <r>
    <x v="45"/>
    <s v="prayer rug"/>
    <x v="7"/>
    <s v="slot machine"/>
    <s v="prayer rug"/>
    <s v="prayer rug"/>
    <n v="10649"/>
    <n v="11"/>
    <n v="0"/>
    <x v="0"/>
    <x v="0"/>
  </r>
  <r>
    <x v="45"/>
    <s v="chocolate sauce"/>
    <x v="28"/>
    <s v="chocolate sauce"/>
    <s v="trifle"/>
    <s v="trifle"/>
    <n v="8197"/>
    <n v="12"/>
    <n v="1"/>
    <x v="0"/>
    <x v="0"/>
  </r>
  <r>
    <x v="45"/>
    <s v="bib"/>
    <x v="35"/>
    <s v="bib"/>
    <s v="chameleon"/>
    <s v="chameleon"/>
    <n v="4204"/>
    <n v="13"/>
    <n v="1"/>
    <x v="0"/>
    <x v="0"/>
  </r>
  <r>
    <x v="45"/>
    <s v="stove"/>
    <x v="36"/>
    <s v="stove"/>
    <s v="projector"/>
    <s v="projector"/>
    <n v="6592"/>
    <n v="14"/>
    <n v="1"/>
    <x v="0"/>
    <x v="0"/>
  </r>
  <r>
    <x v="45"/>
    <s v="xylophone"/>
    <x v="8"/>
    <s v="assault rifle"/>
    <s v="xylophone"/>
    <s v="xylophone"/>
    <n v="5054"/>
    <n v="15"/>
    <n v="0"/>
    <x v="0"/>
    <x v="0"/>
  </r>
  <r>
    <x v="45"/>
    <s v="flatworm"/>
    <x v="4"/>
    <s v="tile roof"/>
    <s v="tile roof"/>
    <s v="flatworm"/>
    <n v="4010"/>
    <n v="16"/>
    <n v="1"/>
    <x v="0"/>
    <x v="0"/>
  </r>
  <r>
    <x v="45"/>
    <s v="hand-held computer"/>
    <x v="17"/>
    <s v="hand-held computer"/>
    <s v="remote control"/>
    <s v="remote control"/>
    <n v="6112"/>
    <n v="17"/>
    <n v="1"/>
    <x v="0"/>
    <x v="0"/>
  </r>
  <r>
    <x v="45"/>
    <s v="shower curtain"/>
    <x v="23"/>
    <s v="shower curtain"/>
    <s v="crossword puzzle"/>
    <s v="crossword puzzle"/>
    <n v="48368"/>
    <n v="18"/>
    <n v="1"/>
    <x v="0"/>
    <x v="0"/>
  </r>
  <r>
    <x v="45"/>
    <s v="honeycomb"/>
    <x v="30"/>
    <s v="chainlink fence"/>
    <s v="chainlink fence"/>
    <s v="honeycomb"/>
    <n v="4428"/>
    <n v="19"/>
    <n v="1"/>
    <x v="0"/>
    <x v="0"/>
  </r>
  <r>
    <x v="45"/>
    <s v="academic gown"/>
    <x v="22"/>
    <s v="king penguin"/>
    <s v="king penguin"/>
    <s v="academic gown"/>
    <n v="11759"/>
    <n v="1"/>
    <n v="1"/>
    <x v="0"/>
    <x v="0"/>
  </r>
  <r>
    <x v="45"/>
    <s v="typewriter keyboard"/>
    <x v="19"/>
    <s v="digital clock"/>
    <s v="digital clock"/>
    <s v="typewriter keyboard"/>
    <n v="9818"/>
    <n v="20"/>
    <n v="1"/>
    <x v="0"/>
    <x v="0"/>
  </r>
  <r>
    <x v="45"/>
    <s v="printer"/>
    <x v="14"/>
    <s v="photocopier"/>
    <s v="photocopier"/>
    <s v="printer"/>
    <n v="5483"/>
    <n v="21"/>
    <n v="1"/>
    <x v="0"/>
    <x v="0"/>
  </r>
  <r>
    <x v="45"/>
    <s v="drum"/>
    <x v="3"/>
    <s v="drum"/>
    <s v="monarch butterfly"/>
    <s v="monarch butterfly"/>
    <n v="3469"/>
    <n v="22"/>
    <n v="1"/>
    <x v="0"/>
    <x v="0"/>
  </r>
  <r>
    <x v="45"/>
    <s v="taxicab"/>
    <x v="2"/>
    <s v="taxicab"/>
    <s v="school bus"/>
    <s v="school bus"/>
    <n v="3974"/>
    <n v="23"/>
    <n v="1"/>
    <x v="0"/>
    <x v="0"/>
  </r>
  <r>
    <x v="45"/>
    <s v="croquet ball"/>
    <x v="5"/>
    <s v="croquet ball"/>
    <s v="pinwheel"/>
    <s v="pinwheel"/>
    <n v="4012"/>
    <n v="24"/>
    <n v="1"/>
    <x v="0"/>
    <x v="0"/>
  </r>
  <r>
    <x v="45"/>
    <s v="safety pin"/>
    <x v="29"/>
    <s v="comic book"/>
    <s v="comic book"/>
    <s v="safety pin"/>
    <n v="5679"/>
    <n v="25"/>
    <n v="1"/>
    <x v="0"/>
    <x v="0"/>
  </r>
  <r>
    <x v="45"/>
    <s v="centipede"/>
    <x v="24"/>
    <s v="centipede"/>
    <s v="baseball"/>
    <s v="baseball"/>
    <n v="6685"/>
    <n v="26"/>
    <n v="1"/>
    <x v="0"/>
    <x v="0"/>
  </r>
  <r>
    <x v="45"/>
    <s v="analog clock"/>
    <x v="33"/>
    <s v="stethoscope"/>
    <s v="stethoscope"/>
    <s v="analog clock"/>
    <n v="3825"/>
    <n v="27"/>
    <n v="1"/>
    <x v="0"/>
    <x v="0"/>
  </r>
  <r>
    <x v="45"/>
    <s v="teddy bear"/>
    <x v="44"/>
    <s v="soccer ball"/>
    <s v="soccer ball"/>
    <s v="teddy bear"/>
    <n v="5331"/>
    <n v="28"/>
    <n v="1"/>
    <x v="0"/>
    <x v="0"/>
  </r>
  <r>
    <x v="45"/>
    <s v="power drill"/>
    <x v="27"/>
    <s v="power drill"/>
    <s v="hand blower"/>
    <s v="hand blower"/>
    <n v="4848"/>
    <n v="29"/>
    <n v="1"/>
    <x v="0"/>
    <x v="0"/>
  </r>
  <r>
    <x v="45"/>
    <s v="roundworm"/>
    <x v="20"/>
    <s v="roundworm"/>
    <s v="spotlight"/>
    <s v="spotlight"/>
    <n v="3683"/>
    <n v="2"/>
    <n v="1"/>
    <x v="0"/>
    <x v="0"/>
  </r>
  <r>
    <x v="45"/>
    <s v="pretzel"/>
    <x v="21"/>
    <s v="bagel"/>
    <s v="bagel"/>
    <s v="pretzel"/>
    <n v="3759"/>
    <n v="30"/>
    <n v="1"/>
    <x v="0"/>
    <x v="0"/>
  </r>
  <r>
    <x v="45"/>
    <s v="projector"/>
    <x v="26"/>
    <s v="projector"/>
    <s v="projector"/>
    <s v="traffic light"/>
    <n v="8841"/>
    <n v="31"/>
    <n v="0"/>
    <x v="0"/>
    <x v="0"/>
  </r>
  <r>
    <x v="45"/>
    <s v="theater curtain"/>
    <x v="41"/>
    <s v="panpipe"/>
    <s v="panpipe"/>
    <s v="theater curtain"/>
    <n v="3942"/>
    <n v="32"/>
    <n v="1"/>
    <x v="0"/>
    <x v="0"/>
  </r>
  <r>
    <x v="45"/>
    <s v="book jacket"/>
    <x v="6"/>
    <s v="accordion"/>
    <s v="accordion"/>
    <s v="book jacket"/>
    <n v="7988"/>
    <n v="33"/>
    <n v="1"/>
    <x v="0"/>
    <x v="0"/>
  </r>
  <r>
    <x v="45"/>
    <s v="theater curtain"/>
    <x v="1"/>
    <s v="theater curtain"/>
    <s v="theater curtain"/>
    <s v="freight car"/>
    <n v="7158"/>
    <n v="34"/>
    <n v="0"/>
    <x v="0"/>
    <x v="0"/>
  </r>
  <r>
    <x v="45"/>
    <s v="coil"/>
    <x v="12"/>
    <s v="ski mask"/>
    <s v="ski mask"/>
    <s v="coil"/>
    <n v="3522"/>
    <n v="35"/>
    <n v="1"/>
    <x v="0"/>
    <x v="0"/>
  </r>
  <r>
    <x v="45"/>
    <s v="digital clock"/>
    <x v="34"/>
    <s v="computer keyboard"/>
    <s v="computer keyboard"/>
    <s v="digital clock"/>
    <n v="6331"/>
    <n v="36"/>
    <n v="1"/>
    <x v="0"/>
    <x v="0"/>
  </r>
  <r>
    <x v="45"/>
    <s v="holster"/>
    <x v="40"/>
    <s v="holster"/>
    <s v="electric guitar"/>
    <s v="electric guitar"/>
    <n v="5764"/>
    <n v="37"/>
    <n v="1"/>
    <x v="0"/>
    <x v="0"/>
  </r>
  <r>
    <x v="45"/>
    <s v="traffic light"/>
    <x v="25"/>
    <s v="traffic light"/>
    <s v="volcano"/>
    <s v="volcano"/>
    <n v="12541"/>
    <n v="38"/>
    <n v="1"/>
    <x v="0"/>
    <x v="0"/>
  </r>
  <r>
    <x v="45"/>
    <s v="knee pad"/>
    <x v="43"/>
    <s v="knee pad"/>
    <s v="punching bag"/>
    <s v="punching bag"/>
    <n v="8882"/>
    <n v="39"/>
    <n v="1"/>
    <x v="0"/>
    <x v="0"/>
  </r>
  <r>
    <x v="45"/>
    <s v="throne"/>
    <x v="31"/>
    <s v="four-poster bed"/>
    <s v="throne"/>
    <s v="throne"/>
    <n v="6052"/>
    <n v="3"/>
    <n v="0"/>
    <x v="0"/>
    <x v="0"/>
  </r>
  <r>
    <x v="45"/>
    <s v="stick insect"/>
    <x v="39"/>
    <s v="pole"/>
    <s v="pole"/>
    <s v="stick insect"/>
    <n v="5863"/>
    <n v="40"/>
    <n v="1"/>
    <x v="0"/>
    <x v="0"/>
  </r>
  <r>
    <x v="45"/>
    <s v="brain coral"/>
    <x v="15"/>
    <s v="brain coral"/>
    <s v="green snake"/>
    <s v="green snake"/>
    <n v="10685"/>
    <n v="41"/>
    <n v="1"/>
    <x v="0"/>
    <x v="0"/>
  </r>
  <r>
    <x v="45"/>
    <s v="bottlecap"/>
    <x v="37"/>
    <s v="bottlecap"/>
    <s v="strawberry"/>
    <s v="strawberry"/>
    <n v="11422"/>
    <n v="42"/>
    <n v="1"/>
    <x v="0"/>
    <x v="0"/>
  </r>
  <r>
    <x v="45"/>
    <s v="wreck"/>
    <x v="16"/>
    <s v="wreck"/>
    <s v="sea snake"/>
    <s v="sea snake"/>
    <n v="6736"/>
    <n v="43"/>
    <n v="1"/>
    <x v="0"/>
    <x v="0"/>
  </r>
  <r>
    <x v="45"/>
    <s v="iron"/>
    <x v="10"/>
    <s v="dial telephone"/>
    <s v="dial telephone"/>
    <s v="iron"/>
    <n v="7125"/>
    <n v="44"/>
    <n v="1"/>
    <x v="0"/>
    <x v="0"/>
  </r>
  <r>
    <x v="45"/>
    <s v="racket"/>
    <x v="46"/>
    <s v="paddle"/>
    <s v="racket"/>
    <s v="racket"/>
    <n v="4823"/>
    <n v="45"/>
    <n v="0"/>
    <x v="0"/>
    <x v="0"/>
  </r>
  <r>
    <x v="45"/>
    <s v="disk brake"/>
    <x v="9"/>
    <s v="disk brake"/>
    <s v="disk brake"/>
    <s v="car wheel"/>
    <n v="5407"/>
    <n v="46"/>
    <n v="0"/>
    <x v="0"/>
    <x v="0"/>
  </r>
  <r>
    <x v="45"/>
    <s v="disk brake"/>
    <x v="18"/>
    <s v="disk brake"/>
    <s v="vacuum"/>
    <s v="vacuum"/>
    <n v="5903"/>
    <n v="47"/>
    <n v="1"/>
    <x v="0"/>
    <x v="0"/>
  </r>
  <r>
    <x v="45"/>
    <s v="screw"/>
    <x v="13"/>
    <s v="screw"/>
    <s v="starfish"/>
    <s v="starfish"/>
    <n v="11441"/>
    <n v="4"/>
    <n v="1"/>
    <x v="0"/>
    <x v="0"/>
  </r>
  <r>
    <x v="45"/>
    <s v="electric fan"/>
    <x v="32"/>
    <s v="electric fan"/>
    <s v="electric fan"/>
    <s v="grey parrot"/>
    <n v="9506"/>
    <n v="5"/>
    <n v="0"/>
    <x v="0"/>
    <x v="0"/>
  </r>
  <r>
    <x v="45"/>
    <s v="pinwheel"/>
    <x v="42"/>
    <s v="peacock"/>
    <s v="peacock"/>
    <s v="pinwheel"/>
    <n v="4286"/>
    <n v="6"/>
    <n v="1"/>
    <x v="0"/>
    <x v="0"/>
  </r>
  <r>
    <x v="45"/>
    <s v="roundworm"/>
    <x v="0"/>
    <s v="roundworm"/>
    <s v="hair clip"/>
    <s v="hair clip"/>
    <n v="4370"/>
    <n v="7"/>
    <n v="1"/>
    <x v="0"/>
    <x v="0"/>
  </r>
  <r>
    <x v="45"/>
    <s v="syringe"/>
    <x v="45"/>
    <s v="syringe"/>
    <s v="syringe"/>
    <s v="screwdriver"/>
    <n v="10015"/>
    <n v="8"/>
    <n v="0"/>
    <x v="0"/>
    <x v="0"/>
  </r>
  <r>
    <x v="45"/>
    <s v="pedestal"/>
    <x v="47"/>
    <s v="pedestal"/>
    <s v="obelisk"/>
    <s v="obelisk"/>
    <n v="7204"/>
    <n v="9"/>
    <n v="1"/>
    <x v="0"/>
    <x v="0"/>
  </r>
  <r>
    <x v="46"/>
    <s v="safety pin"/>
    <x v="29"/>
    <s v="safety pin"/>
    <s v="safety pin"/>
    <s v="comic book"/>
    <n v="4311"/>
    <n v="0"/>
    <n v="0"/>
    <x v="1"/>
    <x v="0"/>
  </r>
  <r>
    <x v="46"/>
    <s v="oscilloscope"/>
    <x v="38"/>
    <s v="roundworm"/>
    <s v="oscilloscope"/>
    <s v="oscilloscope"/>
    <n v="478"/>
    <n v="10"/>
    <n v="0"/>
    <x v="1"/>
    <x v="0"/>
  </r>
  <r>
    <x v="46"/>
    <s v="roundworm"/>
    <x v="20"/>
    <s v="roundworm"/>
    <s v="roundworm"/>
    <s v="spotlight"/>
    <n v="576"/>
    <n v="11"/>
    <n v="0"/>
    <x v="1"/>
    <x v="0"/>
  </r>
  <r>
    <x v="46"/>
    <s v="pill bottle"/>
    <x v="11"/>
    <s v="pill bottle"/>
    <s v="medicine chest"/>
    <s v="medicine chest"/>
    <n v="713"/>
    <n v="12"/>
    <n v="1"/>
    <x v="1"/>
    <x v="0"/>
  </r>
  <r>
    <x v="46"/>
    <s v="taxicab"/>
    <x v="2"/>
    <s v="taxicab"/>
    <s v="taxicab"/>
    <s v="school bus"/>
    <n v="502"/>
    <n v="13"/>
    <n v="0"/>
    <x v="1"/>
    <x v="0"/>
  </r>
  <r>
    <x v="46"/>
    <s v="power drill"/>
    <x v="27"/>
    <s v="hand blower"/>
    <s v="power drill"/>
    <s v="power drill"/>
    <n v="672"/>
    <n v="14"/>
    <n v="0"/>
    <x v="1"/>
    <x v="0"/>
  </r>
  <r>
    <x v="46"/>
    <s v="disk brake"/>
    <x v="9"/>
    <s v="car wheel"/>
    <s v="car wheel"/>
    <s v="disk brake"/>
    <n v="422"/>
    <n v="15"/>
    <n v="1"/>
    <x v="1"/>
    <x v="0"/>
  </r>
  <r>
    <x v="46"/>
    <s v="iron"/>
    <x v="10"/>
    <s v="dial telephone"/>
    <s v="iron"/>
    <s v="iron"/>
    <n v="626"/>
    <n v="16"/>
    <n v="0"/>
    <x v="1"/>
    <x v="0"/>
  </r>
  <r>
    <x v="46"/>
    <s v="croquet ball"/>
    <x v="5"/>
    <s v="croquet ball"/>
    <s v="croquet ball"/>
    <s v="pinwheel"/>
    <n v="376"/>
    <n v="17"/>
    <n v="0"/>
    <x v="1"/>
    <x v="0"/>
  </r>
  <r>
    <x v="46"/>
    <s v="roundworm"/>
    <x v="0"/>
    <s v="roundworm"/>
    <s v="hair clip"/>
    <s v="hair clip"/>
    <n v="428"/>
    <n v="18"/>
    <n v="1"/>
    <x v="1"/>
    <x v="0"/>
  </r>
  <r>
    <x v="46"/>
    <s v="racket"/>
    <x v="46"/>
    <s v="paddle"/>
    <s v="paddle"/>
    <s v="racket"/>
    <n v="608"/>
    <n v="19"/>
    <n v="1"/>
    <x v="1"/>
    <x v="0"/>
  </r>
  <r>
    <x v="46"/>
    <s v="stove"/>
    <x v="36"/>
    <s v="stove"/>
    <s v="projector"/>
    <s v="projector"/>
    <n v="2353"/>
    <n v="1"/>
    <n v="1"/>
    <x v="1"/>
    <x v="0"/>
  </r>
  <r>
    <x v="46"/>
    <s v="disk brake"/>
    <x v="18"/>
    <s v="vacuum"/>
    <s v="disk brake"/>
    <s v="disk brake"/>
    <n v="637"/>
    <n v="20"/>
    <n v="0"/>
    <x v="1"/>
    <x v="0"/>
  </r>
  <r>
    <x v="46"/>
    <s v="prayer rug"/>
    <x v="7"/>
    <s v="slot machine"/>
    <s v="slot machine"/>
    <s v="prayer rug"/>
    <n v="571"/>
    <n v="21"/>
    <n v="1"/>
    <x v="1"/>
    <x v="0"/>
  </r>
  <r>
    <x v="46"/>
    <s v="pinwheel"/>
    <x v="42"/>
    <s v="peacock"/>
    <s v="pinwheel"/>
    <s v="pinwheel"/>
    <n v="1657"/>
    <n v="22"/>
    <n v="0"/>
    <x v="1"/>
    <x v="0"/>
  </r>
  <r>
    <x v="46"/>
    <s v="projector"/>
    <x v="26"/>
    <s v="traffic light"/>
    <s v="traffic light"/>
    <s v="projector"/>
    <n v="536"/>
    <n v="23"/>
    <n v="1"/>
    <x v="1"/>
    <x v="0"/>
  </r>
  <r>
    <x v="46"/>
    <s v="drum"/>
    <x v="3"/>
    <s v="monarch butterfly"/>
    <s v="drum"/>
    <s v="drum"/>
    <n v="830"/>
    <n v="24"/>
    <n v="0"/>
    <x v="1"/>
    <x v="0"/>
  </r>
  <r>
    <x v="46"/>
    <s v="xylophone"/>
    <x v="8"/>
    <s v="xylophone"/>
    <s v="xylophone"/>
    <s v="assault rifle"/>
    <n v="437"/>
    <n v="25"/>
    <n v="0"/>
    <x v="1"/>
    <x v="0"/>
  </r>
  <r>
    <x v="46"/>
    <s v="centipede"/>
    <x v="24"/>
    <s v="baseball"/>
    <s v="centipede"/>
    <s v="centipede"/>
    <n v="628"/>
    <n v="26"/>
    <n v="0"/>
    <x v="1"/>
    <x v="0"/>
  </r>
  <r>
    <x v="46"/>
    <s v="traffic light"/>
    <x v="25"/>
    <s v="traffic light"/>
    <s v="traffic light"/>
    <s v="volcano"/>
    <n v="330"/>
    <n v="27"/>
    <n v="0"/>
    <x v="1"/>
    <x v="0"/>
  </r>
  <r>
    <x v="46"/>
    <s v="pretzel"/>
    <x v="21"/>
    <s v="pretzel"/>
    <s v="pretzel"/>
    <s v="bagel"/>
    <n v="88"/>
    <n v="28"/>
    <n v="0"/>
    <x v="1"/>
    <x v="0"/>
  </r>
  <r>
    <x v="46"/>
    <s v="shower curtain"/>
    <x v="23"/>
    <s v="shower curtain"/>
    <s v="shower curtain"/>
    <s v="crossword puzzle"/>
    <n v="158"/>
    <n v="29"/>
    <n v="0"/>
    <x v="1"/>
    <x v="0"/>
  </r>
  <r>
    <x v="46"/>
    <s v="theater curtain"/>
    <x v="1"/>
    <s v="theater curtain"/>
    <s v="theater curtain"/>
    <s v="freight car"/>
    <n v="3267"/>
    <n v="2"/>
    <n v="0"/>
    <x v="1"/>
    <x v="0"/>
  </r>
  <r>
    <x v="46"/>
    <s v="book jacket"/>
    <x v="6"/>
    <s v="book jacket"/>
    <s v="book jacket"/>
    <s v="accordion"/>
    <n v="304"/>
    <n v="30"/>
    <n v="0"/>
    <x v="1"/>
    <x v="0"/>
  </r>
  <r>
    <x v="46"/>
    <s v="wreck"/>
    <x v="16"/>
    <s v="sea snake"/>
    <s v="sea snake"/>
    <s v="wreck"/>
    <n v="258"/>
    <n v="31"/>
    <n v="1"/>
    <x v="1"/>
    <x v="0"/>
  </r>
  <r>
    <x v="46"/>
    <s v="hand-held computer"/>
    <x v="17"/>
    <s v="remote control"/>
    <s v="remote control"/>
    <s v="hand-held computer"/>
    <n v="394"/>
    <n v="32"/>
    <n v="1"/>
    <x v="1"/>
    <x v="0"/>
  </r>
  <r>
    <x v="46"/>
    <s v="printer"/>
    <x v="14"/>
    <s v="photocopier"/>
    <s v="photocopier"/>
    <s v="printer"/>
    <n v="537"/>
    <n v="33"/>
    <n v="1"/>
    <x v="1"/>
    <x v="0"/>
  </r>
  <r>
    <x v="46"/>
    <s v="honeycomb"/>
    <x v="30"/>
    <s v="chainlink fence"/>
    <s v="chainlink fence"/>
    <s v="honeycomb"/>
    <n v="327"/>
    <n v="34"/>
    <n v="1"/>
    <x v="1"/>
    <x v="0"/>
  </r>
  <r>
    <x v="46"/>
    <s v="coil"/>
    <x v="12"/>
    <s v="coil"/>
    <s v="coil"/>
    <s v="ski mask"/>
    <n v="1654"/>
    <n v="35"/>
    <n v="0"/>
    <x v="1"/>
    <x v="0"/>
  </r>
  <r>
    <x v="46"/>
    <s v="holster"/>
    <x v="40"/>
    <s v="electric guitar"/>
    <s v="electric guitar"/>
    <s v="holster"/>
    <n v="694"/>
    <n v="36"/>
    <n v="1"/>
    <x v="1"/>
    <x v="0"/>
  </r>
  <r>
    <x v="46"/>
    <s v="chocolate sauce"/>
    <x v="28"/>
    <s v="chocolate sauce"/>
    <s v="chocolate sauce"/>
    <s v="trifle"/>
    <n v="71"/>
    <n v="37"/>
    <n v="0"/>
    <x v="1"/>
    <x v="0"/>
  </r>
  <r>
    <x v="46"/>
    <s v="typewriter keyboard"/>
    <x v="19"/>
    <s v="typewriter keyboard"/>
    <s v="typewriter keyboard"/>
    <s v="digital clock"/>
    <n v="652"/>
    <n v="38"/>
    <n v="0"/>
    <x v="1"/>
    <x v="0"/>
  </r>
  <r>
    <x v="46"/>
    <s v="analog clock"/>
    <x v="33"/>
    <s v="analog clock"/>
    <s v="analog clock"/>
    <s v="stethoscope"/>
    <n v="114"/>
    <n v="39"/>
    <n v="0"/>
    <x v="1"/>
    <x v="0"/>
  </r>
  <r>
    <x v="46"/>
    <s v="flatworm"/>
    <x v="4"/>
    <s v="flatworm"/>
    <s v="tile roof"/>
    <s v="tile roof"/>
    <n v="1546"/>
    <n v="3"/>
    <n v="1"/>
    <x v="1"/>
    <x v="0"/>
  </r>
  <r>
    <x v="46"/>
    <s v="screw"/>
    <x v="13"/>
    <s v="starfish"/>
    <s v="starfish"/>
    <s v="screw"/>
    <n v="493"/>
    <n v="40"/>
    <n v="1"/>
    <x v="1"/>
    <x v="0"/>
  </r>
  <r>
    <x v="46"/>
    <s v="bottlecap"/>
    <x v="37"/>
    <s v="bottlecap"/>
    <s v="bottlecap"/>
    <s v="strawberry"/>
    <n v="281"/>
    <n v="41"/>
    <n v="0"/>
    <x v="1"/>
    <x v="0"/>
  </r>
  <r>
    <x v="46"/>
    <s v="pedestal"/>
    <x v="47"/>
    <s v="pedestal"/>
    <s v="pedestal"/>
    <s v="obelisk"/>
    <n v="86"/>
    <n v="42"/>
    <n v="0"/>
    <x v="1"/>
    <x v="0"/>
  </r>
  <r>
    <x v="46"/>
    <s v="brain coral"/>
    <x v="15"/>
    <s v="green snake"/>
    <s v="green snake"/>
    <s v="brain coral"/>
    <n v="475"/>
    <n v="43"/>
    <n v="1"/>
    <x v="1"/>
    <x v="0"/>
  </r>
  <r>
    <x v="46"/>
    <s v="syringe"/>
    <x v="45"/>
    <s v="syringe"/>
    <s v="syringe"/>
    <s v="screwdriver"/>
    <n v="213"/>
    <n v="44"/>
    <n v="0"/>
    <x v="1"/>
    <x v="0"/>
  </r>
  <r>
    <x v="46"/>
    <s v="academic gown"/>
    <x v="22"/>
    <s v="king penguin"/>
    <s v="king penguin"/>
    <s v="academic gown"/>
    <n v="536"/>
    <n v="45"/>
    <n v="1"/>
    <x v="1"/>
    <x v="0"/>
  </r>
  <r>
    <x v="46"/>
    <s v="theater curtain"/>
    <x v="41"/>
    <s v="panpipe"/>
    <s v="panpipe"/>
    <s v="theater curtain"/>
    <n v="656"/>
    <n v="46"/>
    <n v="1"/>
    <x v="1"/>
    <x v="0"/>
  </r>
  <r>
    <x v="46"/>
    <s v="electric fan"/>
    <x v="32"/>
    <s v="grey parrot"/>
    <s v="grey parrot"/>
    <s v="electric fan"/>
    <n v="421"/>
    <n v="47"/>
    <n v="1"/>
    <x v="1"/>
    <x v="0"/>
  </r>
  <r>
    <x v="46"/>
    <s v="knee pad"/>
    <x v="43"/>
    <s v="knee pad"/>
    <s v="knee pad"/>
    <s v="punching bag"/>
    <n v="3991"/>
    <n v="4"/>
    <n v="0"/>
    <x v="1"/>
    <x v="0"/>
  </r>
  <r>
    <x v="46"/>
    <s v="stick insect"/>
    <x v="39"/>
    <s v="pole"/>
    <s v="stick insect"/>
    <s v="stick insect"/>
    <n v="1813"/>
    <n v="5"/>
    <n v="0"/>
    <x v="1"/>
    <x v="0"/>
  </r>
  <r>
    <x v="46"/>
    <s v="digital clock"/>
    <x v="34"/>
    <s v="computer keyboard"/>
    <s v="digital clock"/>
    <s v="digital clock"/>
    <n v="3071"/>
    <n v="6"/>
    <n v="0"/>
    <x v="1"/>
    <x v="0"/>
  </r>
  <r>
    <x v="46"/>
    <s v="teddy bear"/>
    <x v="44"/>
    <s v="soccer ball"/>
    <s v="soccer ball"/>
    <s v="teddy bear"/>
    <n v="2623"/>
    <n v="7"/>
    <n v="1"/>
    <x v="1"/>
    <x v="0"/>
  </r>
  <r>
    <x v="46"/>
    <s v="bib"/>
    <x v="35"/>
    <s v="chameleon"/>
    <s v="bib"/>
    <s v="bib"/>
    <n v="1383"/>
    <n v="8"/>
    <n v="0"/>
    <x v="1"/>
    <x v="0"/>
  </r>
  <r>
    <x v="46"/>
    <s v="throne"/>
    <x v="31"/>
    <s v="four-poster bed"/>
    <s v="four-poster bed"/>
    <s v="throne"/>
    <n v="1187"/>
    <n v="9"/>
    <n v="1"/>
    <x v="1"/>
    <x v="0"/>
  </r>
  <r>
    <x v="47"/>
    <s v="stick insect"/>
    <x v="39"/>
    <s v="pole"/>
    <s v="pole"/>
    <s v="stick insect"/>
    <n v="7917"/>
    <n v="0"/>
    <n v="1"/>
    <x v="0"/>
    <x v="0"/>
  </r>
  <r>
    <x v="47"/>
    <s v="safety pin"/>
    <x v="29"/>
    <s v="comic book"/>
    <s v="comic book"/>
    <s v="safety pin"/>
    <n v="2377"/>
    <n v="10"/>
    <n v="1"/>
    <x v="0"/>
    <x v="0"/>
  </r>
  <r>
    <x v="47"/>
    <s v="theater curtain"/>
    <x v="41"/>
    <s v="panpipe"/>
    <s v="theater curtain"/>
    <s v="theater curtain"/>
    <n v="2670"/>
    <n v="11"/>
    <n v="0"/>
    <x v="0"/>
    <x v="0"/>
  </r>
  <r>
    <x v="47"/>
    <s v="theater curtain"/>
    <x v="1"/>
    <s v="theater curtain"/>
    <s v="theater curtain"/>
    <s v="freight car"/>
    <n v="2183"/>
    <n v="12"/>
    <n v="0"/>
    <x v="0"/>
    <x v="0"/>
  </r>
  <r>
    <x v="47"/>
    <s v="croquet ball"/>
    <x v="5"/>
    <s v="croquet ball"/>
    <s v="pinwheel"/>
    <s v="pinwheel"/>
    <n v="8108"/>
    <n v="13"/>
    <n v="1"/>
    <x v="0"/>
    <x v="0"/>
  </r>
  <r>
    <x v="47"/>
    <s v="chocolate sauce"/>
    <x v="28"/>
    <s v="trifle"/>
    <s v="trifle"/>
    <s v="chocolate sauce"/>
    <n v="2712"/>
    <n v="14"/>
    <n v="1"/>
    <x v="0"/>
    <x v="0"/>
  </r>
  <r>
    <x v="47"/>
    <s v="hand-held computer"/>
    <x v="17"/>
    <s v="remote control"/>
    <s v="remote control"/>
    <s v="hand-held computer"/>
    <n v="2403"/>
    <n v="15"/>
    <n v="1"/>
    <x v="0"/>
    <x v="0"/>
  </r>
  <r>
    <x v="47"/>
    <s v="stove"/>
    <x v="36"/>
    <s v="projector"/>
    <s v="stove"/>
    <s v="stove"/>
    <n v="2538"/>
    <n v="16"/>
    <n v="0"/>
    <x v="0"/>
    <x v="0"/>
  </r>
  <r>
    <x v="47"/>
    <s v="racket"/>
    <x v="46"/>
    <s v="racket"/>
    <s v="paddle"/>
    <s v="paddle"/>
    <n v="3372"/>
    <n v="17"/>
    <n v="1"/>
    <x v="0"/>
    <x v="0"/>
  </r>
  <r>
    <x v="47"/>
    <s v="roundworm"/>
    <x v="0"/>
    <s v="roundworm"/>
    <s v="hair clip"/>
    <s v="hair clip"/>
    <n v="5896"/>
    <n v="18"/>
    <n v="1"/>
    <x v="0"/>
    <x v="0"/>
  </r>
  <r>
    <x v="47"/>
    <s v="iron"/>
    <x v="10"/>
    <s v="iron"/>
    <s v="iron"/>
    <s v="dial telephone"/>
    <n v="2680"/>
    <n v="19"/>
    <n v="0"/>
    <x v="0"/>
    <x v="0"/>
  </r>
  <r>
    <x v="47"/>
    <s v="book jacket"/>
    <x v="6"/>
    <s v="accordion"/>
    <s v="book jacket"/>
    <s v="book jacket"/>
    <n v="5911"/>
    <n v="1"/>
    <n v="0"/>
    <x v="0"/>
    <x v="0"/>
  </r>
  <r>
    <x v="47"/>
    <s v="disk brake"/>
    <x v="18"/>
    <s v="vacuum"/>
    <s v="disk brake"/>
    <s v="disk brake"/>
    <n v="2342"/>
    <n v="20"/>
    <n v="0"/>
    <x v="0"/>
    <x v="0"/>
  </r>
  <r>
    <x v="47"/>
    <s v="power drill"/>
    <x v="27"/>
    <s v="hand blower"/>
    <s v="power drill"/>
    <s v="power drill"/>
    <n v="4224"/>
    <n v="21"/>
    <n v="0"/>
    <x v="0"/>
    <x v="0"/>
  </r>
  <r>
    <x v="47"/>
    <s v="digital clock"/>
    <x v="34"/>
    <s v="digital clock"/>
    <s v="computer keyboard"/>
    <s v="computer keyboard"/>
    <n v="2579"/>
    <n v="22"/>
    <n v="1"/>
    <x v="0"/>
    <x v="0"/>
  </r>
  <r>
    <x v="47"/>
    <s v="traffic light"/>
    <x v="25"/>
    <s v="traffic light"/>
    <s v="traffic light"/>
    <s v="volcano"/>
    <n v="5425"/>
    <n v="23"/>
    <n v="0"/>
    <x v="0"/>
    <x v="0"/>
  </r>
  <r>
    <x v="47"/>
    <s v="bib"/>
    <x v="35"/>
    <s v="bib"/>
    <s v="chameleon"/>
    <s v="chameleon"/>
    <n v="3748"/>
    <n v="24"/>
    <n v="1"/>
    <x v="0"/>
    <x v="0"/>
  </r>
  <r>
    <x v="47"/>
    <s v="analog clock"/>
    <x v="33"/>
    <s v="analog clock"/>
    <s v="stethoscope"/>
    <s v="stethoscope"/>
    <n v="3916"/>
    <n v="25"/>
    <n v="1"/>
    <x v="0"/>
    <x v="0"/>
  </r>
  <r>
    <x v="47"/>
    <s v="centipede"/>
    <x v="24"/>
    <s v="baseball"/>
    <s v="baseball"/>
    <s v="centipede"/>
    <n v="4691"/>
    <n v="26"/>
    <n v="1"/>
    <x v="0"/>
    <x v="0"/>
  </r>
  <r>
    <x v="47"/>
    <s v="wreck"/>
    <x v="16"/>
    <s v="wreck"/>
    <s v="sea snake"/>
    <s v="sea snake"/>
    <n v="2050"/>
    <n v="27"/>
    <n v="1"/>
    <x v="0"/>
    <x v="0"/>
  </r>
  <r>
    <x v="47"/>
    <s v="pedestal"/>
    <x v="47"/>
    <s v="obelisk"/>
    <s v="obelisk"/>
    <s v="pedestal"/>
    <n v="2297"/>
    <n v="28"/>
    <n v="1"/>
    <x v="0"/>
    <x v="0"/>
  </r>
  <r>
    <x v="47"/>
    <s v="holster"/>
    <x v="40"/>
    <s v="holster"/>
    <s v="electric guitar"/>
    <s v="electric guitar"/>
    <n v="2624"/>
    <n v="29"/>
    <n v="1"/>
    <x v="0"/>
    <x v="0"/>
  </r>
  <r>
    <x v="47"/>
    <s v="pill bottle"/>
    <x v="11"/>
    <s v="medicine chest"/>
    <s v="medicine chest"/>
    <s v="pill bottle"/>
    <n v="7281"/>
    <n v="2"/>
    <n v="1"/>
    <x v="0"/>
    <x v="0"/>
  </r>
  <r>
    <x v="47"/>
    <s v="printer"/>
    <x v="14"/>
    <s v="photocopier"/>
    <s v="photocopier"/>
    <s v="printer"/>
    <n v="2487"/>
    <n v="30"/>
    <n v="1"/>
    <x v="0"/>
    <x v="0"/>
  </r>
  <r>
    <x v="47"/>
    <s v="bottlecap"/>
    <x v="37"/>
    <s v="bottlecap"/>
    <s v="strawberry"/>
    <s v="strawberry"/>
    <n v="1816"/>
    <n v="31"/>
    <n v="1"/>
    <x v="0"/>
    <x v="0"/>
  </r>
  <r>
    <x v="47"/>
    <s v="prayer rug"/>
    <x v="7"/>
    <s v="prayer rug"/>
    <s v="prayer rug"/>
    <s v="slot machine"/>
    <n v="3327"/>
    <n v="32"/>
    <n v="0"/>
    <x v="0"/>
    <x v="0"/>
  </r>
  <r>
    <x v="47"/>
    <s v="syringe"/>
    <x v="45"/>
    <s v="screwdriver"/>
    <s v="screwdriver"/>
    <s v="syringe"/>
    <n v="2178"/>
    <n v="33"/>
    <n v="1"/>
    <x v="0"/>
    <x v="0"/>
  </r>
  <r>
    <x v="47"/>
    <s v="taxicab"/>
    <x v="2"/>
    <s v="taxicab"/>
    <s v="taxicab"/>
    <s v="school bus"/>
    <n v="2281"/>
    <n v="34"/>
    <n v="0"/>
    <x v="0"/>
    <x v="0"/>
  </r>
  <r>
    <x v="47"/>
    <s v="flatworm"/>
    <x v="4"/>
    <s v="flatworm"/>
    <s v="flatworm"/>
    <s v="tile roof"/>
    <n v="2299"/>
    <n v="35"/>
    <n v="0"/>
    <x v="0"/>
    <x v="0"/>
  </r>
  <r>
    <x v="47"/>
    <s v="throne"/>
    <x v="31"/>
    <s v="throne"/>
    <s v="four-poster bed"/>
    <s v="four-poster bed"/>
    <n v="4149"/>
    <n v="36"/>
    <n v="1"/>
    <x v="0"/>
    <x v="0"/>
  </r>
  <r>
    <x v="47"/>
    <s v="typewriter keyboard"/>
    <x v="19"/>
    <s v="typewriter keyboard"/>
    <s v="typewriter keyboard"/>
    <s v="digital clock"/>
    <n v="4511"/>
    <n v="37"/>
    <n v="0"/>
    <x v="0"/>
    <x v="0"/>
  </r>
  <r>
    <x v="47"/>
    <s v="pinwheel"/>
    <x v="42"/>
    <s v="peacock"/>
    <s v="peacock"/>
    <s v="pinwheel"/>
    <n v="2047"/>
    <n v="38"/>
    <n v="1"/>
    <x v="0"/>
    <x v="0"/>
  </r>
  <r>
    <x v="47"/>
    <s v="brain coral"/>
    <x v="15"/>
    <s v="brain coral"/>
    <s v="green snake"/>
    <s v="green snake"/>
    <n v="2396"/>
    <n v="39"/>
    <n v="1"/>
    <x v="0"/>
    <x v="0"/>
  </r>
  <r>
    <x v="47"/>
    <s v="knee pad"/>
    <x v="43"/>
    <s v="knee pad"/>
    <s v="punching bag"/>
    <s v="punching bag"/>
    <n v="4118"/>
    <n v="3"/>
    <n v="1"/>
    <x v="0"/>
    <x v="0"/>
  </r>
  <r>
    <x v="47"/>
    <s v="drum"/>
    <x v="3"/>
    <s v="drum"/>
    <s v="monarch butterfly"/>
    <s v="monarch butterfly"/>
    <n v="3364"/>
    <n v="40"/>
    <n v="1"/>
    <x v="0"/>
    <x v="0"/>
  </r>
  <r>
    <x v="47"/>
    <s v="shower curtain"/>
    <x v="23"/>
    <s v="crossword puzzle"/>
    <s v="crossword puzzle"/>
    <s v="shower curtain"/>
    <n v="2528"/>
    <n v="41"/>
    <n v="1"/>
    <x v="0"/>
    <x v="0"/>
  </r>
  <r>
    <x v="47"/>
    <s v="oscilloscope"/>
    <x v="38"/>
    <s v="roundworm"/>
    <s v="roundworm"/>
    <s v="oscilloscope"/>
    <n v="2004"/>
    <n v="42"/>
    <n v="1"/>
    <x v="0"/>
    <x v="0"/>
  </r>
  <r>
    <x v="47"/>
    <s v="honeycomb"/>
    <x v="30"/>
    <s v="honeycomb"/>
    <s v="chainlink fence"/>
    <s v="chainlink fence"/>
    <n v="1467"/>
    <n v="43"/>
    <n v="1"/>
    <x v="0"/>
    <x v="0"/>
  </r>
  <r>
    <x v="47"/>
    <s v="xylophone"/>
    <x v="8"/>
    <s v="xylophone"/>
    <s v="xylophone"/>
    <s v="assault rifle"/>
    <n v="2568"/>
    <n v="44"/>
    <n v="0"/>
    <x v="0"/>
    <x v="0"/>
  </r>
  <r>
    <x v="47"/>
    <s v="projector"/>
    <x v="26"/>
    <s v="traffic light"/>
    <s v="traffic light"/>
    <s v="projector"/>
    <n v="2293"/>
    <n v="45"/>
    <n v="1"/>
    <x v="0"/>
    <x v="0"/>
  </r>
  <r>
    <x v="47"/>
    <s v="roundworm"/>
    <x v="20"/>
    <s v="spotlight"/>
    <s v="spotlight"/>
    <s v="roundworm"/>
    <n v="3517"/>
    <n v="46"/>
    <n v="1"/>
    <x v="0"/>
    <x v="0"/>
  </r>
  <r>
    <x v="47"/>
    <s v="screw"/>
    <x v="13"/>
    <s v="starfish"/>
    <s v="starfish"/>
    <s v="screw"/>
    <n v="2265"/>
    <n v="47"/>
    <n v="1"/>
    <x v="0"/>
    <x v="0"/>
  </r>
  <r>
    <x v="47"/>
    <s v="disk brake"/>
    <x v="9"/>
    <s v="car wheel"/>
    <s v="car wheel"/>
    <s v="disk brake"/>
    <n v="31902"/>
    <n v="4"/>
    <n v="1"/>
    <x v="0"/>
    <x v="0"/>
  </r>
  <r>
    <x v="47"/>
    <s v="electric fan"/>
    <x v="32"/>
    <s v="grey parrot"/>
    <s v="electric fan"/>
    <s v="electric fan"/>
    <n v="8576"/>
    <n v="5"/>
    <n v="0"/>
    <x v="0"/>
    <x v="0"/>
  </r>
  <r>
    <x v="47"/>
    <s v="pretzel"/>
    <x v="21"/>
    <s v="bagel"/>
    <s v="bagel"/>
    <s v="pretzel"/>
    <n v="2983"/>
    <n v="6"/>
    <n v="1"/>
    <x v="0"/>
    <x v="0"/>
  </r>
  <r>
    <x v="47"/>
    <s v="teddy bear"/>
    <x v="44"/>
    <s v="teddy bear"/>
    <s v="soccer ball"/>
    <s v="soccer ball"/>
    <n v="3811"/>
    <n v="7"/>
    <n v="1"/>
    <x v="0"/>
    <x v="0"/>
  </r>
  <r>
    <x v="47"/>
    <s v="coil"/>
    <x v="12"/>
    <s v="ski mask"/>
    <s v="ski mask"/>
    <s v="coil"/>
    <n v="3753"/>
    <n v="8"/>
    <n v="1"/>
    <x v="0"/>
    <x v="0"/>
  </r>
  <r>
    <x v="47"/>
    <s v="academic gown"/>
    <x v="22"/>
    <s v="king penguin"/>
    <s v="king penguin"/>
    <s v="academic gown"/>
    <n v="4650"/>
    <n v="9"/>
    <n v="1"/>
    <x v="0"/>
    <x v="0"/>
  </r>
  <r>
    <x v="48"/>
    <s v="hand-held computer"/>
    <x v="17"/>
    <s v="hand-held computer"/>
    <s v="remote control"/>
    <s v="remote control"/>
    <n v="7914"/>
    <n v="0"/>
    <n v="1"/>
    <x v="0"/>
    <x v="0"/>
  </r>
  <r>
    <x v="48"/>
    <s v="brain coral"/>
    <x v="15"/>
    <s v="brain coral"/>
    <s v="green snake"/>
    <s v="green snake"/>
    <n v="2036"/>
    <n v="10"/>
    <n v="1"/>
    <x v="0"/>
    <x v="0"/>
  </r>
  <r>
    <x v="48"/>
    <s v="chocolate sauce"/>
    <x v="28"/>
    <s v="trifle"/>
    <s v="trifle"/>
    <s v="chocolate sauce"/>
    <n v="7505"/>
    <n v="11"/>
    <n v="1"/>
    <x v="0"/>
    <x v="0"/>
  </r>
  <r>
    <x v="48"/>
    <s v="book jacket"/>
    <x v="6"/>
    <s v="accordion"/>
    <s v="book jacket"/>
    <s v="book jacket"/>
    <n v="4517"/>
    <n v="12"/>
    <n v="0"/>
    <x v="0"/>
    <x v="0"/>
  </r>
  <r>
    <x v="48"/>
    <s v="theater curtain"/>
    <x v="41"/>
    <s v="panpipe"/>
    <s v="panpipe"/>
    <s v="theater curtain"/>
    <n v="6884"/>
    <n v="13"/>
    <n v="1"/>
    <x v="0"/>
    <x v="0"/>
  </r>
  <r>
    <x v="48"/>
    <s v="stove"/>
    <x v="36"/>
    <s v="projector"/>
    <s v="stove"/>
    <s v="stove"/>
    <n v="1896"/>
    <n v="14"/>
    <n v="0"/>
    <x v="0"/>
    <x v="0"/>
  </r>
  <r>
    <x v="48"/>
    <s v="racket"/>
    <x v="46"/>
    <s v="paddle"/>
    <s v="racket"/>
    <s v="racket"/>
    <n v="14476"/>
    <n v="15"/>
    <n v="0"/>
    <x v="0"/>
    <x v="0"/>
  </r>
  <r>
    <x v="48"/>
    <s v="pedestal"/>
    <x v="47"/>
    <s v="pedestal"/>
    <s v="obelisk"/>
    <s v="obelisk"/>
    <n v="4636"/>
    <n v="16"/>
    <n v="1"/>
    <x v="0"/>
    <x v="0"/>
  </r>
  <r>
    <x v="48"/>
    <s v="power drill"/>
    <x v="27"/>
    <s v="power drill"/>
    <s v="power drill"/>
    <s v="hand blower"/>
    <n v="3157"/>
    <n v="17"/>
    <n v="0"/>
    <x v="0"/>
    <x v="0"/>
  </r>
  <r>
    <x v="48"/>
    <s v="wreck"/>
    <x v="16"/>
    <s v="wreck"/>
    <s v="sea snake"/>
    <s v="sea snake"/>
    <n v="784"/>
    <n v="18"/>
    <n v="1"/>
    <x v="0"/>
    <x v="0"/>
  </r>
  <r>
    <x v="48"/>
    <s v="shower curtain"/>
    <x v="23"/>
    <s v="crossword puzzle"/>
    <s v="crossword puzzle"/>
    <s v="shower curtain"/>
    <n v="1089"/>
    <n v="19"/>
    <n v="1"/>
    <x v="0"/>
    <x v="0"/>
  </r>
  <r>
    <x v="48"/>
    <s v="teddy bear"/>
    <x v="44"/>
    <s v="teddy bear"/>
    <s v="soccer ball"/>
    <s v="soccer ball"/>
    <n v="7180"/>
    <n v="1"/>
    <n v="1"/>
    <x v="0"/>
    <x v="0"/>
  </r>
  <r>
    <x v="48"/>
    <s v="electric fan"/>
    <x v="32"/>
    <s v="electric fan"/>
    <s v="grey parrot"/>
    <s v="grey parrot"/>
    <n v="656"/>
    <n v="20"/>
    <n v="1"/>
    <x v="0"/>
    <x v="0"/>
  </r>
  <r>
    <x v="48"/>
    <s v="syringe"/>
    <x v="45"/>
    <s v="screwdriver"/>
    <s v="syringe"/>
    <s v="syringe"/>
    <n v="2807"/>
    <n v="21"/>
    <n v="0"/>
    <x v="0"/>
    <x v="0"/>
  </r>
  <r>
    <x v="48"/>
    <s v="xylophone"/>
    <x v="8"/>
    <s v="assault rifle"/>
    <s v="assault rifle"/>
    <s v="xylophone"/>
    <n v="4099"/>
    <n v="22"/>
    <n v="1"/>
    <x v="0"/>
    <x v="0"/>
  </r>
  <r>
    <x v="48"/>
    <s v="pill bottle"/>
    <x v="11"/>
    <s v="pill bottle"/>
    <s v="medicine chest"/>
    <s v="medicine chest"/>
    <n v="1057"/>
    <n v="23"/>
    <n v="1"/>
    <x v="0"/>
    <x v="0"/>
  </r>
  <r>
    <x v="48"/>
    <s v="typewriter keyboard"/>
    <x v="19"/>
    <s v="digital clock"/>
    <s v="digital clock"/>
    <s v="typewriter keyboard"/>
    <n v="1845"/>
    <n v="24"/>
    <n v="1"/>
    <x v="0"/>
    <x v="0"/>
  </r>
  <r>
    <x v="48"/>
    <s v="throne"/>
    <x v="31"/>
    <s v="throne"/>
    <s v="four-poster bed"/>
    <s v="four-poster bed"/>
    <n v="909"/>
    <n v="25"/>
    <n v="1"/>
    <x v="0"/>
    <x v="0"/>
  </r>
  <r>
    <x v="48"/>
    <s v="stick insect"/>
    <x v="39"/>
    <s v="pole"/>
    <s v="stick insect"/>
    <s v="stick insect"/>
    <n v="977"/>
    <n v="26"/>
    <n v="0"/>
    <x v="0"/>
    <x v="0"/>
  </r>
  <r>
    <x v="48"/>
    <s v="academic gown"/>
    <x v="22"/>
    <s v="academic gown"/>
    <s v="king penguin"/>
    <s v="king penguin"/>
    <n v="540"/>
    <n v="27"/>
    <n v="1"/>
    <x v="0"/>
    <x v="0"/>
  </r>
  <r>
    <x v="48"/>
    <s v="croquet ball"/>
    <x v="5"/>
    <s v="pinwheel"/>
    <s v="croquet ball"/>
    <s v="croquet ball"/>
    <n v="193"/>
    <n v="28"/>
    <n v="0"/>
    <x v="0"/>
    <x v="0"/>
  </r>
  <r>
    <x v="48"/>
    <s v="bib"/>
    <x v="35"/>
    <s v="chameleon"/>
    <s v="chameleon"/>
    <s v="bib"/>
    <n v="1959"/>
    <n v="29"/>
    <n v="1"/>
    <x v="0"/>
    <x v="0"/>
  </r>
  <r>
    <x v="48"/>
    <s v="pretzel"/>
    <x v="21"/>
    <s v="bagel"/>
    <s v="pretzel"/>
    <s v="pretzel"/>
    <n v="5074"/>
    <n v="2"/>
    <n v="0"/>
    <x v="0"/>
    <x v="0"/>
  </r>
  <r>
    <x v="48"/>
    <s v="centipede"/>
    <x v="24"/>
    <s v="centipede"/>
    <s v="baseball"/>
    <s v="baseball"/>
    <n v="2289"/>
    <n v="30"/>
    <n v="1"/>
    <x v="0"/>
    <x v="0"/>
  </r>
  <r>
    <x v="48"/>
    <s v="screw"/>
    <x v="13"/>
    <s v="starfish"/>
    <s v="starfish"/>
    <s v="screw"/>
    <n v="1699"/>
    <n v="31"/>
    <n v="1"/>
    <x v="0"/>
    <x v="0"/>
  </r>
  <r>
    <x v="48"/>
    <s v="pinwheel"/>
    <x v="42"/>
    <s v="pinwheel"/>
    <s v="peacock"/>
    <s v="peacock"/>
    <n v="2107"/>
    <n v="32"/>
    <n v="1"/>
    <x v="0"/>
    <x v="0"/>
  </r>
  <r>
    <x v="48"/>
    <s v="flatworm"/>
    <x v="4"/>
    <s v="tile roof"/>
    <s v="tile roof"/>
    <s v="flatworm"/>
    <n v="3685"/>
    <n v="33"/>
    <n v="1"/>
    <x v="0"/>
    <x v="0"/>
  </r>
  <r>
    <x v="48"/>
    <s v="safety pin"/>
    <x v="29"/>
    <s v="comic book"/>
    <s v="safety pin"/>
    <s v="safety pin"/>
    <n v="1166"/>
    <n v="34"/>
    <n v="0"/>
    <x v="0"/>
    <x v="0"/>
  </r>
  <r>
    <x v="48"/>
    <s v="iron"/>
    <x v="10"/>
    <s v="iron"/>
    <s v="iron"/>
    <s v="dial telephone"/>
    <n v="1558"/>
    <n v="35"/>
    <n v="0"/>
    <x v="0"/>
    <x v="0"/>
  </r>
  <r>
    <x v="48"/>
    <s v="disk brake"/>
    <x v="9"/>
    <s v="disk brake"/>
    <s v="car wheel"/>
    <s v="car wheel"/>
    <n v="1309"/>
    <n v="36"/>
    <n v="1"/>
    <x v="0"/>
    <x v="0"/>
  </r>
  <r>
    <x v="48"/>
    <s v="taxicab"/>
    <x v="2"/>
    <s v="taxicab"/>
    <s v="school bus"/>
    <s v="school bus"/>
    <n v="388"/>
    <n v="37"/>
    <n v="1"/>
    <x v="0"/>
    <x v="0"/>
  </r>
  <r>
    <x v="48"/>
    <s v="honeycomb"/>
    <x v="30"/>
    <s v="chainlink fence"/>
    <s v="chainlink fence"/>
    <s v="honeycomb"/>
    <n v="872"/>
    <n v="38"/>
    <n v="1"/>
    <x v="0"/>
    <x v="0"/>
  </r>
  <r>
    <x v="48"/>
    <s v="disk brake"/>
    <x v="18"/>
    <s v="disk brake"/>
    <s v="vacuum"/>
    <s v="vacuum"/>
    <n v="805"/>
    <n v="39"/>
    <n v="1"/>
    <x v="0"/>
    <x v="0"/>
  </r>
  <r>
    <x v="48"/>
    <s v="coil"/>
    <x v="12"/>
    <s v="coil"/>
    <s v="ski mask"/>
    <s v="ski mask"/>
    <n v="2728"/>
    <n v="3"/>
    <n v="1"/>
    <x v="0"/>
    <x v="0"/>
  </r>
  <r>
    <x v="48"/>
    <s v="theater curtain"/>
    <x v="1"/>
    <s v="theater curtain"/>
    <s v="theater curtain"/>
    <s v="freight car"/>
    <n v="1121"/>
    <n v="40"/>
    <n v="0"/>
    <x v="0"/>
    <x v="0"/>
  </r>
  <r>
    <x v="48"/>
    <s v="projector"/>
    <x v="26"/>
    <s v="projector"/>
    <s v="traffic light"/>
    <s v="traffic light"/>
    <n v="1082"/>
    <n v="41"/>
    <n v="1"/>
    <x v="0"/>
    <x v="0"/>
  </r>
  <r>
    <x v="48"/>
    <s v="oscilloscope"/>
    <x v="38"/>
    <s v="oscilloscope"/>
    <s v="roundworm"/>
    <s v="roundworm"/>
    <n v="817"/>
    <n v="42"/>
    <n v="1"/>
    <x v="0"/>
    <x v="0"/>
  </r>
  <r>
    <x v="48"/>
    <s v="prayer rug"/>
    <x v="7"/>
    <s v="prayer rug"/>
    <s v="prayer rug"/>
    <s v="slot machine"/>
    <n v="2167"/>
    <n v="43"/>
    <n v="0"/>
    <x v="0"/>
    <x v="0"/>
  </r>
  <r>
    <x v="48"/>
    <s v="drum"/>
    <x v="3"/>
    <s v="drum"/>
    <s v="monarch butterfly"/>
    <s v="monarch butterfly"/>
    <n v="3324"/>
    <n v="44"/>
    <n v="1"/>
    <x v="0"/>
    <x v="0"/>
  </r>
  <r>
    <x v="48"/>
    <s v="roundworm"/>
    <x v="20"/>
    <s v="roundworm"/>
    <s v="roundworm"/>
    <s v="spotlight"/>
    <n v="4364"/>
    <n v="45"/>
    <n v="0"/>
    <x v="0"/>
    <x v="0"/>
  </r>
  <r>
    <x v="48"/>
    <s v="analog clock"/>
    <x v="33"/>
    <s v="stethoscope"/>
    <s v="analog clock"/>
    <s v="analog clock"/>
    <n v="2973"/>
    <n v="46"/>
    <n v="0"/>
    <x v="0"/>
    <x v="0"/>
  </r>
  <r>
    <x v="48"/>
    <s v="holster"/>
    <x v="40"/>
    <s v="electric guitar"/>
    <s v="electric guitar"/>
    <s v="holster"/>
    <n v="851"/>
    <n v="47"/>
    <n v="1"/>
    <x v="0"/>
    <x v="0"/>
  </r>
  <r>
    <x v="48"/>
    <s v="knee pad"/>
    <x v="43"/>
    <s v="knee pad"/>
    <s v="punching bag"/>
    <s v="punching bag"/>
    <n v="6037"/>
    <n v="4"/>
    <n v="1"/>
    <x v="0"/>
    <x v="0"/>
  </r>
  <r>
    <x v="48"/>
    <s v="bottlecap"/>
    <x v="37"/>
    <s v="bottlecap"/>
    <s v="strawberry"/>
    <s v="strawberry"/>
    <n v="4286"/>
    <n v="5"/>
    <n v="1"/>
    <x v="0"/>
    <x v="0"/>
  </r>
  <r>
    <x v="48"/>
    <s v="traffic light"/>
    <x v="25"/>
    <s v="traffic light"/>
    <s v="traffic light"/>
    <s v="volcano"/>
    <n v="13063"/>
    <n v="6"/>
    <n v="0"/>
    <x v="0"/>
    <x v="0"/>
  </r>
  <r>
    <x v="48"/>
    <s v="digital clock"/>
    <x v="34"/>
    <s v="digital clock"/>
    <s v="computer keyboard"/>
    <s v="computer keyboard"/>
    <n v="4711"/>
    <n v="7"/>
    <n v="1"/>
    <x v="0"/>
    <x v="0"/>
  </r>
  <r>
    <x v="48"/>
    <s v="printer"/>
    <x v="14"/>
    <s v="photocopier"/>
    <s v="printer"/>
    <s v="printer"/>
    <n v="22174"/>
    <n v="8"/>
    <n v="0"/>
    <x v="0"/>
    <x v="0"/>
  </r>
  <r>
    <x v="48"/>
    <s v="roundworm"/>
    <x v="0"/>
    <s v="hair clip"/>
    <s v="roundworm"/>
    <s v="roundworm"/>
    <n v="14743"/>
    <n v="9"/>
    <n v="0"/>
    <x v="0"/>
    <x v="0"/>
  </r>
  <r>
    <x v="49"/>
    <s v="syringe"/>
    <x v="45"/>
    <s v="screwdriver"/>
    <s v="syringe"/>
    <s v="syringe"/>
    <n v="11921"/>
    <n v="0"/>
    <n v="0"/>
    <x v="0"/>
    <x v="0"/>
  </r>
  <r>
    <x v="49"/>
    <s v="bottlecap"/>
    <x v="37"/>
    <s v="bottlecap"/>
    <s v="strawberry"/>
    <s v="strawberry"/>
    <n v="3131"/>
    <n v="10"/>
    <n v="1"/>
    <x v="0"/>
    <x v="0"/>
  </r>
  <r>
    <x v="49"/>
    <s v="power drill"/>
    <x v="27"/>
    <s v="power drill"/>
    <s v="hand blower"/>
    <s v="hand blower"/>
    <n v="2092"/>
    <n v="11"/>
    <n v="1"/>
    <x v="0"/>
    <x v="0"/>
  </r>
  <r>
    <x v="49"/>
    <s v="typewriter keyboard"/>
    <x v="19"/>
    <s v="typewriter keyboard"/>
    <s v="digital clock"/>
    <s v="digital clock"/>
    <n v="3276"/>
    <n v="12"/>
    <n v="1"/>
    <x v="0"/>
    <x v="0"/>
  </r>
  <r>
    <x v="49"/>
    <s v="wreck"/>
    <x v="16"/>
    <s v="sea snake"/>
    <s v="sea snake"/>
    <s v="wreck"/>
    <n v="4603"/>
    <n v="13"/>
    <n v="1"/>
    <x v="0"/>
    <x v="0"/>
  </r>
  <r>
    <x v="49"/>
    <s v="racket"/>
    <x v="46"/>
    <s v="paddle"/>
    <s v="racket"/>
    <s v="racket"/>
    <n v="3297"/>
    <n v="14"/>
    <n v="0"/>
    <x v="0"/>
    <x v="0"/>
  </r>
  <r>
    <x v="49"/>
    <s v="coil"/>
    <x v="12"/>
    <s v="coil"/>
    <s v="ski mask"/>
    <s v="ski mask"/>
    <n v="2252"/>
    <n v="15"/>
    <n v="1"/>
    <x v="0"/>
    <x v="0"/>
  </r>
  <r>
    <x v="49"/>
    <s v="printer"/>
    <x v="14"/>
    <s v="photocopier"/>
    <s v="printer"/>
    <s v="printer"/>
    <n v="1773"/>
    <n v="16"/>
    <n v="0"/>
    <x v="0"/>
    <x v="0"/>
  </r>
  <r>
    <x v="49"/>
    <s v="stick insect"/>
    <x v="39"/>
    <s v="pole"/>
    <s v="pole"/>
    <s v="stick insect"/>
    <n v="2997"/>
    <n v="17"/>
    <n v="1"/>
    <x v="0"/>
    <x v="0"/>
  </r>
  <r>
    <x v="49"/>
    <s v="teddy bear"/>
    <x v="44"/>
    <s v="soccer ball"/>
    <s v="soccer ball"/>
    <s v="teddy bear"/>
    <n v="2587"/>
    <n v="18"/>
    <n v="1"/>
    <x v="0"/>
    <x v="0"/>
  </r>
  <r>
    <x v="49"/>
    <s v="flatworm"/>
    <x v="4"/>
    <s v="flatworm"/>
    <s v="tile roof"/>
    <s v="tile roof"/>
    <n v="4923"/>
    <n v="19"/>
    <n v="1"/>
    <x v="0"/>
    <x v="0"/>
  </r>
  <r>
    <x v="49"/>
    <s v="screw"/>
    <x v="13"/>
    <s v="screw"/>
    <s v="starfish"/>
    <s v="starfish"/>
    <n v="6035"/>
    <n v="1"/>
    <n v="1"/>
    <x v="0"/>
    <x v="0"/>
  </r>
  <r>
    <x v="49"/>
    <s v="bib"/>
    <x v="35"/>
    <s v="bib"/>
    <s v="chameleon"/>
    <s v="chameleon"/>
    <n v="2501"/>
    <n v="20"/>
    <n v="1"/>
    <x v="0"/>
    <x v="0"/>
  </r>
  <r>
    <x v="49"/>
    <s v="drum"/>
    <x v="3"/>
    <s v="monarch butterfly"/>
    <s v="monarch butterfly"/>
    <s v="drum"/>
    <n v="3252"/>
    <n v="21"/>
    <n v="1"/>
    <x v="0"/>
    <x v="0"/>
  </r>
  <r>
    <x v="49"/>
    <s v="digital clock"/>
    <x v="34"/>
    <s v="computer keyboard"/>
    <s v="digital clock"/>
    <s v="digital clock"/>
    <n v="12433"/>
    <n v="22"/>
    <n v="0"/>
    <x v="0"/>
    <x v="0"/>
  </r>
  <r>
    <x v="49"/>
    <s v="shower curtain"/>
    <x v="23"/>
    <s v="crossword puzzle"/>
    <s v="crossword puzzle"/>
    <s v="shower curtain"/>
    <n v="1714"/>
    <n v="23"/>
    <n v="1"/>
    <x v="0"/>
    <x v="0"/>
  </r>
  <r>
    <x v="49"/>
    <s v="electric fan"/>
    <x v="32"/>
    <s v="grey parrot"/>
    <s v="electric fan"/>
    <s v="electric fan"/>
    <n v="2267"/>
    <n v="24"/>
    <n v="0"/>
    <x v="0"/>
    <x v="0"/>
  </r>
  <r>
    <x v="49"/>
    <s v="analog clock"/>
    <x v="33"/>
    <s v="analog clock"/>
    <s v="stethoscope"/>
    <s v="stethoscope"/>
    <n v="2699"/>
    <n v="25"/>
    <n v="1"/>
    <x v="0"/>
    <x v="0"/>
  </r>
  <r>
    <x v="49"/>
    <s v="pinwheel"/>
    <x v="42"/>
    <s v="pinwheel"/>
    <s v="peacock"/>
    <s v="peacock"/>
    <n v="10443"/>
    <n v="26"/>
    <n v="1"/>
    <x v="0"/>
    <x v="0"/>
  </r>
  <r>
    <x v="49"/>
    <s v="brain coral"/>
    <x v="15"/>
    <s v="brain coral"/>
    <s v="green snake"/>
    <s v="green snake"/>
    <n v="2693"/>
    <n v="27"/>
    <n v="1"/>
    <x v="0"/>
    <x v="0"/>
  </r>
  <r>
    <x v="49"/>
    <s v="holster"/>
    <x v="40"/>
    <s v="electric guitar"/>
    <s v="electric guitar"/>
    <s v="holster"/>
    <n v="1798"/>
    <n v="28"/>
    <n v="1"/>
    <x v="0"/>
    <x v="0"/>
  </r>
  <r>
    <x v="49"/>
    <s v="roundworm"/>
    <x v="0"/>
    <s v="roundworm"/>
    <s v="hair clip"/>
    <s v="hair clip"/>
    <n v="2810"/>
    <n v="29"/>
    <n v="1"/>
    <x v="0"/>
    <x v="0"/>
  </r>
  <r>
    <x v="49"/>
    <s v="pretzel"/>
    <x v="21"/>
    <s v="bagel"/>
    <s v="bagel"/>
    <s v="pretzel"/>
    <n v="5117"/>
    <n v="2"/>
    <n v="1"/>
    <x v="0"/>
    <x v="0"/>
  </r>
  <r>
    <x v="49"/>
    <s v="safety pin"/>
    <x v="29"/>
    <s v="comic book"/>
    <s v="comic book"/>
    <s v="safety pin"/>
    <n v="2664"/>
    <n v="30"/>
    <n v="1"/>
    <x v="0"/>
    <x v="0"/>
  </r>
  <r>
    <x v="49"/>
    <s v="roundworm"/>
    <x v="20"/>
    <s v="spotlight"/>
    <s v="spotlight"/>
    <s v="roundworm"/>
    <n v="1529"/>
    <n v="31"/>
    <n v="1"/>
    <x v="0"/>
    <x v="0"/>
  </r>
  <r>
    <x v="49"/>
    <s v="disk brake"/>
    <x v="18"/>
    <s v="disk brake"/>
    <s v="disk brake"/>
    <s v="vacuum"/>
    <n v="5511"/>
    <n v="32"/>
    <n v="0"/>
    <x v="0"/>
    <x v="0"/>
  </r>
  <r>
    <x v="49"/>
    <s v="taxicab"/>
    <x v="2"/>
    <s v="school bus"/>
    <s v="school bus"/>
    <s v="taxicab"/>
    <n v="2761"/>
    <n v="33"/>
    <n v="1"/>
    <x v="0"/>
    <x v="0"/>
  </r>
  <r>
    <x v="49"/>
    <s v="stove"/>
    <x v="36"/>
    <s v="projector"/>
    <s v="stove"/>
    <s v="stove"/>
    <n v="2762"/>
    <n v="34"/>
    <n v="0"/>
    <x v="0"/>
    <x v="0"/>
  </r>
  <r>
    <x v="49"/>
    <s v="oscilloscope"/>
    <x v="38"/>
    <s v="oscilloscope"/>
    <s v="oscilloscope"/>
    <s v="roundworm"/>
    <n v="1862"/>
    <n v="35"/>
    <n v="0"/>
    <x v="0"/>
    <x v="0"/>
  </r>
  <r>
    <x v="49"/>
    <s v="theater curtain"/>
    <x v="1"/>
    <s v="theater curtain"/>
    <s v="theater curtain"/>
    <s v="freight car"/>
    <n v="4019"/>
    <n v="36"/>
    <n v="0"/>
    <x v="0"/>
    <x v="0"/>
  </r>
  <r>
    <x v="49"/>
    <s v="honeycomb"/>
    <x v="30"/>
    <s v="chainlink fence"/>
    <s v="chainlink fence"/>
    <s v="honeycomb"/>
    <n v="4433"/>
    <n v="37"/>
    <n v="1"/>
    <x v="0"/>
    <x v="0"/>
  </r>
  <r>
    <x v="49"/>
    <s v="academic gown"/>
    <x v="22"/>
    <s v="academic gown"/>
    <s v="king penguin"/>
    <s v="king penguin"/>
    <n v="3202"/>
    <n v="38"/>
    <n v="1"/>
    <x v="0"/>
    <x v="0"/>
  </r>
  <r>
    <x v="49"/>
    <s v="centipede"/>
    <x v="24"/>
    <s v="centipede"/>
    <s v="baseball"/>
    <s v="baseball"/>
    <n v="2468"/>
    <n v="39"/>
    <n v="1"/>
    <x v="0"/>
    <x v="0"/>
  </r>
  <r>
    <x v="49"/>
    <s v="prayer rug"/>
    <x v="7"/>
    <s v="prayer rug"/>
    <s v="slot machine"/>
    <s v="slot machine"/>
    <n v="5116"/>
    <n v="3"/>
    <n v="1"/>
    <x v="0"/>
    <x v="0"/>
  </r>
  <r>
    <x v="49"/>
    <s v="knee pad"/>
    <x v="43"/>
    <s v="punching bag"/>
    <s v="punching bag"/>
    <s v="knee pad"/>
    <n v="2057"/>
    <n v="40"/>
    <n v="1"/>
    <x v="0"/>
    <x v="0"/>
  </r>
  <r>
    <x v="49"/>
    <s v="theater curtain"/>
    <x v="41"/>
    <s v="panpipe"/>
    <s v="panpipe"/>
    <s v="theater curtain"/>
    <n v="10442"/>
    <n v="41"/>
    <n v="1"/>
    <x v="0"/>
    <x v="0"/>
  </r>
  <r>
    <x v="49"/>
    <s v="pedestal"/>
    <x v="47"/>
    <s v="obelisk"/>
    <s v="obelisk"/>
    <s v="pedestal"/>
    <n v="2046"/>
    <n v="42"/>
    <n v="1"/>
    <x v="0"/>
    <x v="0"/>
  </r>
  <r>
    <x v="49"/>
    <s v="traffic light"/>
    <x v="25"/>
    <s v="volcano"/>
    <s v="traffic light"/>
    <s v="traffic light"/>
    <n v="5431"/>
    <n v="43"/>
    <n v="0"/>
    <x v="0"/>
    <x v="0"/>
  </r>
  <r>
    <x v="49"/>
    <s v="croquet ball"/>
    <x v="5"/>
    <s v="croquet ball"/>
    <s v="pinwheel"/>
    <s v="pinwheel"/>
    <n v="2137"/>
    <n v="44"/>
    <n v="1"/>
    <x v="0"/>
    <x v="0"/>
  </r>
  <r>
    <x v="49"/>
    <s v="book jacket"/>
    <x v="6"/>
    <s v="book jacket"/>
    <s v="accordion"/>
    <s v="accordion"/>
    <n v="4105"/>
    <n v="45"/>
    <n v="1"/>
    <x v="0"/>
    <x v="0"/>
  </r>
  <r>
    <x v="49"/>
    <s v="disk brake"/>
    <x v="9"/>
    <s v="car wheel"/>
    <s v="disk brake"/>
    <s v="disk brake"/>
    <n v="1570"/>
    <n v="46"/>
    <n v="0"/>
    <x v="0"/>
    <x v="0"/>
  </r>
  <r>
    <x v="49"/>
    <s v="projector"/>
    <x v="26"/>
    <s v="projector"/>
    <s v="projector"/>
    <s v="traffic light"/>
    <n v="1745"/>
    <n v="47"/>
    <n v="0"/>
    <x v="0"/>
    <x v="0"/>
  </r>
  <r>
    <x v="49"/>
    <s v="pill bottle"/>
    <x v="11"/>
    <s v="medicine chest"/>
    <s v="pill bottle"/>
    <s v="pill bottle"/>
    <n v="5157"/>
    <n v="4"/>
    <n v="0"/>
    <x v="0"/>
    <x v="0"/>
  </r>
  <r>
    <x v="49"/>
    <s v="hand-held computer"/>
    <x v="17"/>
    <s v="remote control"/>
    <s v="remote control"/>
    <s v="hand-held computer"/>
    <n v="7309"/>
    <n v="5"/>
    <n v="1"/>
    <x v="0"/>
    <x v="0"/>
  </r>
  <r>
    <x v="49"/>
    <s v="throne"/>
    <x v="31"/>
    <s v="four-poster bed"/>
    <s v="throne"/>
    <s v="throne"/>
    <n v="5936"/>
    <n v="6"/>
    <n v="0"/>
    <x v="0"/>
    <x v="0"/>
  </r>
  <r>
    <x v="49"/>
    <s v="chocolate sauce"/>
    <x v="28"/>
    <s v="trifle"/>
    <s v="chocolate sauce"/>
    <s v="chocolate sauce"/>
    <n v="8436"/>
    <n v="7"/>
    <n v="0"/>
    <x v="0"/>
    <x v="0"/>
  </r>
  <r>
    <x v="49"/>
    <s v="iron"/>
    <x v="10"/>
    <s v="iron"/>
    <s v="dial telephone"/>
    <s v="dial telephone"/>
    <n v="3259"/>
    <n v="8"/>
    <n v="1"/>
    <x v="0"/>
    <x v="0"/>
  </r>
  <r>
    <x v="49"/>
    <s v="xylophone"/>
    <x v="8"/>
    <s v="xylophone"/>
    <s v="xylophone"/>
    <s v="assault rifle"/>
    <n v="3161"/>
    <n v="9"/>
    <n v="0"/>
    <x v="0"/>
    <x v="0"/>
  </r>
  <r>
    <x v="50"/>
    <s v="shower curtain"/>
    <x v="23"/>
    <s v="shower curtain"/>
    <s v="crossword puzzle"/>
    <s v="crossword puzzle"/>
    <n v="12914"/>
    <n v="0"/>
    <n v="1"/>
    <x v="0"/>
    <x v="0"/>
  </r>
  <r>
    <x v="50"/>
    <s v="oscilloscope"/>
    <x v="38"/>
    <s v="oscilloscope"/>
    <s v="oscilloscope"/>
    <s v="roundworm"/>
    <n v="6005"/>
    <n v="10"/>
    <n v="0"/>
    <x v="0"/>
    <x v="0"/>
  </r>
  <r>
    <x v="50"/>
    <s v="holster"/>
    <x v="40"/>
    <s v="electric guitar"/>
    <s v="electric guitar"/>
    <s v="holster"/>
    <n v="7827"/>
    <n v="11"/>
    <n v="1"/>
    <x v="0"/>
    <x v="0"/>
  </r>
  <r>
    <x v="50"/>
    <s v="hand-held computer"/>
    <x v="17"/>
    <s v="remote control"/>
    <s v="hand-held computer"/>
    <s v="hand-held computer"/>
    <n v="15487"/>
    <n v="12"/>
    <n v="0"/>
    <x v="0"/>
    <x v="0"/>
  </r>
  <r>
    <x v="50"/>
    <s v="drum"/>
    <x v="3"/>
    <s v="drum"/>
    <s v="monarch butterfly"/>
    <s v="monarch butterfly"/>
    <n v="5874"/>
    <n v="13"/>
    <n v="1"/>
    <x v="0"/>
    <x v="0"/>
  </r>
  <r>
    <x v="50"/>
    <s v="brain coral"/>
    <x v="15"/>
    <s v="green snake"/>
    <s v="brain coral"/>
    <s v="brain coral"/>
    <n v="8792"/>
    <n v="14"/>
    <n v="0"/>
    <x v="0"/>
    <x v="0"/>
  </r>
  <r>
    <x v="50"/>
    <s v="chocolate sauce"/>
    <x v="28"/>
    <s v="trifle"/>
    <s v="chocolate sauce"/>
    <s v="chocolate sauce"/>
    <n v="6384"/>
    <n v="15"/>
    <n v="0"/>
    <x v="0"/>
    <x v="0"/>
  </r>
  <r>
    <x v="50"/>
    <s v="taxicab"/>
    <x v="2"/>
    <s v="taxicab"/>
    <s v="taxicab"/>
    <s v="school bus"/>
    <n v="13064"/>
    <n v="16"/>
    <n v="0"/>
    <x v="0"/>
    <x v="0"/>
  </r>
  <r>
    <x v="50"/>
    <s v="throne"/>
    <x v="31"/>
    <s v="throne"/>
    <s v="throne"/>
    <s v="four-poster bed"/>
    <n v="10678"/>
    <n v="17"/>
    <n v="0"/>
    <x v="0"/>
    <x v="0"/>
  </r>
  <r>
    <x v="50"/>
    <s v="academic gown"/>
    <x v="22"/>
    <s v="king penguin"/>
    <s v="academic gown"/>
    <s v="academic gown"/>
    <n v="18575"/>
    <n v="18"/>
    <n v="0"/>
    <x v="0"/>
    <x v="0"/>
  </r>
  <r>
    <x v="50"/>
    <s v="bib"/>
    <x v="35"/>
    <s v="bib"/>
    <s v="chameleon"/>
    <s v="chameleon"/>
    <n v="13249"/>
    <n v="19"/>
    <n v="1"/>
    <x v="0"/>
    <x v="0"/>
  </r>
  <r>
    <x v="50"/>
    <s v="bottlecap"/>
    <x v="37"/>
    <s v="bottlecap"/>
    <s v="strawberry"/>
    <s v="strawberry"/>
    <n v="7736"/>
    <n v="1"/>
    <n v="1"/>
    <x v="0"/>
    <x v="0"/>
  </r>
  <r>
    <x v="50"/>
    <s v="iron"/>
    <x v="10"/>
    <s v="dial telephone"/>
    <s v="dial telephone"/>
    <s v="iron"/>
    <n v="17077"/>
    <n v="20"/>
    <n v="1"/>
    <x v="0"/>
    <x v="0"/>
  </r>
  <r>
    <x v="50"/>
    <s v="analog clock"/>
    <x v="33"/>
    <s v="analog clock"/>
    <s v="stethoscope"/>
    <s v="stethoscope"/>
    <n v="5094"/>
    <n v="21"/>
    <n v="1"/>
    <x v="0"/>
    <x v="0"/>
  </r>
  <r>
    <x v="50"/>
    <s v="coil"/>
    <x v="12"/>
    <s v="ski mask"/>
    <s v="ski mask"/>
    <s v="coil"/>
    <n v="7520"/>
    <n v="22"/>
    <n v="1"/>
    <x v="0"/>
    <x v="0"/>
  </r>
  <r>
    <x v="50"/>
    <s v="projector"/>
    <x v="26"/>
    <s v="traffic light"/>
    <s v="projector"/>
    <s v="projector"/>
    <n v="10910"/>
    <n v="23"/>
    <n v="0"/>
    <x v="0"/>
    <x v="0"/>
  </r>
  <r>
    <x v="50"/>
    <s v="pretzel"/>
    <x v="21"/>
    <s v="bagel"/>
    <s v="bagel"/>
    <s v="pretzel"/>
    <n v="4462"/>
    <n v="24"/>
    <n v="1"/>
    <x v="0"/>
    <x v="0"/>
  </r>
  <r>
    <x v="50"/>
    <s v="stick insect"/>
    <x v="39"/>
    <s v="stick insect"/>
    <s v="pole"/>
    <s v="pole"/>
    <n v="6141"/>
    <n v="25"/>
    <n v="1"/>
    <x v="0"/>
    <x v="0"/>
  </r>
  <r>
    <x v="50"/>
    <s v="pinwheel"/>
    <x v="42"/>
    <s v="pinwheel"/>
    <s v="peacock"/>
    <s v="peacock"/>
    <n v="8477"/>
    <n v="26"/>
    <n v="1"/>
    <x v="0"/>
    <x v="0"/>
  </r>
  <r>
    <x v="50"/>
    <s v="printer"/>
    <x v="14"/>
    <s v="photocopier"/>
    <s v="photocopier"/>
    <s v="printer"/>
    <n v="12198"/>
    <n v="27"/>
    <n v="1"/>
    <x v="0"/>
    <x v="0"/>
  </r>
  <r>
    <x v="50"/>
    <s v="digital clock"/>
    <x v="34"/>
    <s v="computer keyboard"/>
    <s v="computer keyboard"/>
    <s v="digital clock"/>
    <n v="8000"/>
    <n v="28"/>
    <n v="1"/>
    <x v="0"/>
    <x v="0"/>
  </r>
  <r>
    <x v="50"/>
    <s v="prayer rug"/>
    <x v="7"/>
    <s v="prayer rug"/>
    <s v="prayer rug"/>
    <s v="slot machine"/>
    <n v="11577"/>
    <n v="29"/>
    <n v="0"/>
    <x v="0"/>
    <x v="0"/>
  </r>
  <r>
    <x v="50"/>
    <s v="power drill"/>
    <x v="27"/>
    <s v="hand blower"/>
    <s v="hand blower"/>
    <s v="power drill"/>
    <n v="13557"/>
    <n v="2"/>
    <n v="1"/>
    <x v="0"/>
    <x v="0"/>
  </r>
  <r>
    <x v="50"/>
    <s v="safety pin"/>
    <x v="29"/>
    <s v="safety pin"/>
    <s v="safety pin"/>
    <s v="comic book"/>
    <n v="9723"/>
    <n v="30"/>
    <n v="0"/>
    <x v="0"/>
    <x v="0"/>
  </r>
  <r>
    <x v="50"/>
    <s v="centipede"/>
    <x v="24"/>
    <s v="baseball"/>
    <s v="baseball"/>
    <s v="centipede"/>
    <n v="8742"/>
    <n v="31"/>
    <n v="1"/>
    <x v="0"/>
    <x v="0"/>
  </r>
  <r>
    <x v="50"/>
    <s v="teddy bear"/>
    <x v="44"/>
    <s v="teddy bear"/>
    <s v="soccer ball"/>
    <s v="soccer ball"/>
    <n v="8805"/>
    <n v="32"/>
    <n v="1"/>
    <x v="0"/>
    <x v="0"/>
  </r>
  <r>
    <x v="50"/>
    <s v="roundworm"/>
    <x v="0"/>
    <s v="hair clip"/>
    <s v="hair clip"/>
    <s v="roundworm"/>
    <n v="7515"/>
    <n v="33"/>
    <n v="1"/>
    <x v="0"/>
    <x v="0"/>
  </r>
  <r>
    <x v="50"/>
    <s v="xylophone"/>
    <x v="8"/>
    <s v="assault rifle"/>
    <s v="xylophone"/>
    <s v="xylophone"/>
    <n v="6619"/>
    <n v="34"/>
    <n v="0"/>
    <x v="0"/>
    <x v="0"/>
  </r>
  <r>
    <x v="50"/>
    <s v="wreck"/>
    <x v="16"/>
    <s v="sea snake"/>
    <s v="sea snake"/>
    <s v="wreck"/>
    <n v="11467"/>
    <n v="35"/>
    <n v="1"/>
    <x v="0"/>
    <x v="0"/>
  </r>
  <r>
    <x v="50"/>
    <s v="book jacket"/>
    <x v="6"/>
    <s v="book jacket"/>
    <s v="accordion"/>
    <s v="accordion"/>
    <n v="5546"/>
    <n v="36"/>
    <n v="1"/>
    <x v="0"/>
    <x v="0"/>
  </r>
  <r>
    <x v="50"/>
    <s v="theater curtain"/>
    <x v="1"/>
    <s v="freight car"/>
    <s v="freight car"/>
    <s v="theater curtain"/>
    <n v="12177"/>
    <n v="37"/>
    <n v="1"/>
    <x v="0"/>
    <x v="0"/>
  </r>
  <r>
    <x v="50"/>
    <s v="theater curtain"/>
    <x v="41"/>
    <s v="theater curtain"/>
    <s v="panpipe"/>
    <s v="panpipe"/>
    <n v="6465"/>
    <n v="38"/>
    <n v="1"/>
    <x v="0"/>
    <x v="0"/>
  </r>
  <r>
    <x v="50"/>
    <s v="honeycomb"/>
    <x v="30"/>
    <s v="honeycomb"/>
    <s v="chainlink fence"/>
    <s v="chainlink fence"/>
    <n v="4430"/>
    <n v="39"/>
    <n v="1"/>
    <x v="0"/>
    <x v="0"/>
  </r>
  <r>
    <x v="50"/>
    <s v="pedestal"/>
    <x v="47"/>
    <s v="pedestal"/>
    <s v="pedestal"/>
    <s v="obelisk"/>
    <n v="11342"/>
    <n v="3"/>
    <n v="0"/>
    <x v="0"/>
    <x v="0"/>
  </r>
  <r>
    <x v="50"/>
    <s v="stove"/>
    <x v="36"/>
    <s v="stove"/>
    <s v="stove"/>
    <s v="projector"/>
    <n v="6699"/>
    <n v="40"/>
    <n v="0"/>
    <x v="0"/>
    <x v="0"/>
  </r>
  <r>
    <x v="50"/>
    <s v="electric fan"/>
    <x v="32"/>
    <s v="grey parrot"/>
    <s v="electric fan"/>
    <s v="electric fan"/>
    <n v="7750"/>
    <n v="41"/>
    <n v="0"/>
    <x v="0"/>
    <x v="0"/>
  </r>
  <r>
    <x v="50"/>
    <s v="syringe"/>
    <x v="45"/>
    <s v="syringe"/>
    <s v="syringe"/>
    <s v="screwdriver"/>
    <n v="6594"/>
    <n v="42"/>
    <n v="0"/>
    <x v="0"/>
    <x v="0"/>
  </r>
  <r>
    <x v="50"/>
    <s v="racket"/>
    <x v="46"/>
    <s v="racket"/>
    <s v="paddle"/>
    <s v="paddle"/>
    <n v="12657"/>
    <n v="43"/>
    <n v="1"/>
    <x v="0"/>
    <x v="0"/>
  </r>
  <r>
    <x v="50"/>
    <s v="traffic light"/>
    <x v="25"/>
    <s v="volcano"/>
    <s v="volcano"/>
    <s v="traffic light"/>
    <n v="10482"/>
    <n v="44"/>
    <n v="1"/>
    <x v="0"/>
    <x v="0"/>
  </r>
  <r>
    <x v="50"/>
    <s v="knee pad"/>
    <x v="43"/>
    <s v="punching bag"/>
    <s v="knee pad"/>
    <s v="knee pad"/>
    <n v="8126"/>
    <n v="45"/>
    <n v="0"/>
    <x v="0"/>
    <x v="0"/>
  </r>
  <r>
    <x v="50"/>
    <s v="disk brake"/>
    <x v="9"/>
    <s v="disk brake"/>
    <s v="disk brake"/>
    <s v="car wheel"/>
    <n v="6551"/>
    <n v="46"/>
    <n v="0"/>
    <x v="0"/>
    <x v="0"/>
  </r>
  <r>
    <x v="50"/>
    <s v="disk brake"/>
    <x v="18"/>
    <s v="disk brake"/>
    <s v="disk brake"/>
    <s v="vacuum"/>
    <n v="9738"/>
    <n v="47"/>
    <n v="0"/>
    <x v="0"/>
    <x v="0"/>
  </r>
  <r>
    <x v="50"/>
    <s v="typewriter keyboard"/>
    <x v="19"/>
    <s v="typewriter keyboard"/>
    <s v="digital clock"/>
    <s v="digital clock"/>
    <n v="9300"/>
    <n v="4"/>
    <n v="1"/>
    <x v="0"/>
    <x v="0"/>
  </r>
  <r>
    <x v="50"/>
    <s v="flatworm"/>
    <x v="4"/>
    <s v="flatworm"/>
    <s v="tile roof"/>
    <s v="tile roof"/>
    <n v="3985"/>
    <n v="5"/>
    <n v="1"/>
    <x v="0"/>
    <x v="0"/>
  </r>
  <r>
    <x v="50"/>
    <s v="pill bottle"/>
    <x v="11"/>
    <s v="medicine chest"/>
    <s v="medicine chest"/>
    <s v="pill bottle"/>
    <n v="13906"/>
    <n v="6"/>
    <n v="1"/>
    <x v="0"/>
    <x v="0"/>
  </r>
  <r>
    <x v="50"/>
    <s v="screw"/>
    <x v="13"/>
    <s v="screw"/>
    <s v="screw"/>
    <s v="starfish"/>
    <n v="9863"/>
    <n v="7"/>
    <n v="0"/>
    <x v="0"/>
    <x v="0"/>
  </r>
  <r>
    <x v="50"/>
    <s v="roundworm"/>
    <x v="20"/>
    <s v="spotlight"/>
    <s v="spotlight"/>
    <s v="roundworm"/>
    <n v="4909"/>
    <n v="8"/>
    <n v="1"/>
    <x v="0"/>
    <x v="0"/>
  </r>
  <r>
    <x v="50"/>
    <s v="croquet ball"/>
    <x v="5"/>
    <s v="pinwheel"/>
    <s v="pinwheel"/>
    <s v="croquet ball"/>
    <n v="6947"/>
    <n v="9"/>
    <n v="1"/>
    <x v="0"/>
    <x v="0"/>
  </r>
  <r>
    <x v="51"/>
    <s v="honeycomb"/>
    <x v="30"/>
    <s v="honeycomb"/>
    <s v="chainlink fence"/>
    <s v="chainlink fence"/>
    <n v="19589"/>
    <n v="0"/>
    <n v="1"/>
    <x v="1"/>
    <x v="0"/>
  </r>
  <r>
    <x v="51"/>
    <s v="printer"/>
    <x v="14"/>
    <s v="photocopier"/>
    <s v="printer"/>
    <s v="printer"/>
    <n v="135"/>
    <n v="10"/>
    <n v="0"/>
    <x v="1"/>
    <x v="0"/>
  </r>
  <r>
    <x v="51"/>
    <s v="bottlecap"/>
    <x v="37"/>
    <s v="strawberry"/>
    <s v="bottlecap"/>
    <s v="bottlecap"/>
    <n v="293"/>
    <n v="11"/>
    <n v="0"/>
    <x v="1"/>
    <x v="0"/>
  </r>
  <r>
    <x v="51"/>
    <s v="pill bottle"/>
    <x v="11"/>
    <s v="medicine chest"/>
    <s v="pill bottle"/>
    <s v="pill bottle"/>
    <n v="309"/>
    <n v="12"/>
    <n v="0"/>
    <x v="1"/>
    <x v="0"/>
  </r>
  <r>
    <x v="51"/>
    <s v="chocolate sauce"/>
    <x v="28"/>
    <s v="chocolate sauce"/>
    <s v="trifle"/>
    <s v="trifle"/>
    <n v="1388"/>
    <n v="13"/>
    <n v="1"/>
    <x v="1"/>
    <x v="0"/>
  </r>
  <r>
    <x v="51"/>
    <s v="digital clock"/>
    <x v="34"/>
    <s v="digital clock"/>
    <s v="computer keyboard"/>
    <s v="computer keyboard"/>
    <n v="428"/>
    <n v="14"/>
    <n v="1"/>
    <x v="1"/>
    <x v="0"/>
  </r>
  <r>
    <x v="51"/>
    <s v="typewriter keyboard"/>
    <x v="19"/>
    <s v="digital clock"/>
    <s v="typewriter keyboard"/>
    <s v="typewriter keyboard"/>
    <n v="341"/>
    <n v="15"/>
    <n v="0"/>
    <x v="1"/>
    <x v="0"/>
  </r>
  <r>
    <x v="51"/>
    <s v="screw"/>
    <x v="13"/>
    <s v="screw"/>
    <s v="starfish"/>
    <s v="starfish"/>
    <n v="181"/>
    <n v="16"/>
    <n v="1"/>
    <x v="1"/>
    <x v="0"/>
  </r>
  <r>
    <x v="51"/>
    <s v="croquet ball"/>
    <x v="5"/>
    <s v="croquet ball"/>
    <s v="pinwheel"/>
    <s v="pinwheel"/>
    <n v="266"/>
    <n v="17"/>
    <n v="1"/>
    <x v="1"/>
    <x v="0"/>
  </r>
  <r>
    <x v="51"/>
    <s v="bib"/>
    <x v="35"/>
    <s v="bib"/>
    <s v="chameleon"/>
    <s v="chameleon"/>
    <n v="501"/>
    <n v="18"/>
    <n v="1"/>
    <x v="1"/>
    <x v="0"/>
  </r>
  <r>
    <x v="51"/>
    <s v="disk brake"/>
    <x v="9"/>
    <s v="disk brake"/>
    <s v="car wheel"/>
    <s v="car wheel"/>
    <n v="150"/>
    <n v="19"/>
    <n v="1"/>
    <x v="1"/>
    <x v="0"/>
  </r>
  <r>
    <x v="51"/>
    <s v="brain coral"/>
    <x v="15"/>
    <s v="brain coral"/>
    <s v="green snake"/>
    <s v="green snake"/>
    <n v="1289"/>
    <n v="1"/>
    <n v="1"/>
    <x v="1"/>
    <x v="0"/>
  </r>
  <r>
    <x v="51"/>
    <s v="knee pad"/>
    <x v="43"/>
    <s v="punching bag"/>
    <s v="knee pad"/>
    <s v="knee pad"/>
    <n v="195"/>
    <n v="20"/>
    <n v="0"/>
    <x v="1"/>
    <x v="0"/>
  </r>
  <r>
    <x v="51"/>
    <s v="safety pin"/>
    <x v="29"/>
    <s v="comic book"/>
    <s v="safety pin"/>
    <s v="safety pin"/>
    <n v="204"/>
    <n v="21"/>
    <n v="0"/>
    <x v="1"/>
    <x v="0"/>
  </r>
  <r>
    <x v="51"/>
    <s v="analog clock"/>
    <x v="33"/>
    <s v="stethoscope"/>
    <s v="analog clock"/>
    <s v="analog clock"/>
    <n v="442"/>
    <n v="22"/>
    <n v="0"/>
    <x v="1"/>
    <x v="0"/>
  </r>
  <r>
    <x v="51"/>
    <s v="flatworm"/>
    <x v="4"/>
    <s v="flatworm"/>
    <s v="tile roof"/>
    <s v="tile roof"/>
    <n v="180"/>
    <n v="23"/>
    <n v="1"/>
    <x v="1"/>
    <x v="0"/>
  </r>
  <r>
    <x v="51"/>
    <s v="throne"/>
    <x v="31"/>
    <s v="throne"/>
    <s v="four-poster bed"/>
    <s v="four-poster bed"/>
    <n v="213"/>
    <n v="24"/>
    <n v="1"/>
    <x v="1"/>
    <x v="0"/>
  </r>
  <r>
    <x v="51"/>
    <s v="iron"/>
    <x v="10"/>
    <s v="dial telephone"/>
    <s v="iron"/>
    <s v="iron"/>
    <n v="164"/>
    <n v="25"/>
    <n v="0"/>
    <x v="1"/>
    <x v="0"/>
  </r>
  <r>
    <x v="51"/>
    <s v="book jacket"/>
    <x v="6"/>
    <s v="book jacket"/>
    <s v="accordion"/>
    <s v="accordion"/>
    <n v="228"/>
    <n v="26"/>
    <n v="1"/>
    <x v="1"/>
    <x v="0"/>
  </r>
  <r>
    <x v="51"/>
    <s v="traffic light"/>
    <x v="25"/>
    <s v="traffic light"/>
    <s v="volcano"/>
    <s v="volcano"/>
    <n v="93"/>
    <n v="27"/>
    <n v="1"/>
    <x v="1"/>
    <x v="0"/>
  </r>
  <r>
    <x v="51"/>
    <s v="centipede"/>
    <x v="24"/>
    <s v="centipede"/>
    <s v="baseball"/>
    <s v="baseball"/>
    <n v="143"/>
    <n v="28"/>
    <n v="1"/>
    <x v="1"/>
    <x v="0"/>
  </r>
  <r>
    <x v="51"/>
    <s v="coil"/>
    <x v="12"/>
    <s v="coil"/>
    <s v="ski mask"/>
    <s v="ski mask"/>
    <n v="269"/>
    <n v="29"/>
    <n v="1"/>
    <x v="1"/>
    <x v="0"/>
  </r>
  <r>
    <x v="51"/>
    <s v="drum"/>
    <x v="3"/>
    <s v="monarch butterfly"/>
    <s v="drum"/>
    <s v="drum"/>
    <n v="838"/>
    <n v="2"/>
    <n v="0"/>
    <x v="1"/>
    <x v="0"/>
  </r>
  <r>
    <x v="51"/>
    <s v="wreck"/>
    <x v="16"/>
    <s v="sea snake"/>
    <s v="wreck"/>
    <s v="wreck"/>
    <n v="367"/>
    <n v="30"/>
    <n v="0"/>
    <x v="1"/>
    <x v="0"/>
  </r>
  <r>
    <x v="51"/>
    <s v="pedestal"/>
    <x v="47"/>
    <s v="obelisk"/>
    <s v="pedestal"/>
    <s v="pedestal"/>
    <n v="135"/>
    <n v="31"/>
    <n v="0"/>
    <x v="1"/>
    <x v="0"/>
  </r>
  <r>
    <x v="51"/>
    <s v="stick insect"/>
    <x v="39"/>
    <s v="pole"/>
    <s v="stick insect"/>
    <s v="stick insect"/>
    <n v="228"/>
    <n v="32"/>
    <n v="0"/>
    <x v="1"/>
    <x v="0"/>
  </r>
  <r>
    <x v="51"/>
    <s v="prayer rug"/>
    <x v="7"/>
    <s v="slot machine"/>
    <s v="prayer rug"/>
    <s v="prayer rug"/>
    <n v="156"/>
    <n v="33"/>
    <n v="0"/>
    <x v="1"/>
    <x v="0"/>
  </r>
  <r>
    <x v="51"/>
    <s v="shower curtain"/>
    <x v="23"/>
    <s v="shower curtain"/>
    <s v="crossword puzzle"/>
    <s v="crossword puzzle"/>
    <n v="300"/>
    <n v="34"/>
    <n v="1"/>
    <x v="1"/>
    <x v="0"/>
  </r>
  <r>
    <x v="51"/>
    <s v="oscilloscope"/>
    <x v="38"/>
    <s v="roundworm"/>
    <s v="oscilloscope"/>
    <s v="oscilloscope"/>
    <n v="130"/>
    <n v="35"/>
    <n v="0"/>
    <x v="1"/>
    <x v="0"/>
  </r>
  <r>
    <x v="51"/>
    <s v="hand-held computer"/>
    <x v="17"/>
    <s v="remote control"/>
    <s v="hand-held computer"/>
    <s v="hand-held computer"/>
    <n v="177"/>
    <n v="36"/>
    <n v="0"/>
    <x v="1"/>
    <x v="0"/>
  </r>
  <r>
    <x v="51"/>
    <s v="teddy bear"/>
    <x v="44"/>
    <s v="teddy bear"/>
    <s v="soccer ball"/>
    <s v="soccer ball"/>
    <n v="141"/>
    <n v="37"/>
    <n v="1"/>
    <x v="1"/>
    <x v="0"/>
  </r>
  <r>
    <x v="51"/>
    <s v="roundworm"/>
    <x v="20"/>
    <s v="spotlight"/>
    <s v="roundworm"/>
    <s v="roundworm"/>
    <n v="115"/>
    <n v="38"/>
    <n v="0"/>
    <x v="1"/>
    <x v="0"/>
  </r>
  <r>
    <x v="51"/>
    <s v="roundworm"/>
    <x v="0"/>
    <s v="hair clip"/>
    <s v="roundworm"/>
    <s v="roundworm"/>
    <n v="298"/>
    <n v="39"/>
    <n v="0"/>
    <x v="1"/>
    <x v="0"/>
  </r>
  <r>
    <x v="51"/>
    <s v="xylophone"/>
    <x v="8"/>
    <s v="xylophone"/>
    <s v="assault rifle"/>
    <s v="assault rifle"/>
    <n v="1988"/>
    <n v="3"/>
    <n v="1"/>
    <x v="1"/>
    <x v="0"/>
  </r>
  <r>
    <x v="51"/>
    <s v="pretzel"/>
    <x v="21"/>
    <s v="pretzel"/>
    <s v="bagel"/>
    <s v="bagel"/>
    <n v="143"/>
    <n v="40"/>
    <n v="1"/>
    <x v="1"/>
    <x v="0"/>
  </r>
  <r>
    <x v="51"/>
    <s v="projector"/>
    <x v="26"/>
    <s v="projector"/>
    <s v="traffic light"/>
    <s v="traffic light"/>
    <n v="120"/>
    <n v="41"/>
    <n v="1"/>
    <x v="1"/>
    <x v="0"/>
  </r>
  <r>
    <x v="51"/>
    <s v="syringe"/>
    <x v="45"/>
    <s v="syringe"/>
    <s v="screwdriver"/>
    <s v="screwdriver"/>
    <n v="153"/>
    <n v="42"/>
    <n v="1"/>
    <x v="1"/>
    <x v="0"/>
  </r>
  <r>
    <x v="51"/>
    <s v="stove"/>
    <x v="36"/>
    <s v="stove"/>
    <s v="projector"/>
    <s v="projector"/>
    <n v="133"/>
    <n v="43"/>
    <n v="1"/>
    <x v="1"/>
    <x v="0"/>
  </r>
  <r>
    <x v="51"/>
    <s v="taxicab"/>
    <x v="2"/>
    <s v="taxicab"/>
    <s v="school bus"/>
    <s v="school bus"/>
    <n v="142"/>
    <n v="44"/>
    <n v="1"/>
    <x v="1"/>
    <x v="0"/>
  </r>
  <r>
    <x v="51"/>
    <s v="disk brake"/>
    <x v="18"/>
    <s v="vacuum"/>
    <s v="disk brake"/>
    <s v="disk brake"/>
    <n v="439"/>
    <n v="45"/>
    <n v="0"/>
    <x v="1"/>
    <x v="0"/>
  </r>
  <r>
    <x v="51"/>
    <s v="holster"/>
    <x v="40"/>
    <s v="electric guitar"/>
    <s v="holster"/>
    <s v="holster"/>
    <n v="487"/>
    <n v="46"/>
    <n v="0"/>
    <x v="1"/>
    <x v="0"/>
  </r>
  <r>
    <x v="51"/>
    <s v="power drill"/>
    <x v="27"/>
    <s v="power drill"/>
    <s v="hand blower"/>
    <s v="hand blower"/>
    <n v="313"/>
    <n v="47"/>
    <n v="1"/>
    <x v="1"/>
    <x v="0"/>
  </r>
  <r>
    <x v="51"/>
    <s v="theater curtain"/>
    <x v="1"/>
    <s v="freight car"/>
    <s v="theater curtain"/>
    <s v="theater curtain"/>
    <n v="613"/>
    <n v="4"/>
    <n v="0"/>
    <x v="1"/>
    <x v="0"/>
  </r>
  <r>
    <x v="51"/>
    <s v="pinwheel"/>
    <x v="42"/>
    <s v="pinwheel"/>
    <s v="peacock"/>
    <s v="peacock"/>
    <n v="501"/>
    <n v="5"/>
    <n v="1"/>
    <x v="1"/>
    <x v="0"/>
  </r>
  <r>
    <x v="51"/>
    <s v="electric fan"/>
    <x v="32"/>
    <s v="electric fan"/>
    <s v="grey parrot"/>
    <s v="grey parrot"/>
    <n v="397"/>
    <n v="6"/>
    <n v="1"/>
    <x v="1"/>
    <x v="0"/>
  </r>
  <r>
    <x v="51"/>
    <s v="racket"/>
    <x v="46"/>
    <s v="paddle"/>
    <s v="racket"/>
    <s v="racket"/>
    <n v="277"/>
    <n v="7"/>
    <n v="0"/>
    <x v="1"/>
    <x v="0"/>
  </r>
  <r>
    <x v="51"/>
    <s v="academic gown"/>
    <x v="22"/>
    <s v="academic gown"/>
    <s v="king penguin"/>
    <s v="king penguin"/>
    <n v="457"/>
    <n v="8"/>
    <n v="1"/>
    <x v="1"/>
    <x v="0"/>
  </r>
  <r>
    <x v="51"/>
    <s v="theater curtain"/>
    <x v="41"/>
    <s v="theater curtain"/>
    <s v="panpipe"/>
    <s v="panpipe"/>
    <n v="461"/>
    <n v="9"/>
    <n v="1"/>
    <x v="1"/>
    <x v="0"/>
  </r>
  <r>
    <x v="52"/>
    <s v="knee pad"/>
    <x v="43"/>
    <s v="punching bag"/>
    <s v="punching bag"/>
    <s v="knee pad"/>
    <n v="2888"/>
    <n v="0"/>
    <n v="1"/>
    <x v="0"/>
    <x v="0"/>
  </r>
  <r>
    <x v="52"/>
    <s v="pretzel"/>
    <x v="21"/>
    <s v="bagel"/>
    <s v="bagel"/>
    <s v="pretzel"/>
    <n v="4574"/>
    <n v="10"/>
    <n v="1"/>
    <x v="0"/>
    <x v="0"/>
  </r>
  <r>
    <x v="52"/>
    <s v="roundworm"/>
    <x v="0"/>
    <s v="hair clip"/>
    <s v="hair clip"/>
    <s v="roundworm"/>
    <n v="2640"/>
    <n v="11"/>
    <n v="1"/>
    <x v="0"/>
    <x v="0"/>
  </r>
  <r>
    <x v="52"/>
    <s v="power drill"/>
    <x v="27"/>
    <s v="hand blower"/>
    <s v="hand blower"/>
    <s v="power drill"/>
    <n v="1211"/>
    <n v="12"/>
    <n v="1"/>
    <x v="0"/>
    <x v="0"/>
  </r>
  <r>
    <x v="52"/>
    <s v="roundworm"/>
    <x v="20"/>
    <s v="spotlight"/>
    <s v="spotlight"/>
    <s v="roundworm"/>
    <n v="384"/>
    <n v="13"/>
    <n v="1"/>
    <x v="0"/>
    <x v="0"/>
  </r>
  <r>
    <x v="52"/>
    <s v="iron"/>
    <x v="10"/>
    <s v="iron"/>
    <s v="iron"/>
    <s v="dial telephone"/>
    <n v="3374"/>
    <n v="14"/>
    <n v="0"/>
    <x v="0"/>
    <x v="0"/>
  </r>
  <r>
    <x v="52"/>
    <s v="disk brake"/>
    <x v="18"/>
    <s v="vacuum"/>
    <s v="vacuum"/>
    <s v="disk brake"/>
    <n v="2440"/>
    <n v="15"/>
    <n v="1"/>
    <x v="0"/>
    <x v="0"/>
  </r>
  <r>
    <x v="52"/>
    <s v="prayer rug"/>
    <x v="7"/>
    <s v="slot machine"/>
    <s v="prayer rug"/>
    <s v="prayer rug"/>
    <n v="3303"/>
    <n v="16"/>
    <n v="0"/>
    <x v="0"/>
    <x v="0"/>
  </r>
  <r>
    <x v="52"/>
    <s v="stick insect"/>
    <x v="39"/>
    <s v="stick insect"/>
    <s v="stick insect"/>
    <s v="pole"/>
    <n v="10698"/>
    <n v="17"/>
    <n v="0"/>
    <x v="0"/>
    <x v="0"/>
  </r>
  <r>
    <x v="52"/>
    <s v="pedestal"/>
    <x v="47"/>
    <s v="pedestal"/>
    <s v="pedestal"/>
    <s v="obelisk"/>
    <n v="32632"/>
    <n v="18"/>
    <n v="0"/>
    <x v="0"/>
    <x v="0"/>
  </r>
  <r>
    <x v="52"/>
    <s v="throne"/>
    <x v="31"/>
    <s v="four-poster bed"/>
    <s v="four-poster bed"/>
    <s v="throne"/>
    <n v="1375"/>
    <n v="19"/>
    <n v="1"/>
    <x v="0"/>
    <x v="0"/>
  </r>
  <r>
    <x v="52"/>
    <s v="disk brake"/>
    <x v="9"/>
    <s v="car wheel"/>
    <s v="car wheel"/>
    <s v="disk brake"/>
    <n v="5575"/>
    <n v="1"/>
    <n v="1"/>
    <x v="0"/>
    <x v="0"/>
  </r>
  <r>
    <x v="52"/>
    <s v="xylophone"/>
    <x v="8"/>
    <s v="xylophone"/>
    <s v="xylophone"/>
    <s v="assault rifle"/>
    <n v="21190"/>
    <n v="20"/>
    <n v="0"/>
    <x v="0"/>
    <x v="0"/>
  </r>
  <r>
    <x v="52"/>
    <s v="centipede"/>
    <x v="24"/>
    <s v="centipede"/>
    <s v="centipede"/>
    <s v="baseball"/>
    <n v="7865"/>
    <n v="21"/>
    <n v="0"/>
    <x v="0"/>
    <x v="0"/>
  </r>
  <r>
    <x v="52"/>
    <s v="theater curtain"/>
    <x v="41"/>
    <s v="panpipe"/>
    <s v="panpipe"/>
    <s v="theater curtain"/>
    <n v="1264"/>
    <n v="22"/>
    <n v="1"/>
    <x v="0"/>
    <x v="0"/>
  </r>
  <r>
    <x v="52"/>
    <s v="coil"/>
    <x v="12"/>
    <s v="ski mask"/>
    <s v="ski mask"/>
    <s v="coil"/>
    <n v="940"/>
    <n v="23"/>
    <n v="1"/>
    <x v="0"/>
    <x v="0"/>
  </r>
  <r>
    <x v="52"/>
    <s v="safety pin"/>
    <x v="29"/>
    <s v="comic book"/>
    <s v="comic book"/>
    <s v="safety pin"/>
    <n v="4141"/>
    <n v="24"/>
    <n v="1"/>
    <x v="0"/>
    <x v="0"/>
  </r>
  <r>
    <x v="52"/>
    <s v="shower curtain"/>
    <x v="23"/>
    <s v="shower curtain"/>
    <s v="shower curtain"/>
    <s v="crossword puzzle"/>
    <n v="889"/>
    <n v="25"/>
    <n v="0"/>
    <x v="0"/>
    <x v="0"/>
  </r>
  <r>
    <x v="52"/>
    <s v="croquet ball"/>
    <x v="5"/>
    <s v="croquet ball"/>
    <s v="croquet ball"/>
    <s v="pinwheel"/>
    <n v="7032"/>
    <n v="26"/>
    <n v="0"/>
    <x v="0"/>
    <x v="0"/>
  </r>
  <r>
    <x v="52"/>
    <s v="digital clock"/>
    <x v="34"/>
    <s v="computer keyboard"/>
    <s v="computer keyboard"/>
    <s v="digital clock"/>
    <n v="7110"/>
    <n v="27"/>
    <n v="1"/>
    <x v="0"/>
    <x v="0"/>
  </r>
  <r>
    <x v="52"/>
    <s v="typewriter keyboard"/>
    <x v="19"/>
    <s v="typewriter keyboard"/>
    <s v="digital clock"/>
    <s v="digital clock"/>
    <n v="1511"/>
    <n v="28"/>
    <n v="1"/>
    <x v="0"/>
    <x v="0"/>
  </r>
  <r>
    <x v="52"/>
    <s v="theater curtain"/>
    <x v="1"/>
    <s v="freight car"/>
    <s v="freight car"/>
    <s v="theater curtain"/>
    <n v="822"/>
    <n v="29"/>
    <n v="1"/>
    <x v="0"/>
    <x v="0"/>
  </r>
  <r>
    <x v="52"/>
    <s v="racket"/>
    <x v="46"/>
    <s v="paddle"/>
    <s v="racket"/>
    <s v="racket"/>
    <n v="3824"/>
    <n v="2"/>
    <n v="0"/>
    <x v="0"/>
    <x v="0"/>
  </r>
  <r>
    <x v="52"/>
    <s v="taxicab"/>
    <x v="2"/>
    <s v="school bus"/>
    <s v="taxicab"/>
    <s v="taxicab"/>
    <n v="888"/>
    <n v="30"/>
    <n v="0"/>
    <x v="0"/>
    <x v="0"/>
  </r>
  <r>
    <x v="52"/>
    <s v="honeycomb"/>
    <x v="30"/>
    <s v="chainlink fence"/>
    <s v="chainlink fence"/>
    <s v="honeycomb"/>
    <n v="463"/>
    <n v="31"/>
    <n v="1"/>
    <x v="0"/>
    <x v="0"/>
  </r>
  <r>
    <x v="52"/>
    <s v="brain coral"/>
    <x v="15"/>
    <s v="brain coral"/>
    <s v="green snake"/>
    <s v="green snake"/>
    <n v="432"/>
    <n v="32"/>
    <n v="1"/>
    <x v="0"/>
    <x v="0"/>
  </r>
  <r>
    <x v="52"/>
    <s v="pinwheel"/>
    <x v="42"/>
    <s v="peacock"/>
    <s v="peacock"/>
    <s v="pinwheel"/>
    <n v="633"/>
    <n v="33"/>
    <n v="1"/>
    <x v="0"/>
    <x v="0"/>
  </r>
  <r>
    <x v="52"/>
    <s v="bottlecap"/>
    <x v="37"/>
    <s v="bottlecap"/>
    <s v="bottlecap"/>
    <s v="strawberry"/>
    <n v="436"/>
    <n v="34"/>
    <n v="0"/>
    <x v="0"/>
    <x v="0"/>
  </r>
  <r>
    <x v="52"/>
    <s v="holster"/>
    <x v="40"/>
    <s v="electric guitar"/>
    <s v="electric guitar"/>
    <s v="holster"/>
    <n v="697"/>
    <n v="35"/>
    <n v="1"/>
    <x v="0"/>
    <x v="0"/>
  </r>
  <r>
    <x v="52"/>
    <s v="stove"/>
    <x v="36"/>
    <s v="projector"/>
    <s v="projector"/>
    <s v="stove"/>
    <n v="712"/>
    <n v="36"/>
    <n v="1"/>
    <x v="0"/>
    <x v="0"/>
  </r>
  <r>
    <x v="52"/>
    <s v="pill bottle"/>
    <x v="11"/>
    <s v="pill bottle"/>
    <s v="pill bottle"/>
    <s v="medicine chest"/>
    <n v="1974"/>
    <n v="37"/>
    <n v="0"/>
    <x v="0"/>
    <x v="0"/>
  </r>
  <r>
    <x v="52"/>
    <s v="oscilloscope"/>
    <x v="38"/>
    <s v="roundworm"/>
    <s v="roundworm"/>
    <s v="oscilloscope"/>
    <n v="390"/>
    <n v="38"/>
    <n v="1"/>
    <x v="0"/>
    <x v="0"/>
  </r>
  <r>
    <x v="52"/>
    <s v="chocolate sauce"/>
    <x v="28"/>
    <s v="chocolate sauce"/>
    <s v="chocolate sauce"/>
    <s v="trifle"/>
    <n v="896"/>
    <n v="39"/>
    <n v="0"/>
    <x v="0"/>
    <x v="0"/>
  </r>
  <r>
    <x v="52"/>
    <s v="teddy bear"/>
    <x v="44"/>
    <s v="teddy bear"/>
    <s v="soccer ball"/>
    <s v="soccer ball"/>
    <n v="3193"/>
    <n v="3"/>
    <n v="1"/>
    <x v="0"/>
    <x v="0"/>
  </r>
  <r>
    <x v="52"/>
    <s v="traffic light"/>
    <x v="25"/>
    <s v="volcano"/>
    <s v="volcano"/>
    <s v="traffic light"/>
    <n v="1255"/>
    <n v="40"/>
    <n v="1"/>
    <x v="0"/>
    <x v="0"/>
  </r>
  <r>
    <x v="52"/>
    <s v="flatworm"/>
    <x v="4"/>
    <s v="tile roof"/>
    <s v="tile roof"/>
    <s v="flatworm"/>
    <n v="718"/>
    <n v="41"/>
    <n v="1"/>
    <x v="0"/>
    <x v="0"/>
  </r>
  <r>
    <x v="52"/>
    <s v="bib"/>
    <x v="35"/>
    <s v="chameleon"/>
    <s v="chameleon"/>
    <s v="bib"/>
    <n v="504"/>
    <n v="42"/>
    <n v="1"/>
    <x v="0"/>
    <x v="0"/>
  </r>
  <r>
    <x v="52"/>
    <s v="book jacket"/>
    <x v="6"/>
    <s v="book jacket"/>
    <s v="book jacket"/>
    <s v="accordion"/>
    <n v="535"/>
    <n v="43"/>
    <n v="0"/>
    <x v="0"/>
    <x v="0"/>
  </r>
  <r>
    <x v="52"/>
    <s v="electric fan"/>
    <x v="32"/>
    <s v="grey parrot"/>
    <s v="grey parrot"/>
    <s v="electric fan"/>
    <n v="598"/>
    <n v="44"/>
    <n v="1"/>
    <x v="0"/>
    <x v="0"/>
  </r>
  <r>
    <x v="52"/>
    <s v="analog clock"/>
    <x v="33"/>
    <s v="analog clock"/>
    <s v="analog clock"/>
    <s v="stethoscope"/>
    <n v="568"/>
    <n v="45"/>
    <n v="0"/>
    <x v="0"/>
    <x v="0"/>
  </r>
  <r>
    <x v="52"/>
    <s v="printer"/>
    <x v="14"/>
    <s v="printer"/>
    <s v="printer"/>
    <s v="photocopier"/>
    <n v="911"/>
    <n v="46"/>
    <n v="0"/>
    <x v="0"/>
    <x v="0"/>
  </r>
  <r>
    <x v="52"/>
    <s v="projector"/>
    <x v="26"/>
    <s v="traffic light"/>
    <s v="projector"/>
    <s v="projector"/>
    <n v="1312"/>
    <n v="47"/>
    <n v="0"/>
    <x v="0"/>
    <x v="0"/>
  </r>
  <r>
    <x v="52"/>
    <s v="syringe"/>
    <x v="45"/>
    <s v="syringe"/>
    <s v="screwdriver"/>
    <s v="screwdriver"/>
    <n v="4201"/>
    <n v="4"/>
    <n v="1"/>
    <x v="0"/>
    <x v="0"/>
  </r>
  <r>
    <x v="52"/>
    <s v="academic gown"/>
    <x v="22"/>
    <s v="academic gown"/>
    <s v="academic gown"/>
    <s v="king penguin"/>
    <n v="3464"/>
    <n v="5"/>
    <n v="0"/>
    <x v="0"/>
    <x v="0"/>
  </r>
  <r>
    <x v="52"/>
    <s v="drum"/>
    <x v="3"/>
    <s v="drum"/>
    <s v="monarch butterfly"/>
    <s v="monarch butterfly"/>
    <n v="3384"/>
    <n v="6"/>
    <n v="1"/>
    <x v="0"/>
    <x v="0"/>
  </r>
  <r>
    <x v="52"/>
    <s v="screw"/>
    <x v="13"/>
    <s v="screw"/>
    <s v="screw"/>
    <s v="starfish"/>
    <n v="3782"/>
    <n v="7"/>
    <n v="0"/>
    <x v="0"/>
    <x v="0"/>
  </r>
  <r>
    <x v="52"/>
    <s v="wreck"/>
    <x v="16"/>
    <s v="sea snake"/>
    <s v="sea snake"/>
    <s v="wreck"/>
    <n v="3898"/>
    <n v="8"/>
    <n v="1"/>
    <x v="0"/>
    <x v="0"/>
  </r>
  <r>
    <x v="52"/>
    <s v="hand-held computer"/>
    <x v="17"/>
    <s v="hand-held computer"/>
    <s v="remote control"/>
    <s v="remote control"/>
    <n v="4311"/>
    <n v="9"/>
    <n v="1"/>
    <x v="0"/>
    <x v="0"/>
  </r>
  <r>
    <x v="53"/>
    <s v="racket"/>
    <x v="46"/>
    <s v="racket"/>
    <s v="paddle"/>
    <s v="paddle"/>
    <n v="6934"/>
    <n v="0"/>
    <n v="1"/>
    <x v="0"/>
    <x v="0"/>
  </r>
  <r>
    <x v="53"/>
    <s v="digital clock"/>
    <x v="34"/>
    <s v="digital clock"/>
    <s v="digital clock"/>
    <s v="computer keyboard"/>
    <n v="3443"/>
    <n v="10"/>
    <n v="0"/>
    <x v="0"/>
    <x v="0"/>
  </r>
  <r>
    <x v="53"/>
    <s v="typewriter keyboard"/>
    <x v="19"/>
    <s v="digital clock"/>
    <s v="digital clock"/>
    <s v="typewriter keyboard"/>
    <n v="5884"/>
    <n v="11"/>
    <n v="1"/>
    <x v="0"/>
    <x v="0"/>
  </r>
  <r>
    <x v="53"/>
    <s v="pill bottle"/>
    <x v="11"/>
    <s v="pill bottle"/>
    <s v="medicine chest"/>
    <s v="medicine chest"/>
    <n v="21733"/>
    <n v="12"/>
    <n v="1"/>
    <x v="0"/>
    <x v="0"/>
  </r>
  <r>
    <x v="53"/>
    <s v="projector"/>
    <x v="26"/>
    <s v="projector"/>
    <s v="traffic light"/>
    <s v="traffic light"/>
    <n v="5870"/>
    <n v="13"/>
    <n v="1"/>
    <x v="0"/>
    <x v="0"/>
  </r>
  <r>
    <x v="53"/>
    <s v="stove"/>
    <x v="36"/>
    <s v="stove"/>
    <s v="projector"/>
    <s v="projector"/>
    <n v="5167"/>
    <n v="14"/>
    <n v="1"/>
    <x v="0"/>
    <x v="0"/>
  </r>
  <r>
    <x v="53"/>
    <s v="brain coral"/>
    <x v="15"/>
    <s v="green snake"/>
    <s v="green snake"/>
    <s v="brain coral"/>
    <n v="3644"/>
    <n v="15"/>
    <n v="1"/>
    <x v="0"/>
    <x v="0"/>
  </r>
  <r>
    <x v="53"/>
    <s v="power drill"/>
    <x v="27"/>
    <s v="hand blower"/>
    <s v="hand blower"/>
    <s v="power drill"/>
    <n v="4278"/>
    <n v="16"/>
    <n v="1"/>
    <x v="0"/>
    <x v="0"/>
  </r>
  <r>
    <x v="53"/>
    <s v="academic gown"/>
    <x v="22"/>
    <s v="academic gown"/>
    <s v="academic gown"/>
    <s v="king penguin"/>
    <n v="4566"/>
    <n v="17"/>
    <n v="0"/>
    <x v="0"/>
    <x v="0"/>
  </r>
  <r>
    <x v="53"/>
    <s v="knee pad"/>
    <x v="43"/>
    <s v="knee pad"/>
    <s v="punching bag"/>
    <s v="punching bag"/>
    <n v="5394"/>
    <n v="18"/>
    <n v="1"/>
    <x v="0"/>
    <x v="0"/>
  </r>
  <r>
    <x v="53"/>
    <s v="safety pin"/>
    <x v="29"/>
    <s v="safety pin"/>
    <s v="safety pin"/>
    <s v="comic book"/>
    <n v="4461"/>
    <n v="19"/>
    <n v="0"/>
    <x v="0"/>
    <x v="0"/>
  </r>
  <r>
    <x v="53"/>
    <s v="printer"/>
    <x v="14"/>
    <s v="photocopier"/>
    <s v="photocopier"/>
    <s v="printer"/>
    <n v="8356"/>
    <n v="1"/>
    <n v="1"/>
    <x v="0"/>
    <x v="0"/>
  </r>
  <r>
    <x v="53"/>
    <s v="bottlecap"/>
    <x v="37"/>
    <s v="strawberry"/>
    <s v="strawberry"/>
    <s v="bottlecap"/>
    <n v="5041"/>
    <n v="20"/>
    <n v="1"/>
    <x v="0"/>
    <x v="0"/>
  </r>
  <r>
    <x v="53"/>
    <s v="throne"/>
    <x v="31"/>
    <s v="throne"/>
    <s v="throne"/>
    <s v="four-poster bed"/>
    <n v="5092"/>
    <n v="21"/>
    <n v="0"/>
    <x v="0"/>
    <x v="0"/>
  </r>
  <r>
    <x v="53"/>
    <s v="pinwheel"/>
    <x v="42"/>
    <s v="peacock"/>
    <s v="peacock"/>
    <s v="pinwheel"/>
    <n v="7221"/>
    <n v="22"/>
    <n v="1"/>
    <x v="0"/>
    <x v="0"/>
  </r>
  <r>
    <x v="53"/>
    <s v="roundworm"/>
    <x v="0"/>
    <s v="roundworm"/>
    <s v="hair clip"/>
    <s v="hair clip"/>
    <n v="3193"/>
    <n v="23"/>
    <n v="1"/>
    <x v="0"/>
    <x v="0"/>
  </r>
  <r>
    <x v="53"/>
    <s v="roundworm"/>
    <x v="20"/>
    <s v="spotlight"/>
    <s v="spotlight"/>
    <s v="roundworm"/>
    <n v="3396"/>
    <n v="24"/>
    <n v="1"/>
    <x v="0"/>
    <x v="0"/>
  </r>
  <r>
    <x v="53"/>
    <s v="screw"/>
    <x v="13"/>
    <s v="starfish"/>
    <s v="screw"/>
    <s v="screw"/>
    <n v="2621"/>
    <n v="25"/>
    <n v="0"/>
    <x v="0"/>
    <x v="0"/>
  </r>
  <r>
    <x v="53"/>
    <s v="flatworm"/>
    <x v="4"/>
    <s v="flatworm"/>
    <s v="tile roof"/>
    <s v="tile roof"/>
    <n v="3053"/>
    <n v="26"/>
    <n v="1"/>
    <x v="0"/>
    <x v="0"/>
  </r>
  <r>
    <x v="53"/>
    <s v="pretzel"/>
    <x v="21"/>
    <s v="bagel"/>
    <s v="bagel"/>
    <s v="pretzel"/>
    <n v="3183"/>
    <n v="27"/>
    <n v="1"/>
    <x v="0"/>
    <x v="0"/>
  </r>
  <r>
    <x v="53"/>
    <s v="book jacket"/>
    <x v="6"/>
    <s v="book jacket"/>
    <s v="book jacket"/>
    <s v="accordion"/>
    <n v="7886"/>
    <n v="28"/>
    <n v="0"/>
    <x v="0"/>
    <x v="0"/>
  </r>
  <r>
    <x v="53"/>
    <s v="stick insect"/>
    <x v="39"/>
    <s v="stick insect"/>
    <s v="pole"/>
    <s v="pole"/>
    <n v="4626"/>
    <n v="29"/>
    <n v="1"/>
    <x v="0"/>
    <x v="0"/>
  </r>
  <r>
    <x v="53"/>
    <s v="prayer rug"/>
    <x v="7"/>
    <s v="slot machine"/>
    <s v="prayer rug"/>
    <s v="prayer rug"/>
    <n v="4779"/>
    <n v="2"/>
    <n v="0"/>
    <x v="0"/>
    <x v="0"/>
  </r>
  <r>
    <x v="53"/>
    <s v="shower curtain"/>
    <x v="23"/>
    <s v="shower curtain"/>
    <s v="shower curtain"/>
    <s v="crossword puzzle"/>
    <n v="3946"/>
    <n v="30"/>
    <n v="0"/>
    <x v="0"/>
    <x v="0"/>
  </r>
  <r>
    <x v="53"/>
    <s v="electric fan"/>
    <x v="32"/>
    <s v="grey parrot"/>
    <s v="grey parrot"/>
    <s v="electric fan"/>
    <n v="3886"/>
    <n v="31"/>
    <n v="1"/>
    <x v="0"/>
    <x v="0"/>
  </r>
  <r>
    <x v="53"/>
    <s v="centipede"/>
    <x v="24"/>
    <s v="centipede"/>
    <s v="baseball"/>
    <s v="baseball"/>
    <n v="5085"/>
    <n v="32"/>
    <n v="1"/>
    <x v="0"/>
    <x v="0"/>
  </r>
  <r>
    <x v="53"/>
    <s v="disk brake"/>
    <x v="18"/>
    <s v="vacuum"/>
    <s v="vacuum"/>
    <s v="disk brake"/>
    <n v="4459"/>
    <n v="33"/>
    <n v="1"/>
    <x v="0"/>
    <x v="0"/>
  </r>
  <r>
    <x v="53"/>
    <s v="oscilloscope"/>
    <x v="38"/>
    <s v="roundworm"/>
    <s v="roundworm"/>
    <s v="oscilloscope"/>
    <n v="3900"/>
    <n v="34"/>
    <n v="1"/>
    <x v="0"/>
    <x v="0"/>
  </r>
  <r>
    <x v="53"/>
    <s v="bib"/>
    <x v="35"/>
    <s v="chameleon"/>
    <s v="chameleon"/>
    <s v="bib"/>
    <n v="4590"/>
    <n v="35"/>
    <n v="1"/>
    <x v="0"/>
    <x v="0"/>
  </r>
  <r>
    <x v="53"/>
    <s v="traffic light"/>
    <x v="25"/>
    <s v="traffic light"/>
    <s v="traffic light"/>
    <s v="volcano"/>
    <n v="5589"/>
    <n v="36"/>
    <n v="0"/>
    <x v="0"/>
    <x v="0"/>
  </r>
  <r>
    <x v="53"/>
    <s v="chocolate sauce"/>
    <x v="28"/>
    <s v="trifle"/>
    <s v="chocolate sauce"/>
    <s v="chocolate sauce"/>
    <n v="4050"/>
    <n v="37"/>
    <n v="0"/>
    <x v="0"/>
    <x v="0"/>
  </r>
  <r>
    <x v="53"/>
    <s v="analog clock"/>
    <x v="33"/>
    <s v="analog clock"/>
    <s v="stethoscope"/>
    <s v="stethoscope"/>
    <n v="6432"/>
    <n v="38"/>
    <n v="1"/>
    <x v="0"/>
    <x v="0"/>
  </r>
  <r>
    <x v="53"/>
    <s v="iron"/>
    <x v="10"/>
    <s v="dial telephone"/>
    <s v="dial telephone"/>
    <s v="iron"/>
    <n v="4685"/>
    <n v="39"/>
    <n v="1"/>
    <x v="0"/>
    <x v="0"/>
  </r>
  <r>
    <x v="53"/>
    <s v="wreck"/>
    <x v="16"/>
    <s v="sea snake"/>
    <s v="sea snake"/>
    <s v="wreck"/>
    <n v="4834"/>
    <n v="3"/>
    <n v="1"/>
    <x v="0"/>
    <x v="0"/>
  </r>
  <r>
    <x v="53"/>
    <s v="theater curtain"/>
    <x v="41"/>
    <s v="panpipe"/>
    <s v="theater curtain"/>
    <s v="theater curtain"/>
    <n v="2693"/>
    <n v="40"/>
    <n v="0"/>
    <x v="0"/>
    <x v="0"/>
  </r>
  <r>
    <x v="53"/>
    <s v="theater curtain"/>
    <x v="1"/>
    <s v="theater curtain"/>
    <s v="freight car"/>
    <s v="freight car"/>
    <n v="2497"/>
    <n v="41"/>
    <n v="1"/>
    <x v="0"/>
    <x v="0"/>
  </r>
  <r>
    <x v="53"/>
    <s v="disk brake"/>
    <x v="9"/>
    <s v="car wheel"/>
    <s v="car wheel"/>
    <s v="disk brake"/>
    <n v="3234"/>
    <n v="42"/>
    <n v="1"/>
    <x v="0"/>
    <x v="0"/>
  </r>
  <r>
    <x v="53"/>
    <s v="croquet ball"/>
    <x v="5"/>
    <s v="pinwheel"/>
    <s v="pinwheel"/>
    <s v="croquet ball"/>
    <n v="4362"/>
    <n v="43"/>
    <n v="1"/>
    <x v="0"/>
    <x v="0"/>
  </r>
  <r>
    <x v="53"/>
    <s v="teddy bear"/>
    <x v="44"/>
    <s v="teddy bear"/>
    <s v="soccer ball"/>
    <s v="soccer ball"/>
    <n v="2525"/>
    <n v="44"/>
    <n v="1"/>
    <x v="0"/>
    <x v="0"/>
  </r>
  <r>
    <x v="53"/>
    <s v="pedestal"/>
    <x v="47"/>
    <s v="obelisk"/>
    <s v="pedestal"/>
    <s v="pedestal"/>
    <n v="3099"/>
    <n v="45"/>
    <n v="0"/>
    <x v="0"/>
    <x v="0"/>
  </r>
  <r>
    <x v="53"/>
    <s v="drum"/>
    <x v="3"/>
    <s v="drum"/>
    <s v="monarch butterfly"/>
    <s v="monarch butterfly"/>
    <n v="4111"/>
    <n v="46"/>
    <n v="1"/>
    <x v="0"/>
    <x v="0"/>
  </r>
  <r>
    <x v="53"/>
    <s v="xylophone"/>
    <x v="8"/>
    <s v="xylophone"/>
    <s v="xylophone"/>
    <s v="assault rifle"/>
    <n v="3558"/>
    <n v="47"/>
    <n v="0"/>
    <x v="0"/>
    <x v="0"/>
  </r>
  <r>
    <x v="53"/>
    <s v="holster"/>
    <x v="40"/>
    <s v="holster"/>
    <s v="electric guitar"/>
    <s v="electric guitar"/>
    <n v="3967"/>
    <n v="4"/>
    <n v="1"/>
    <x v="0"/>
    <x v="0"/>
  </r>
  <r>
    <x v="53"/>
    <s v="honeycomb"/>
    <x v="30"/>
    <s v="chainlink fence"/>
    <s v="chainlink fence"/>
    <s v="honeycomb"/>
    <n v="4638"/>
    <n v="5"/>
    <n v="1"/>
    <x v="0"/>
    <x v="0"/>
  </r>
  <r>
    <x v="53"/>
    <s v="hand-held computer"/>
    <x v="17"/>
    <s v="remote control"/>
    <s v="remote control"/>
    <s v="hand-held computer"/>
    <n v="10513"/>
    <n v="6"/>
    <n v="1"/>
    <x v="0"/>
    <x v="0"/>
  </r>
  <r>
    <x v="53"/>
    <s v="syringe"/>
    <x v="45"/>
    <s v="syringe"/>
    <s v="screwdriver"/>
    <s v="screwdriver"/>
    <n v="9526"/>
    <n v="7"/>
    <n v="1"/>
    <x v="0"/>
    <x v="0"/>
  </r>
  <r>
    <x v="53"/>
    <s v="taxicab"/>
    <x v="2"/>
    <s v="taxicab"/>
    <s v="taxicab"/>
    <s v="school bus"/>
    <n v="3858"/>
    <n v="8"/>
    <n v="0"/>
    <x v="0"/>
    <x v="0"/>
  </r>
  <r>
    <x v="53"/>
    <s v="coil"/>
    <x v="12"/>
    <s v="ski mask"/>
    <s v="ski mask"/>
    <s v="coil"/>
    <n v="4130"/>
    <n v="9"/>
    <n v="1"/>
    <x v="0"/>
    <x v="0"/>
  </r>
  <r>
    <x v="54"/>
    <s v="theater curtain"/>
    <x v="1"/>
    <s v="theater curtain"/>
    <s v="theater curtain"/>
    <s v="freight car"/>
    <n v="4802"/>
    <n v="0"/>
    <n v="0"/>
    <x v="1"/>
    <x v="0"/>
  </r>
  <r>
    <x v="54"/>
    <s v="wreck"/>
    <x v="16"/>
    <s v="sea snake"/>
    <s v="wreck"/>
    <s v="wreck"/>
    <n v="842"/>
    <n v="10"/>
    <n v="0"/>
    <x v="1"/>
    <x v="0"/>
  </r>
  <r>
    <x v="54"/>
    <s v="typewriter keyboard"/>
    <x v="19"/>
    <s v="digital clock"/>
    <s v="digital clock"/>
    <s v="typewriter keyboard"/>
    <n v="529"/>
    <n v="11"/>
    <n v="1"/>
    <x v="1"/>
    <x v="0"/>
  </r>
  <r>
    <x v="54"/>
    <s v="throne"/>
    <x v="31"/>
    <s v="throne"/>
    <s v="four-poster bed"/>
    <s v="four-poster bed"/>
    <n v="1162"/>
    <n v="12"/>
    <n v="1"/>
    <x v="1"/>
    <x v="0"/>
  </r>
  <r>
    <x v="54"/>
    <s v="racket"/>
    <x v="46"/>
    <s v="racket"/>
    <s v="racket"/>
    <s v="paddle"/>
    <n v="20244"/>
    <n v="13"/>
    <n v="0"/>
    <x v="1"/>
    <x v="0"/>
  </r>
  <r>
    <x v="54"/>
    <s v="syringe"/>
    <x v="45"/>
    <s v="screwdriver"/>
    <s v="syringe"/>
    <s v="syringe"/>
    <n v="512"/>
    <n v="14"/>
    <n v="0"/>
    <x v="1"/>
    <x v="0"/>
  </r>
  <r>
    <x v="54"/>
    <s v="shower curtain"/>
    <x v="23"/>
    <s v="crossword puzzle"/>
    <s v="crossword puzzle"/>
    <s v="shower curtain"/>
    <n v="415"/>
    <n v="15"/>
    <n v="1"/>
    <x v="1"/>
    <x v="0"/>
  </r>
  <r>
    <x v="54"/>
    <s v="chocolate sauce"/>
    <x v="28"/>
    <s v="chocolate sauce"/>
    <s v="trifle"/>
    <s v="trifle"/>
    <n v="396"/>
    <n v="16"/>
    <n v="1"/>
    <x v="1"/>
    <x v="0"/>
  </r>
  <r>
    <x v="54"/>
    <s v="bottlecap"/>
    <x v="37"/>
    <s v="strawberry"/>
    <s v="strawberry"/>
    <s v="bottlecap"/>
    <n v="593"/>
    <n v="17"/>
    <n v="1"/>
    <x v="1"/>
    <x v="0"/>
  </r>
  <r>
    <x v="54"/>
    <s v="stove"/>
    <x v="36"/>
    <s v="stove"/>
    <s v="projector"/>
    <s v="projector"/>
    <n v="849"/>
    <n v="18"/>
    <n v="1"/>
    <x v="1"/>
    <x v="0"/>
  </r>
  <r>
    <x v="54"/>
    <s v="theater curtain"/>
    <x v="41"/>
    <s v="theater curtain"/>
    <s v="theater curtain"/>
    <s v="panpipe"/>
    <n v="496"/>
    <n v="19"/>
    <n v="0"/>
    <x v="1"/>
    <x v="0"/>
  </r>
  <r>
    <x v="54"/>
    <s v="screw"/>
    <x v="13"/>
    <s v="starfish"/>
    <s v="screw"/>
    <s v="screw"/>
    <n v="2472"/>
    <n v="1"/>
    <n v="0"/>
    <x v="1"/>
    <x v="0"/>
  </r>
  <r>
    <x v="54"/>
    <s v="projector"/>
    <x v="26"/>
    <s v="traffic light"/>
    <s v="projector"/>
    <s v="projector"/>
    <n v="385"/>
    <n v="20"/>
    <n v="0"/>
    <x v="1"/>
    <x v="0"/>
  </r>
  <r>
    <x v="54"/>
    <s v="pedestal"/>
    <x v="47"/>
    <s v="obelisk"/>
    <s v="obelisk"/>
    <s v="pedestal"/>
    <n v="410"/>
    <n v="21"/>
    <n v="1"/>
    <x v="1"/>
    <x v="0"/>
  </r>
  <r>
    <x v="54"/>
    <s v="traffic light"/>
    <x v="25"/>
    <s v="volcano"/>
    <s v="traffic light"/>
    <s v="traffic light"/>
    <n v="1531"/>
    <n v="22"/>
    <n v="0"/>
    <x v="1"/>
    <x v="0"/>
  </r>
  <r>
    <x v="54"/>
    <s v="power drill"/>
    <x v="27"/>
    <s v="power drill"/>
    <s v="hand blower"/>
    <s v="hand blower"/>
    <n v="13364"/>
    <n v="23"/>
    <n v="1"/>
    <x v="1"/>
    <x v="0"/>
  </r>
  <r>
    <x v="54"/>
    <s v="book jacket"/>
    <x v="6"/>
    <s v="book jacket"/>
    <s v="accordion"/>
    <s v="accordion"/>
    <n v="2248"/>
    <n v="24"/>
    <n v="1"/>
    <x v="1"/>
    <x v="0"/>
  </r>
  <r>
    <x v="54"/>
    <s v="disk brake"/>
    <x v="9"/>
    <s v="disk brake"/>
    <s v="disk brake"/>
    <s v="car wheel"/>
    <n v="2281"/>
    <n v="25"/>
    <n v="0"/>
    <x v="1"/>
    <x v="0"/>
  </r>
  <r>
    <x v="54"/>
    <s v="honeycomb"/>
    <x v="30"/>
    <s v="chainlink fence"/>
    <s v="honeycomb"/>
    <s v="honeycomb"/>
    <n v="1270"/>
    <n v="26"/>
    <n v="0"/>
    <x v="1"/>
    <x v="0"/>
  </r>
  <r>
    <x v="54"/>
    <s v="disk brake"/>
    <x v="18"/>
    <s v="vacuum"/>
    <s v="vacuum"/>
    <s v="disk brake"/>
    <n v="1024"/>
    <n v="27"/>
    <n v="1"/>
    <x v="1"/>
    <x v="0"/>
  </r>
  <r>
    <x v="54"/>
    <s v="pill bottle"/>
    <x v="11"/>
    <s v="pill bottle"/>
    <s v="medicine chest"/>
    <s v="medicine chest"/>
    <n v="552"/>
    <n v="28"/>
    <n v="1"/>
    <x v="1"/>
    <x v="0"/>
  </r>
  <r>
    <x v="54"/>
    <s v="printer"/>
    <x v="14"/>
    <s v="photocopier"/>
    <s v="photocopier"/>
    <s v="printer"/>
    <n v="967"/>
    <n v="29"/>
    <n v="1"/>
    <x v="1"/>
    <x v="0"/>
  </r>
  <r>
    <x v="54"/>
    <s v="xylophone"/>
    <x v="8"/>
    <s v="assault rifle"/>
    <s v="assault rifle"/>
    <s v="xylophone"/>
    <n v="601"/>
    <n v="2"/>
    <n v="1"/>
    <x v="1"/>
    <x v="0"/>
  </r>
  <r>
    <x v="54"/>
    <s v="hand-held computer"/>
    <x v="17"/>
    <s v="hand-held computer"/>
    <s v="remote control"/>
    <s v="remote control"/>
    <n v="1423"/>
    <n v="30"/>
    <n v="1"/>
    <x v="1"/>
    <x v="0"/>
  </r>
  <r>
    <x v="54"/>
    <s v="coil"/>
    <x v="12"/>
    <s v="ski mask"/>
    <s v="ski mask"/>
    <s v="coil"/>
    <n v="1777"/>
    <n v="31"/>
    <n v="1"/>
    <x v="1"/>
    <x v="0"/>
  </r>
  <r>
    <x v="54"/>
    <s v="teddy bear"/>
    <x v="44"/>
    <s v="teddy bear"/>
    <s v="teddy bear"/>
    <s v="soccer ball"/>
    <n v="1290"/>
    <n v="32"/>
    <n v="0"/>
    <x v="1"/>
    <x v="0"/>
  </r>
  <r>
    <x v="54"/>
    <s v="roundworm"/>
    <x v="0"/>
    <s v="roundworm"/>
    <s v="hair clip"/>
    <s v="hair clip"/>
    <n v="744"/>
    <n v="33"/>
    <n v="1"/>
    <x v="1"/>
    <x v="0"/>
  </r>
  <r>
    <x v="54"/>
    <s v="holster"/>
    <x v="40"/>
    <s v="holster"/>
    <s v="holster"/>
    <s v="electric guitar"/>
    <n v="648"/>
    <n v="34"/>
    <n v="0"/>
    <x v="1"/>
    <x v="0"/>
  </r>
  <r>
    <x v="54"/>
    <s v="knee pad"/>
    <x v="43"/>
    <s v="knee pad"/>
    <s v="punching bag"/>
    <s v="punching bag"/>
    <n v="495"/>
    <n v="35"/>
    <n v="1"/>
    <x v="1"/>
    <x v="0"/>
  </r>
  <r>
    <x v="54"/>
    <s v="brain coral"/>
    <x v="15"/>
    <s v="brain coral"/>
    <s v="brain coral"/>
    <s v="green snake"/>
    <n v="761"/>
    <n v="36"/>
    <n v="0"/>
    <x v="1"/>
    <x v="0"/>
  </r>
  <r>
    <x v="54"/>
    <s v="academic gown"/>
    <x v="22"/>
    <s v="academic gown"/>
    <s v="king penguin"/>
    <s v="king penguin"/>
    <n v="448"/>
    <n v="37"/>
    <n v="1"/>
    <x v="1"/>
    <x v="0"/>
  </r>
  <r>
    <x v="54"/>
    <s v="pinwheel"/>
    <x v="42"/>
    <s v="peacock"/>
    <s v="peacock"/>
    <s v="pinwheel"/>
    <n v="1072"/>
    <n v="38"/>
    <n v="1"/>
    <x v="1"/>
    <x v="0"/>
  </r>
  <r>
    <x v="54"/>
    <s v="taxicab"/>
    <x v="2"/>
    <s v="school bus"/>
    <s v="taxicab"/>
    <s v="taxicab"/>
    <n v="544"/>
    <n v="39"/>
    <n v="0"/>
    <x v="1"/>
    <x v="0"/>
  </r>
  <r>
    <x v="54"/>
    <s v="digital clock"/>
    <x v="34"/>
    <s v="computer keyboard"/>
    <s v="digital clock"/>
    <s v="digital clock"/>
    <n v="537"/>
    <n v="3"/>
    <n v="0"/>
    <x v="1"/>
    <x v="0"/>
  </r>
  <r>
    <x v="54"/>
    <s v="iron"/>
    <x v="10"/>
    <s v="dial telephone"/>
    <s v="dial telephone"/>
    <s v="iron"/>
    <n v="584"/>
    <n v="40"/>
    <n v="1"/>
    <x v="1"/>
    <x v="0"/>
  </r>
  <r>
    <x v="54"/>
    <s v="roundworm"/>
    <x v="20"/>
    <s v="roundworm"/>
    <s v="roundworm"/>
    <s v="spotlight"/>
    <n v="789"/>
    <n v="41"/>
    <n v="0"/>
    <x v="1"/>
    <x v="0"/>
  </r>
  <r>
    <x v="54"/>
    <s v="electric fan"/>
    <x v="32"/>
    <s v="grey parrot"/>
    <s v="electric fan"/>
    <s v="electric fan"/>
    <n v="503"/>
    <n v="42"/>
    <n v="0"/>
    <x v="1"/>
    <x v="0"/>
  </r>
  <r>
    <x v="54"/>
    <s v="drum"/>
    <x v="3"/>
    <s v="drum"/>
    <s v="drum"/>
    <s v="monarch butterfly"/>
    <n v="1239"/>
    <n v="43"/>
    <n v="0"/>
    <x v="1"/>
    <x v="0"/>
  </r>
  <r>
    <x v="54"/>
    <s v="flatworm"/>
    <x v="4"/>
    <s v="flatworm"/>
    <s v="tile roof"/>
    <s v="tile roof"/>
    <n v="671"/>
    <n v="44"/>
    <n v="1"/>
    <x v="1"/>
    <x v="0"/>
  </r>
  <r>
    <x v="54"/>
    <s v="oscilloscope"/>
    <x v="38"/>
    <s v="oscilloscope"/>
    <s v="oscilloscope"/>
    <s v="roundworm"/>
    <n v="965"/>
    <n v="45"/>
    <n v="0"/>
    <x v="1"/>
    <x v="0"/>
  </r>
  <r>
    <x v="54"/>
    <s v="centipede"/>
    <x v="24"/>
    <s v="centipede"/>
    <s v="baseball"/>
    <s v="baseball"/>
    <n v="1481"/>
    <n v="46"/>
    <n v="1"/>
    <x v="1"/>
    <x v="0"/>
  </r>
  <r>
    <x v="54"/>
    <s v="safety pin"/>
    <x v="29"/>
    <s v="safety pin"/>
    <s v="comic book"/>
    <s v="comic book"/>
    <n v="575"/>
    <n v="47"/>
    <n v="1"/>
    <x v="1"/>
    <x v="0"/>
  </r>
  <r>
    <x v="54"/>
    <s v="croquet ball"/>
    <x v="5"/>
    <s v="pinwheel"/>
    <s v="pinwheel"/>
    <s v="croquet ball"/>
    <n v="745"/>
    <n v="4"/>
    <n v="1"/>
    <x v="1"/>
    <x v="0"/>
  </r>
  <r>
    <x v="54"/>
    <s v="pretzel"/>
    <x v="21"/>
    <s v="pretzel"/>
    <s v="bagel"/>
    <s v="bagel"/>
    <n v="882"/>
    <n v="5"/>
    <n v="1"/>
    <x v="1"/>
    <x v="0"/>
  </r>
  <r>
    <x v="54"/>
    <s v="analog clock"/>
    <x v="33"/>
    <s v="stethoscope"/>
    <s v="stethoscope"/>
    <s v="analog clock"/>
    <n v="978"/>
    <n v="6"/>
    <n v="1"/>
    <x v="1"/>
    <x v="0"/>
  </r>
  <r>
    <x v="54"/>
    <s v="bib"/>
    <x v="35"/>
    <s v="bib"/>
    <s v="chameleon"/>
    <s v="chameleon"/>
    <n v="994"/>
    <n v="7"/>
    <n v="1"/>
    <x v="1"/>
    <x v="0"/>
  </r>
  <r>
    <x v="54"/>
    <s v="prayer rug"/>
    <x v="7"/>
    <s v="prayer rug"/>
    <s v="slot machine"/>
    <s v="slot machine"/>
    <n v="793"/>
    <n v="8"/>
    <n v="1"/>
    <x v="1"/>
    <x v="0"/>
  </r>
  <r>
    <x v="54"/>
    <s v="stick insect"/>
    <x v="39"/>
    <s v="pole"/>
    <s v="pole"/>
    <s v="stick insect"/>
    <n v="544"/>
    <n v="9"/>
    <n v="1"/>
    <x v="1"/>
    <x v="0"/>
  </r>
  <r>
    <x v="55"/>
    <s v="typewriter keyboard"/>
    <x v="19"/>
    <s v="typewriter keyboard"/>
    <s v="digital clock"/>
    <s v="digital clock"/>
    <n v="7362"/>
    <n v="0"/>
    <n v="1"/>
    <x v="0"/>
    <x v="0"/>
  </r>
  <r>
    <x v="55"/>
    <s v="pill bottle"/>
    <x v="11"/>
    <s v="pill bottle"/>
    <s v="medicine chest"/>
    <s v="medicine chest"/>
    <n v="2903"/>
    <n v="10"/>
    <n v="1"/>
    <x v="0"/>
    <x v="0"/>
  </r>
  <r>
    <x v="55"/>
    <s v="roundworm"/>
    <x v="20"/>
    <s v="roundworm"/>
    <s v="spotlight"/>
    <s v="spotlight"/>
    <n v="1945"/>
    <n v="11"/>
    <n v="1"/>
    <x v="0"/>
    <x v="0"/>
  </r>
  <r>
    <x v="55"/>
    <s v="projector"/>
    <x v="26"/>
    <s v="projector"/>
    <s v="traffic light"/>
    <s v="traffic light"/>
    <n v="1887"/>
    <n v="12"/>
    <n v="1"/>
    <x v="0"/>
    <x v="0"/>
  </r>
  <r>
    <x v="55"/>
    <s v="holster"/>
    <x v="40"/>
    <s v="electric guitar"/>
    <s v="electric guitar"/>
    <s v="holster"/>
    <n v="1973"/>
    <n v="13"/>
    <n v="1"/>
    <x v="0"/>
    <x v="0"/>
  </r>
  <r>
    <x v="55"/>
    <s v="hand-held computer"/>
    <x v="17"/>
    <s v="remote control"/>
    <s v="hand-held computer"/>
    <s v="hand-held computer"/>
    <n v="1293"/>
    <n v="14"/>
    <n v="0"/>
    <x v="0"/>
    <x v="0"/>
  </r>
  <r>
    <x v="55"/>
    <s v="syringe"/>
    <x v="45"/>
    <s v="syringe"/>
    <s v="syringe"/>
    <s v="screwdriver"/>
    <n v="3744"/>
    <n v="15"/>
    <n v="0"/>
    <x v="0"/>
    <x v="0"/>
  </r>
  <r>
    <x v="55"/>
    <s v="academic gown"/>
    <x v="22"/>
    <s v="academic gown"/>
    <s v="academic gown"/>
    <s v="king penguin"/>
    <n v="3599"/>
    <n v="16"/>
    <n v="0"/>
    <x v="0"/>
    <x v="0"/>
  </r>
  <r>
    <x v="55"/>
    <s v="digital clock"/>
    <x v="34"/>
    <s v="computer keyboard"/>
    <s v="computer keyboard"/>
    <s v="digital clock"/>
    <n v="2232"/>
    <n v="17"/>
    <n v="1"/>
    <x v="0"/>
    <x v="0"/>
  </r>
  <r>
    <x v="55"/>
    <s v="disk brake"/>
    <x v="18"/>
    <s v="disk brake"/>
    <s v="disk brake"/>
    <s v="vacuum"/>
    <n v="3636"/>
    <n v="18"/>
    <n v="0"/>
    <x v="0"/>
    <x v="0"/>
  </r>
  <r>
    <x v="55"/>
    <s v="power drill"/>
    <x v="27"/>
    <s v="power drill"/>
    <s v="power drill"/>
    <s v="hand blower"/>
    <n v="3069"/>
    <n v="19"/>
    <n v="0"/>
    <x v="0"/>
    <x v="0"/>
  </r>
  <r>
    <x v="55"/>
    <s v="stick insect"/>
    <x v="39"/>
    <s v="pole"/>
    <s v="pole"/>
    <s v="stick insect"/>
    <n v="4733"/>
    <n v="1"/>
    <n v="1"/>
    <x v="0"/>
    <x v="0"/>
  </r>
  <r>
    <x v="55"/>
    <s v="pedestal"/>
    <x v="47"/>
    <s v="obelisk"/>
    <s v="obelisk"/>
    <s v="pedestal"/>
    <n v="2955"/>
    <n v="20"/>
    <n v="1"/>
    <x v="0"/>
    <x v="0"/>
  </r>
  <r>
    <x v="55"/>
    <s v="chocolate sauce"/>
    <x v="28"/>
    <s v="chocolate sauce"/>
    <s v="chocolate sauce"/>
    <s v="trifle"/>
    <n v="1506"/>
    <n v="21"/>
    <n v="0"/>
    <x v="0"/>
    <x v="0"/>
  </r>
  <r>
    <x v="55"/>
    <s v="electric fan"/>
    <x v="32"/>
    <s v="electric fan"/>
    <s v="grey parrot"/>
    <s v="grey parrot"/>
    <n v="1959"/>
    <n v="22"/>
    <n v="1"/>
    <x v="0"/>
    <x v="0"/>
  </r>
  <r>
    <x v="55"/>
    <s v="throne"/>
    <x v="31"/>
    <s v="four-poster bed"/>
    <s v="throne"/>
    <s v="throne"/>
    <n v="5101"/>
    <n v="23"/>
    <n v="0"/>
    <x v="0"/>
    <x v="0"/>
  </r>
  <r>
    <x v="55"/>
    <s v="coil"/>
    <x v="12"/>
    <s v="ski mask"/>
    <s v="ski mask"/>
    <s v="coil"/>
    <n v="1603"/>
    <n v="24"/>
    <n v="1"/>
    <x v="0"/>
    <x v="0"/>
  </r>
  <r>
    <x v="55"/>
    <s v="theater curtain"/>
    <x v="1"/>
    <s v="theater curtain"/>
    <s v="theater curtain"/>
    <s v="freight car"/>
    <n v="3313"/>
    <n v="25"/>
    <n v="0"/>
    <x v="0"/>
    <x v="0"/>
  </r>
  <r>
    <x v="55"/>
    <s v="wreck"/>
    <x v="16"/>
    <s v="sea snake"/>
    <s v="wreck"/>
    <s v="wreck"/>
    <n v="2451"/>
    <n v="26"/>
    <n v="0"/>
    <x v="0"/>
    <x v="0"/>
  </r>
  <r>
    <x v="55"/>
    <s v="centipede"/>
    <x v="24"/>
    <s v="baseball"/>
    <s v="baseball"/>
    <s v="centipede"/>
    <n v="1168"/>
    <n v="27"/>
    <n v="1"/>
    <x v="0"/>
    <x v="0"/>
  </r>
  <r>
    <x v="55"/>
    <s v="prayer rug"/>
    <x v="7"/>
    <s v="prayer rug"/>
    <s v="prayer rug"/>
    <s v="slot machine"/>
    <n v="2440"/>
    <n v="28"/>
    <n v="0"/>
    <x v="0"/>
    <x v="0"/>
  </r>
  <r>
    <x v="55"/>
    <s v="analog clock"/>
    <x v="33"/>
    <s v="stethoscope"/>
    <s v="stethoscope"/>
    <s v="analog clock"/>
    <n v="2335"/>
    <n v="29"/>
    <n v="1"/>
    <x v="0"/>
    <x v="0"/>
  </r>
  <r>
    <x v="55"/>
    <s v="safety pin"/>
    <x v="29"/>
    <s v="safety pin"/>
    <s v="comic book"/>
    <s v="comic book"/>
    <n v="2345"/>
    <n v="2"/>
    <n v="1"/>
    <x v="0"/>
    <x v="0"/>
  </r>
  <r>
    <x v="55"/>
    <s v="disk brake"/>
    <x v="9"/>
    <s v="disk brake"/>
    <s v="car wheel"/>
    <s v="car wheel"/>
    <n v="2470"/>
    <n v="30"/>
    <n v="1"/>
    <x v="0"/>
    <x v="0"/>
  </r>
  <r>
    <x v="55"/>
    <s v="screw"/>
    <x v="13"/>
    <s v="screw"/>
    <s v="screw"/>
    <s v="starfish"/>
    <n v="3982"/>
    <n v="31"/>
    <n v="0"/>
    <x v="0"/>
    <x v="0"/>
  </r>
  <r>
    <x v="55"/>
    <s v="brain coral"/>
    <x v="15"/>
    <s v="brain coral"/>
    <s v="brain coral"/>
    <s v="green snake"/>
    <n v="2946"/>
    <n v="32"/>
    <n v="0"/>
    <x v="0"/>
    <x v="0"/>
  </r>
  <r>
    <x v="55"/>
    <s v="taxicab"/>
    <x v="2"/>
    <s v="taxicab"/>
    <s v="school bus"/>
    <s v="school bus"/>
    <n v="1843"/>
    <n v="33"/>
    <n v="1"/>
    <x v="0"/>
    <x v="0"/>
  </r>
  <r>
    <x v="55"/>
    <s v="teddy bear"/>
    <x v="44"/>
    <s v="teddy bear"/>
    <s v="soccer ball"/>
    <s v="soccer ball"/>
    <n v="1986"/>
    <n v="34"/>
    <n v="1"/>
    <x v="0"/>
    <x v="0"/>
  </r>
  <r>
    <x v="55"/>
    <s v="printer"/>
    <x v="14"/>
    <s v="printer"/>
    <s v="photocopier"/>
    <s v="photocopier"/>
    <n v="1265"/>
    <n v="35"/>
    <n v="1"/>
    <x v="0"/>
    <x v="0"/>
  </r>
  <r>
    <x v="55"/>
    <s v="bib"/>
    <x v="35"/>
    <s v="chameleon"/>
    <s v="bib"/>
    <s v="bib"/>
    <n v="1019"/>
    <n v="36"/>
    <n v="0"/>
    <x v="0"/>
    <x v="0"/>
  </r>
  <r>
    <x v="55"/>
    <s v="pretzel"/>
    <x v="21"/>
    <s v="bagel"/>
    <s v="bagel"/>
    <s v="pretzel"/>
    <n v="1032"/>
    <n v="37"/>
    <n v="1"/>
    <x v="0"/>
    <x v="0"/>
  </r>
  <r>
    <x v="55"/>
    <s v="xylophone"/>
    <x v="8"/>
    <s v="assault rifle"/>
    <s v="xylophone"/>
    <s v="xylophone"/>
    <n v="2245"/>
    <n v="38"/>
    <n v="0"/>
    <x v="0"/>
    <x v="0"/>
  </r>
  <r>
    <x v="55"/>
    <s v="racket"/>
    <x v="46"/>
    <s v="racket"/>
    <s v="racket"/>
    <s v="paddle"/>
    <n v="1650"/>
    <n v="39"/>
    <n v="0"/>
    <x v="0"/>
    <x v="0"/>
  </r>
  <r>
    <x v="55"/>
    <s v="knee pad"/>
    <x v="43"/>
    <s v="punching bag"/>
    <s v="punching bag"/>
    <s v="knee pad"/>
    <n v="3137"/>
    <n v="3"/>
    <n v="1"/>
    <x v="0"/>
    <x v="0"/>
  </r>
  <r>
    <x v="55"/>
    <s v="flatworm"/>
    <x v="4"/>
    <s v="tile roof"/>
    <s v="tile roof"/>
    <s v="flatworm"/>
    <n v="995"/>
    <n v="40"/>
    <n v="1"/>
    <x v="0"/>
    <x v="0"/>
  </r>
  <r>
    <x v="55"/>
    <s v="iron"/>
    <x v="10"/>
    <s v="iron"/>
    <s v="dial telephone"/>
    <s v="dial telephone"/>
    <n v="3135"/>
    <n v="41"/>
    <n v="1"/>
    <x v="0"/>
    <x v="0"/>
  </r>
  <r>
    <x v="55"/>
    <s v="theater curtain"/>
    <x v="41"/>
    <s v="panpipe"/>
    <s v="theater curtain"/>
    <s v="theater curtain"/>
    <n v="1337"/>
    <n v="42"/>
    <n v="0"/>
    <x v="0"/>
    <x v="0"/>
  </r>
  <r>
    <x v="55"/>
    <s v="traffic light"/>
    <x v="25"/>
    <s v="traffic light"/>
    <s v="traffic light"/>
    <s v="volcano"/>
    <n v="1012"/>
    <n v="43"/>
    <n v="0"/>
    <x v="0"/>
    <x v="0"/>
  </r>
  <r>
    <x v="55"/>
    <s v="bottlecap"/>
    <x v="37"/>
    <s v="bottlecap"/>
    <s v="strawberry"/>
    <s v="strawberry"/>
    <n v="1256"/>
    <n v="44"/>
    <n v="1"/>
    <x v="0"/>
    <x v="0"/>
  </r>
  <r>
    <x v="55"/>
    <s v="roundworm"/>
    <x v="0"/>
    <s v="roundworm"/>
    <s v="roundworm"/>
    <s v="hair clip"/>
    <n v="1740"/>
    <n v="45"/>
    <n v="0"/>
    <x v="0"/>
    <x v="0"/>
  </r>
  <r>
    <x v="55"/>
    <s v="pinwheel"/>
    <x v="42"/>
    <s v="pinwheel"/>
    <s v="pinwheel"/>
    <s v="peacock"/>
    <n v="1112"/>
    <n v="46"/>
    <n v="0"/>
    <x v="0"/>
    <x v="0"/>
  </r>
  <r>
    <x v="55"/>
    <s v="shower curtain"/>
    <x v="23"/>
    <s v="crossword puzzle"/>
    <s v="crossword puzzle"/>
    <s v="shower curtain"/>
    <n v="1017"/>
    <n v="47"/>
    <n v="1"/>
    <x v="0"/>
    <x v="0"/>
  </r>
  <r>
    <x v="55"/>
    <s v="honeycomb"/>
    <x v="30"/>
    <s v="chainlink fence"/>
    <s v="chainlink fence"/>
    <s v="honeycomb"/>
    <n v="3577"/>
    <n v="4"/>
    <n v="1"/>
    <x v="0"/>
    <x v="0"/>
  </r>
  <r>
    <x v="55"/>
    <s v="book jacket"/>
    <x v="6"/>
    <s v="accordion"/>
    <s v="accordion"/>
    <s v="book jacket"/>
    <n v="3538"/>
    <n v="5"/>
    <n v="1"/>
    <x v="0"/>
    <x v="0"/>
  </r>
  <r>
    <x v="55"/>
    <s v="oscilloscope"/>
    <x v="38"/>
    <s v="roundworm"/>
    <s v="oscilloscope"/>
    <s v="oscilloscope"/>
    <n v="2461"/>
    <n v="6"/>
    <n v="0"/>
    <x v="0"/>
    <x v="0"/>
  </r>
  <r>
    <x v="55"/>
    <s v="croquet ball"/>
    <x v="5"/>
    <s v="pinwheel"/>
    <s v="croquet ball"/>
    <s v="croquet ball"/>
    <n v="1733"/>
    <n v="7"/>
    <n v="0"/>
    <x v="0"/>
    <x v="0"/>
  </r>
  <r>
    <x v="55"/>
    <s v="drum"/>
    <x v="3"/>
    <s v="monarch butterfly"/>
    <s v="monarch butterfly"/>
    <s v="drum"/>
    <n v="1838"/>
    <n v="8"/>
    <n v="1"/>
    <x v="0"/>
    <x v="0"/>
  </r>
  <r>
    <x v="55"/>
    <s v="stove"/>
    <x v="36"/>
    <s v="stove"/>
    <s v="projector"/>
    <s v="projector"/>
    <n v="1735"/>
    <n v="9"/>
    <n v="1"/>
    <x v="0"/>
    <x v="0"/>
  </r>
  <r>
    <x v="56"/>
    <s v="traffic light"/>
    <x v="25"/>
    <s v="volcano"/>
    <s v="traffic light"/>
    <s v="traffic light"/>
    <n v="2333"/>
    <n v="0"/>
    <n v="0"/>
    <x v="0"/>
    <x v="0"/>
  </r>
  <r>
    <x v="56"/>
    <s v="pinwheel"/>
    <x v="42"/>
    <s v="pinwheel"/>
    <s v="peacock"/>
    <s v="peacock"/>
    <n v="2390"/>
    <n v="10"/>
    <n v="1"/>
    <x v="0"/>
    <x v="0"/>
  </r>
  <r>
    <x v="56"/>
    <s v="holster"/>
    <x v="40"/>
    <s v="electric guitar"/>
    <s v="holster"/>
    <s v="holster"/>
    <n v="3404"/>
    <n v="11"/>
    <n v="0"/>
    <x v="0"/>
    <x v="0"/>
  </r>
  <r>
    <x v="56"/>
    <s v="croquet ball"/>
    <x v="5"/>
    <s v="pinwheel"/>
    <s v="pinwheel"/>
    <s v="croquet ball"/>
    <n v="3674"/>
    <n v="12"/>
    <n v="1"/>
    <x v="0"/>
    <x v="0"/>
  </r>
  <r>
    <x v="56"/>
    <s v="honeycomb"/>
    <x v="30"/>
    <s v="chainlink fence"/>
    <s v="chainlink fence"/>
    <s v="honeycomb"/>
    <n v="2331"/>
    <n v="13"/>
    <n v="1"/>
    <x v="0"/>
    <x v="0"/>
  </r>
  <r>
    <x v="56"/>
    <s v="pretzel"/>
    <x v="21"/>
    <s v="bagel"/>
    <s v="bagel"/>
    <s v="pretzel"/>
    <n v="2357"/>
    <n v="14"/>
    <n v="1"/>
    <x v="0"/>
    <x v="0"/>
  </r>
  <r>
    <x v="56"/>
    <s v="disk brake"/>
    <x v="18"/>
    <s v="vacuum"/>
    <s v="vacuum"/>
    <s v="disk brake"/>
    <n v="3801"/>
    <n v="15"/>
    <n v="1"/>
    <x v="0"/>
    <x v="0"/>
  </r>
  <r>
    <x v="56"/>
    <s v="xylophone"/>
    <x v="8"/>
    <s v="assault rifle"/>
    <s v="xylophone"/>
    <s v="xylophone"/>
    <n v="2913"/>
    <n v="16"/>
    <n v="0"/>
    <x v="0"/>
    <x v="0"/>
  </r>
  <r>
    <x v="56"/>
    <s v="hand-held computer"/>
    <x v="17"/>
    <s v="remote control"/>
    <s v="remote control"/>
    <s v="hand-held computer"/>
    <n v="2330"/>
    <n v="17"/>
    <n v="1"/>
    <x v="0"/>
    <x v="0"/>
  </r>
  <r>
    <x v="56"/>
    <s v="racket"/>
    <x v="46"/>
    <s v="paddle"/>
    <s v="paddle"/>
    <s v="racket"/>
    <n v="4172"/>
    <n v="18"/>
    <n v="1"/>
    <x v="0"/>
    <x v="0"/>
  </r>
  <r>
    <x v="56"/>
    <s v="bib"/>
    <x v="35"/>
    <s v="chameleon"/>
    <s v="chameleon"/>
    <s v="bib"/>
    <n v="2318"/>
    <n v="19"/>
    <n v="1"/>
    <x v="0"/>
    <x v="0"/>
  </r>
  <r>
    <x v="56"/>
    <s v="typewriter keyboard"/>
    <x v="19"/>
    <s v="digital clock"/>
    <s v="typewriter keyboard"/>
    <s v="typewriter keyboard"/>
    <n v="2208"/>
    <n v="1"/>
    <n v="0"/>
    <x v="0"/>
    <x v="0"/>
  </r>
  <r>
    <x v="56"/>
    <s v="safety pin"/>
    <x v="29"/>
    <s v="safety pin"/>
    <s v="comic book"/>
    <s v="comic book"/>
    <n v="3283"/>
    <n v="20"/>
    <n v="1"/>
    <x v="0"/>
    <x v="0"/>
  </r>
  <r>
    <x v="56"/>
    <s v="flatworm"/>
    <x v="4"/>
    <s v="tile roof"/>
    <s v="tile roof"/>
    <s v="flatworm"/>
    <n v="2356"/>
    <n v="21"/>
    <n v="1"/>
    <x v="0"/>
    <x v="0"/>
  </r>
  <r>
    <x v="56"/>
    <s v="prayer rug"/>
    <x v="7"/>
    <s v="slot machine"/>
    <s v="prayer rug"/>
    <s v="prayer rug"/>
    <n v="2683"/>
    <n v="22"/>
    <n v="0"/>
    <x v="0"/>
    <x v="0"/>
  </r>
  <r>
    <x v="56"/>
    <s v="roundworm"/>
    <x v="20"/>
    <s v="roundworm"/>
    <s v="spotlight"/>
    <s v="spotlight"/>
    <n v="2080"/>
    <n v="23"/>
    <n v="1"/>
    <x v="0"/>
    <x v="0"/>
  </r>
  <r>
    <x v="56"/>
    <s v="wreck"/>
    <x v="16"/>
    <s v="sea snake"/>
    <s v="sea snake"/>
    <s v="wreck"/>
    <n v="3986"/>
    <n v="24"/>
    <n v="1"/>
    <x v="0"/>
    <x v="0"/>
  </r>
  <r>
    <x v="56"/>
    <s v="coil"/>
    <x v="12"/>
    <s v="ski mask"/>
    <s v="ski mask"/>
    <s v="coil"/>
    <n v="2131"/>
    <n v="25"/>
    <n v="1"/>
    <x v="0"/>
    <x v="0"/>
  </r>
  <r>
    <x v="56"/>
    <s v="pill bottle"/>
    <x v="11"/>
    <s v="medicine chest"/>
    <s v="medicine chest"/>
    <s v="pill bottle"/>
    <n v="2395"/>
    <n v="26"/>
    <n v="1"/>
    <x v="0"/>
    <x v="0"/>
  </r>
  <r>
    <x v="56"/>
    <s v="disk brake"/>
    <x v="9"/>
    <s v="car wheel"/>
    <s v="disk brake"/>
    <s v="disk brake"/>
    <n v="2748"/>
    <n v="27"/>
    <n v="0"/>
    <x v="0"/>
    <x v="0"/>
  </r>
  <r>
    <x v="56"/>
    <s v="roundworm"/>
    <x v="0"/>
    <s v="hair clip"/>
    <s v="hair clip"/>
    <s v="roundworm"/>
    <n v="3781"/>
    <n v="28"/>
    <n v="1"/>
    <x v="0"/>
    <x v="0"/>
  </r>
  <r>
    <x v="56"/>
    <s v="chocolate sauce"/>
    <x v="28"/>
    <s v="trifle"/>
    <s v="chocolate sauce"/>
    <s v="chocolate sauce"/>
    <n v="2567"/>
    <n v="29"/>
    <n v="0"/>
    <x v="0"/>
    <x v="0"/>
  </r>
  <r>
    <x v="56"/>
    <s v="shower curtain"/>
    <x v="23"/>
    <s v="shower curtain"/>
    <s v="shower curtain"/>
    <s v="crossword puzzle"/>
    <n v="3399"/>
    <n v="2"/>
    <n v="0"/>
    <x v="0"/>
    <x v="0"/>
  </r>
  <r>
    <x v="56"/>
    <s v="oscilloscope"/>
    <x v="38"/>
    <s v="oscilloscope"/>
    <s v="oscilloscope"/>
    <s v="roundworm"/>
    <n v="2958"/>
    <n v="30"/>
    <n v="0"/>
    <x v="0"/>
    <x v="0"/>
  </r>
  <r>
    <x v="56"/>
    <s v="digital clock"/>
    <x v="34"/>
    <s v="digital clock"/>
    <s v="digital clock"/>
    <s v="computer keyboard"/>
    <n v="3900"/>
    <n v="31"/>
    <n v="0"/>
    <x v="0"/>
    <x v="0"/>
  </r>
  <r>
    <x v="56"/>
    <s v="printer"/>
    <x v="14"/>
    <s v="printer"/>
    <s v="photocopier"/>
    <s v="photocopier"/>
    <n v="2617"/>
    <n v="32"/>
    <n v="1"/>
    <x v="0"/>
    <x v="0"/>
  </r>
  <r>
    <x v="56"/>
    <s v="teddy bear"/>
    <x v="44"/>
    <s v="teddy bear"/>
    <s v="soccer ball"/>
    <s v="soccer ball"/>
    <n v="2114"/>
    <n v="33"/>
    <n v="1"/>
    <x v="0"/>
    <x v="0"/>
  </r>
  <r>
    <x v="56"/>
    <s v="bottlecap"/>
    <x v="37"/>
    <s v="strawberry"/>
    <s v="strawberry"/>
    <s v="bottlecap"/>
    <n v="2204"/>
    <n v="34"/>
    <n v="1"/>
    <x v="0"/>
    <x v="0"/>
  </r>
  <r>
    <x v="56"/>
    <s v="centipede"/>
    <x v="24"/>
    <s v="centipede"/>
    <s v="baseball"/>
    <s v="baseball"/>
    <n v="3095"/>
    <n v="35"/>
    <n v="1"/>
    <x v="0"/>
    <x v="0"/>
  </r>
  <r>
    <x v="56"/>
    <s v="brain coral"/>
    <x v="15"/>
    <s v="green snake"/>
    <s v="brain coral"/>
    <s v="brain coral"/>
    <n v="2204"/>
    <n v="36"/>
    <n v="0"/>
    <x v="0"/>
    <x v="0"/>
  </r>
  <r>
    <x v="56"/>
    <s v="syringe"/>
    <x v="45"/>
    <s v="screwdriver"/>
    <s v="syringe"/>
    <s v="syringe"/>
    <n v="1941"/>
    <n v="37"/>
    <n v="0"/>
    <x v="0"/>
    <x v="0"/>
  </r>
  <r>
    <x v="56"/>
    <s v="electric fan"/>
    <x v="32"/>
    <s v="electric fan"/>
    <s v="electric fan"/>
    <s v="grey parrot"/>
    <n v="2645"/>
    <n v="38"/>
    <n v="0"/>
    <x v="0"/>
    <x v="0"/>
  </r>
  <r>
    <x v="56"/>
    <s v="theater curtain"/>
    <x v="41"/>
    <s v="panpipe"/>
    <s v="theater curtain"/>
    <s v="theater curtain"/>
    <n v="2808"/>
    <n v="39"/>
    <n v="0"/>
    <x v="0"/>
    <x v="0"/>
  </r>
  <r>
    <x v="56"/>
    <s v="analog clock"/>
    <x v="33"/>
    <s v="analog clock"/>
    <s v="stethoscope"/>
    <s v="stethoscope"/>
    <n v="2371"/>
    <n v="3"/>
    <n v="1"/>
    <x v="0"/>
    <x v="0"/>
  </r>
  <r>
    <x v="56"/>
    <s v="drum"/>
    <x v="3"/>
    <s v="drum"/>
    <s v="monarch butterfly"/>
    <s v="monarch butterfly"/>
    <n v="3344"/>
    <n v="40"/>
    <n v="1"/>
    <x v="0"/>
    <x v="0"/>
  </r>
  <r>
    <x v="56"/>
    <s v="stove"/>
    <x v="36"/>
    <s v="stove"/>
    <s v="stove"/>
    <s v="projector"/>
    <n v="3693"/>
    <n v="41"/>
    <n v="0"/>
    <x v="0"/>
    <x v="0"/>
  </r>
  <r>
    <x v="56"/>
    <s v="book jacket"/>
    <x v="6"/>
    <s v="book jacket"/>
    <s v="accordion"/>
    <s v="accordion"/>
    <n v="3096"/>
    <n v="42"/>
    <n v="1"/>
    <x v="0"/>
    <x v="0"/>
  </r>
  <r>
    <x v="56"/>
    <s v="pedestal"/>
    <x v="47"/>
    <s v="obelisk"/>
    <s v="pedestal"/>
    <s v="pedestal"/>
    <n v="2969"/>
    <n v="43"/>
    <n v="0"/>
    <x v="0"/>
    <x v="0"/>
  </r>
  <r>
    <x v="56"/>
    <s v="theater curtain"/>
    <x v="1"/>
    <s v="freight car"/>
    <s v="theater curtain"/>
    <s v="theater curtain"/>
    <n v="2607"/>
    <n v="44"/>
    <n v="0"/>
    <x v="0"/>
    <x v="0"/>
  </r>
  <r>
    <x v="56"/>
    <s v="screw"/>
    <x v="13"/>
    <s v="screw"/>
    <s v="screw"/>
    <s v="starfish"/>
    <n v="2306"/>
    <n v="45"/>
    <n v="0"/>
    <x v="0"/>
    <x v="0"/>
  </r>
  <r>
    <x v="56"/>
    <s v="iron"/>
    <x v="10"/>
    <s v="iron"/>
    <s v="iron"/>
    <s v="dial telephone"/>
    <n v="2457"/>
    <n v="46"/>
    <n v="0"/>
    <x v="0"/>
    <x v="0"/>
  </r>
  <r>
    <x v="56"/>
    <s v="taxicab"/>
    <x v="2"/>
    <s v="school bus"/>
    <s v="taxicab"/>
    <s v="taxicab"/>
    <n v="2456"/>
    <n v="47"/>
    <n v="0"/>
    <x v="0"/>
    <x v="0"/>
  </r>
  <r>
    <x v="56"/>
    <s v="stick insect"/>
    <x v="39"/>
    <s v="stick insect"/>
    <s v="pole"/>
    <s v="pole"/>
    <n v="2320"/>
    <n v="4"/>
    <n v="1"/>
    <x v="0"/>
    <x v="0"/>
  </r>
  <r>
    <x v="56"/>
    <s v="power drill"/>
    <x v="27"/>
    <s v="power drill"/>
    <s v="hand blower"/>
    <s v="hand blower"/>
    <n v="1944"/>
    <n v="5"/>
    <n v="1"/>
    <x v="0"/>
    <x v="0"/>
  </r>
  <r>
    <x v="56"/>
    <s v="projector"/>
    <x v="26"/>
    <s v="projector"/>
    <s v="projector"/>
    <s v="traffic light"/>
    <n v="3445"/>
    <n v="6"/>
    <n v="0"/>
    <x v="0"/>
    <x v="0"/>
  </r>
  <r>
    <x v="56"/>
    <s v="academic gown"/>
    <x v="22"/>
    <s v="king penguin"/>
    <s v="academic gown"/>
    <s v="academic gown"/>
    <n v="3754"/>
    <n v="7"/>
    <n v="0"/>
    <x v="0"/>
    <x v="0"/>
  </r>
  <r>
    <x v="56"/>
    <s v="throne"/>
    <x v="31"/>
    <s v="four-poster bed"/>
    <s v="four-poster bed"/>
    <s v="throne"/>
    <n v="3182"/>
    <n v="8"/>
    <n v="1"/>
    <x v="0"/>
    <x v="0"/>
  </r>
  <r>
    <x v="56"/>
    <s v="knee pad"/>
    <x v="43"/>
    <s v="knee pad"/>
    <s v="knee pad"/>
    <s v="punching bag"/>
    <n v="3699"/>
    <n v="9"/>
    <n v="0"/>
    <x v="0"/>
    <x v="0"/>
  </r>
  <r>
    <x v="57"/>
    <s v="disk brake"/>
    <x v="18"/>
    <s v="vacuum"/>
    <s v="disk brake"/>
    <s v="disk brake"/>
    <n v="6667"/>
    <n v="0"/>
    <n v="0"/>
    <x v="0"/>
    <x v="0"/>
  </r>
  <r>
    <x v="57"/>
    <s v="disk brake"/>
    <x v="9"/>
    <s v="car wheel"/>
    <s v="disk brake"/>
    <s v="disk brake"/>
    <n v="2932"/>
    <n v="10"/>
    <n v="0"/>
    <x v="0"/>
    <x v="0"/>
  </r>
  <r>
    <x v="57"/>
    <s v="brain coral"/>
    <x v="15"/>
    <s v="green snake"/>
    <s v="brain coral"/>
    <s v="brain coral"/>
    <n v="4143"/>
    <n v="11"/>
    <n v="0"/>
    <x v="0"/>
    <x v="0"/>
  </r>
  <r>
    <x v="57"/>
    <s v="throne"/>
    <x v="31"/>
    <s v="throne"/>
    <s v="throne"/>
    <s v="four-poster bed"/>
    <n v="4252"/>
    <n v="12"/>
    <n v="0"/>
    <x v="0"/>
    <x v="0"/>
  </r>
  <r>
    <x v="57"/>
    <s v="chocolate sauce"/>
    <x v="28"/>
    <s v="trifle"/>
    <s v="trifle"/>
    <s v="chocolate sauce"/>
    <n v="4134"/>
    <n v="13"/>
    <n v="1"/>
    <x v="0"/>
    <x v="0"/>
  </r>
  <r>
    <x v="57"/>
    <s v="screw"/>
    <x v="13"/>
    <s v="starfish"/>
    <s v="starfish"/>
    <s v="screw"/>
    <n v="2861"/>
    <n v="14"/>
    <n v="1"/>
    <x v="0"/>
    <x v="0"/>
  </r>
  <r>
    <x v="57"/>
    <s v="syringe"/>
    <x v="45"/>
    <s v="syringe"/>
    <s v="screwdriver"/>
    <s v="screwdriver"/>
    <n v="2620"/>
    <n v="15"/>
    <n v="1"/>
    <x v="0"/>
    <x v="0"/>
  </r>
  <r>
    <x v="57"/>
    <s v="roundworm"/>
    <x v="20"/>
    <s v="roundworm"/>
    <s v="spotlight"/>
    <s v="spotlight"/>
    <n v="1606"/>
    <n v="16"/>
    <n v="1"/>
    <x v="0"/>
    <x v="0"/>
  </r>
  <r>
    <x v="57"/>
    <s v="traffic light"/>
    <x v="25"/>
    <s v="traffic light"/>
    <s v="traffic light"/>
    <s v="volcano"/>
    <n v="2843"/>
    <n v="17"/>
    <n v="0"/>
    <x v="0"/>
    <x v="0"/>
  </r>
  <r>
    <x v="57"/>
    <s v="projector"/>
    <x v="26"/>
    <s v="traffic light"/>
    <s v="traffic light"/>
    <s v="projector"/>
    <n v="4104"/>
    <n v="18"/>
    <n v="1"/>
    <x v="0"/>
    <x v="0"/>
  </r>
  <r>
    <x v="57"/>
    <s v="pill bottle"/>
    <x v="11"/>
    <s v="pill bottle"/>
    <s v="pill bottle"/>
    <s v="medicine chest"/>
    <n v="4150"/>
    <n v="19"/>
    <n v="0"/>
    <x v="0"/>
    <x v="0"/>
  </r>
  <r>
    <x v="57"/>
    <s v="typewriter keyboard"/>
    <x v="19"/>
    <s v="typewriter keyboard"/>
    <s v="digital clock"/>
    <s v="digital clock"/>
    <n v="4663"/>
    <n v="1"/>
    <n v="1"/>
    <x v="0"/>
    <x v="0"/>
  </r>
  <r>
    <x v="57"/>
    <s v="holster"/>
    <x v="40"/>
    <s v="holster"/>
    <s v="electric guitar"/>
    <s v="electric guitar"/>
    <n v="2972"/>
    <n v="20"/>
    <n v="1"/>
    <x v="0"/>
    <x v="0"/>
  </r>
  <r>
    <x v="57"/>
    <s v="iron"/>
    <x v="10"/>
    <s v="dial telephone"/>
    <s v="iron"/>
    <s v="iron"/>
    <n v="4300"/>
    <n v="21"/>
    <n v="0"/>
    <x v="0"/>
    <x v="0"/>
  </r>
  <r>
    <x v="57"/>
    <s v="bottlecap"/>
    <x v="37"/>
    <s v="strawberry"/>
    <s v="bottlecap"/>
    <s v="bottlecap"/>
    <n v="1931"/>
    <n v="22"/>
    <n v="0"/>
    <x v="0"/>
    <x v="0"/>
  </r>
  <r>
    <x v="57"/>
    <s v="digital clock"/>
    <x v="34"/>
    <s v="computer keyboard"/>
    <s v="digital clock"/>
    <s v="digital clock"/>
    <n v="2596"/>
    <n v="23"/>
    <n v="0"/>
    <x v="0"/>
    <x v="0"/>
  </r>
  <r>
    <x v="57"/>
    <s v="power drill"/>
    <x v="27"/>
    <s v="hand blower"/>
    <s v="hand blower"/>
    <s v="power drill"/>
    <n v="3206"/>
    <n v="24"/>
    <n v="1"/>
    <x v="0"/>
    <x v="0"/>
  </r>
  <r>
    <x v="57"/>
    <s v="wreck"/>
    <x v="16"/>
    <s v="wreck"/>
    <s v="sea snake"/>
    <s v="sea snake"/>
    <n v="3636"/>
    <n v="25"/>
    <n v="1"/>
    <x v="0"/>
    <x v="0"/>
  </r>
  <r>
    <x v="57"/>
    <s v="drum"/>
    <x v="3"/>
    <s v="drum"/>
    <s v="drum"/>
    <s v="monarch butterfly"/>
    <n v="1872"/>
    <n v="26"/>
    <n v="0"/>
    <x v="0"/>
    <x v="0"/>
  </r>
  <r>
    <x v="57"/>
    <s v="book jacket"/>
    <x v="6"/>
    <s v="accordion"/>
    <s v="book jacket"/>
    <s v="book jacket"/>
    <n v="2243"/>
    <n v="27"/>
    <n v="0"/>
    <x v="0"/>
    <x v="0"/>
  </r>
  <r>
    <x v="57"/>
    <s v="shower curtain"/>
    <x v="23"/>
    <s v="crossword puzzle"/>
    <s v="shower curtain"/>
    <s v="shower curtain"/>
    <n v="1824"/>
    <n v="28"/>
    <n v="0"/>
    <x v="0"/>
    <x v="0"/>
  </r>
  <r>
    <x v="57"/>
    <s v="flatworm"/>
    <x v="4"/>
    <s v="flatworm"/>
    <s v="tile roof"/>
    <s v="tile roof"/>
    <n v="2538"/>
    <n v="29"/>
    <n v="1"/>
    <x v="0"/>
    <x v="0"/>
  </r>
  <r>
    <x v="57"/>
    <s v="analog clock"/>
    <x v="33"/>
    <s v="stethoscope"/>
    <s v="stethoscope"/>
    <s v="analog clock"/>
    <n v="4896"/>
    <n v="2"/>
    <n v="1"/>
    <x v="0"/>
    <x v="0"/>
  </r>
  <r>
    <x v="57"/>
    <s v="pinwheel"/>
    <x v="42"/>
    <s v="peacock"/>
    <s v="pinwheel"/>
    <s v="pinwheel"/>
    <n v="1942"/>
    <n v="30"/>
    <n v="0"/>
    <x v="0"/>
    <x v="0"/>
  </r>
  <r>
    <x v="57"/>
    <s v="taxicab"/>
    <x v="2"/>
    <s v="school bus"/>
    <s v="school bus"/>
    <s v="taxicab"/>
    <n v="2027"/>
    <n v="31"/>
    <n v="1"/>
    <x v="0"/>
    <x v="0"/>
  </r>
  <r>
    <x v="57"/>
    <s v="printer"/>
    <x v="14"/>
    <s v="photocopier"/>
    <s v="photocopier"/>
    <s v="printer"/>
    <n v="2839"/>
    <n v="32"/>
    <n v="1"/>
    <x v="0"/>
    <x v="0"/>
  </r>
  <r>
    <x v="57"/>
    <s v="knee pad"/>
    <x v="43"/>
    <s v="knee pad"/>
    <s v="punching bag"/>
    <s v="punching bag"/>
    <n v="2520"/>
    <n v="33"/>
    <n v="1"/>
    <x v="0"/>
    <x v="0"/>
  </r>
  <r>
    <x v="57"/>
    <s v="coil"/>
    <x v="12"/>
    <s v="coil"/>
    <s v="ski mask"/>
    <s v="ski mask"/>
    <n v="3319"/>
    <n v="34"/>
    <n v="1"/>
    <x v="0"/>
    <x v="0"/>
  </r>
  <r>
    <x v="57"/>
    <s v="prayer rug"/>
    <x v="7"/>
    <s v="prayer rug"/>
    <s v="prayer rug"/>
    <s v="slot machine"/>
    <n v="2912"/>
    <n v="35"/>
    <n v="0"/>
    <x v="0"/>
    <x v="0"/>
  </r>
  <r>
    <x v="57"/>
    <s v="centipede"/>
    <x v="24"/>
    <s v="centipede"/>
    <s v="baseball"/>
    <s v="baseball"/>
    <n v="3446"/>
    <n v="36"/>
    <n v="1"/>
    <x v="0"/>
    <x v="0"/>
  </r>
  <r>
    <x v="57"/>
    <s v="croquet ball"/>
    <x v="5"/>
    <s v="croquet ball"/>
    <s v="croquet ball"/>
    <s v="pinwheel"/>
    <n v="2262"/>
    <n v="37"/>
    <n v="0"/>
    <x v="0"/>
    <x v="0"/>
  </r>
  <r>
    <x v="57"/>
    <s v="teddy bear"/>
    <x v="44"/>
    <s v="teddy bear"/>
    <s v="soccer ball"/>
    <s v="soccer ball"/>
    <n v="1915"/>
    <n v="38"/>
    <n v="1"/>
    <x v="0"/>
    <x v="0"/>
  </r>
  <r>
    <x v="57"/>
    <s v="pretzel"/>
    <x v="21"/>
    <s v="pretzel"/>
    <s v="bagel"/>
    <s v="bagel"/>
    <n v="2143"/>
    <n v="39"/>
    <n v="1"/>
    <x v="0"/>
    <x v="0"/>
  </r>
  <r>
    <x v="57"/>
    <s v="electric fan"/>
    <x v="32"/>
    <s v="electric fan"/>
    <s v="electric fan"/>
    <s v="grey parrot"/>
    <n v="3630"/>
    <n v="3"/>
    <n v="0"/>
    <x v="0"/>
    <x v="0"/>
  </r>
  <r>
    <x v="57"/>
    <s v="oscilloscope"/>
    <x v="38"/>
    <s v="roundworm"/>
    <s v="oscilloscope"/>
    <s v="oscilloscope"/>
    <n v="2199"/>
    <n v="40"/>
    <n v="0"/>
    <x v="0"/>
    <x v="0"/>
  </r>
  <r>
    <x v="57"/>
    <s v="bib"/>
    <x v="35"/>
    <s v="bib"/>
    <s v="bib"/>
    <s v="chameleon"/>
    <n v="2617"/>
    <n v="41"/>
    <n v="0"/>
    <x v="0"/>
    <x v="0"/>
  </r>
  <r>
    <x v="57"/>
    <s v="theater curtain"/>
    <x v="1"/>
    <s v="freight car"/>
    <s v="freight car"/>
    <s v="theater curtain"/>
    <n v="2494"/>
    <n v="42"/>
    <n v="1"/>
    <x v="0"/>
    <x v="0"/>
  </r>
  <r>
    <x v="57"/>
    <s v="pedestal"/>
    <x v="47"/>
    <s v="obelisk"/>
    <s v="obelisk"/>
    <s v="pedestal"/>
    <n v="1804"/>
    <n v="43"/>
    <n v="1"/>
    <x v="0"/>
    <x v="0"/>
  </r>
  <r>
    <x v="57"/>
    <s v="safety pin"/>
    <x v="29"/>
    <s v="safety pin"/>
    <s v="comic book"/>
    <s v="comic book"/>
    <n v="2591"/>
    <n v="44"/>
    <n v="1"/>
    <x v="0"/>
    <x v="0"/>
  </r>
  <r>
    <x v="57"/>
    <s v="academic gown"/>
    <x v="22"/>
    <s v="academic gown"/>
    <s v="academic gown"/>
    <s v="king penguin"/>
    <n v="2396"/>
    <n v="45"/>
    <n v="0"/>
    <x v="0"/>
    <x v="0"/>
  </r>
  <r>
    <x v="57"/>
    <s v="honeycomb"/>
    <x v="30"/>
    <s v="chainlink fence"/>
    <s v="honeycomb"/>
    <s v="honeycomb"/>
    <n v="1985"/>
    <n v="46"/>
    <n v="0"/>
    <x v="0"/>
    <x v="0"/>
  </r>
  <r>
    <x v="57"/>
    <s v="racket"/>
    <x v="46"/>
    <s v="paddle"/>
    <s v="paddle"/>
    <s v="racket"/>
    <n v="2234"/>
    <n v="47"/>
    <n v="1"/>
    <x v="0"/>
    <x v="0"/>
  </r>
  <r>
    <x v="57"/>
    <s v="hand-held computer"/>
    <x v="17"/>
    <s v="remote control"/>
    <s v="remote control"/>
    <s v="hand-held computer"/>
    <n v="4211"/>
    <n v="4"/>
    <n v="1"/>
    <x v="0"/>
    <x v="0"/>
  </r>
  <r>
    <x v="57"/>
    <s v="stove"/>
    <x v="36"/>
    <s v="stove"/>
    <s v="projector"/>
    <s v="projector"/>
    <n v="2576"/>
    <n v="5"/>
    <n v="1"/>
    <x v="0"/>
    <x v="0"/>
  </r>
  <r>
    <x v="57"/>
    <s v="theater curtain"/>
    <x v="41"/>
    <s v="panpipe"/>
    <s v="panpipe"/>
    <s v="theater curtain"/>
    <n v="3479"/>
    <n v="6"/>
    <n v="1"/>
    <x v="0"/>
    <x v="0"/>
  </r>
  <r>
    <x v="57"/>
    <s v="roundworm"/>
    <x v="0"/>
    <s v="hair clip"/>
    <s v="hair clip"/>
    <s v="roundworm"/>
    <n v="3439"/>
    <n v="7"/>
    <n v="1"/>
    <x v="0"/>
    <x v="0"/>
  </r>
  <r>
    <x v="57"/>
    <s v="stick insect"/>
    <x v="39"/>
    <s v="stick insect"/>
    <s v="pole"/>
    <s v="pole"/>
    <n v="3329"/>
    <n v="8"/>
    <n v="1"/>
    <x v="0"/>
    <x v="0"/>
  </r>
  <r>
    <x v="57"/>
    <s v="xylophone"/>
    <x v="8"/>
    <s v="xylophone"/>
    <s v="xylophone"/>
    <s v="assault rifle"/>
    <n v="3137"/>
    <n v="9"/>
    <n v="0"/>
    <x v="0"/>
    <x v="0"/>
  </r>
  <r>
    <x v="58"/>
    <s v="prayer rug"/>
    <x v="7"/>
    <s v="slot machine"/>
    <s v="prayer rug"/>
    <s v="prayer rug"/>
    <n v="5456"/>
    <n v="0"/>
    <n v="0"/>
    <x v="0"/>
    <x v="0"/>
  </r>
  <r>
    <x v="58"/>
    <s v="typewriter keyboard"/>
    <x v="19"/>
    <s v="typewriter keyboard"/>
    <s v="digital clock"/>
    <s v="digital clock"/>
    <n v="3065"/>
    <n v="10"/>
    <n v="1"/>
    <x v="0"/>
    <x v="0"/>
  </r>
  <r>
    <x v="58"/>
    <s v="academic gown"/>
    <x v="22"/>
    <s v="king penguin"/>
    <s v="academic gown"/>
    <s v="academic gown"/>
    <n v="4417"/>
    <n v="11"/>
    <n v="0"/>
    <x v="0"/>
    <x v="0"/>
  </r>
  <r>
    <x v="58"/>
    <s v="roundworm"/>
    <x v="20"/>
    <s v="roundworm"/>
    <s v="spotlight"/>
    <s v="spotlight"/>
    <n v="2173"/>
    <n v="12"/>
    <n v="1"/>
    <x v="0"/>
    <x v="0"/>
  </r>
  <r>
    <x v="58"/>
    <s v="disk brake"/>
    <x v="18"/>
    <s v="vacuum"/>
    <s v="disk brake"/>
    <s v="disk brake"/>
    <n v="3548"/>
    <n v="13"/>
    <n v="0"/>
    <x v="0"/>
    <x v="0"/>
  </r>
  <r>
    <x v="58"/>
    <s v="syringe"/>
    <x v="45"/>
    <s v="screwdriver"/>
    <s v="syringe"/>
    <s v="syringe"/>
    <n v="4032"/>
    <n v="14"/>
    <n v="0"/>
    <x v="0"/>
    <x v="0"/>
  </r>
  <r>
    <x v="58"/>
    <s v="hand-held computer"/>
    <x v="17"/>
    <s v="remote control"/>
    <s v="remote control"/>
    <s v="hand-held computer"/>
    <n v="3531"/>
    <n v="15"/>
    <n v="1"/>
    <x v="0"/>
    <x v="0"/>
  </r>
  <r>
    <x v="58"/>
    <s v="analog clock"/>
    <x v="33"/>
    <s v="analog clock"/>
    <s v="stethoscope"/>
    <s v="stethoscope"/>
    <n v="2361"/>
    <n v="16"/>
    <n v="1"/>
    <x v="0"/>
    <x v="0"/>
  </r>
  <r>
    <x v="58"/>
    <s v="screw"/>
    <x v="13"/>
    <s v="starfish"/>
    <s v="screw"/>
    <s v="screw"/>
    <n v="3108"/>
    <n v="17"/>
    <n v="0"/>
    <x v="0"/>
    <x v="0"/>
  </r>
  <r>
    <x v="58"/>
    <s v="printer"/>
    <x v="14"/>
    <s v="printer"/>
    <s v="photocopier"/>
    <s v="photocopier"/>
    <n v="2935"/>
    <n v="18"/>
    <n v="1"/>
    <x v="0"/>
    <x v="0"/>
  </r>
  <r>
    <x v="58"/>
    <s v="roundworm"/>
    <x v="0"/>
    <s v="hair clip"/>
    <s v="hair clip"/>
    <s v="roundworm"/>
    <n v="2511"/>
    <n v="19"/>
    <n v="1"/>
    <x v="0"/>
    <x v="0"/>
  </r>
  <r>
    <x v="58"/>
    <s v="stove"/>
    <x v="36"/>
    <s v="projector"/>
    <s v="projector"/>
    <s v="stove"/>
    <n v="3411"/>
    <n v="1"/>
    <n v="1"/>
    <x v="0"/>
    <x v="0"/>
  </r>
  <r>
    <x v="58"/>
    <s v="power drill"/>
    <x v="27"/>
    <s v="hand blower"/>
    <s v="power drill"/>
    <s v="power drill"/>
    <n v="5062"/>
    <n v="20"/>
    <n v="0"/>
    <x v="0"/>
    <x v="0"/>
  </r>
  <r>
    <x v="58"/>
    <s v="throne"/>
    <x v="31"/>
    <s v="throne"/>
    <s v="throne"/>
    <s v="four-poster bed"/>
    <n v="4307"/>
    <n v="21"/>
    <n v="0"/>
    <x v="0"/>
    <x v="0"/>
  </r>
  <r>
    <x v="58"/>
    <s v="electric fan"/>
    <x v="32"/>
    <s v="electric fan"/>
    <s v="grey parrot"/>
    <s v="grey parrot"/>
    <n v="4001"/>
    <n v="22"/>
    <n v="1"/>
    <x v="0"/>
    <x v="0"/>
  </r>
  <r>
    <x v="58"/>
    <s v="bib"/>
    <x v="35"/>
    <s v="bib"/>
    <s v="chameleon"/>
    <s v="chameleon"/>
    <n v="3620"/>
    <n v="23"/>
    <n v="1"/>
    <x v="0"/>
    <x v="0"/>
  </r>
  <r>
    <x v="58"/>
    <s v="pedestal"/>
    <x v="47"/>
    <s v="obelisk"/>
    <s v="obelisk"/>
    <s v="pedestal"/>
    <n v="2390"/>
    <n v="24"/>
    <n v="1"/>
    <x v="0"/>
    <x v="0"/>
  </r>
  <r>
    <x v="58"/>
    <s v="wreck"/>
    <x v="16"/>
    <s v="sea snake"/>
    <s v="sea snake"/>
    <s v="wreck"/>
    <n v="4168"/>
    <n v="25"/>
    <n v="1"/>
    <x v="0"/>
    <x v="0"/>
  </r>
  <r>
    <x v="58"/>
    <s v="coil"/>
    <x v="12"/>
    <s v="ski mask"/>
    <s v="ski mask"/>
    <s v="coil"/>
    <n v="2014"/>
    <n v="26"/>
    <n v="1"/>
    <x v="0"/>
    <x v="0"/>
  </r>
  <r>
    <x v="58"/>
    <s v="projector"/>
    <x v="26"/>
    <s v="traffic light"/>
    <s v="projector"/>
    <s v="projector"/>
    <n v="4075"/>
    <n v="27"/>
    <n v="0"/>
    <x v="0"/>
    <x v="0"/>
  </r>
  <r>
    <x v="58"/>
    <s v="oscilloscope"/>
    <x v="38"/>
    <s v="roundworm"/>
    <s v="oscilloscope"/>
    <s v="oscilloscope"/>
    <n v="2093"/>
    <n v="28"/>
    <n v="0"/>
    <x v="0"/>
    <x v="0"/>
  </r>
  <r>
    <x v="58"/>
    <s v="theater curtain"/>
    <x v="1"/>
    <s v="theater curtain"/>
    <s v="theater curtain"/>
    <s v="freight car"/>
    <n v="3853"/>
    <n v="29"/>
    <n v="0"/>
    <x v="0"/>
    <x v="0"/>
  </r>
  <r>
    <x v="58"/>
    <s v="pill bottle"/>
    <x v="11"/>
    <s v="medicine chest"/>
    <s v="medicine chest"/>
    <s v="pill bottle"/>
    <n v="3461"/>
    <n v="2"/>
    <n v="1"/>
    <x v="0"/>
    <x v="0"/>
  </r>
  <r>
    <x v="58"/>
    <s v="theater curtain"/>
    <x v="41"/>
    <s v="theater curtain"/>
    <s v="panpipe"/>
    <s v="panpipe"/>
    <n v="2593"/>
    <n v="30"/>
    <n v="1"/>
    <x v="0"/>
    <x v="0"/>
  </r>
  <r>
    <x v="58"/>
    <s v="iron"/>
    <x v="10"/>
    <s v="iron"/>
    <s v="dial telephone"/>
    <s v="dial telephone"/>
    <n v="3278"/>
    <n v="31"/>
    <n v="1"/>
    <x v="0"/>
    <x v="0"/>
  </r>
  <r>
    <x v="58"/>
    <s v="pretzel"/>
    <x v="21"/>
    <s v="bagel"/>
    <s v="bagel"/>
    <s v="pretzel"/>
    <n v="2416"/>
    <n v="32"/>
    <n v="1"/>
    <x v="0"/>
    <x v="0"/>
  </r>
  <r>
    <x v="58"/>
    <s v="disk brake"/>
    <x v="9"/>
    <s v="car wheel"/>
    <s v="disk brake"/>
    <s v="disk brake"/>
    <n v="2654"/>
    <n v="33"/>
    <n v="0"/>
    <x v="0"/>
    <x v="0"/>
  </r>
  <r>
    <x v="58"/>
    <s v="book jacket"/>
    <x v="6"/>
    <s v="book jacket"/>
    <s v="accordion"/>
    <s v="accordion"/>
    <n v="3872"/>
    <n v="34"/>
    <n v="1"/>
    <x v="0"/>
    <x v="0"/>
  </r>
  <r>
    <x v="58"/>
    <s v="pinwheel"/>
    <x v="42"/>
    <s v="peacock"/>
    <s v="peacock"/>
    <s v="pinwheel"/>
    <n v="3012"/>
    <n v="35"/>
    <n v="1"/>
    <x v="0"/>
    <x v="0"/>
  </r>
  <r>
    <x v="58"/>
    <s v="honeycomb"/>
    <x v="30"/>
    <s v="honeycomb"/>
    <s v="chainlink fence"/>
    <s v="chainlink fence"/>
    <n v="2588"/>
    <n v="36"/>
    <n v="1"/>
    <x v="0"/>
    <x v="0"/>
  </r>
  <r>
    <x v="58"/>
    <s v="flatworm"/>
    <x v="4"/>
    <s v="tile roof"/>
    <s v="tile roof"/>
    <s v="flatworm"/>
    <n v="2622"/>
    <n v="37"/>
    <n v="1"/>
    <x v="0"/>
    <x v="0"/>
  </r>
  <r>
    <x v="58"/>
    <s v="knee pad"/>
    <x v="43"/>
    <s v="punching bag"/>
    <s v="punching bag"/>
    <s v="knee pad"/>
    <n v="4220"/>
    <n v="38"/>
    <n v="1"/>
    <x v="0"/>
    <x v="0"/>
  </r>
  <r>
    <x v="58"/>
    <s v="taxicab"/>
    <x v="2"/>
    <s v="taxicab"/>
    <s v="taxicab"/>
    <s v="school bus"/>
    <n v="3237"/>
    <n v="39"/>
    <n v="0"/>
    <x v="0"/>
    <x v="0"/>
  </r>
  <r>
    <x v="58"/>
    <s v="safety pin"/>
    <x v="29"/>
    <s v="safety pin"/>
    <s v="comic book"/>
    <s v="comic book"/>
    <n v="4378"/>
    <n v="3"/>
    <n v="1"/>
    <x v="0"/>
    <x v="0"/>
  </r>
  <r>
    <x v="58"/>
    <s v="croquet ball"/>
    <x v="5"/>
    <s v="pinwheel"/>
    <s v="pinwheel"/>
    <s v="croquet ball"/>
    <n v="2924"/>
    <n v="40"/>
    <n v="1"/>
    <x v="0"/>
    <x v="0"/>
  </r>
  <r>
    <x v="58"/>
    <s v="centipede"/>
    <x v="24"/>
    <s v="centipede"/>
    <s v="centipede"/>
    <s v="baseball"/>
    <n v="2618"/>
    <n v="41"/>
    <n v="0"/>
    <x v="0"/>
    <x v="0"/>
  </r>
  <r>
    <x v="58"/>
    <s v="brain coral"/>
    <x v="15"/>
    <s v="green snake"/>
    <s v="green snake"/>
    <s v="brain coral"/>
    <n v="1962"/>
    <n v="42"/>
    <n v="1"/>
    <x v="0"/>
    <x v="0"/>
  </r>
  <r>
    <x v="58"/>
    <s v="chocolate sauce"/>
    <x v="28"/>
    <s v="trifle"/>
    <s v="trifle"/>
    <s v="chocolate sauce"/>
    <n v="2404"/>
    <n v="43"/>
    <n v="1"/>
    <x v="0"/>
    <x v="0"/>
  </r>
  <r>
    <x v="58"/>
    <s v="stick insect"/>
    <x v="39"/>
    <s v="stick insect"/>
    <s v="pole"/>
    <s v="pole"/>
    <n v="2432"/>
    <n v="44"/>
    <n v="1"/>
    <x v="0"/>
    <x v="0"/>
  </r>
  <r>
    <x v="58"/>
    <s v="digital clock"/>
    <x v="34"/>
    <s v="digital clock"/>
    <s v="computer keyboard"/>
    <s v="computer keyboard"/>
    <n v="2076"/>
    <n v="45"/>
    <n v="1"/>
    <x v="0"/>
    <x v="0"/>
  </r>
  <r>
    <x v="58"/>
    <s v="drum"/>
    <x v="3"/>
    <s v="monarch butterfly"/>
    <s v="monarch butterfly"/>
    <s v="drum"/>
    <n v="2030"/>
    <n v="46"/>
    <n v="1"/>
    <x v="0"/>
    <x v="0"/>
  </r>
  <r>
    <x v="58"/>
    <s v="teddy bear"/>
    <x v="44"/>
    <s v="soccer ball"/>
    <s v="soccer ball"/>
    <s v="teddy bear"/>
    <n v="2274"/>
    <n v="47"/>
    <n v="1"/>
    <x v="0"/>
    <x v="0"/>
  </r>
  <r>
    <x v="58"/>
    <s v="xylophone"/>
    <x v="8"/>
    <s v="assault rifle"/>
    <s v="xylophone"/>
    <s v="xylophone"/>
    <n v="2975"/>
    <n v="4"/>
    <n v="0"/>
    <x v="0"/>
    <x v="0"/>
  </r>
  <r>
    <x v="58"/>
    <s v="shower curtain"/>
    <x v="23"/>
    <s v="crossword puzzle"/>
    <s v="crossword puzzle"/>
    <s v="shower curtain"/>
    <n v="4017"/>
    <n v="5"/>
    <n v="1"/>
    <x v="0"/>
    <x v="0"/>
  </r>
  <r>
    <x v="58"/>
    <s v="traffic light"/>
    <x v="25"/>
    <s v="volcano"/>
    <s v="traffic light"/>
    <s v="traffic light"/>
    <n v="4058"/>
    <n v="6"/>
    <n v="0"/>
    <x v="0"/>
    <x v="0"/>
  </r>
  <r>
    <x v="58"/>
    <s v="bottlecap"/>
    <x v="37"/>
    <s v="bottlecap"/>
    <s v="strawberry"/>
    <s v="strawberry"/>
    <n v="2520"/>
    <n v="7"/>
    <n v="1"/>
    <x v="0"/>
    <x v="0"/>
  </r>
  <r>
    <x v="58"/>
    <s v="holster"/>
    <x v="40"/>
    <s v="holster"/>
    <s v="electric guitar"/>
    <s v="electric guitar"/>
    <n v="6550"/>
    <n v="8"/>
    <n v="1"/>
    <x v="0"/>
    <x v="0"/>
  </r>
  <r>
    <x v="58"/>
    <s v="racket"/>
    <x v="46"/>
    <s v="racket"/>
    <s v="paddle"/>
    <s v="paddle"/>
    <n v="4766"/>
    <n v="9"/>
    <n v="1"/>
    <x v="0"/>
    <x v="0"/>
  </r>
  <r>
    <x v="59"/>
    <s v="academic gown"/>
    <x v="22"/>
    <s v="king penguin"/>
    <s v="academic gown"/>
    <s v="academic gown"/>
    <n v="3084"/>
    <n v="0"/>
    <n v="0"/>
    <x v="0"/>
    <x v="0"/>
  </r>
  <r>
    <x v="59"/>
    <s v="power drill"/>
    <x v="27"/>
    <s v="hand blower"/>
    <s v="hand blower"/>
    <s v="power drill"/>
    <n v="1366"/>
    <n v="10"/>
    <n v="1"/>
    <x v="0"/>
    <x v="0"/>
  </r>
  <r>
    <x v="59"/>
    <s v="projector"/>
    <x v="26"/>
    <s v="traffic light"/>
    <s v="traffic light"/>
    <s v="projector"/>
    <n v="1233"/>
    <n v="11"/>
    <n v="1"/>
    <x v="0"/>
    <x v="0"/>
  </r>
  <r>
    <x v="59"/>
    <s v="pinwheel"/>
    <x v="42"/>
    <s v="peacock"/>
    <s v="pinwheel"/>
    <s v="pinwheel"/>
    <n v="1084"/>
    <n v="12"/>
    <n v="0"/>
    <x v="0"/>
    <x v="0"/>
  </r>
  <r>
    <x v="59"/>
    <s v="centipede"/>
    <x v="24"/>
    <s v="baseball"/>
    <s v="centipede"/>
    <s v="centipede"/>
    <n v="925"/>
    <n v="13"/>
    <n v="0"/>
    <x v="0"/>
    <x v="0"/>
  </r>
  <r>
    <x v="59"/>
    <s v="taxicab"/>
    <x v="2"/>
    <s v="taxicab"/>
    <s v="taxicab"/>
    <s v="school bus"/>
    <n v="2068"/>
    <n v="14"/>
    <n v="0"/>
    <x v="0"/>
    <x v="0"/>
  </r>
  <r>
    <x v="59"/>
    <s v="theater curtain"/>
    <x v="1"/>
    <s v="freight car"/>
    <s v="freight car"/>
    <s v="theater curtain"/>
    <n v="1259"/>
    <n v="15"/>
    <n v="1"/>
    <x v="0"/>
    <x v="0"/>
  </r>
  <r>
    <x v="59"/>
    <s v="teddy bear"/>
    <x v="44"/>
    <s v="teddy bear"/>
    <s v="teddy bear"/>
    <s v="soccer ball"/>
    <n v="885"/>
    <n v="16"/>
    <n v="0"/>
    <x v="0"/>
    <x v="0"/>
  </r>
  <r>
    <x v="59"/>
    <s v="analog clock"/>
    <x v="33"/>
    <s v="stethoscope"/>
    <s v="analog clock"/>
    <s v="analog clock"/>
    <n v="1011"/>
    <n v="17"/>
    <n v="0"/>
    <x v="0"/>
    <x v="0"/>
  </r>
  <r>
    <x v="59"/>
    <s v="roundworm"/>
    <x v="0"/>
    <s v="hair clip"/>
    <s v="hair clip"/>
    <s v="roundworm"/>
    <n v="1116"/>
    <n v="18"/>
    <n v="1"/>
    <x v="0"/>
    <x v="0"/>
  </r>
  <r>
    <x v="59"/>
    <s v="shower curtain"/>
    <x v="23"/>
    <s v="crossword puzzle"/>
    <s v="crossword puzzle"/>
    <s v="shower curtain"/>
    <n v="763"/>
    <n v="19"/>
    <n v="1"/>
    <x v="0"/>
    <x v="0"/>
  </r>
  <r>
    <x v="59"/>
    <s v="prayer rug"/>
    <x v="7"/>
    <s v="slot machine"/>
    <s v="slot machine"/>
    <s v="prayer rug"/>
    <n v="2995"/>
    <n v="1"/>
    <n v="1"/>
    <x v="0"/>
    <x v="0"/>
  </r>
  <r>
    <x v="59"/>
    <s v="holster"/>
    <x v="40"/>
    <s v="electric guitar"/>
    <s v="electric guitar"/>
    <s v="holster"/>
    <n v="1308"/>
    <n v="20"/>
    <n v="1"/>
    <x v="0"/>
    <x v="0"/>
  </r>
  <r>
    <x v="59"/>
    <s v="knee pad"/>
    <x v="43"/>
    <s v="punching bag"/>
    <s v="knee pad"/>
    <s v="knee pad"/>
    <n v="2055"/>
    <n v="21"/>
    <n v="0"/>
    <x v="0"/>
    <x v="0"/>
  </r>
  <r>
    <x v="59"/>
    <s v="brain coral"/>
    <x v="15"/>
    <s v="brain coral"/>
    <s v="brain coral"/>
    <s v="green snake"/>
    <n v="1626"/>
    <n v="22"/>
    <n v="0"/>
    <x v="0"/>
    <x v="0"/>
  </r>
  <r>
    <x v="59"/>
    <s v="roundworm"/>
    <x v="20"/>
    <s v="roundworm"/>
    <s v="roundworm"/>
    <s v="spotlight"/>
    <n v="1474"/>
    <n v="23"/>
    <n v="0"/>
    <x v="0"/>
    <x v="0"/>
  </r>
  <r>
    <x v="59"/>
    <s v="electric fan"/>
    <x v="32"/>
    <s v="electric fan"/>
    <s v="electric fan"/>
    <s v="grey parrot"/>
    <n v="1557"/>
    <n v="24"/>
    <n v="0"/>
    <x v="0"/>
    <x v="0"/>
  </r>
  <r>
    <x v="59"/>
    <s v="pedestal"/>
    <x v="47"/>
    <s v="obelisk"/>
    <s v="obelisk"/>
    <s v="pedestal"/>
    <n v="3971"/>
    <n v="25"/>
    <n v="1"/>
    <x v="0"/>
    <x v="0"/>
  </r>
  <r>
    <x v="59"/>
    <s v="theater curtain"/>
    <x v="41"/>
    <s v="panpipe"/>
    <s v="panpipe"/>
    <s v="theater curtain"/>
    <n v="996"/>
    <n v="26"/>
    <n v="1"/>
    <x v="0"/>
    <x v="0"/>
  </r>
  <r>
    <x v="59"/>
    <s v="racket"/>
    <x v="46"/>
    <s v="paddle"/>
    <s v="paddle"/>
    <s v="racket"/>
    <n v="975"/>
    <n v="27"/>
    <n v="1"/>
    <x v="0"/>
    <x v="0"/>
  </r>
  <r>
    <x v="59"/>
    <s v="iron"/>
    <x v="10"/>
    <s v="iron"/>
    <s v="iron"/>
    <s v="dial telephone"/>
    <n v="3503"/>
    <n v="28"/>
    <n v="0"/>
    <x v="0"/>
    <x v="0"/>
  </r>
  <r>
    <x v="59"/>
    <s v="oscilloscope"/>
    <x v="38"/>
    <s v="roundworm"/>
    <s v="oscilloscope"/>
    <s v="oscilloscope"/>
    <n v="1842"/>
    <n v="29"/>
    <n v="0"/>
    <x v="0"/>
    <x v="0"/>
  </r>
  <r>
    <x v="59"/>
    <s v="stove"/>
    <x v="36"/>
    <s v="stove"/>
    <s v="stove"/>
    <s v="projector"/>
    <n v="1995"/>
    <n v="2"/>
    <n v="0"/>
    <x v="0"/>
    <x v="0"/>
  </r>
  <r>
    <x v="59"/>
    <s v="drum"/>
    <x v="3"/>
    <s v="monarch butterfly"/>
    <s v="drum"/>
    <s v="drum"/>
    <n v="1633"/>
    <n v="30"/>
    <n v="0"/>
    <x v="0"/>
    <x v="0"/>
  </r>
  <r>
    <x v="59"/>
    <s v="hand-held computer"/>
    <x v="17"/>
    <s v="hand-held computer"/>
    <s v="remote control"/>
    <s v="remote control"/>
    <n v="2385"/>
    <n v="31"/>
    <n v="1"/>
    <x v="0"/>
    <x v="0"/>
  </r>
  <r>
    <x v="59"/>
    <s v="safety pin"/>
    <x v="29"/>
    <s v="safety pin"/>
    <s v="comic book"/>
    <s v="comic book"/>
    <n v="945"/>
    <n v="32"/>
    <n v="1"/>
    <x v="0"/>
    <x v="0"/>
  </r>
  <r>
    <x v="59"/>
    <s v="xylophone"/>
    <x v="8"/>
    <s v="xylophone"/>
    <s v="xylophone"/>
    <s v="assault rifle"/>
    <n v="891"/>
    <n v="33"/>
    <n v="0"/>
    <x v="0"/>
    <x v="0"/>
  </r>
  <r>
    <x v="59"/>
    <s v="coil"/>
    <x v="12"/>
    <s v="coil"/>
    <s v="ski mask"/>
    <s v="ski mask"/>
    <n v="1494"/>
    <n v="34"/>
    <n v="1"/>
    <x v="0"/>
    <x v="0"/>
  </r>
  <r>
    <x v="59"/>
    <s v="stick insect"/>
    <x v="39"/>
    <s v="stick insect"/>
    <s v="pole"/>
    <s v="pole"/>
    <n v="2470"/>
    <n v="35"/>
    <n v="1"/>
    <x v="0"/>
    <x v="0"/>
  </r>
  <r>
    <x v="59"/>
    <s v="croquet ball"/>
    <x v="5"/>
    <s v="pinwheel"/>
    <s v="pinwheel"/>
    <s v="croquet ball"/>
    <n v="1699"/>
    <n v="36"/>
    <n v="1"/>
    <x v="0"/>
    <x v="0"/>
  </r>
  <r>
    <x v="59"/>
    <s v="throne"/>
    <x v="31"/>
    <s v="throne"/>
    <s v="four-poster bed"/>
    <s v="four-poster bed"/>
    <n v="1161"/>
    <n v="37"/>
    <n v="1"/>
    <x v="0"/>
    <x v="0"/>
  </r>
  <r>
    <x v="59"/>
    <s v="typewriter keyboard"/>
    <x v="19"/>
    <s v="typewriter keyboard"/>
    <s v="digital clock"/>
    <s v="digital clock"/>
    <n v="1878"/>
    <n v="38"/>
    <n v="1"/>
    <x v="0"/>
    <x v="0"/>
  </r>
  <r>
    <x v="59"/>
    <s v="flatworm"/>
    <x v="4"/>
    <s v="tile roof"/>
    <s v="flatworm"/>
    <s v="flatworm"/>
    <n v="2435"/>
    <n v="39"/>
    <n v="0"/>
    <x v="0"/>
    <x v="0"/>
  </r>
  <r>
    <x v="59"/>
    <s v="wreck"/>
    <x v="16"/>
    <s v="wreck"/>
    <s v="sea snake"/>
    <s v="sea snake"/>
    <n v="2723"/>
    <n v="3"/>
    <n v="1"/>
    <x v="0"/>
    <x v="0"/>
  </r>
  <r>
    <x v="59"/>
    <s v="honeycomb"/>
    <x v="30"/>
    <s v="honeycomb"/>
    <s v="chainlink fence"/>
    <s v="chainlink fence"/>
    <n v="690"/>
    <n v="40"/>
    <n v="1"/>
    <x v="0"/>
    <x v="0"/>
  </r>
  <r>
    <x v="59"/>
    <s v="pretzel"/>
    <x v="21"/>
    <s v="bagel"/>
    <s v="bagel"/>
    <s v="pretzel"/>
    <n v="826"/>
    <n v="41"/>
    <n v="1"/>
    <x v="0"/>
    <x v="0"/>
  </r>
  <r>
    <x v="59"/>
    <s v="printer"/>
    <x v="14"/>
    <s v="printer"/>
    <s v="printer"/>
    <s v="photocopier"/>
    <n v="864"/>
    <n v="42"/>
    <n v="0"/>
    <x v="0"/>
    <x v="0"/>
  </r>
  <r>
    <x v="59"/>
    <s v="traffic light"/>
    <x v="25"/>
    <s v="volcano"/>
    <s v="volcano"/>
    <s v="traffic light"/>
    <n v="644"/>
    <n v="43"/>
    <n v="1"/>
    <x v="0"/>
    <x v="0"/>
  </r>
  <r>
    <x v="59"/>
    <s v="book jacket"/>
    <x v="6"/>
    <s v="book jacket"/>
    <s v="book jacket"/>
    <s v="accordion"/>
    <n v="624"/>
    <n v="44"/>
    <n v="0"/>
    <x v="0"/>
    <x v="0"/>
  </r>
  <r>
    <x v="59"/>
    <s v="bottlecap"/>
    <x v="37"/>
    <s v="bottlecap"/>
    <s v="strawberry"/>
    <s v="strawberry"/>
    <n v="694"/>
    <n v="45"/>
    <n v="1"/>
    <x v="0"/>
    <x v="0"/>
  </r>
  <r>
    <x v="59"/>
    <s v="disk brake"/>
    <x v="18"/>
    <s v="disk brake"/>
    <s v="disk brake"/>
    <s v="vacuum"/>
    <n v="597"/>
    <n v="46"/>
    <n v="0"/>
    <x v="0"/>
    <x v="0"/>
  </r>
  <r>
    <x v="59"/>
    <s v="digital clock"/>
    <x v="34"/>
    <s v="computer keyboard"/>
    <s v="computer keyboard"/>
    <s v="digital clock"/>
    <n v="836"/>
    <n v="47"/>
    <n v="1"/>
    <x v="0"/>
    <x v="0"/>
  </r>
  <r>
    <x v="59"/>
    <s v="bib"/>
    <x v="35"/>
    <s v="bib"/>
    <s v="chameleon"/>
    <s v="chameleon"/>
    <n v="2364"/>
    <n v="4"/>
    <n v="1"/>
    <x v="0"/>
    <x v="0"/>
  </r>
  <r>
    <x v="59"/>
    <s v="pill bottle"/>
    <x v="11"/>
    <s v="medicine chest"/>
    <s v="pill bottle"/>
    <s v="pill bottle"/>
    <n v="1715"/>
    <n v="5"/>
    <n v="0"/>
    <x v="0"/>
    <x v="0"/>
  </r>
  <r>
    <x v="59"/>
    <s v="disk brake"/>
    <x v="9"/>
    <s v="disk brake"/>
    <s v="car wheel"/>
    <s v="car wheel"/>
    <n v="1805"/>
    <n v="6"/>
    <n v="1"/>
    <x v="0"/>
    <x v="0"/>
  </r>
  <r>
    <x v="59"/>
    <s v="chocolate sauce"/>
    <x v="28"/>
    <s v="chocolate sauce"/>
    <s v="chocolate sauce"/>
    <s v="trifle"/>
    <n v="3266"/>
    <n v="7"/>
    <n v="0"/>
    <x v="0"/>
    <x v="0"/>
  </r>
  <r>
    <x v="59"/>
    <s v="syringe"/>
    <x v="45"/>
    <s v="syringe"/>
    <s v="screwdriver"/>
    <s v="screwdriver"/>
    <n v="2030"/>
    <n v="8"/>
    <n v="1"/>
    <x v="0"/>
    <x v="0"/>
  </r>
  <r>
    <x v="59"/>
    <s v="screw"/>
    <x v="13"/>
    <s v="screw"/>
    <s v="starfish"/>
    <s v="starfish"/>
    <n v="2116"/>
    <n v="9"/>
    <n v="1"/>
    <x v="0"/>
    <x v="0"/>
  </r>
  <r>
    <x v="60"/>
    <s v="stick insect"/>
    <x v="39"/>
    <s v="pole"/>
    <s v="pole"/>
    <s v="stick insect"/>
    <n v="16599"/>
    <n v="0"/>
    <n v="1"/>
    <x v="0"/>
    <x v="0"/>
  </r>
  <r>
    <x v="60"/>
    <s v="disk brake"/>
    <x v="18"/>
    <s v="disk brake"/>
    <s v="disk brake"/>
    <s v="vacuum"/>
    <n v="9977"/>
    <n v="10"/>
    <n v="0"/>
    <x v="0"/>
    <x v="0"/>
  </r>
  <r>
    <x v="60"/>
    <s v="typewriter keyboard"/>
    <x v="19"/>
    <s v="digital clock"/>
    <s v="digital clock"/>
    <s v="typewriter keyboard"/>
    <n v="4931"/>
    <n v="11"/>
    <n v="1"/>
    <x v="0"/>
    <x v="0"/>
  </r>
  <r>
    <x v="60"/>
    <s v="roundworm"/>
    <x v="20"/>
    <s v="spotlight"/>
    <s v="spotlight"/>
    <s v="roundworm"/>
    <n v="5803"/>
    <n v="12"/>
    <n v="1"/>
    <x v="0"/>
    <x v="0"/>
  </r>
  <r>
    <x v="60"/>
    <s v="bottlecap"/>
    <x v="37"/>
    <s v="strawberry"/>
    <s v="strawberry"/>
    <s v="bottlecap"/>
    <n v="5460"/>
    <n v="13"/>
    <n v="1"/>
    <x v="0"/>
    <x v="0"/>
  </r>
  <r>
    <x v="60"/>
    <s v="honeycomb"/>
    <x v="30"/>
    <s v="honeycomb"/>
    <s v="chainlink fence"/>
    <s v="chainlink fence"/>
    <n v="4292"/>
    <n v="14"/>
    <n v="1"/>
    <x v="0"/>
    <x v="0"/>
  </r>
  <r>
    <x v="60"/>
    <s v="taxicab"/>
    <x v="2"/>
    <s v="school bus"/>
    <s v="school bus"/>
    <s v="taxicab"/>
    <n v="7204"/>
    <n v="15"/>
    <n v="1"/>
    <x v="0"/>
    <x v="0"/>
  </r>
  <r>
    <x v="60"/>
    <s v="pretzel"/>
    <x v="21"/>
    <s v="pretzel"/>
    <s v="bagel"/>
    <s v="bagel"/>
    <n v="8299"/>
    <n v="16"/>
    <n v="1"/>
    <x v="0"/>
    <x v="0"/>
  </r>
  <r>
    <x v="60"/>
    <s v="syringe"/>
    <x v="45"/>
    <s v="syringe"/>
    <s v="syringe"/>
    <s v="screwdriver"/>
    <n v="12050"/>
    <n v="17"/>
    <n v="0"/>
    <x v="0"/>
    <x v="0"/>
  </r>
  <r>
    <x v="60"/>
    <s v="academic gown"/>
    <x v="22"/>
    <s v="academic gown"/>
    <s v="king penguin"/>
    <s v="king penguin"/>
    <n v="12568"/>
    <n v="18"/>
    <n v="1"/>
    <x v="0"/>
    <x v="0"/>
  </r>
  <r>
    <x v="60"/>
    <s v="shower curtain"/>
    <x v="23"/>
    <s v="crossword puzzle"/>
    <s v="crossword puzzle"/>
    <s v="shower curtain"/>
    <n v="3467"/>
    <n v="19"/>
    <n v="1"/>
    <x v="0"/>
    <x v="0"/>
  </r>
  <r>
    <x v="60"/>
    <s v="teddy bear"/>
    <x v="44"/>
    <s v="teddy bear"/>
    <s v="teddy bear"/>
    <s v="soccer ball"/>
    <n v="29139"/>
    <n v="1"/>
    <n v="0"/>
    <x v="0"/>
    <x v="0"/>
  </r>
  <r>
    <x v="60"/>
    <s v="disk brake"/>
    <x v="9"/>
    <s v="car wheel"/>
    <s v="disk brake"/>
    <s v="disk brake"/>
    <n v="7744"/>
    <n v="20"/>
    <n v="0"/>
    <x v="0"/>
    <x v="0"/>
  </r>
  <r>
    <x v="60"/>
    <s v="bib"/>
    <x v="35"/>
    <s v="chameleon"/>
    <s v="chameleon"/>
    <s v="bib"/>
    <n v="4809"/>
    <n v="21"/>
    <n v="1"/>
    <x v="0"/>
    <x v="0"/>
  </r>
  <r>
    <x v="60"/>
    <s v="roundworm"/>
    <x v="0"/>
    <s v="roundworm"/>
    <s v="hair clip"/>
    <s v="hair clip"/>
    <n v="3655"/>
    <n v="22"/>
    <n v="1"/>
    <x v="0"/>
    <x v="0"/>
  </r>
  <r>
    <x v="60"/>
    <s v="brain coral"/>
    <x v="15"/>
    <s v="brain coral"/>
    <s v="green snake"/>
    <s v="green snake"/>
    <n v="4387"/>
    <n v="23"/>
    <n v="1"/>
    <x v="0"/>
    <x v="0"/>
  </r>
  <r>
    <x v="60"/>
    <s v="prayer rug"/>
    <x v="7"/>
    <s v="slot machine"/>
    <s v="prayer rug"/>
    <s v="prayer rug"/>
    <n v="5431"/>
    <n v="24"/>
    <n v="0"/>
    <x v="0"/>
    <x v="0"/>
  </r>
  <r>
    <x v="60"/>
    <s v="knee pad"/>
    <x v="43"/>
    <s v="knee pad"/>
    <s v="punching bag"/>
    <s v="punching bag"/>
    <n v="2994"/>
    <n v="25"/>
    <n v="1"/>
    <x v="0"/>
    <x v="0"/>
  </r>
  <r>
    <x v="60"/>
    <s v="flatworm"/>
    <x v="4"/>
    <s v="tile roof"/>
    <s v="tile roof"/>
    <s v="flatworm"/>
    <n v="4780"/>
    <n v="26"/>
    <n v="1"/>
    <x v="0"/>
    <x v="0"/>
  </r>
  <r>
    <x v="60"/>
    <s v="centipede"/>
    <x v="24"/>
    <s v="baseball"/>
    <s v="baseball"/>
    <s v="centipede"/>
    <n v="6097"/>
    <n v="27"/>
    <n v="1"/>
    <x v="0"/>
    <x v="0"/>
  </r>
  <r>
    <x v="60"/>
    <s v="wreck"/>
    <x v="16"/>
    <s v="wreck"/>
    <s v="sea snake"/>
    <s v="sea snake"/>
    <n v="4484"/>
    <n v="28"/>
    <n v="1"/>
    <x v="0"/>
    <x v="0"/>
  </r>
  <r>
    <x v="60"/>
    <s v="xylophone"/>
    <x v="8"/>
    <s v="assault rifle"/>
    <s v="assault rifle"/>
    <s v="xylophone"/>
    <n v="11842"/>
    <n v="29"/>
    <n v="1"/>
    <x v="0"/>
    <x v="0"/>
  </r>
  <r>
    <x v="60"/>
    <s v="holster"/>
    <x v="40"/>
    <s v="holster"/>
    <s v="electric guitar"/>
    <s v="electric guitar"/>
    <n v="5638"/>
    <n v="2"/>
    <n v="1"/>
    <x v="0"/>
    <x v="0"/>
  </r>
  <r>
    <x v="60"/>
    <s v="printer"/>
    <x v="14"/>
    <s v="printer"/>
    <s v="photocopier"/>
    <s v="photocopier"/>
    <n v="5586"/>
    <n v="30"/>
    <n v="1"/>
    <x v="0"/>
    <x v="0"/>
  </r>
  <r>
    <x v="60"/>
    <s v="safety pin"/>
    <x v="29"/>
    <s v="comic book"/>
    <s v="comic book"/>
    <s v="safety pin"/>
    <n v="4569"/>
    <n v="31"/>
    <n v="1"/>
    <x v="0"/>
    <x v="0"/>
  </r>
  <r>
    <x v="60"/>
    <s v="racket"/>
    <x v="46"/>
    <s v="paddle"/>
    <s v="paddle"/>
    <s v="racket"/>
    <n v="4401"/>
    <n v="32"/>
    <n v="1"/>
    <x v="0"/>
    <x v="0"/>
  </r>
  <r>
    <x v="60"/>
    <s v="throne"/>
    <x v="31"/>
    <s v="throne"/>
    <s v="four-poster bed"/>
    <s v="four-poster bed"/>
    <n v="3345"/>
    <n v="33"/>
    <n v="1"/>
    <x v="0"/>
    <x v="0"/>
  </r>
  <r>
    <x v="60"/>
    <s v="iron"/>
    <x v="10"/>
    <s v="dial telephone"/>
    <s v="dial telephone"/>
    <s v="iron"/>
    <n v="10278"/>
    <n v="34"/>
    <n v="1"/>
    <x v="0"/>
    <x v="0"/>
  </r>
  <r>
    <x v="60"/>
    <s v="pill bottle"/>
    <x v="11"/>
    <s v="pill bottle"/>
    <s v="medicine chest"/>
    <s v="medicine chest"/>
    <n v="8687"/>
    <n v="35"/>
    <n v="1"/>
    <x v="0"/>
    <x v="0"/>
  </r>
  <r>
    <x v="60"/>
    <s v="croquet ball"/>
    <x v="5"/>
    <s v="pinwheel"/>
    <s v="pinwheel"/>
    <s v="croquet ball"/>
    <n v="3371"/>
    <n v="36"/>
    <n v="1"/>
    <x v="0"/>
    <x v="0"/>
  </r>
  <r>
    <x v="60"/>
    <s v="digital clock"/>
    <x v="34"/>
    <s v="digital clock"/>
    <s v="computer keyboard"/>
    <s v="computer keyboard"/>
    <n v="5735"/>
    <n v="37"/>
    <n v="1"/>
    <x v="0"/>
    <x v="0"/>
  </r>
  <r>
    <x v="60"/>
    <s v="pinwheel"/>
    <x v="42"/>
    <s v="peacock"/>
    <s v="peacock"/>
    <s v="pinwheel"/>
    <n v="5320"/>
    <n v="38"/>
    <n v="1"/>
    <x v="0"/>
    <x v="0"/>
  </r>
  <r>
    <x v="60"/>
    <s v="hand-held computer"/>
    <x v="17"/>
    <s v="remote control"/>
    <s v="remote control"/>
    <s v="hand-held computer"/>
    <n v="2979"/>
    <n v="39"/>
    <n v="1"/>
    <x v="0"/>
    <x v="0"/>
  </r>
  <r>
    <x v="60"/>
    <s v="traffic light"/>
    <x v="25"/>
    <s v="traffic light"/>
    <s v="volcano"/>
    <s v="volcano"/>
    <n v="8124"/>
    <n v="3"/>
    <n v="1"/>
    <x v="0"/>
    <x v="0"/>
  </r>
  <r>
    <x v="60"/>
    <s v="stove"/>
    <x v="36"/>
    <s v="projector"/>
    <s v="projector"/>
    <s v="stove"/>
    <n v="4243"/>
    <n v="40"/>
    <n v="1"/>
    <x v="0"/>
    <x v="0"/>
  </r>
  <r>
    <x v="60"/>
    <s v="chocolate sauce"/>
    <x v="28"/>
    <s v="chocolate sauce"/>
    <s v="trifle"/>
    <s v="trifle"/>
    <n v="12627"/>
    <n v="41"/>
    <n v="1"/>
    <x v="0"/>
    <x v="0"/>
  </r>
  <r>
    <x v="60"/>
    <s v="electric fan"/>
    <x v="32"/>
    <s v="electric fan"/>
    <s v="grey parrot"/>
    <s v="grey parrot"/>
    <n v="4425"/>
    <n v="42"/>
    <n v="1"/>
    <x v="0"/>
    <x v="0"/>
  </r>
  <r>
    <x v="60"/>
    <s v="theater curtain"/>
    <x v="1"/>
    <s v="theater curtain"/>
    <s v="freight car"/>
    <s v="freight car"/>
    <n v="7249"/>
    <n v="43"/>
    <n v="1"/>
    <x v="0"/>
    <x v="0"/>
  </r>
  <r>
    <x v="60"/>
    <s v="analog clock"/>
    <x v="33"/>
    <s v="stethoscope"/>
    <s v="stethoscope"/>
    <s v="analog clock"/>
    <n v="3443"/>
    <n v="44"/>
    <n v="1"/>
    <x v="0"/>
    <x v="0"/>
  </r>
  <r>
    <x v="60"/>
    <s v="drum"/>
    <x v="3"/>
    <s v="drum"/>
    <s v="monarch butterfly"/>
    <s v="monarch butterfly"/>
    <n v="2206"/>
    <n v="45"/>
    <n v="1"/>
    <x v="0"/>
    <x v="0"/>
  </r>
  <r>
    <x v="60"/>
    <s v="power drill"/>
    <x v="27"/>
    <s v="hand blower"/>
    <s v="hand blower"/>
    <s v="power drill"/>
    <n v="15496"/>
    <n v="46"/>
    <n v="1"/>
    <x v="0"/>
    <x v="0"/>
  </r>
  <r>
    <x v="60"/>
    <s v="oscilloscope"/>
    <x v="38"/>
    <s v="roundworm"/>
    <s v="roundworm"/>
    <s v="oscilloscope"/>
    <n v="7547"/>
    <n v="47"/>
    <n v="1"/>
    <x v="0"/>
    <x v="0"/>
  </r>
  <r>
    <x v="60"/>
    <s v="theater curtain"/>
    <x v="41"/>
    <s v="panpipe"/>
    <s v="theater curtain"/>
    <s v="theater curtain"/>
    <n v="4340"/>
    <n v="4"/>
    <n v="0"/>
    <x v="0"/>
    <x v="0"/>
  </r>
  <r>
    <x v="60"/>
    <s v="projector"/>
    <x v="26"/>
    <s v="projector"/>
    <s v="traffic light"/>
    <s v="traffic light"/>
    <n v="8367"/>
    <n v="5"/>
    <n v="1"/>
    <x v="0"/>
    <x v="0"/>
  </r>
  <r>
    <x v="60"/>
    <s v="coil"/>
    <x v="12"/>
    <s v="ski mask"/>
    <s v="ski mask"/>
    <s v="coil"/>
    <n v="4993"/>
    <n v="6"/>
    <n v="1"/>
    <x v="0"/>
    <x v="0"/>
  </r>
  <r>
    <x v="60"/>
    <s v="pedestal"/>
    <x v="47"/>
    <s v="pedestal"/>
    <s v="obelisk"/>
    <s v="obelisk"/>
    <n v="31873"/>
    <n v="7"/>
    <n v="1"/>
    <x v="0"/>
    <x v="0"/>
  </r>
  <r>
    <x v="60"/>
    <s v="book jacket"/>
    <x v="6"/>
    <s v="accordion"/>
    <s v="accordion"/>
    <s v="book jacket"/>
    <n v="4967"/>
    <n v="8"/>
    <n v="1"/>
    <x v="0"/>
    <x v="0"/>
  </r>
  <r>
    <x v="60"/>
    <s v="screw"/>
    <x v="13"/>
    <s v="screw"/>
    <s v="starfish"/>
    <s v="starfish"/>
    <n v="4123"/>
    <n v="9"/>
    <n v="1"/>
    <x v="0"/>
    <x v="0"/>
  </r>
  <r>
    <x v="61"/>
    <s v="safety pin"/>
    <x v="29"/>
    <s v="comic book"/>
    <s v="safety pin"/>
    <s v="safety pin"/>
    <n v="5329"/>
    <n v="0"/>
    <n v="0"/>
    <x v="0"/>
    <x v="0"/>
  </r>
  <r>
    <x v="61"/>
    <s v="holster"/>
    <x v="40"/>
    <s v="holster"/>
    <s v="holster"/>
    <s v="electric guitar"/>
    <n v="2404"/>
    <n v="10"/>
    <n v="0"/>
    <x v="0"/>
    <x v="0"/>
  </r>
  <r>
    <x v="61"/>
    <s v="coil"/>
    <x v="12"/>
    <s v="ski mask"/>
    <s v="ski mask"/>
    <s v="coil"/>
    <n v="2453"/>
    <n v="11"/>
    <n v="1"/>
    <x v="0"/>
    <x v="0"/>
  </r>
  <r>
    <x v="61"/>
    <s v="roundworm"/>
    <x v="20"/>
    <s v="roundworm"/>
    <s v="spotlight"/>
    <s v="spotlight"/>
    <n v="3926"/>
    <n v="12"/>
    <n v="1"/>
    <x v="0"/>
    <x v="0"/>
  </r>
  <r>
    <x v="61"/>
    <s v="stick insect"/>
    <x v="39"/>
    <s v="stick insect"/>
    <s v="pole"/>
    <s v="pole"/>
    <n v="2422"/>
    <n v="13"/>
    <n v="1"/>
    <x v="0"/>
    <x v="0"/>
  </r>
  <r>
    <x v="61"/>
    <s v="flatworm"/>
    <x v="4"/>
    <s v="flatworm"/>
    <s v="tile roof"/>
    <s v="tile roof"/>
    <n v="2927"/>
    <n v="14"/>
    <n v="1"/>
    <x v="0"/>
    <x v="0"/>
  </r>
  <r>
    <x v="61"/>
    <s v="prayer rug"/>
    <x v="7"/>
    <s v="slot machine"/>
    <s v="prayer rug"/>
    <s v="prayer rug"/>
    <n v="2095"/>
    <n v="15"/>
    <n v="0"/>
    <x v="0"/>
    <x v="0"/>
  </r>
  <r>
    <x v="61"/>
    <s v="pinwheel"/>
    <x v="42"/>
    <s v="pinwheel"/>
    <s v="peacock"/>
    <s v="peacock"/>
    <n v="1988"/>
    <n v="16"/>
    <n v="1"/>
    <x v="0"/>
    <x v="0"/>
  </r>
  <r>
    <x v="61"/>
    <s v="theater curtain"/>
    <x v="41"/>
    <s v="theater curtain"/>
    <s v="theater curtain"/>
    <s v="panpipe"/>
    <n v="3019"/>
    <n v="17"/>
    <n v="0"/>
    <x v="0"/>
    <x v="0"/>
  </r>
  <r>
    <x v="61"/>
    <s v="bottlecap"/>
    <x v="37"/>
    <s v="strawberry"/>
    <s v="bottlecap"/>
    <s v="bottlecap"/>
    <n v="2503"/>
    <n v="18"/>
    <n v="0"/>
    <x v="0"/>
    <x v="0"/>
  </r>
  <r>
    <x v="61"/>
    <s v="chocolate sauce"/>
    <x v="28"/>
    <s v="chocolate sauce"/>
    <s v="trifle"/>
    <s v="trifle"/>
    <n v="2511"/>
    <n v="19"/>
    <n v="1"/>
    <x v="0"/>
    <x v="0"/>
  </r>
  <r>
    <x v="61"/>
    <s v="shower curtain"/>
    <x v="23"/>
    <s v="shower curtain"/>
    <s v="shower curtain"/>
    <s v="crossword puzzle"/>
    <n v="3608"/>
    <n v="1"/>
    <n v="0"/>
    <x v="0"/>
    <x v="0"/>
  </r>
  <r>
    <x v="61"/>
    <s v="pretzel"/>
    <x v="21"/>
    <s v="bagel"/>
    <s v="bagel"/>
    <s v="pretzel"/>
    <n v="1772"/>
    <n v="20"/>
    <n v="1"/>
    <x v="0"/>
    <x v="0"/>
  </r>
  <r>
    <x v="61"/>
    <s v="disk brake"/>
    <x v="9"/>
    <s v="disk brake"/>
    <s v="car wheel"/>
    <s v="car wheel"/>
    <n v="3684"/>
    <n v="21"/>
    <n v="1"/>
    <x v="0"/>
    <x v="0"/>
  </r>
  <r>
    <x v="61"/>
    <s v="croquet ball"/>
    <x v="5"/>
    <s v="pinwheel"/>
    <s v="pinwheel"/>
    <s v="croquet ball"/>
    <n v="2536"/>
    <n v="22"/>
    <n v="1"/>
    <x v="0"/>
    <x v="0"/>
  </r>
  <r>
    <x v="61"/>
    <s v="theater curtain"/>
    <x v="1"/>
    <s v="theater curtain"/>
    <s v="theater curtain"/>
    <s v="freight car"/>
    <n v="4047"/>
    <n v="23"/>
    <n v="0"/>
    <x v="0"/>
    <x v="0"/>
  </r>
  <r>
    <x v="61"/>
    <s v="screw"/>
    <x v="13"/>
    <s v="starfish"/>
    <s v="screw"/>
    <s v="screw"/>
    <n v="2812"/>
    <n v="24"/>
    <n v="0"/>
    <x v="0"/>
    <x v="0"/>
  </r>
  <r>
    <x v="61"/>
    <s v="roundworm"/>
    <x v="0"/>
    <s v="roundworm"/>
    <s v="hair clip"/>
    <s v="hair clip"/>
    <n v="1996"/>
    <n v="25"/>
    <n v="1"/>
    <x v="0"/>
    <x v="0"/>
  </r>
  <r>
    <x v="61"/>
    <s v="iron"/>
    <x v="10"/>
    <s v="dial telephone"/>
    <s v="dial telephone"/>
    <s v="iron"/>
    <n v="1631"/>
    <n v="26"/>
    <n v="1"/>
    <x v="0"/>
    <x v="0"/>
  </r>
  <r>
    <x v="61"/>
    <s v="pedestal"/>
    <x v="47"/>
    <s v="pedestal"/>
    <s v="pedestal"/>
    <s v="obelisk"/>
    <n v="3566"/>
    <n v="27"/>
    <n v="0"/>
    <x v="0"/>
    <x v="0"/>
  </r>
  <r>
    <x v="61"/>
    <s v="stove"/>
    <x v="36"/>
    <s v="stove"/>
    <s v="projector"/>
    <s v="projector"/>
    <n v="2218"/>
    <n v="28"/>
    <n v="1"/>
    <x v="0"/>
    <x v="0"/>
  </r>
  <r>
    <x v="61"/>
    <s v="syringe"/>
    <x v="45"/>
    <s v="syringe"/>
    <s v="syringe"/>
    <s v="screwdriver"/>
    <n v="2583"/>
    <n v="29"/>
    <n v="0"/>
    <x v="0"/>
    <x v="0"/>
  </r>
  <r>
    <x v="61"/>
    <s v="digital clock"/>
    <x v="34"/>
    <s v="computer keyboard"/>
    <s v="computer keyboard"/>
    <s v="digital clock"/>
    <n v="2844"/>
    <n v="2"/>
    <n v="1"/>
    <x v="0"/>
    <x v="0"/>
  </r>
  <r>
    <x v="61"/>
    <s v="analog clock"/>
    <x v="33"/>
    <s v="analog clock"/>
    <s v="stethoscope"/>
    <s v="stethoscope"/>
    <n v="2351"/>
    <n v="30"/>
    <n v="1"/>
    <x v="0"/>
    <x v="0"/>
  </r>
  <r>
    <x v="61"/>
    <s v="taxicab"/>
    <x v="2"/>
    <s v="taxicab"/>
    <s v="school bus"/>
    <s v="school bus"/>
    <n v="3900"/>
    <n v="31"/>
    <n v="1"/>
    <x v="0"/>
    <x v="0"/>
  </r>
  <r>
    <x v="61"/>
    <s v="power drill"/>
    <x v="27"/>
    <s v="hand blower"/>
    <s v="hand blower"/>
    <s v="power drill"/>
    <n v="4677"/>
    <n v="32"/>
    <n v="1"/>
    <x v="0"/>
    <x v="0"/>
  </r>
  <r>
    <x v="61"/>
    <s v="brain coral"/>
    <x v="15"/>
    <s v="brain coral"/>
    <s v="green snake"/>
    <s v="green snake"/>
    <n v="2376"/>
    <n v="33"/>
    <n v="1"/>
    <x v="0"/>
    <x v="0"/>
  </r>
  <r>
    <x v="61"/>
    <s v="projector"/>
    <x v="26"/>
    <s v="projector"/>
    <s v="traffic light"/>
    <s v="traffic light"/>
    <n v="3264"/>
    <n v="34"/>
    <n v="1"/>
    <x v="0"/>
    <x v="0"/>
  </r>
  <r>
    <x v="61"/>
    <s v="disk brake"/>
    <x v="18"/>
    <s v="vacuum"/>
    <s v="disk brake"/>
    <s v="disk brake"/>
    <n v="2046"/>
    <n v="35"/>
    <n v="0"/>
    <x v="0"/>
    <x v="0"/>
  </r>
  <r>
    <x v="61"/>
    <s v="bib"/>
    <x v="35"/>
    <s v="bib"/>
    <s v="chameleon"/>
    <s v="chameleon"/>
    <n v="2167"/>
    <n v="36"/>
    <n v="1"/>
    <x v="0"/>
    <x v="0"/>
  </r>
  <r>
    <x v="61"/>
    <s v="teddy bear"/>
    <x v="44"/>
    <s v="teddy bear"/>
    <s v="soccer ball"/>
    <s v="soccer ball"/>
    <n v="2171"/>
    <n v="37"/>
    <n v="1"/>
    <x v="0"/>
    <x v="0"/>
  </r>
  <r>
    <x v="61"/>
    <s v="typewriter keyboard"/>
    <x v="19"/>
    <s v="digital clock"/>
    <s v="digital clock"/>
    <s v="typewriter keyboard"/>
    <n v="1570"/>
    <n v="38"/>
    <n v="1"/>
    <x v="0"/>
    <x v="0"/>
  </r>
  <r>
    <x v="61"/>
    <s v="honeycomb"/>
    <x v="30"/>
    <s v="chainlink fence"/>
    <s v="honeycomb"/>
    <s v="honeycomb"/>
    <n v="1248"/>
    <n v="39"/>
    <n v="0"/>
    <x v="0"/>
    <x v="0"/>
  </r>
  <r>
    <x v="61"/>
    <s v="pill bottle"/>
    <x v="11"/>
    <s v="medicine chest"/>
    <s v="pill bottle"/>
    <s v="pill bottle"/>
    <n v="6341"/>
    <n v="3"/>
    <n v="0"/>
    <x v="0"/>
    <x v="0"/>
  </r>
  <r>
    <x v="61"/>
    <s v="book jacket"/>
    <x v="6"/>
    <s v="book jacket"/>
    <s v="accordion"/>
    <s v="accordion"/>
    <n v="1815"/>
    <n v="40"/>
    <n v="1"/>
    <x v="0"/>
    <x v="0"/>
  </r>
  <r>
    <x v="61"/>
    <s v="electric fan"/>
    <x v="32"/>
    <s v="grey parrot"/>
    <s v="electric fan"/>
    <s v="electric fan"/>
    <n v="2075"/>
    <n v="41"/>
    <n v="0"/>
    <x v="0"/>
    <x v="0"/>
  </r>
  <r>
    <x v="61"/>
    <s v="wreck"/>
    <x v="16"/>
    <s v="sea snake"/>
    <s v="sea snake"/>
    <s v="wreck"/>
    <n v="1949"/>
    <n v="42"/>
    <n v="1"/>
    <x v="0"/>
    <x v="0"/>
  </r>
  <r>
    <x v="61"/>
    <s v="oscilloscope"/>
    <x v="38"/>
    <s v="roundworm"/>
    <s v="oscilloscope"/>
    <s v="oscilloscope"/>
    <n v="2844"/>
    <n v="43"/>
    <n v="0"/>
    <x v="0"/>
    <x v="0"/>
  </r>
  <r>
    <x v="61"/>
    <s v="racket"/>
    <x v="46"/>
    <s v="paddle"/>
    <s v="racket"/>
    <s v="racket"/>
    <n v="2718"/>
    <n v="44"/>
    <n v="0"/>
    <x v="0"/>
    <x v="0"/>
  </r>
  <r>
    <x v="61"/>
    <s v="hand-held computer"/>
    <x v="17"/>
    <s v="remote control"/>
    <s v="remote control"/>
    <s v="hand-held computer"/>
    <n v="3786"/>
    <n v="45"/>
    <n v="1"/>
    <x v="0"/>
    <x v="0"/>
  </r>
  <r>
    <x v="61"/>
    <s v="xylophone"/>
    <x v="8"/>
    <s v="assault rifle"/>
    <s v="xylophone"/>
    <s v="xylophone"/>
    <n v="1861"/>
    <n v="46"/>
    <n v="0"/>
    <x v="0"/>
    <x v="0"/>
  </r>
  <r>
    <x v="61"/>
    <s v="centipede"/>
    <x v="24"/>
    <s v="baseball"/>
    <s v="centipede"/>
    <s v="centipede"/>
    <n v="1552"/>
    <n v="47"/>
    <n v="0"/>
    <x v="0"/>
    <x v="0"/>
  </r>
  <r>
    <x v="61"/>
    <s v="traffic light"/>
    <x v="25"/>
    <s v="traffic light"/>
    <s v="volcano"/>
    <s v="volcano"/>
    <n v="2587"/>
    <n v="4"/>
    <n v="1"/>
    <x v="0"/>
    <x v="0"/>
  </r>
  <r>
    <x v="61"/>
    <s v="throne"/>
    <x v="31"/>
    <s v="four-poster bed"/>
    <s v="throne"/>
    <s v="throne"/>
    <n v="3527"/>
    <n v="5"/>
    <n v="0"/>
    <x v="0"/>
    <x v="0"/>
  </r>
  <r>
    <x v="61"/>
    <s v="drum"/>
    <x v="3"/>
    <s v="drum"/>
    <s v="monarch butterfly"/>
    <s v="monarch butterfly"/>
    <n v="1665"/>
    <n v="6"/>
    <n v="1"/>
    <x v="0"/>
    <x v="0"/>
  </r>
  <r>
    <x v="61"/>
    <s v="printer"/>
    <x v="14"/>
    <s v="printer"/>
    <s v="photocopier"/>
    <s v="photocopier"/>
    <n v="4001"/>
    <n v="7"/>
    <n v="1"/>
    <x v="0"/>
    <x v="0"/>
  </r>
  <r>
    <x v="61"/>
    <s v="academic gown"/>
    <x v="22"/>
    <s v="academic gown"/>
    <s v="king penguin"/>
    <s v="king penguin"/>
    <n v="4565"/>
    <n v="8"/>
    <n v="1"/>
    <x v="0"/>
    <x v="0"/>
  </r>
  <r>
    <x v="61"/>
    <s v="knee pad"/>
    <x v="43"/>
    <s v="punching bag"/>
    <s v="punching bag"/>
    <s v="knee pad"/>
    <n v="3237"/>
    <n v="9"/>
    <n v="1"/>
    <x v="0"/>
    <x v="0"/>
  </r>
  <r>
    <x v="62"/>
    <s v="power drill"/>
    <x v="27"/>
    <s v="hand blower"/>
    <s v="hand blower"/>
    <s v="power drill"/>
    <n v="84180"/>
    <n v="0"/>
    <n v="1"/>
    <x v="1"/>
    <x v="0"/>
  </r>
  <r>
    <x v="62"/>
    <s v="shower curtain"/>
    <x v="23"/>
    <s v="shower curtain"/>
    <s v="shower curtain"/>
    <s v="crossword puzzle"/>
    <n v="388"/>
    <n v="10"/>
    <n v="0"/>
    <x v="1"/>
    <x v="0"/>
  </r>
  <r>
    <x v="62"/>
    <s v="roundworm"/>
    <x v="0"/>
    <s v="roundworm"/>
    <s v="hair clip"/>
    <s v="hair clip"/>
    <n v="1019"/>
    <n v="11"/>
    <n v="1"/>
    <x v="1"/>
    <x v="0"/>
  </r>
  <r>
    <x v="62"/>
    <s v="iron"/>
    <x v="10"/>
    <s v="dial telephone"/>
    <s v="dial telephone"/>
    <s v="iron"/>
    <n v="321"/>
    <n v="12"/>
    <n v="1"/>
    <x v="1"/>
    <x v="0"/>
  </r>
  <r>
    <x v="62"/>
    <s v="academic gown"/>
    <x v="22"/>
    <s v="academic gown"/>
    <s v="king penguin"/>
    <s v="king penguin"/>
    <n v="349"/>
    <n v="13"/>
    <n v="1"/>
    <x v="1"/>
    <x v="0"/>
  </r>
  <r>
    <x v="62"/>
    <s v="racket"/>
    <x v="46"/>
    <s v="racket"/>
    <s v="racket"/>
    <s v="paddle"/>
    <n v="698"/>
    <n v="14"/>
    <n v="0"/>
    <x v="1"/>
    <x v="0"/>
  </r>
  <r>
    <x v="62"/>
    <s v="taxicab"/>
    <x v="2"/>
    <s v="school bus"/>
    <s v="taxicab"/>
    <s v="taxicab"/>
    <n v="346"/>
    <n v="15"/>
    <n v="0"/>
    <x v="1"/>
    <x v="0"/>
  </r>
  <r>
    <x v="62"/>
    <s v="oscilloscope"/>
    <x v="38"/>
    <s v="roundworm"/>
    <s v="roundworm"/>
    <s v="oscilloscope"/>
    <n v="652"/>
    <n v="16"/>
    <n v="1"/>
    <x v="1"/>
    <x v="0"/>
  </r>
  <r>
    <x v="62"/>
    <s v="croquet ball"/>
    <x v="5"/>
    <s v="pinwheel"/>
    <s v="croquet ball"/>
    <s v="croquet ball"/>
    <n v="756"/>
    <n v="17"/>
    <n v="0"/>
    <x v="1"/>
    <x v="0"/>
  </r>
  <r>
    <x v="62"/>
    <s v="honeycomb"/>
    <x v="30"/>
    <s v="chainlink fence"/>
    <s v="chainlink fence"/>
    <s v="honeycomb"/>
    <n v="475"/>
    <n v="18"/>
    <n v="1"/>
    <x v="1"/>
    <x v="0"/>
  </r>
  <r>
    <x v="62"/>
    <s v="pill bottle"/>
    <x v="11"/>
    <s v="medicine chest"/>
    <s v="medicine chest"/>
    <s v="pill bottle"/>
    <n v="12151"/>
    <n v="19"/>
    <n v="1"/>
    <x v="1"/>
    <x v="0"/>
  </r>
  <r>
    <x v="62"/>
    <s v="syringe"/>
    <x v="45"/>
    <s v="syringe"/>
    <s v="syringe"/>
    <s v="screwdriver"/>
    <n v="5030"/>
    <n v="1"/>
    <n v="0"/>
    <x v="1"/>
    <x v="0"/>
  </r>
  <r>
    <x v="62"/>
    <s v="drum"/>
    <x v="3"/>
    <s v="drum"/>
    <s v="monarch butterfly"/>
    <s v="monarch butterfly"/>
    <n v="3843"/>
    <n v="20"/>
    <n v="1"/>
    <x v="1"/>
    <x v="0"/>
  </r>
  <r>
    <x v="62"/>
    <s v="screw"/>
    <x v="13"/>
    <s v="starfish"/>
    <s v="starfish"/>
    <s v="screw"/>
    <n v="539"/>
    <n v="21"/>
    <n v="1"/>
    <x v="1"/>
    <x v="0"/>
  </r>
  <r>
    <x v="62"/>
    <s v="traffic light"/>
    <x v="25"/>
    <s v="volcano"/>
    <s v="traffic light"/>
    <s v="traffic light"/>
    <n v="377"/>
    <n v="22"/>
    <n v="0"/>
    <x v="1"/>
    <x v="0"/>
  </r>
  <r>
    <x v="62"/>
    <s v="knee pad"/>
    <x v="43"/>
    <s v="punching bag"/>
    <s v="punching bag"/>
    <s v="knee pad"/>
    <n v="376"/>
    <n v="23"/>
    <n v="1"/>
    <x v="1"/>
    <x v="0"/>
  </r>
  <r>
    <x v="62"/>
    <s v="pedestal"/>
    <x v="47"/>
    <s v="pedestal"/>
    <s v="obelisk"/>
    <s v="obelisk"/>
    <n v="345"/>
    <n v="24"/>
    <n v="1"/>
    <x v="1"/>
    <x v="0"/>
  </r>
  <r>
    <x v="62"/>
    <s v="chocolate sauce"/>
    <x v="28"/>
    <s v="trifle"/>
    <s v="trifle"/>
    <s v="chocolate sauce"/>
    <n v="371"/>
    <n v="25"/>
    <n v="1"/>
    <x v="1"/>
    <x v="0"/>
  </r>
  <r>
    <x v="62"/>
    <s v="stick insect"/>
    <x v="39"/>
    <s v="pole"/>
    <s v="stick insect"/>
    <s v="stick insect"/>
    <n v="306"/>
    <n v="26"/>
    <n v="0"/>
    <x v="1"/>
    <x v="0"/>
  </r>
  <r>
    <x v="62"/>
    <s v="pinwheel"/>
    <x v="42"/>
    <s v="pinwheel"/>
    <s v="pinwheel"/>
    <s v="peacock"/>
    <n v="352"/>
    <n v="27"/>
    <n v="0"/>
    <x v="1"/>
    <x v="0"/>
  </r>
  <r>
    <x v="62"/>
    <s v="pretzel"/>
    <x v="21"/>
    <s v="pretzel"/>
    <s v="bagel"/>
    <s v="bagel"/>
    <n v="614"/>
    <n v="28"/>
    <n v="1"/>
    <x v="1"/>
    <x v="0"/>
  </r>
  <r>
    <x v="62"/>
    <s v="roundworm"/>
    <x v="20"/>
    <s v="spotlight"/>
    <s v="spotlight"/>
    <s v="roundworm"/>
    <n v="379"/>
    <n v="29"/>
    <n v="1"/>
    <x v="1"/>
    <x v="0"/>
  </r>
  <r>
    <x v="62"/>
    <s v="throne"/>
    <x v="31"/>
    <s v="four-poster bed"/>
    <s v="four-poster bed"/>
    <s v="throne"/>
    <n v="1160"/>
    <n v="2"/>
    <n v="1"/>
    <x v="1"/>
    <x v="0"/>
  </r>
  <r>
    <x v="62"/>
    <s v="typewriter keyboard"/>
    <x v="19"/>
    <s v="typewriter keyboard"/>
    <s v="digital clock"/>
    <s v="digital clock"/>
    <n v="313"/>
    <n v="30"/>
    <n v="1"/>
    <x v="1"/>
    <x v="0"/>
  </r>
  <r>
    <x v="62"/>
    <s v="projector"/>
    <x v="26"/>
    <s v="projector"/>
    <s v="projector"/>
    <s v="traffic light"/>
    <n v="695"/>
    <n v="31"/>
    <n v="0"/>
    <x v="1"/>
    <x v="0"/>
  </r>
  <r>
    <x v="62"/>
    <s v="teddy bear"/>
    <x v="44"/>
    <s v="teddy bear"/>
    <s v="soccer ball"/>
    <s v="soccer ball"/>
    <n v="367"/>
    <n v="32"/>
    <n v="1"/>
    <x v="1"/>
    <x v="0"/>
  </r>
  <r>
    <x v="62"/>
    <s v="bottlecap"/>
    <x v="37"/>
    <s v="strawberry"/>
    <s v="strawberry"/>
    <s v="bottlecap"/>
    <n v="368"/>
    <n v="33"/>
    <n v="1"/>
    <x v="1"/>
    <x v="0"/>
  </r>
  <r>
    <x v="62"/>
    <s v="flatworm"/>
    <x v="4"/>
    <s v="flatworm"/>
    <s v="tile roof"/>
    <s v="tile roof"/>
    <n v="385"/>
    <n v="34"/>
    <n v="1"/>
    <x v="1"/>
    <x v="0"/>
  </r>
  <r>
    <x v="62"/>
    <s v="prayer rug"/>
    <x v="7"/>
    <s v="slot machine"/>
    <s v="slot machine"/>
    <s v="prayer rug"/>
    <n v="452"/>
    <n v="35"/>
    <n v="1"/>
    <x v="1"/>
    <x v="0"/>
  </r>
  <r>
    <x v="62"/>
    <s v="theater curtain"/>
    <x v="1"/>
    <s v="theater curtain"/>
    <s v="freight car"/>
    <s v="freight car"/>
    <n v="372"/>
    <n v="36"/>
    <n v="1"/>
    <x v="1"/>
    <x v="0"/>
  </r>
  <r>
    <x v="62"/>
    <s v="book jacket"/>
    <x v="6"/>
    <s v="book jacket"/>
    <s v="book jacket"/>
    <s v="accordion"/>
    <n v="395"/>
    <n v="37"/>
    <n v="0"/>
    <x v="1"/>
    <x v="0"/>
  </r>
  <r>
    <x v="62"/>
    <s v="digital clock"/>
    <x v="34"/>
    <s v="digital clock"/>
    <s v="digital clock"/>
    <s v="computer keyboard"/>
    <n v="1039"/>
    <n v="38"/>
    <n v="0"/>
    <x v="1"/>
    <x v="0"/>
  </r>
  <r>
    <x v="62"/>
    <s v="printer"/>
    <x v="14"/>
    <s v="photocopier"/>
    <s v="printer"/>
    <s v="printer"/>
    <n v="493"/>
    <n v="39"/>
    <n v="0"/>
    <x v="1"/>
    <x v="0"/>
  </r>
  <r>
    <x v="62"/>
    <s v="coil"/>
    <x v="12"/>
    <s v="coil"/>
    <s v="ski mask"/>
    <s v="ski mask"/>
    <n v="652"/>
    <n v="3"/>
    <n v="1"/>
    <x v="1"/>
    <x v="0"/>
  </r>
  <r>
    <x v="62"/>
    <s v="safety pin"/>
    <x v="29"/>
    <s v="comic book"/>
    <s v="comic book"/>
    <s v="safety pin"/>
    <n v="586"/>
    <n v="40"/>
    <n v="1"/>
    <x v="1"/>
    <x v="0"/>
  </r>
  <r>
    <x v="62"/>
    <s v="hand-held computer"/>
    <x v="17"/>
    <s v="hand-held computer"/>
    <s v="remote control"/>
    <s v="remote control"/>
    <n v="1450"/>
    <n v="41"/>
    <n v="1"/>
    <x v="1"/>
    <x v="0"/>
  </r>
  <r>
    <x v="62"/>
    <s v="electric fan"/>
    <x v="32"/>
    <s v="electric fan"/>
    <s v="electric fan"/>
    <s v="grey parrot"/>
    <n v="343"/>
    <n v="42"/>
    <n v="0"/>
    <x v="1"/>
    <x v="0"/>
  </r>
  <r>
    <x v="62"/>
    <s v="holster"/>
    <x v="40"/>
    <s v="electric guitar"/>
    <s v="holster"/>
    <s v="holster"/>
    <n v="837"/>
    <n v="43"/>
    <n v="0"/>
    <x v="1"/>
    <x v="0"/>
  </r>
  <r>
    <x v="62"/>
    <s v="bib"/>
    <x v="35"/>
    <s v="chameleon"/>
    <s v="chameleon"/>
    <s v="bib"/>
    <n v="396"/>
    <n v="44"/>
    <n v="1"/>
    <x v="1"/>
    <x v="0"/>
  </r>
  <r>
    <x v="62"/>
    <s v="theater curtain"/>
    <x v="41"/>
    <s v="panpipe"/>
    <s v="theater curtain"/>
    <s v="theater curtain"/>
    <n v="430"/>
    <n v="45"/>
    <n v="0"/>
    <x v="1"/>
    <x v="0"/>
  </r>
  <r>
    <x v="62"/>
    <s v="brain coral"/>
    <x v="15"/>
    <s v="green snake"/>
    <s v="green snake"/>
    <s v="brain coral"/>
    <n v="673"/>
    <n v="46"/>
    <n v="1"/>
    <x v="1"/>
    <x v="0"/>
  </r>
  <r>
    <x v="62"/>
    <s v="centipede"/>
    <x v="24"/>
    <s v="baseball"/>
    <s v="baseball"/>
    <s v="centipede"/>
    <n v="7258"/>
    <n v="47"/>
    <n v="1"/>
    <x v="1"/>
    <x v="0"/>
  </r>
  <r>
    <x v="62"/>
    <s v="disk brake"/>
    <x v="9"/>
    <s v="disk brake"/>
    <s v="disk brake"/>
    <s v="car wheel"/>
    <n v="554"/>
    <n v="4"/>
    <n v="0"/>
    <x v="1"/>
    <x v="0"/>
  </r>
  <r>
    <x v="62"/>
    <s v="stove"/>
    <x v="36"/>
    <s v="projector"/>
    <s v="stove"/>
    <s v="stove"/>
    <n v="1368"/>
    <n v="5"/>
    <n v="0"/>
    <x v="1"/>
    <x v="0"/>
  </r>
  <r>
    <x v="62"/>
    <s v="wreck"/>
    <x v="16"/>
    <s v="wreck"/>
    <s v="wreck"/>
    <s v="sea snake"/>
    <n v="555"/>
    <n v="6"/>
    <n v="0"/>
    <x v="1"/>
    <x v="0"/>
  </r>
  <r>
    <x v="62"/>
    <s v="analog clock"/>
    <x v="33"/>
    <s v="analog clock"/>
    <s v="stethoscope"/>
    <s v="stethoscope"/>
    <n v="403"/>
    <n v="7"/>
    <n v="1"/>
    <x v="1"/>
    <x v="0"/>
  </r>
  <r>
    <x v="62"/>
    <s v="disk brake"/>
    <x v="18"/>
    <s v="disk brake"/>
    <s v="disk brake"/>
    <s v="vacuum"/>
    <n v="541"/>
    <n v="8"/>
    <n v="0"/>
    <x v="1"/>
    <x v="0"/>
  </r>
  <r>
    <x v="62"/>
    <s v="xylophone"/>
    <x v="8"/>
    <s v="assault rifle"/>
    <s v="xylophone"/>
    <s v="xylophone"/>
    <n v="454"/>
    <n v="9"/>
    <n v="0"/>
    <x v="1"/>
    <x v="0"/>
  </r>
  <r>
    <x v="63"/>
    <s v="screw"/>
    <x v="13"/>
    <s v="screw"/>
    <s v="starfish"/>
    <s v="starfish"/>
    <n v="6968"/>
    <n v="0"/>
    <n v="1"/>
    <x v="0"/>
    <x v="0"/>
  </r>
  <r>
    <x v="63"/>
    <s v="centipede"/>
    <x v="24"/>
    <s v="centipede"/>
    <s v="baseball"/>
    <s v="baseball"/>
    <n v="1996"/>
    <n v="10"/>
    <n v="1"/>
    <x v="0"/>
    <x v="0"/>
  </r>
  <r>
    <x v="63"/>
    <s v="bib"/>
    <x v="35"/>
    <s v="chameleon"/>
    <s v="chameleon"/>
    <s v="bib"/>
    <n v="3870"/>
    <n v="11"/>
    <n v="1"/>
    <x v="0"/>
    <x v="0"/>
  </r>
  <r>
    <x v="63"/>
    <s v="syringe"/>
    <x v="45"/>
    <s v="screwdriver"/>
    <s v="syringe"/>
    <s v="syringe"/>
    <n v="2665"/>
    <n v="12"/>
    <n v="0"/>
    <x v="0"/>
    <x v="0"/>
  </r>
  <r>
    <x v="63"/>
    <s v="safety pin"/>
    <x v="29"/>
    <s v="comic book"/>
    <s v="comic book"/>
    <s v="safety pin"/>
    <n v="2567"/>
    <n v="13"/>
    <n v="1"/>
    <x v="0"/>
    <x v="0"/>
  </r>
  <r>
    <x v="63"/>
    <s v="xylophone"/>
    <x v="8"/>
    <s v="xylophone"/>
    <s v="assault rifle"/>
    <s v="assault rifle"/>
    <n v="3989"/>
    <n v="14"/>
    <n v="1"/>
    <x v="0"/>
    <x v="0"/>
  </r>
  <r>
    <x v="63"/>
    <s v="pinwheel"/>
    <x v="42"/>
    <s v="pinwheel"/>
    <s v="peacock"/>
    <s v="peacock"/>
    <n v="2126"/>
    <n v="15"/>
    <n v="1"/>
    <x v="0"/>
    <x v="0"/>
  </r>
  <r>
    <x v="63"/>
    <s v="honeycomb"/>
    <x v="30"/>
    <s v="honeycomb"/>
    <s v="chainlink fence"/>
    <s v="chainlink fence"/>
    <n v="2097"/>
    <n v="16"/>
    <n v="1"/>
    <x v="0"/>
    <x v="0"/>
  </r>
  <r>
    <x v="63"/>
    <s v="power drill"/>
    <x v="27"/>
    <s v="power drill"/>
    <s v="power drill"/>
    <s v="hand blower"/>
    <n v="3835"/>
    <n v="17"/>
    <n v="0"/>
    <x v="0"/>
    <x v="0"/>
  </r>
  <r>
    <x v="63"/>
    <s v="disk brake"/>
    <x v="18"/>
    <s v="vacuum"/>
    <s v="disk brake"/>
    <s v="disk brake"/>
    <n v="2673"/>
    <n v="18"/>
    <n v="0"/>
    <x v="0"/>
    <x v="0"/>
  </r>
  <r>
    <x v="63"/>
    <s v="printer"/>
    <x v="14"/>
    <s v="photocopier"/>
    <s v="photocopier"/>
    <s v="printer"/>
    <n v="3400"/>
    <n v="19"/>
    <n v="1"/>
    <x v="0"/>
    <x v="0"/>
  </r>
  <r>
    <x v="63"/>
    <s v="stove"/>
    <x v="36"/>
    <s v="stove"/>
    <s v="projector"/>
    <s v="projector"/>
    <n v="3326"/>
    <n v="1"/>
    <n v="1"/>
    <x v="0"/>
    <x v="0"/>
  </r>
  <r>
    <x v="63"/>
    <s v="oscilloscope"/>
    <x v="38"/>
    <s v="roundworm"/>
    <s v="oscilloscope"/>
    <s v="oscilloscope"/>
    <n v="1975"/>
    <n v="20"/>
    <n v="0"/>
    <x v="0"/>
    <x v="0"/>
  </r>
  <r>
    <x v="63"/>
    <s v="disk brake"/>
    <x v="9"/>
    <s v="disk brake"/>
    <s v="disk brake"/>
    <s v="car wheel"/>
    <n v="4455"/>
    <n v="21"/>
    <n v="0"/>
    <x v="0"/>
    <x v="0"/>
  </r>
  <r>
    <x v="63"/>
    <s v="typewriter keyboard"/>
    <x v="19"/>
    <s v="typewriter keyboard"/>
    <s v="digital clock"/>
    <s v="digital clock"/>
    <n v="2150"/>
    <n v="22"/>
    <n v="1"/>
    <x v="0"/>
    <x v="0"/>
  </r>
  <r>
    <x v="63"/>
    <s v="wreck"/>
    <x v="16"/>
    <s v="wreck"/>
    <s v="sea snake"/>
    <s v="sea snake"/>
    <n v="5604"/>
    <n v="23"/>
    <n v="1"/>
    <x v="0"/>
    <x v="0"/>
  </r>
  <r>
    <x v="63"/>
    <s v="digital clock"/>
    <x v="34"/>
    <s v="computer keyboard"/>
    <s v="computer keyboard"/>
    <s v="digital clock"/>
    <n v="1837"/>
    <n v="24"/>
    <n v="1"/>
    <x v="0"/>
    <x v="0"/>
  </r>
  <r>
    <x v="63"/>
    <s v="stick insect"/>
    <x v="39"/>
    <s v="pole"/>
    <s v="pole"/>
    <s v="stick insect"/>
    <n v="2744"/>
    <n v="25"/>
    <n v="1"/>
    <x v="0"/>
    <x v="0"/>
  </r>
  <r>
    <x v="63"/>
    <s v="book jacket"/>
    <x v="6"/>
    <s v="accordion"/>
    <s v="book jacket"/>
    <s v="book jacket"/>
    <n v="1986"/>
    <n v="26"/>
    <n v="0"/>
    <x v="0"/>
    <x v="0"/>
  </r>
  <r>
    <x v="63"/>
    <s v="electric fan"/>
    <x v="32"/>
    <s v="electric fan"/>
    <s v="electric fan"/>
    <s v="grey parrot"/>
    <n v="2356"/>
    <n v="27"/>
    <n v="0"/>
    <x v="0"/>
    <x v="0"/>
  </r>
  <r>
    <x v="63"/>
    <s v="chocolate sauce"/>
    <x v="28"/>
    <s v="chocolate sauce"/>
    <s v="trifle"/>
    <s v="trifle"/>
    <n v="3364"/>
    <n v="28"/>
    <n v="1"/>
    <x v="0"/>
    <x v="0"/>
  </r>
  <r>
    <x v="63"/>
    <s v="taxicab"/>
    <x v="2"/>
    <s v="taxicab"/>
    <s v="school bus"/>
    <s v="school bus"/>
    <n v="1880"/>
    <n v="29"/>
    <n v="1"/>
    <x v="0"/>
    <x v="0"/>
  </r>
  <r>
    <x v="63"/>
    <s v="teddy bear"/>
    <x v="44"/>
    <s v="soccer ball"/>
    <s v="soccer ball"/>
    <s v="teddy bear"/>
    <n v="5069"/>
    <n v="2"/>
    <n v="1"/>
    <x v="0"/>
    <x v="0"/>
  </r>
  <r>
    <x v="63"/>
    <s v="traffic light"/>
    <x v="25"/>
    <s v="volcano"/>
    <s v="traffic light"/>
    <s v="traffic light"/>
    <n v="2516"/>
    <n v="30"/>
    <n v="0"/>
    <x v="0"/>
    <x v="0"/>
  </r>
  <r>
    <x v="63"/>
    <s v="roundworm"/>
    <x v="20"/>
    <s v="roundworm"/>
    <s v="spotlight"/>
    <s v="spotlight"/>
    <n v="4269"/>
    <n v="31"/>
    <n v="1"/>
    <x v="0"/>
    <x v="0"/>
  </r>
  <r>
    <x v="63"/>
    <s v="throne"/>
    <x v="31"/>
    <s v="throne"/>
    <s v="four-poster bed"/>
    <s v="four-poster bed"/>
    <n v="1928"/>
    <n v="32"/>
    <n v="1"/>
    <x v="0"/>
    <x v="0"/>
  </r>
  <r>
    <x v="63"/>
    <s v="shower curtain"/>
    <x v="23"/>
    <s v="crossword puzzle"/>
    <s v="crossword puzzle"/>
    <s v="shower curtain"/>
    <n v="2014"/>
    <n v="33"/>
    <n v="1"/>
    <x v="0"/>
    <x v="0"/>
  </r>
  <r>
    <x v="63"/>
    <s v="projector"/>
    <x v="26"/>
    <s v="projector"/>
    <s v="traffic light"/>
    <s v="traffic light"/>
    <n v="1845"/>
    <n v="34"/>
    <n v="1"/>
    <x v="0"/>
    <x v="0"/>
  </r>
  <r>
    <x v="63"/>
    <s v="flatworm"/>
    <x v="4"/>
    <s v="tile roof"/>
    <s v="tile roof"/>
    <s v="flatworm"/>
    <n v="2011"/>
    <n v="35"/>
    <n v="1"/>
    <x v="0"/>
    <x v="0"/>
  </r>
  <r>
    <x v="63"/>
    <s v="brain coral"/>
    <x v="15"/>
    <s v="brain coral"/>
    <s v="green snake"/>
    <s v="green snake"/>
    <n v="2011"/>
    <n v="36"/>
    <n v="1"/>
    <x v="0"/>
    <x v="0"/>
  </r>
  <r>
    <x v="63"/>
    <s v="hand-held computer"/>
    <x v="17"/>
    <s v="hand-held computer"/>
    <s v="remote control"/>
    <s v="remote control"/>
    <n v="4130"/>
    <n v="37"/>
    <n v="1"/>
    <x v="0"/>
    <x v="0"/>
  </r>
  <r>
    <x v="63"/>
    <s v="iron"/>
    <x v="10"/>
    <s v="dial telephone"/>
    <s v="iron"/>
    <s v="iron"/>
    <n v="2362"/>
    <n v="38"/>
    <n v="0"/>
    <x v="0"/>
    <x v="0"/>
  </r>
  <r>
    <x v="63"/>
    <s v="pedestal"/>
    <x v="47"/>
    <s v="pedestal"/>
    <s v="pedestal"/>
    <s v="obelisk"/>
    <n v="2589"/>
    <n v="39"/>
    <n v="0"/>
    <x v="0"/>
    <x v="0"/>
  </r>
  <r>
    <x v="63"/>
    <s v="coil"/>
    <x v="12"/>
    <s v="ski mask"/>
    <s v="coil"/>
    <s v="coil"/>
    <n v="4648"/>
    <n v="3"/>
    <n v="0"/>
    <x v="0"/>
    <x v="0"/>
  </r>
  <r>
    <x v="63"/>
    <s v="racket"/>
    <x v="46"/>
    <s v="racket"/>
    <s v="racket"/>
    <s v="paddle"/>
    <n v="2304"/>
    <n v="40"/>
    <n v="0"/>
    <x v="0"/>
    <x v="0"/>
  </r>
  <r>
    <x v="63"/>
    <s v="roundworm"/>
    <x v="0"/>
    <s v="roundworm"/>
    <s v="hair clip"/>
    <s v="hair clip"/>
    <n v="1846"/>
    <n v="41"/>
    <n v="1"/>
    <x v="0"/>
    <x v="0"/>
  </r>
  <r>
    <x v="63"/>
    <s v="bottlecap"/>
    <x v="37"/>
    <s v="strawberry"/>
    <s v="bottlecap"/>
    <s v="bottlecap"/>
    <n v="3102"/>
    <n v="42"/>
    <n v="0"/>
    <x v="0"/>
    <x v="0"/>
  </r>
  <r>
    <x v="63"/>
    <s v="theater curtain"/>
    <x v="41"/>
    <s v="panpipe"/>
    <s v="theater curtain"/>
    <s v="theater curtain"/>
    <n v="2487"/>
    <n v="43"/>
    <n v="0"/>
    <x v="0"/>
    <x v="0"/>
  </r>
  <r>
    <x v="63"/>
    <s v="croquet ball"/>
    <x v="5"/>
    <s v="pinwheel"/>
    <s v="pinwheel"/>
    <s v="croquet ball"/>
    <n v="2824"/>
    <n v="44"/>
    <n v="1"/>
    <x v="0"/>
    <x v="0"/>
  </r>
  <r>
    <x v="63"/>
    <s v="academic gown"/>
    <x v="22"/>
    <s v="academic gown"/>
    <s v="academic gown"/>
    <s v="king penguin"/>
    <n v="2962"/>
    <n v="45"/>
    <n v="0"/>
    <x v="0"/>
    <x v="0"/>
  </r>
  <r>
    <x v="63"/>
    <s v="knee pad"/>
    <x v="43"/>
    <s v="knee pad"/>
    <s v="punching bag"/>
    <s v="punching bag"/>
    <n v="78897"/>
    <n v="46"/>
    <n v="1"/>
    <x v="0"/>
    <x v="0"/>
  </r>
  <r>
    <x v="63"/>
    <s v="analog clock"/>
    <x v="33"/>
    <s v="stethoscope"/>
    <s v="stethoscope"/>
    <s v="analog clock"/>
    <n v="3209"/>
    <n v="47"/>
    <n v="1"/>
    <x v="0"/>
    <x v="0"/>
  </r>
  <r>
    <x v="63"/>
    <s v="theater curtain"/>
    <x v="1"/>
    <s v="theater curtain"/>
    <s v="theater curtain"/>
    <s v="freight car"/>
    <n v="3199"/>
    <n v="4"/>
    <n v="0"/>
    <x v="0"/>
    <x v="0"/>
  </r>
  <r>
    <x v="63"/>
    <s v="pretzel"/>
    <x v="21"/>
    <s v="pretzel"/>
    <s v="bagel"/>
    <s v="bagel"/>
    <n v="6520"/>
    <n v="5"/>
    <n v="1"/>
    <x v="0"/>
    <x v="0"/>
  </r>
  <r>
    <x v="63"/>
    <s v="holster"/>
    <x v="40"/>
    <s v="holster"/>
    <s v="holster"/>
    <s v="electric guitar"/>
    <n v="2948"/>
    <n v="6"/>
    <n v="0"/>
    <x v="0"/>
    <x v="0"/>
  </r>
  <r>
    <x v="63"/>
    <s v="prayer rug"/>
    <x v="7"/>
    <s v="prayer rug"/>
    <s v="prayer rug"/>
    <s v="slot machine"/>
    <n v="2451"/>
    <n v="7"/>
    <n v="0"/>
    <x v="0"/>
    <x v="0"/>
  </r>
  <r>
    <x v="63"/>
    <s v="drum"/>
    <x v="3"/>
    <s v="monarch butterfly"/>
    <s v="monarch butterfly"/>
    <s v="drum"/>
    <n v="4035"/>
    <n v="8"/>
    <n v="1"/>
    <x v="0"/>
    <x v="0"/>
  </r>
  <r>
    <x v="63"/>
    <s v="pill bottle"/>
    <x v="11"/>
    <s v="pill bottle"/>
    <s v="medicine chest"/>
    <s v="medicine chest"/>
    <n v="3312"/>
    <n v="9"/>
    <n v="1"/>
    <x v="0"/>
    <x v="0"/>
  </r>
  <r>
    <x v="64"/>
    <s v="teddy bear"/>
    <x v="44"/>
    <s v="soccer ball"/>
    <s v="soccer ball"/>
    <s v="teddy bear"/>
    <n v="3139"/>
    <n v="0"/>
    <n v="1"/>
    <x v="0"/>
    <x v="0"/>
  </r>
  <r>
    <x v="64"/>
    <s v="theater curtain"/>
    <x v="41"/>
    <s v="panpipe"/>
    <s v="theater curtain"/>
    <s v="theater curtain"/>
    <n v="3190"/>
    <n v="10"/>
    <n v="0"/>
    <x v="0"/>
    <x v="0"/>
  </r>
  <r>
    <x v="64"/>
    <s v="croquet ball"/>
    <x v="5"/>
    <s v="croquet ball"/>
    <s v="pinwheel"/>
    <s v="pinwheel"/>
    <n v="2539"/>
    <n v="11"/>
    <n v="1"/>
    <x v="0"/>
    <x v="0"/>
  </r>
  <r>
    <x v="64"/>
    <s v="brain coral"/>
    <x v="15"/>
    <s v="brain coral"/>
    <s v="green snake"/>
    <s v="green snake"/>
    <n v="3293"/>
    <n v="12"/>
    <n v="1"/>
    <x v="0"/>
    <x v="0"/>
  </r>
  <r>
    <x v="64"/>
    <s v="holster"/>
    <x v="40"/>
    <s v="holster"/>
    <s v="electric guitar"/>
    <s v="electric guitar"/>
    <n v="5026"/>
    <n v="13"/>
    <n v="1"/>
    <x v="0"/>
    <x v="0"/>
  </r>
  <r>
    <x v="64"/>
    <s v="pedestal"/>
    <x v="47"/>
    <s v="obelisk"/>
    <s v="pedestal"/>
    <s v="pedestal"/>
    <n v="1899"/>
    <n v="14"/>
    <n v="0"/>
    <x v="0"/>
    <x v="0"/>
  </r>
  <r>
    <x v="64"/>
    <s v="taxicab"/>
    <x v="2"/>
    <s v="school bus"/>
    <s v="taxicab"/>
    <s v="taxicab"/>
    <n v="3491"/>
    <n v="15"/>
    <n v="0"/>
    <x v="0"/>
    <x v="0"/>
  </r>
  <r>
    <x v="64"/>
    <s v="pinwheel"/>
    <x v="42"/>
    <s v="pinwheel"/>
    <s v="peacock"/>
    <s v="peacock"/>
    <n v="1815"/>
    <n v="16"/>
    <n v="1"/>
    <x v="0"/>
    <x v="0"/>
  </r>
  <r>
    <x v="64"/>
    <s v="throne"/>
    <x v="31"/>
    <s v="four-poster bed"/>
    <s v="four-poster bed"/>
    <s v="throne"/>
    <n v="3412"/>
    <n v="17"/>
    <n v="1"/>
    <x v="0"/>
    <x v="0"/>
  </r>
  <r>
    <x v="64"/>
    <s v="iron"/>
    <x v="10"/>
    <s v="dial telephone"/>
    <s v="dial telephone"/>
    <s v="iron"/>
    <n v="2504"/>
    <n v="18"/>
    <n v="1"/>
    <x v="0"/>
    <x v="0"/>
  </r>
  <r>
    <x v="64"/>
    <s v="centipede"/>
    <x v="24"/>
    <s v="baseball"/>
    <s v="centipede"/>
    <s v="centipede"/>
    <n v="1712"/>
    <n v="19"/>
    <n v="0"/>
    <x v="0"/>
    <x v="0"/>
  </r>
  <r>
    <x v="64"/>
    <s v="disk brake"/>
    <x v="9"/>
    <s v="car wheel"/>
    <s v="disk brake"/>
    <s v="disk brake"/>
    <n v="4669"/>
    <n v="1"/>
    <n v="0"/>
    <x v="0"/>
    <x v="0"/>
  </r>
  <r>
    <x v="64"/>
    <s v="drum"/>
    <x v="3"/>
    <s v="drum"/>
    <s v="monarch butterfly"/>
    <s v="monarch butterfly"/>
    <n v="1956"/>
    <n v="20"/>
    <n v="1"/>
    <x v="0"/>
    <x v="0"/>
  </r>
  <r>
    <x v="64"/>
    <s v="book jacket"/>
    <x v="6"/>
    <s v="book jacket"/>
    <s v="book jacket"/>
    <s v="accordion"/>
    <n v="2526"/>
    <n v="21"/>
    <n v="0"/>
    <x v="0"/>
    <x v="0"/>
  </r>
  <r>
    <x v="64"/>
    <s v="bib"/>
    <x v="35"/>
    <s v="chameleon"/>
    <s v="chameleon"/>
    <s v="bib"/>
    <n v="3383"/>
    <n v="22"/>
    <n v="1"/>
    <x v="0"/>
    <x v="0"/>
  </r>
  <r>
    <x v="64"/>
    <s v="traffic light"/>
    <x v="25"/>
    <s v="volcano"/>
    <s v="traffic light"/>
    <s v="traffic light"/>
    <n v="1814"/>
    <n v="23"/>
    <n v="0"/>
    <x v="0"/>
    <x v="0"/>
  </r>
  <r>
    <x v="64"/>
    <s v="electric fan"/>
    <x v="32"/>
    <s v="grey parrot"/>
    <s v="electric fan"/>
    <s v="electric fan"/>
    <n v="1857"/>
    <n v="24"/>
    <n v="0"/>
    <x v="0"/>
    <x v="0"/>
  </r>
  <r>
    <x v="64"/>
    <s v="screw"/>
    <x v="13"/>
    <s v="starfish"/>
    <s v="starfish"/>
    <s v="screw"/>
    <n v="2251"/>
    <n v="25"/>
    <n v="1"/>
    <x v="0"/>
    <x v="0"/>
  </r>
  <r>
    <x v="64"/>
    <s v="roundworm"/>
    <x v="20"/>
    <s v="roundworm"/>
    <s v="spotlight"/>
    <s v="spotlight"/>
    <n v="1980"/>
    <n v="26"/>
    <n v="1"/>
    <x v="0"/>
    <x v="0"/>
  </r>
  <r>
    <x v="64"/>
    <s v="projector"/>
    <x v="26"/>
    <s v="projector"/>
    <s v="traffic light"/>
    <s v="traffic light"/>
    <n v="1838"/>
    <n v="27"/>
    <n v="1"/>
    <x v="0"/>
    <x v="0"/>
  </r>
  <r>
    <x v="64"/>
    <s v="academic gown"/>
    <x v="22"/>
    <s v="academic gown"/>
    <s v="king penguin"/>
    <s v="king penguin"/>
    <n v="2530"/>
    <n v="28"/>
    <n v="1"/>
    <x v="0"/>
    <x v="0"/>
  </r>
  <r>
    <x v="64"/>
    <s v="chocolate sauce"/>
    <x v="28"/>
    <s v="trifle"/>
    <s v="chocolate sauce"/>
    <s v="chocolate sauce"/>
    <n v="2453"/>
    <n v="29"/>
    <n v="0"/>
    <x v="0"/>
    <x v="0"/>
  </r>
  <r>
    <x v="64"/>
    <s v="stove"/>
    <x v="36"/>
    <s v="stove"/>
    <s v="projector"/>
    <s v="projector"/>
    <n v="2253"/>
    <n v="2"/>
    <n v="1"/>
    <x v="0"/>
    <x v="0"/>
  </r>
  <r>
    <x v="64"/>
    <s v="pretzel"/>
    <x v="21"/>
    <s v="pretzel"/>
    <s v="bagel"/>
    <s v="bagel"/>
    <n v="1744"/>
    <n v="30"/>
    <n v="1"/>
    <x v="0"/>
    <x v="0"/>
  </r>
  <r>
    <x v="64"/>
    <s v="wreck"/>
    <x v="16"/>
    <s v="wreck"/>
    <s v="wreck"/>
    <s v="sea snake"/>
    <n v="3509"/>
    <n v="31"/>
    <n v="0"/>
    <x v="0"/>
    <x v="0"/>
  </r>
  <r>
    <x v="64"/>
    <s v="knee pad"/>
    <x v="43"/>
    <s v="punching bag"/>
    <s v="punching bag"/>
    <s v="knee pad"/>
    <n v="2271"/>
    <n v="32"/>
    <n v="1"/>
    <x v="0"/>
    <x v="0"/>
  </r>
  <r>
    <x v="64"/>
    <s v="bottlecap"/>
    <x v="37"/>
    <s v="strawberry"/>
    <s v="bottlecap"/>
    <s v="bottlecap"/>
    <n v="2012"/>
    <n v="33"/>
    <n v="0"/>
    <x v="0"/>
    <x v="0"/>
  </r>
  <r>
    <x v="64"/>
    <s v="analog clock"/>
    <x v="33"/>
    <s v="analog clock"/>
    <s v="stethoscope"/>
    <s v="stethoscope"/>
    <n v="2189"/>
    <n v="34"/>
    <n v="1"/>
    <x v="0"/>
    <x v="0"/>
  </r>
  <r>
    <x v="64"/>
    <s v="racket"/>
    <x v="46"/>
    <s v="racket"/>
    <s v="paddle"/>
    <s v="paddle"/>
    <n v="2073"/>
    <n v="35"/>
    <n v="1"/>
    <x v="0"/>
    <x v="0"/>
  </r>
  <r>
    <x v="64"/>
    <s v="theater curtain"/>
    <x v="1"/>
    <s v="freight car"/>
    <s v="freight car"/>
    <s v="theater curtain"/>
    <n v="3013"/>
    <n v="36"/>
    <n v="1"/>
    <x v="0"/>
    <x v="0"/>
  </r>
  <r>
    <x v="64"/>
    <s v="safety pin"/>
    <x v="29"/>
    <s v="safety pin"/>
    <s v="comic book"/>
    <s v="comic book"/>
    <n v="3233"/>
    <n v="37"/>
    <n v="1"/>
    <x v="0"/>
    <x v="0"/>
  </r>
  <r>
    <x v="64"/>
    <s v="xylophone"/>
    <x v="8"/>
    <s v="assault rifle"/>
    <s v="xylophone"/>
    <s v="xylophone"/>
    <n v="2125"/>
    <n v="38"/>
    <n v="0"/>
    <x v="0"/>
    <x v="0"/>
  </r>
  <r>
    <x v="64"/>
    <s v="power drill"/>
    <x v="27"/>
    <s v="hand blower"/>
    <s v="hand blower"/>
    <s v="power drill"/>
    <n v="3066"/>
    <n v="39"/>
    <n v="1"/>
    <x v="0"/>
    <x v="0"/>
  </r>
  <r>
    <x v="64"/>
    <s v="printer"/>
    <x v="14"/>
    <s v="printer"/>
    <s v="photocopier"/>
    <s v="photocopier"/>
    <n v="6813"/>
    <n v="3"/>
    <n v="1"/>
    <x v="0"/>
    <x v="0"/>
  </r>
  <r>
    <x v="64"/>
    <s v="honeycomb"/>
    <x v="30"/>
    <s v="chainlink fence"/>
    <s v="chainlink fence"/>
    <s v="honeycomb"/>
    <n v="1586"/>
    <n v="40"/>
    <n v="1"/>
    <x v="0"/>
    <x v="0"/>
  </r>
  <r>
    <x v="64"/>
    <s v="oscilloscope"/>
    <x v="38"/>
    <s v="oscilloscope"/>
    <s v="oscilloscope"/>
    <s v="roundworm"/>
    <n v="2022"/>
    <n v="41"/>
    <n v="0"/>
    <x v="0"/>
    <x v="0"/>
  </r>
  <r>
    <x v="64"/>
    <s v="syringe"/>
    <x v="45"/>
    <s v="screwdriver"/>
    <s v="screwdriver"/>
    <s v="syringe"/>
    <n v="2669"/>
    <n v="42"/>
    <n v="1"/>
    <x v="0"/>
    <x v="0"/>
  </r>
  <r>
    <x v="64"/>
    <s v="disk brake"/>
    <x v="18"/>
    <s v="disk brake"/>
    <s v="disk brake"/>
    <s v="vacuum"/>
    <n v="2215"/>
    <n v="43"/>
    <n v="0"/>
    <x v="0"/>
    <x v="0"/>
  </r>
  <r>
    <x v="64"/>
    <s v="stick insect"/>
    <x v="39"/>
    <s v="pole"/>
    <s v="pole"/>
    <s v="stick insect"/>
    <n v="2628"/>
    <n v="44"/>
    <n v="1"/>
    <x v="0"/>
    <x v="0"/>
  </r>
  <r>
    <x v="64"/>
    <s v="hand-held computer"/>
    <x v="17"/>
    <s v="hand-held computer"/>
    <s v="remote control"/>
    <s v="remote control"/>
    <n v="2760"/>
    <n v="45"/>
    <n v="1"/>
    <x v="0"/>
    <x v="0"/>
  </r>
  <r>
    <x v="64"/>
    <s v="prayer rug"/>
    <x v="7"/>
    <s v="slot machine"/>
    <s v="slot machine"/>
    <s v="prayer rug"/>
    <n v="2820"/>
    <n v="46"/>
    <n v="1"/>
    <x v="0"/>
    <x v="0"/>
  </r>
  <r>
    <x v="64"/>
    <s v="flatworm"/>
    <x v="4"/>
    <s v="tile roof"/>
    <s v="tile roof"/>
    <s v="flatworm"/>
    <n v="2445"/>
    <n v="47"/>
    <n v="1"/>
    <x v="0"/>
    <x v="0"/>
  </r>
  <r>
    <x v="64"/>
    <s v="digital clock"/>
    <x v="34"/>
    <s v="digital clock"/>
    <s v="computer keyboard"/>
    <s v="computer keyboard"/>
    <n v="2518"/>
    <n v="4"/>
    <n v="1"/>
    <x v="0"/>
    <x v="0"/>
  </r>
  <r>
    <x v="64"/>
    <s v="coil"/>
    <x v="12"/>
    <s v="coil"/>
    <s v="ski mask"/>
    <s v="ski mask"/>
    <n v="3491"/>
    <n v="5"/>
    <n v="1"/>
    <x v="0"/>
    <x v="0"/>
  </r>
  <r>
    <x v="64"/>
    <s v="shower curtain"/>
    <x v="23"/>
    <s v="shower curtain"/>
    <s v="crossword puzzle"/>
    <s v="crossword puzzle"/>
    <n v="4924"/>
    <n v="6"/>
    <n v="1"/>
    <x v="0"/>
    <x v="0"/>
  </r>
  <r>
    <x v="64"/>
    <s v="pill bottle"/>
    <x v="11"/>
    <s v="medicine chest"/>
    <s v="pill bottle"/>
    <s v="pill bottle"/>
    <n v="2907"/>
    <n v="7"/>
    <n v="0"/>
    <x v="0"/>
    <x v="0"/>
  </r>
  <r>
    <x v="64"/>
    <s v="typewriter keyboard"/>
    <x v="19"/>
    <s v="digital clock"/>
    <s v="digital clock"/>
    <s v="typewriter keyboard"/>
    <n v="2213"/>
    <n v="8"/>
    <n v="1"/>
    <x v="0"/>
    <x v="0"/>
  </r>
  <r>
    <x v="64"/>
    <s v="roundworm"/>
    <x v="0"/>
    <s v="hair clip"/>
    <s v="hair clip"/>
    <s v="roundworm"/>
    <n v="2300"/>
    <n v="9"/>
    <n v="1"/>
    <x v="0"/>
    <x v="0"/>
  </r>
  <r>
    <x v="65"/>
    <s v="analog clock"/>
    <x v="33"/>
    <s v="stethoscope"/>
    <s v="stethoscope"/>
    <s v="analog clock"/>
    <n v="11663"/>
    <n v="0"/>
    <n v="1"/>
    <x v="0"/>
    <x v="0"/>
  </r>
  <r>
    <x v="65"/>
    <s v="honeycomb"/>
    <x v="30"/>
    <s v="chainlink fence"/>
    <s v="chainlink fence"/>
    <s v="honeycomb"/>
    <n v="2818"/>
    <n v="10"/>
    <n v="1"/>
    <x v="0"/>
    <x v="0"/>
  </r>
  <r>
    <x v="65"/>
    <s v="wreck"/>
    <x v="16"/>
    <s v="sea snake"/>
    <s v="sea snake"/>
    <s v="wreck"/>
    <n v="4382"/>
    <n v="11"/>
    <n v="1"/>
    <x v="0"/>
    <x v="0"/>
  </r>
  <r>
    <x v="65"/>
    <s v="shower curtain"/>
    <x v="23"/>
    <s v="shower curtain"/>
    <s v="shower curtain"/>
    <s v="crossword puzzle"/>
    <n v="3332"/>
    <n v="12"/>
    <n v="0"/>
    <x v="0"/>
    <x v="0"/>
  </r>
  <r>
    <x v="65"/>
    <s v="prayer rug"/>
    <x v="7"/>
    <s v="prayer rug"/>
    <s v="slot machine"/>
    <s v="slot machine"/>
    <n v="4901"/>
    <n v="13"/>
    <n v="1"/>
    <x v="0"/>
    <x v="0"/>
  </r>
  <r>
    <x v="65"/>
    <s v="xylophone"/>
    <x v="8"/>
    <s v="assault rifle"/>
    <s v="xylophone"/>
    <s v="xylophone"/>
    <n v="4098"/>
    <n v="14"/>
    <n v="0"/>
    <x v="0"/>
    <x v="0"/>
  </r>
  <r>
    <x v="65"/>
    <s v="pill bottle"/>
    <x v="11"/>
    <s v="pill bottle"/>
    <s v="medicine chest"/>
    <s v="medicine chest"/>
    <n v="6742"/>
    <n v="15"/>
    <n v="1"/>
    <x v="0"/>
    <x v="0"/>
  </r>
  <r>
    <x v="65"/>
    <s v="traffic light"/>
    <x v="25"/>
    <s v="traffic light"/>
    <s v="traffic light"/>
    <s v="volcano"/>
    <n v="3542"/>
    <n v="16"/>
    <n v="0"/>
    <x v="0"/>
    <x v="0"/>
  </r>
  <r>
    <x v="65"/>
    <s v="croquet ball"/>
    <x v="5"/>
    <s v="pinwheel"/>
    <s v="pinwheel"/>
    <s v="croquet ball"/>
    <n v="3633"/>
    <n v="17"/>
    <n v="1"/>
    <x v="0"/>
    <x v="0"/>
  </r>
  <r>
    <x v="65"/>
    <s v="throne"/>
    <x v="31"/>
    <s v="four-poster bed"/>
    <s v="throne"/>
    <s v="throne"/>
    <n v="5366"/>
    <n v="18"/>
    <n v="0"/>
    <x v="0"/>
    <x v="0"/>
  </r>
  <r>
    <x v="65"/>
    <s v="electric fan"/>
    <x v="32"/>
    <s v="electric fan"/>
    <s v="electric fan"/>
    <s v="grey parrot"/>
    <n v="2847"/>
    <n v="19"/>
    <n v="0"/>
    <x v="0"/>
    <x v="0"/>
  </r>
  <r>
    <x v="65"/>
    <s v="racket"/>
    <x v="46"/>
    <s v="racket"/>
    <s v="paddle"/>
    <s v="paddle"/>
    <n v="9236"/>
    <n v="1"/>
    <n v="1"/>
    <x v="0"/>
    <x v="0"/>
  </r>
  <r>
    <x v="65"/>
    <s v="pinwheel"/>
    <x v="42"/>
    <s v="pinwheel"/>
    <s v="peacock"/>
    <s v="peacock"/>
    <n v="2575"/>
    <n v="20"/>
    <n v="1"/>
    <x v="0"/>
    <x v="0"/>
  </r>
  <r>
    <x v="65"/>
    <s v="flatworm"/>
    <x v="4"/>
    <s v="flatworm"/>
    <s v="tile roof"/>
    <s v="tile roof"/>
    <n v="2732"/>
    <n v="21"/>
    <n v="1"/>
    <x v="0"/>
    <x v="0"/>
  </r>
  <r>
    <x v="65"/>
    <s v="pedestal"/>
    <x v="47"/>
    <s v="pedestal"/>
    <s v="obelisk"/>
    <s v="obelisk"/>
    <n v="3858"/>
    <n v="22"/>
    <n v="1"/>
    <x v="0"/>
    <x v="0"/>
  </r>
  <r>
    <x v="65"/>
    <s v="disk brake"/>
    <x v="9"/>
    <s v="disk brake"/>
    <s v="car wheel"/>
    <s v="car wheel"/>
    <n v="2047"/>
    <n v="23"/>
    <n v="1"/>
    <x v="0"/>
    <x v="0"/>
  </r>
  <r>
    <x v="65"/>
    <s v="roundworm"/>
    <x v="20"/>
    <s v="roundworm"/>
    <s v="spotlight"/>
    <s v="spotlight"/>
    <n v="2379"/>
    <n v="24"/>
    <n v="1"/>
    <x v="0"/>
    <x v="0"/>
  </r>
  <r>
    <x v="65"/>
    <s v="theater curtain"/>
    <x v="1"/>
    <s v="freight car"/>
    <s v="theater curtain"/>
    <s v="theater curtain"/>
    <n v="2417"/>
    <n v="25"/>
    <n v="0"/>
    <x v="0"/>
    <x v="0"/>
  </r>
  <r>
    <x v="65"/>
    <s v="drum"/>
    <x v="3"/>
    <s v="drum"/>
    <s v="monarch butterfly"/>
    <s v="monarch butterfly"/>
    <n v="2321"/>
    <n v="26"/>
    <n v="1"/>
    <x v="0"/>
    <x v="0"/>
  </r>
  <r>
    <x v="65"/>
    <s v="brain coral"/>
    <x v="15"/>
    <s v="green snake"/>
    <s v="brain coral"/>
    <s v="brain coral"/>
    <n v="2782"/>
    <n v="27"/>
    <n v="0"/>
    <x v="0"/>
    <x v="0"/>
  </r>
  <r>
    <x v="65"/>
    <s v="power drill"/>
    <x v="27"/>
    <s v="power drill"/>
    <s v="hand blower"/>
    <s v="hand blower"/>
    <n v="6059"/>
    <n v="28"/>
    <n v="1"/>
    <x v="0"/>
    <x v="0"/>
  </r>
  <r>
    <x v="65"/>
    <s v="taxicab"/>
    <x v="2"/>
    <s v="school bus"/>
    <s v="taxicab"/>
    <s v="taxicab"/>
    <n v="3432"/>
    <n v="29"/>
    <n v="0"/>
    <x v="0"/>
    <x v="0"/>
  </r>
  <r>
    <x v="65"/>
    <s v="syringe"/>
    <x v="45"/>
    <s v="screwdriver"/>
    <s v="syringe"/>
    <s v="syringe"/>
    <n v="4146"/>
    <n v="2"/>
    <n v="0"/>
    <x v="0"/>
    <x v="0"/>
  </r>
  <r>
    <x v="65"/>
    <s v="screw"/>
    <x v="13"/>
    <s v="starfish"/>
    <s v="starfish"/>
    <s v="screw"/>
    <n v="3610"/>
    <n v="30"/>
    <n v="1"/>
    <x v="0"/>
    <x v="0"/>
  </r>
  <r>
    <x v="65"/>
    <s v="iron"/>
    <x v="10"/>
    <s v="dial telephone"/>
    <s v="iron"/>
    <s v="iron"/>
    <n v="3239"/>
    <n v="31"/>
    <n v="0"/>
    <x v="0"/>
    <x v="0"/>
  </r>
  <r>
    <x v="65"/>
    <s v="stick insect"/>
    <x v="39"/>
    <s v="stick insect"/>
    <s v="pole"/>
    <s v="pole"/>
    <n v="2435"/>
    <n v="32"/>
    <n v="1"/>
    <x v="0"/>
    <x v="0"/>
  </r>
  <r>
    <x v="65"/>
    <s v="academic gown"/>
    <x v="22"/>
    <s v="king penguin"/>
    <s v="academic gown"/>
    <s v="academic gown"/>
    <n v="2640"/>
    <n v="33"/>
    <n v="0"/>
    <x v="0"/>
    <x v="0"/>
  </r>
  <r>
    <x v="65"/>
    <s v="safety pin"/>
    <x v="29"/>
    <s v="comic book"/>
    <s v="comic book"/>
    <s v="safety pin"/>
    <n v="2705"/>
    <n v="34"/>
    <n v="1"/>
    <x v="0"/>
    <x v="0"/>
  </r>
  <r>
    <x v="65"/>
    <s v="centipede"/>
    <x v="24"/>
    <s v="centipede"/>
    <s v="centipede"/>
    <s v="baseball"/>
    <n v="5246"/>
    <n v="35"/>
    <n v="0"/>
    <x v="0"/>
    <x v="0"/>
  </r>
  <r>
    <x v="65"/>
    <s v="theater curtain"/>
    <x v="41"/>
    <s v="theater curtain"/>
    <s v="panpipe"/>
    <s v="panpipe"/>
    <n v="2574"/>
    <n v="36"/>
    <n v="1"/>
    <x v="0"/>
    <x v="0"/>
  </r>
  <r>
    <x v="65"/>
    <s v="bib"/>
    <x v="35"/>
    <s v="chameleon"/>
    <s v="bib"/>
    <s v="bib"/>
    <n v="3726"/>
    <n v="37"/>
    <n v="0"/>
    <x v="0"/>
    <x v="0"/>
  </r>
  <r>
    <x v="65"/>
    <s v="knee pad"/>
    <x v="43"/>
    <s v="punching bag"/>
    <s v="punching bag"/>
    <s v="knee pad"/>
    <n v="2194"/>
    <n v="38"/>
    <n v="1"/>
    <x v="0"/>
    <x v="0"/>
  </r>
  <r>
    <x v="65"/>
    <s v="hand-held computer"/>
    <x v="17"/>
    <s v="remote control"/>
    <s v="remote control"/>
    <s v="hand-held computer"/>
    <n v="3686"/>
    <n v="39"/>
    <n v="1"/>
    <x v="0"/>
    <x v="0"/>
  </r>
  <r>
    <x v="65"/>
    <s v="disk brake"/>
    <x v="18"/>
    <s v="vacuum"/>
    <s v="vacuum"/>
    <s v="disk brake"/>
    <n v="7345"/>
    <n v="3"/>
    <n v="1"/>
    <x v="0"/>
    <x v="0"/>
  </r>
  <r>
    <x v="65"/>
    <s v="teddy bear"/>
    <x v="44"/>
    <s v="soccer ball"/>
    <s v="teddy bear"/>
    <s v="teddy bear"/>
    <n v="2089"/>
    <n v="40"/>
    <n v="0"/>
    <x v="0"/>
    <x v="0"/>
  </r>
  <r>
    <x v="65"/>
    <s v="coil"/>
    <x v="12"/>
    <s v="coil"/>
    <s v="ski mask"/>
    <s v="ski mask"/>
    <n v="3020"/>
    <n v="41"/>
    <n v="1"/>
    <x v="0"/>
    <x v="0"/>
  </r>
  <r>
    <x v="65"/>
    <s v="roundworm"/>
    <x v="0"/>
    <s v="hair clip"/>
    <s v="hair clip"/>
    <s v="roundworm"/>
    <n v="3686"/>
    <n v="42"/>
    <n v="1"/>
    <x v="0"/>
    <x v="0"/>
  </r>
  <r>
    <x v="65"/>
    <s v="digital clock"/>
    <x v="34"/>
    <s v="computer keyboard"/>
    <s v="computer keyboard"/>
    <s v="digital clock"/>
    <n v="4475"/>
    <n v="43"/>
    <n v="1"/>
    <x v="0"/>
    <x v="0"/>
  </r>
  <r>
    <x v="65"/>
    <s v="stove"/>
    <x v="36"/>
    <s v="projector"/>
    <s v="stove"/>
    <s v="stove"/>
    <n v="3120"/>
    <n v="44"/>
    <n v="0"/>
    <x v="0"/>
    <x v="0"/>
  </r>
  <r>
    <x v="65"/>
    <s v="holster"/>
    <x v="40"/>
    <s v="holster"/>
    <s v="electric guitar"/>
    <s v="electric guitar"/>
    <n v="4795"/>
    <n v="45"/>
    <n v="1"/>
    <x v="0"/>
    <x v="0"/>
  </r>
  <r>
    <x v="65"/>
    <s v="bottlecap"/>
    <x v="37"/>
    <s v="bottlecap"/>
    <s v="strawberry"/>
    <s v="strawberry"/>
    <n v="2644"/>
    <n v="46"/>
    <n v="1"/>
    <x v="0"/>
    <x v="0"/>
  </r>
  <r>
    <x v="65"/>
    <s v="pretzel"/>
    <x v="21"/>
    <s v="bagel"/>
    <s v="bagel"/>
    <s v="pretzel"/>
    <n v="2592"/>
    <n v="47"/>
    <n v="1"/>
    <x v="0"/>
    <x v="0"/>
  </r>
  <r>
    <x v="65"/>
    <s v="typewriter keyboard"/>
    <x v="19"/>
    <s v="digital clock"/>
    <s v="digital clock"/>
    <s v="typewriter keyboard"/>
    <n v="5120"/>
    <n v="4"/>
    <n v="1"/>
    <x v="0"/>
    <x v="0"/>
  </r>
  <r>
    <x v="65"/>
    <s v="printer"/>
    <x v="14"/>
    <s v="printer"/>
    <s v="photocopier"/>
    <s v="photocopier"/>
    <n v="6890"/>
    <n v="5"/>
    <n v="1"/>
    <x v="0"/>
    <x v="0"/>
  </r>
  <r>
    <x v="65"/>
    <s v="oscilloscope"/>
    <x v="38"/>
    <s v="roundworm"/>
    <s v="oscilloscope"/>
    <s v="oscilloscope"/>
    <n v="3955"/>
    <n v="6"/>
    <n v="0"/>
    <x v="0"/>
    <x v="0"/>
  </r>
  <r>
    <x v="65"/>
    <s v="book jacket"/>
    <x v="6"/>
    <s v="accordion"/>
    <s v="accordion"/>
    <s v="book jacket"/>
    <n v="2502"/>
    <n v="7"/>
    <n v="1"/>
    <x v="0"/>
    <x v="0"/>
  </r>
  <r>
    <x v="65"/>
    <s v="chocolate sauce"/>
    <x v="28"/>
    <s v="trifle"/>
    <s v="trifle"/>
    <s v="chocolate sauce"/>
    <n v="4270"/>
    <n v="8"/>
    <n v="1"/>
    <x v="0"/>
    <x v="0"/>
  </r>
  <r>
    <x v="65"/>
    <s v="projector"/>
    <x v="26"/>
    <s v="traffic light"/>
    <s v="projector"/>
    <s v="projector"/>
    <n v="3636"/>
    <n v="9"/>
    <n v="0"/>
    <x v="0"/>
    <x v="0"/>
  </r>
  <r>
    <x v="66"/>
    <s v="honeycomb"/>
    <x v="30"/>
    <s v="chainlink fence"/>
    <s v="chainlink fence"/>
    <s v="honeycomb"/>
    <n v="5509"/>
    <n v="0"/>
    <n v="1"/>
    <x v="0"/>
    <x v="0"/>
  </r>
  <r>
    <x v="66"/>
    <s v="disk brake"/>
    <x v="9"/>
    <s v="disk brake"/>
    <s v="car wheel"/>
    <s v="car wheel"/>
    <n v="6055"/>
    <n v="10"/>
    <n v="1"/>
    <x v="0"/>
    <x v="0"/>
  </r>
  <r>
    <x v="66"/>
    <s v="pill bottle"/>
    <x v="11"/>
    <s v="medicine chest"/>
    <s v="medicine chest"/>
    <s v="pill bottle"/>
    <n v="5700"/>
    <n v="11"/>
    <n v="1"/>
    <x v="0"/>
    <x v="0"/>
  </r>
  <r>
    <x v="66"/>
    <s v="drum"/>
    <x v="3"/>
    <s v="drum"/>
    <s v="drum"/>
    <s v="monarch butterfly"/>
    <n v="4231"/>
    <n v="12"/>
    <n v="0"/>
    <x v="0"/>
    <x v="0"/>
  </r>
  <r>
    <x v="66"/>
    <s v="stick insect"/>
    <x v="39"/>
    <s v="pole"/>
    <s v="stick insect"/>
    <s v="stick insect"/>
    <n v="4360"/>
    <n v="13"/>
    <n v="0"/>
    <x v="0"/>
    <x v="0"/>
  </r>
  <r>
    <x v="66"/>
    <s v="iron"/>
    <x v="10"/>
    <s v="dial telephone"/>
    <s v="iron"/>
    <s v="iron"/>
    <n v="5581"/>
    <n v="14"/>
    <n v="0"/>
    <x v="0"/>
    <x v="0"/>
  </r>
  <r>
    <x v="66"/>
    <s v="traffic light"/>
    <x v="25"/>
    <s v="volcano"/>
    <s v="volcano"/>
    <s v="traffic light"/>
    <n v="15244"/>
    <n v="15"/>
    <n v="1"/>
    <x v="0"/>
    <x v="0"/>
  </r>
  <r>
    <x v="66"/>
    <s v="xylophone"/>
    <x v="8"/>
    <s v="assault rifle"/>
    <s v="xylophone"/>
    <s v="xylophone"/>
    <n v="12322"/>
    <n v="16"/>
    <n v="0"/>
    <x v="0"/>
    <x v="0"/>
  </r>
  <r>
    <x v="66"/>
    <s v="book jacket"/>
    <x v="6"/>
    <s v="accordion"/>
    <s v="accordion"/>
    <s v="book jacket"/>
    <n v="4534"/>
    <n v="17"/>
    <n v="1"/>
    <x v="0"/>
    <x v="0"/>
  </r>
  <r>
    <x v="66"/>
    <s v="digital clock"/>
    <x v="34"/>
    <s v="digital clock"/>
    <s v="computer keyboard"/>
    <s v="computer keyboard"/>
    <n v="5781"/>
    <n v="18"/>
    <n v="1"/>
    <x v="0"/>
    <x v="0"/>
  </r>
  <r>
    <x v="66"/>
    <s v="knee pad"/>
    <x v="43"/>
    <s v="knee pad"/>
    <s v="punching bag"/>
    <s v="punching bag"/>
    <n v="3263"/>
    <n v="19"/>
    <n v="1"/>
    <x v="0"/>
    <x v="0"/>
  </r>
  <r>
    <x v="66"/>
    <s v="centipede"/>
    <x v="24"/>
    <s v="centipede"/>
    <s v="baseball"/>
    <s v="baseball"/>
    <n v="6225"/>
    <n v="1"/>
    <n v="1"/>
    <x v="0"/>
    <x v="0"/>
  </r>
  <r>
    <x v="66"/>
    <s v="power drill"/>
    <x v="27"/>
    <s v="hand blower"/>
    <s v="power drill"/>
    <s v="power drill"/>
    <n v="5027"/>
    <n v="20"/>
    <n v="0"/>
    <x v="0"/>
    <x v="0"/>
  </r>
  <r>
    <x v="66"/>
    <s v="prayer rug"/>
    <x v="7"/>
    <s v="prayer rug"/>
    <s v="slot machine"/>
    <s v="slot machine"/>
    <n v="3623"/>
    <n v="21"/>
    <n v="1"/>
    <x v="0"/>
    <x v="0"/>
  </r>
  <r>
    <x v="66"/>
    <s v="coil"/>
    <x v="12"/>
    <s v="ski mask"/>
    <s v="ski mask"/>
    <s v="coil"/>
    <n v="3022"/>
    <n v="22"/>
    <n v="1"/>
    <x v="0"/>
    <x v="0"/>
  </r>
  <r>
    <x v="66"/>
    <s v="roundworm"/>
    <x v="0"/>
    <s v="hair clip"/>
    <s v="hair clip"/>
    <s v="roundworm"/>
    <n v="2876"/>
    <n v="23"/>
    <n v="1"/>
    <x v="0"/>
    <x v="0"/>
  </r>
  <r>
    <x v="66"/>
    <s v="theater curtain"/>
    <x v="41"/>
    <s v="theater curtain"/>
    <s v="panpipe"/>
    <s v="panpipe"/>
    <n v="4983"/>
    <n v="24"/>
    <n v="1"/>
    <x v="0"/>
    <x v="0"/>
  </r>
  <r>
    <x v="66"/>
    <s v="analog clock"/>
    <x v="33"/>
    <s v="analog clock"/>
    <s v="stethoscope"/>
    <s v="stethoscope"/>
    <n v="3055"/>
    <n v="25"/>
    <n v="1"/>
    <x v="0"/>
    <x v="0"/>
  </r>
  <r>
    <x v="66"/>
    <s v="brain coral"/>
    <x v="15"/>
    <s v="green snake"/>
    <s v="brain coral"/>
    <s v="brain coral"/>
    <n v="4034"/>
    <n v="26"/>
    <n v="0"/>
    <x v="0"/>
    <x v="0"/>
  </r>
  <r>
    <x v="66"/>
    <s v="academic gown"/>
    <x v="22"/>
    <s v="king penguin"/>
    <s v="academic gown"/>
    <s v="academic gown"/>
    <n v="4082"/>
    <n v="27"/>
    <n v="0"/>
    <x v="0"/>
    <x v="0"/>
  </r>
  <r>
    <x v="66"/>
    <s v="stove"/>
    <x v="36"/>
    <s v="stove"/>
    <s v="projector"/>
    <s v="projector"/>
    <n v="3177"/>
    <n v="28"/>
    <n v="1"/>
    <x v="0"/>
    <x v="0"/>
  </r>
  <r>
    <x v="66"/>
    <s v="bottlecap"/>
    <x v="37"/>
    <s v="bottlecap"/>
    <s v="strawberry"/>
    <s v="strawberry"/>
    <n v="4578"/>
    <n v="29"/>
    <n v="1"/>
    <x v="0"/>
    <x v="0"/>
  </r>
  <r>
    <x v="66"/>
    <s v="safety pin"/>
    <x v="29"/>
    <s v="safety pin"/>
    <s v="safety pin"/>
    <s v="comic book"/>
    <n v="3501"/>
    <n v="2"/>
    <n v="0"/>
    <x v="0"/>
    <x v="0"/>
  </r>
  <r>
    <x v="66"/>
    <s v="flatworm"/>
    <x v="4"/>
    <s v="flatworm"/>
    <s v="tile roof"/>
    <s v="tile roof"/>
    <n v="6640"/>
    <n v="30"/>
    <n v="1"/>
    <x v="0"/>
    <x v="0"/>
  </r>
  <r>
    <x v="66"/>
    <s v="screw"/>
    <x v="13"/>
    <s v="screw"/>
    <s v="screw"/>
    <s v="starfish"/>
    <n v="5587"/>
    <n v="31"/>
    <n v="0"/>
    <x v="0"/>
    <x v="0"/>
  </r>
  <r>
    <x v="66"/>
    <s v="pedestal"/>
    <x v="47"/>
    <s v="pedestal"/>
    <s v="pedestal"/>
    <s v="obelisk"/>
    <n v="3674"/>
    <n v="32"/>
    <n v="0"/>
    <x v="0"/>
    <x v="0"/>
  </r>
  <r>
    <x v="66"/>
    <s v="syringe"/>
    <x v="45"/>
    <s v="syringe"/>
    <s v="screwdriver"/>
    <s v="screwdriver"/>
    <n v="4643"/>
    <n v="33"/>
    <n v="1"/>
    <x v="0"/>
    <x v="0"/>
  </r>
  <r>
    <x v="66"/>
    <s v="shower curtain"/>
    <x v="23"/>
    <s v="shower curtain"/>
    <s v="crossword puzzle"/>
    <s v="crossword puzzle"/>
    <n v="2819"/>
    <n v="34"/>
    <n v="1"/>
    <x v="0"/>
    <x v="0"/>
  </r>
  <r>
    <x v="66"/>
    <s v="theater curtain"/>
    <x v="1"/>
    <s v="freight car"/>
    <s v="freight car"/>
    <s v="theater curtain"/>
    <n v="3720"/>
    <n v="35"/>
    <n v="1"/>
    <x v="0"/>
    <x v="0"/>
  </r>
  <r>
    <x v="66"/>
    <s v="pinwheel"/>
    <x v="42"/>
    <s v="pinwheel"/>
    <s v="peacock"/>
    <s v="peacock"/>
    <n v="3750"/>
    <n v="36"/>
    <n v="1"/>
    <x v="0"/>
    <x v="0"/>
  </r>
  <r>
    <x v="66"/>
    <s v="teddy bear"/>
    <x v="44"/>
    <s v="teddy bear"/>
    <s v="soccer ball"/>
    <s v="soccer ball"/>
    <n v="4653"/>
    <n v="37"/>
    <n v="1"/>
    <x v="0"/>
    <x v="0"/>
  </r>
  <r>
    <x v="66"/>
    <s v="projector"/>
    <x v="26"/>
    <s v="traffic light"/>
    <s v="projector"/>
    <s v="projector"/>
    <n v="4246"/>
    <n v="38"/>
    <n v="0"/>
    <x v="0"/>
    <x v="0"/>
  </r>
  <r>
    <x v="66"/>
    <s v="pretzel"/>
    <x v="21"/>
    <s v="bagel"/>
    <s v="bagel"/>
    <s v="pretzel"/>
    <n v="2288"/>
    <n v="39"/>
    <n v="1"/>
    <x v="0"/>
    <x v="0"/>
  </r>
  <r>
    <x v="66"/>
    <s v="taxicab"/>
    <x v="2"/>
    <s v="taxicab"/>
    <s v="taxicab"/>
    <s v="school bus"/>
    <n v="3635"/>
    <n v="3"/>
    <n v="0"/>
    <x v="0"/>
    <x v="0"/>
  </r>
  <r>
    <x v="66"/>
    <s v="printer"/>
    <x v="14"/>
    <s v="printer"/>
    <s v="photocopier"/>
    <s v="photocopier"/>
    <n v="3645"/>
    <n v="40"/>
    <n v="1"/>
    <x v="0"/>
    <x v="0"/>
  </r>
  <r>
    <x v="66"/>
    <s v="hand-held computer"/>
    <x v="17"/>
    <s v="remote control"/>
    <s v="remote control"/>
    <s v="hand-held computer"/>
    <n v="4769"/>
    <n v="41"/>
    <n v="1"/>
    <x v="0"/>
    <x v="0"/>
  </r>
  <r>
    <x v="66"/>
    <s v="chocolate sauce"/>
    <x v="28"/>
    <s v="trifle"/>
    <s v="trifle"/>
    <s v="chocolate sauce"/>
    <n v="6712"/>
    <n v="42"/>
    <n v="1"/>
    <x v="0"/>
    <x v="0"/>
  </r>
  <r>
    <x v="66"/>
    <s v="electric fan"/>
    <x v="32"/>
    <s v="electric fan"/>
    <s v="electric fan"/>
    <s v="grey parrot"/>
    <n v="2340"/>
    <n v="43"/>
    <n v="0"/>
    <x v="0"/>
    <x v="0"/>
  </r>
  <r>
    <x v="66"/>
    <s v="disk brake"/>
    <x v="18"/>
    <s v="disk brake"/>
    <s v="disk brake"/>
    <s v="vacuum"/>
    <n v="2661"/>
    <n v="44"/>
    <n v="0"/>
    <x v="0"/>
    <x v="0"/>
  </r>
  <r>
    <x v="66"/>
    <s v="croquet ball"/>
    <x v="5"/>
    <s v="croquet ball"/>
    <s v="pinwheel"/>
    <s v="pinwheel"/>
    <n v="2181"/>
    <n v="45"/>
    <n v="1"/>
    <x v="0"/>
    <x v="0"/>
  </r>
  <r>
    <x v="66"/>
    <s v="bib"/>
    <x v="35"/>
    <s v="chameleon"/>
    <s v="chameleon"/>
    <s v="bib"/>
    <n v="2579"/>
    <n v="46"/>
    <n v="1"/>
    <x v="0"/>
    <x v="0"/>
  </r>
  <r>
    <x v="66"/>
    <s v="roundworm"/>
    <x v="20"/>
    <s v="roundworm"/>
    <s v="spotlight"/>
    <s v="spotlight"/>
    <n v="2257"/>
    <n v="47"/>
    <n v="1"/>
    <x v="0"/>
    <x v="0"/>
  </r>
  <r>
    <x v="66"/>
    <s v="oscilloscope"/>
    <x v="38"/>
    <s v="roundworm"/>
    <s v="oscilloscope"/>
    <s v="oscilloscope"/>
    <n v="2843"/>
    <n v="4"/>
    <n v="0"/>
    <x v="0"/>
    <x v="0"/>
  </r>
  <r>
    <x v="66"/>
    <s v="wreck"/>
    <x v="16"/>
    <s v="wreck"/>
    <s v="sea snake"/>
    <s v="sea snake"/>
    <n v="3932"/>
    <n v="5"/>
    <n v="1"/>
    <x v="0"/>
    <x v="0"/>
  </r>
  <r>
    <x v="66"/>
    <s v="typewriter keyboard"/>
    <x v="19"/>
    <s v="digital clock"/>
    <s v="digital clock"/>
    <s v="typewriter keyboard"/>
    <n v="4523"/>
    <n v="6"/>
    <n v="1"/>
    <x v="0"/>
    <x v="0"/>
  </r>
  <r>
    <x v="66"/>
    <s v="holster"/>
    <x v="40"/>
    <s v="electric guitar"/>
    <s v="holster"/>
    <s v="holster"/>
    <n v="5846"/>
    <n v="7"/>
    <n v="0"/>
    <x v="0"/>
    <x v="0"/>
  </r>
  <r>
    <x v="66"/>
    <s v="throne"/>
    <x v="31"/>
    <s v="four-poster bed"/>
    <s v="four-poster bed"/>
    <s v="throne"/>
    <n v="5043"/>
    <n v="8"/>
    <n v="1"/>
    <x v="0"/>
    <x v="0"/>
  </r>
  <r>
    <x v="66"/>
    <s v="racket"/>
    <x v="46"/>
    <s v="paddle"/>
    <s v="paddle"/>
    <s v="racket"/>
    <n v="4964"/>
    <n v="9"/>
    <n v="1"/>
    <x v="0"/>
    <x v="0"/>
  </r>
  <r>
    <x v="67"/>
    <s v="chocolate sauce"/>
    <x v="28"/>
    <s v="chocolate sauce"/>
    <s v="trifle"/>
    <s v="trifle"/>
    <n v="3551"/>
    <n v="0"/>
    <n v="1"/>
    <x v="0"/>
    <x v="0"/>
  </r>
  <r>
    <x v="67"/>
    <s v="roundworm"/>
    <x v="20"/>
    <s v="spotlight"/>
    <s v="spotlight"/>
    <s v="roundworm"/>
    <n v="105354"/>
    <n v="10"/>
    <n v="1"/>
    <x v="0"/>
    <x v="0"/>
  </r>
  <r>
    <x v="67"/>
    <s v="pretzel"/>
    <x v="21"/>
    <s v="pretzel"/>
    <s v="bagel"/>
    <s v="bagel"/>
    <n v="1879"/>
    <n v="11"/>
    <n v="1"/>
    <x v="0"/>
    <x v="0"/>
  </r>
  <r>
    <x v="67"/>
    <s v="taxicab"/>
    <x v="2"/>
    <s v="school bus"/>
    <s v="taxicab"/>
    <s v="taxicab"/>
    <n v="1407"/>
    <n v="12"/>
    <n v="0"/>
    <x v="0"/>
    <x v="0"/>
  </r>
  <r>
    <x v="67"/>
    <s v="holster"/>
    <x v="40"/>
    <s v="holster"/>
    <s v="holster"/>
    <s v="electric guitar"/>
    <n v="715"/>
    <n v="13"/>
    <n v="0"/>
    <x v="0"/>
    <x v="0"/>
  </r>
  <r>
    <x v="67"/>
    <s v="croquet ball"/>
    <x v="5"/>
    <s v="croquet ball"/>
    <s v="pinwheel"/>
    <s v="pinwheel"/>
    <n v="442"/>
    <n v="14"/>
    <n v="1"/>
    <x v="0"/>
    <x v="0"/>
  </r>
  <r>
    <x v="67"/>
    <s v="knee pad"/>
    <x v="43"/>
    <s v="punching bag"/>
    <s v="knee pad"/>
    <s v="knee pad"/>
    <n v="430"/>
    <n v="15"/>
    <n v="0"/>
    <x v="0"/>
    <x v="0"/>
  </r>
  <r>
    <x v="67"/>
    <s v="disk brake"/>
    <x v="9"/>
    <s v="car wheel"/>
    <s v="car wheel"/>
    <s v="disk brake"/>
    <n v="351"/>
    <n v="16"/>
    <n v="1"/>
    <x v="0"/>
    <x v="0"/>
  </r>
  <r>
    <x v="67"/>
    <s v="xylophone"/>
    <x v="8"/>
    <s v="assault rifle"/>
    <s v="xylophone"/>
    <s v="xylophone"/>
    <n v="9366"/>
    <n v="17"/>
    <n v="0"/>
    <x v="0"/>
    <x v="0"/>
  </r>
  <r>
    <x v="67"/>
    <s v="pill bottle"/>
    <x v="11"/>
    <s v="medicine chest"/>
    <s v="medicine chest"/>
    <s v="pill bottle"/>
    <n v="3090"/>
    <n v="18"/>
    <n v="1"/>
    <x v="0"/>
    <x v="0"/>
  </r>
  <r>
    <x v="67"/>
    <s v="centipede"/>
    <x v="24"/>
    <s v="centipede"/>
    <s v="baseball"/>
    <s v="baseball"/>
    <n v="2153"/>
    <n v="19"/>
    <n v="1"/>
    <x v="0"/>
    <x v="0"/>
  </r>
  <r>
    <x v="67"/>
    <s v="shower curtain"/>
    <x v="23"/>
    <s v="crossword puzzle"/>
    <s v="shower curtain"/>
    <s v="shower curtain"/>
    <n v="1379"/>
    <n v="1"/>
    <n v="0"/>
    <x v="0"/>
    <x v="0"/>
  </r>
  <r>
    <x v="67"/>
    <s v="academic gown"/>
    <x v="22"/>
    <s v="academic gown"/>
    <s v="king penguin"/>
    <s v="king penguin"/>
    <n v="1745"/>
    <n v="20"/>
    <n v="1"/>
    <x v="0"/>
    <x v="0"/>
  </r>
  <r>
    <x v="67"/>
    <s v="bottlecap"/>
    <x v="37"/>
    <s v="bottlecap"/>
    <s v="strawberry"/>
    <s v="strawberry"/>
    <n v="559"/>
    <n v="21"/>
    <n v="1"/>
    <x v="0"/>
    <x v="0"/>
  </r>
  <r>
    <x v="67"/>
    <s v="power drill"/>
    <x v="27"/>
    <s v="hand blower"/>
    <s v="hand blower"/>
    <s v="power drill"/>
    <n v="588"/>
    <n v="22"/>
    <n v="1"/>
    <x v="0"/>
    <x v="0"/>
  </r>
  <r>
    <x v="67"/>
    <s v="electric fan"/>
    <x v="32"/>
    <s v="grey parrot"/>
    <s v="electric fan"/>
    <s v="electric fan"/>
    <n v="1018"/>
    <n v="23"/>
    <n v="0"/>
    <x v="0"/>
    <x v="0"/>
  </r>
  <r>
    <x v="67"/>
    <s v="analog clock"/>
    <x v="33"/>
    <s v="stethoscope"/>
    <s v="stethoscope"/>
    <s v="analog clock"/>
    <n v="3263"/>
    <n v="24"/>
    <n v="1"/>
    <x v="0"/>
    <x v="0"/>
  </r>
  <r>
    <x v="67"/>
    <s v="teddy bear"/>
    <x v="44"/>
    <s v="teddy bear"/>
    <s v="soccer ball"/>
    <s v="soccer ball"/>
    <n v="50143"/>
    <n v="25"/>
    <n v="1"/>
    <x v="0"/>
    <x v="0"/>
  </r>
  <r>
    <x v="67"/>
    <s v="honeycomb"/>
    <x v="30"/>
    <s v="chainlink fence"/>
    <s v="honeycomb"/>
    <s v="honeycomb"/>
    <n v="2402"/>
    <n v="26"/>
    <n v="0"/>
    <x v="0"/>
    <x v="0"/>
  </r>
  <r>
    <x v="67"/>
    <s v="syringe"/>
    <x v="45"/>
    <s v="syringe"/>
    <s v="screwdriver"/>
    <s v="screwdriver"/>
    <n v="1050"/>
    <n v="27"/>
    <n v="1"/>
    <x v="0"/>
    <x v="0"/>
  </r>
  <r>
    <x v="67"/>
    <s v="racket"/>
    <x v="46"/>
    <s v="paddle"/>
    <s v="paddle"/>
    <s v="racket"/>
    <n v="454"/>
    <n v="28"/>
    <n v="1"/>
    <x v="0"/>
    <x v="0"/>
  </r>
  <r>
    <x v="67"/>
    <s v="prayer rug"/>
    <x v="7"/>
    <s v="prayer rug"/>
    <s v="slot machine"/>
    <s v="slot machine"/>
    <n v="953"/>
    <n v="29"/>
    <n v="1"/>
    <x v="0"/>
    <x v="0"/>
  </r>
  <r>
    <x v="67"/>
    <s v="screw"/>
    <x v="13"/>
    <s v="screw"/>
    <s v="screw"/>
    <s v="starfish"/>
    <n v="2874"/>
    <n v="2"/>
    <n v="0"/>
    <x v="0"/>
    <x v="0"/>
  </r>
  <r>
    <x v="67"/>
    <s v="pinwheel"/>
    <x v="42"/>
    <s v="pinwheel"/>
    <s v="peacock"/>
    <s v="peacock"/>
    <n v="1400"/>
    <n v="30"/>
    <n v="1"/>
    <x v="0"/>
    <x v="0"/>
  </r>
  <r>
    <x v="67"/>
    <s v="coil"/>
    <x v="12"/>
    <s v="coil"/>
    <s v="coil"/>
    <s v="ski mask"/>
    <n v="2401"/>
    <n v="31"/>
    <n v="0"/>
    <x v="0"/>
    <x v="0"/>
  </r>
  <r>
    <x v="67"/>
    <s v="book jacket"/>
    <x v="6"/>
    <s v="book jacket"/>
    <s v="book jacket"/>
    <s v="accordion"/>
    <n v="2497"/>
    <n v="32"/>
    <n v="0"/>
    <x v="0"/>
    <x v="0"/>
  </r>
  <r>
    <x v="67"/>
    <s v="stick insect"/>
    <x v="39"/>
    <s v="stick insect"/>
    <s v="pole"/>
    <s v="pole"/>
    <n v="80374"/>
    <n v="33"/>
    <n v="1"/>
    <x v="0"/>
    <x v="0"/>
  </r>
  <r>
    <x v="67"/>
    <s v="digital clock"/>
    <x v="34"/>
    <s v="computer keyboard"/>
    <s v="computer keyboard"/>
    <s v="digital clock"/>
    <n v="1571"/>
    <n v="34"/>
    <n v="1"/>
    <x v="0"/>
    <x v="0"/>
  </r>
  <r>
    <x v="67"/>
    <s v="wreck"/>
    <x v="16"/>
    <s v="wreck"/>
    <s v="sea snake"/>
    <s v="sea snake"/>
    <n v="15402"/>
    <n v="35"/>
    <n v="1"/>
    <x v="0"/>
    <x v="0"/>
  </r>
  <r>
    <x v="67"/>
    <s v="iron"/>
    <x v="10"/>
    <s v="dial telephone"/>
    <s v="dial telephone"/>
    <s v="iron"/>
    <n v="3327"/>
    <n v="36"/>
    <n v="1"/>
    <x v="0"/>
    <x v="0"/>
  </r>
  <r>
    <x v="67"/>
    <s v="stove"/>
    <x v="36"/>
    <s v="stove"/>
    <s v="stove"/>
    <s v="projector"/>
    <n v="2666"/>
    <n v="37"/>
    <n v="0"/>
    <x v="0"/>
    <x v="0"/>
  </r>
  <r>
    <x v="67"/>
    <s v="theater curtain"/>
    <x v="41"/>
    <s v="theater curtain"/>
    <s v="panpipe"/>
    <s v="panpipe"/>
    <n v="1835"/>
    <n v="38"/>
    <n v="1"/>
    <x v="0"/>
    <x v="0"/>
  </r>
  <r>
    <x v="67"/>
    <s v="brain coral"/>
    <x v="15"/>
    <s v="green snake"/>
    <s v="green snake"/>
    <s v="brain coral"/>
    <n v="2431"/>
    <n v="39"/>
    <n v="1"/>
    <x v="0"/>
    <x v="0"/>
  </r>
  <r>
    <x v="67"/>
    <s v="disk brake"/>
    <x v="18"/>
    <s v="disk brake"/>
    <s v="disk brake"/>
    <s v="vacuum"/>
    <n v="11164"/>
    <n v="3"/>
    <n v="0"/>
    <x v="0"/>
    <x v="0"/>
  </r>
  <r>
    <x v="67"/>
    <s v="oscilloscope"/>
    <x v="38"/>
    <s v="oscilloscope"/>
    <s v="roundworm"/>
    <s v="roundworm"/>
    <n v="1868"/>
    <n v="40"/>
    <n v="1"/>
    <x v="0"/>
    <x v="0"/>
  </r>
  <r>
    <x v="67"/>
    <s v="roundworm"/>
    <x v="0"/>
    <s v="hair clip"/>
    <s v="roundworm"/>
    <s v="roundworm"/>
    <n v="17979"/>
    <n v="41"/>
    <n v="0"/>
    <x v="0"/>
    <x v="0"/>
  </r>
  <r>
    <x v="67"/>
    <s v="bib"/>
    <x v="35"/>
    <s v="chameleon"/>
    <s v="chameleon"/>
    <s v="bib"/>
    <n v="856"/>
    <n v="42"/>
    <n v="1"/>
    <x v="0"/>
    <x v="0"/>
  </r>
  <r>
    <x v="67"/>
    <s v="printer"/>
    <x v="14"/>
    <s v="printer"/>
    <s v="photocopier"/>
    <s v="photocopier"/>
    <n v="4212"/>
    <n v="43"/>
    <n v="1"/>
    <x v="0"/>
    <x v="0"/>
  </r>
  <r>
    <x v="67"/>
    <s v="throne"/>
    <x v="31"/>
    <s v="throne"/>
    <s v="four-poster bed"/>
    <s v="four-poster bed"/>
    <n v="5331"/>
    <n v="44"/>
    <n v="1"/>
    <x v="0"/>
    <x v="0"/>
  </r>
  <r>
    <x v="67"/>
    <s v="safety pin"/>
    <x v="29"/>
    <s v="comic book"/>
    <s v="comic book"/>
    <s v="safety pin"/>
    <n v="1433"/>
    <n v="45"/>
    <n v="1"/>
    <x v="0"/>
    <x v="0"/>
  </r>
  <r>
    <x v="67"/>
    <s v="traffic light"/>
    <x v="25"/>
    <s v="traffic light"/>
    <s v="traffic light"/>
    <s v="volcano"/>
    <n v="16764"/>
    <n v="46"/>
    <n v="0"/>
    <x v="0"/>
    <x v="0"/>
  </r>
  <r>
    <x v="67"/>
    <s v="pedestal"/>
    <x v="47"/>
    <s v="obelisk"/>
    <s v="pedestal"/>
    <s v="pedestal"/>
    <n v="1446"/>
    <n v="47"/>
    <n v="0"/>
    <x v="0"/>
    <x v="0"/>
  </r>
  <r>
    <x v="67"/>
    <s v="theater curtain"/>
    <x v="1"/>
    <s v="theater curtain"/>
    <s v="freight car"/>
    <s v="freight car"/>
    <n v="7327"/>
    <n v="4"/>
    <n v="1"/>
    <x v="0"/>
    <x v="0"/>
  </r>
  <r>
    <x v="67"/>
    <s v="hand-held computer"/>
    <x v="17"/>
    <s v="hand-held computer"/>
    <s v="remote control"/>
    <s v="remote control"/>
    <n v="2492"/>
    <n v="5"/>
    <n v="1"/>
    <x v="0"/>
    <x v="0"/>
  </r>
  <r>
    <x v="67"/>
    <s v="flatworm"/>
    <x v="4"/>
    <s v="tile roof"/>
    <s v="tile roof"/>
    <s v="flatworm"/>
    <n v="22454"/>
    <n v="6"/>
    <n v="1"/>
    <x v="0"/>
    <x v="0"/>
  </r>
  <r>
    <x v="67"/>
    <s v="typewriter keyboard"/>
    <x v="19"/>
    <s v="digital clock"/>
    <s v="typewriter keyboard"/>
    <s v="typewriter keyboard"/>
    <n v="2180"/>
    <n v="7"/>
    <n v="0"/>
    <x v="0"/>
    <x v="0"/>
  </r>
  <r>
    <x v="67"/>
    <s v="drum"/>
    <x v="3"/>
    <s v="monarch butterfly"/>
    <s v="monarch butterfly"/>
    <s v="drum"/>
    <n v="19332"/>
    <n v="8"/>
    <n v="1"/>
    <x v="0"/>
    <x v="0"/>
  </r>
  <r>
    <x v="67"/>
    <s v="projector"/>
    <x v="26"/>
    <s v="projector"/>
    <s v="traffic light"/>
    <s v="traffic light"/>
    <n v="3026"/>
    <n v="9"/>
    <n v="1"/>
    <x v="0"/>
    <x v="0"/>
  </r>
  <r>
    <x v="68"/>
    <s v="iron"/>
    <x v="10"/>
    <s v="dial telephone"/>
    <s v="dial telephone"/>
    <s v="iron"/>
    <n v="4083"/>
    <n v="0"/>
    <n v="1"/>
    <x v="0"/>
    <x v="0"/>
  </r>
  <r>
    <x v="68"/>
    <s v="safety pin"/>
    <x v="29"/>
    <s v="comic book"/>
    <s v="safety pin"/>
    <s v="safety pin"/>
    <n v="1618"/>
    <n v="10"/>
    <n v="0"/>
    <x v="0"/>
    <x v="0"/>
  </r>
  <r>
    <x v="68"/>
    <s v="honeycomb"/>
    <x v="30"/>
    <s v="honeycomb"/>
    <s v="honeycomb"/>
    <s v="chainlink fence"/>
    <n v="1301"/>
    <n v="11"/>
    <n v="0"/>
    <x v="0"/>
    <x v="0"/>
  </r>
  <r>
    <x v="68"/>
    <s v="traffic light"/>
    <x v="25"/>
    <s v="traffic light"/>
    <s v="traffic light"/>
    <s v="volcano"/>
    <n v="1927"/>
    <n v="12"/>
    <n v="0"/>
    <x v="0"/>
    <x v="0"/>
  </r>
  <r>
    <x v="68"/>
    <s v="holster"/>
    <x v="40"/>
    <s v="holster"/>
    <s v="holster"/>
    <s v="electric guitar"/>
    <n v="1470"/>
    <n v="13"/>
    <n v="0"/>
    <x v="0"/>
    <x v="0"/>
  </r>
  <r>
    <x v="68"/>
    <s v="printer"/>
    <x v="14"/>
    <s v="printer"/>
    <s v="printer"/>
    <s v="photocopier"/>
    <n v="4594"/>
    <n v="14"/>
    <n v="0"/>
    <x v="0"/>
    <x v="0"/>
  </r>
  <r>
    <x v="68"/>
    <s v="stove"/>
    <x v="36"/>
    <s v="stove"/>
    <s v="projector"/>
    <s v="projector"/>
    <n v="714"/>
    <n v="15"/>
    <n v="1"/>
    <x v="0"/>
    <x v="0"/>
  </r>
  <r>
    <x v="68"/>
    <s v="pedestal"/>
    <x v="47"/>
    <s v="pedestal"/>
    <s v="pedestal"/>
    <s v="obelisk"/>
    <n v="853"/>
    <n v="16"/>
    <n v="0"/>
    <x v="0"/>
    <x v="0"/>
  </r>
  <r>
    <x v="68"/>
    <s v="throne"/>
    <x v="31"/>
    <s v="throne"/>
    <s v="four-poster bed"/>
    <s v="four-poster bed"/>
    <n v="534"/>
    <n v="17"/>
    <n v="1"/>
    <x v="0"/>
    <x v="0"/>
  </r>
  <r>
    <x v="68"/>
    <s v="analog clock"/>
    <x v="33"/>
    <s v="stethoscope"/>
    <s v="analog clock"/>
    <s v="analog clock"/>
    <n v="856"/>
    <n v="18"/>
    <n v="0"/>
    <x v="0"/>
    <x v="0"/>
  </r>
  <r>
    <x v="68"/>
    <s v="electric fan"/>
    <x v="32"/>
    <s v="electric fan"/>
    <s v="grey parrot"/>
    <s v="grey parrot"/>
    <n v="747"/>
    <n v="19"/>
    <n v="1"/>
    <x v="0"/>
    <x v="0"/>
  </r>
  <r>
    <x v="68"/>
    <s v="pinwheel"/>
    <x v="42"/>
    <s v="peacock"/>
    <s v="peacock"/>
    <s v="pinwheel"/>
    <n v="2103"/>
    <n v="1"/>
    <n v="1"/>
    <x v="0"/>
    <x v="0"/>
  </r>
  <r>
    <x v="68"/>
    <s v="bottlecap"/>
    <x v="37"/>
    <s v="bottlecap"/>
    <s v="bottlecap"/>
    <s v="strawberry"/>
    <n v="647"/>
    <n v="20"/>
    <n v="0"/>
    <x v="0"/>
    <x v="0"/>
  </r>
  <r>
    <x v="68"/>
    <s v="teddy bear"/>
    <x v="44"/>
    <s v="teddy bear"/>
    <s v="soccer ball"/>
    <s v="soccer ball"/>
    <n v="447"/>
    <n v="21"/>
    <n v="1"/>
    <x v="0"/>
    <x v="0"/>
  </r>
  <r>
    <x v="68"/>
    <s v="syringe"/>
    <x v="45"/>
    <s v="syringe"/>
    <s v="screwdriver"/>
    <s v="screwdriver"/>
    <n v="310"/>
    <n v="22"/>
    <n v="1"/>
    <x v="0"/>
    <x v="0"/>
  </r>
  <r>
    <x v="68"/>
    <s v="typewriter keyboard"/>
    <x v="19"/>
    <s v="typewriter keyboard"/>
    <s v="digital clock"/>
    <s v="digital clock"/>
    <n v="127"/>
    <n v="23"/>
    <n v="1"/>
    <x v="0"/>
    <x v="0"/>
  </r>
  <r>
    <x v="68"/>
    <s v="disk brake"/>
    <x v="18"/>
    <s v="disk brake"/>
    <s v="disk brake"/>
    <s v="vacuum"/>
    <n v="483"/>
    <n v="24"/>
    <n v="0"/>
    <x v="0"/>
    <x v="0"/>
  </r>
  <r>
    <x v="68"/>
    <s v="roundworm"/>
    <x v="0"/>
    <s v="roundworm"/>
    <s v="roundworm"/>
    <s v="hair clip"/>
    <n v="152"/>
    <n v="25"/>
    <n v="0"/>
    <x v="0"/>
    <x v="0"/>
  </r>
  <r>
    <x v="68"/>
    <s v="digital clock"/>
    <x v="34"/>
    <s v="digital clock"/>
    <s v="computer keyboard"/>
    <s v="computer keyboard"/>
    <n v="130"/>
    <n v="26"/>
    <n v="1"/>
    <x v="0"/>
    <x v="0"/>
  </r>
  <r>
    <x v="68"/>
    <s v="chocolate sauce"/>
    <x v="28"/>
    <s v="trifle"/>
    <s v="chocolate sauce"/>
    <s v="chocolate sauce"/>
    <n v="953"/>
    <n v="27"/>
    <n v="0"/>
    <x v="0"/>
    <x v="0"/>
  </r>
  <r>
    <x v="68"/>
    <s v="wreck"/>
    <x v="16"/>
    <s v="wreck"/>
    <s v="sea snake"/>
    <s v="sea snake"/>
    <n v="1430"/>
    <n v="28"/>
    <n v="1"/>
    <x v="0"/>
    <x v="0"/>
  </r>
  <r>
    <x v="68"/>
    <s v="xylophone"/>
    <x v="8"/>
    <s v="xylophone"/>
    <s v="assault rifle"/>
    <s v="assault rifle"/>
    <n v="340"/>
    <n v="29"/>
    <n v="1"/>
    <x v="0"/>
    <x v="0"/>
  </r>
  <r>
    <x v="68"/>
    <s v="screw"/>
    <x v="13"/>
    <s v="starfish"/>
    <s v="starfish"/>
    <s v="screw"/>
    <n v="2922"/>
    <n v="2"/>
    <n v="1"/>
    <x v="0"/>
    <x v="0"/>
  </r>
  <r>
    <x v="68"/>
    <s v="academic gown"/>
    <x v="22"/>
    <s v="king penguin"/>
    <s v="king penguin"/>
    <s v="academic gown"/>
    <n v="696"/>
    <n v="30"/>
    <n v="1"/>
    <x v="0"/>
    <x v="0"/>
  </r>
  <r>
    <x v="68"/>
    <s v="coil"/>
    <x v="12"/>
    <s v="coil"/>
    <s v="ski mask"/>
    <s v="ski mask"/>
    <n v="1821"/>
    <n v="31"/>
    <n v="1"/>
    <x v="0"/>
    <x v="0"/>
  </r>
  <r>
    <x v="68"/>
    <s v="brain coral"/>
    <x v="15"/>
    <s v="green snake"/>
    <s v="green snake"/>
    <s v="brain coral"/>
    <n v="2171"/>
    <n v="32"/>
    <n v="1"/>
    <x v="0"/>
    <x v="0"/>
  </r>
  <r>
    <x v="68"/>
    <s v="power drill"/>
    <x v="27"/>
    <s v="power drill"/>
    <s v="hand blower"/>
    <s v="hand blower"/>
    <n v="747"/>
    <n v="33"/>
    <n v="1"/>
    <x v="0"/>
    <x v="0"/>
  </r>
  <r>
    <x v="68"/>
    <s v="projector"/>
    <x v="26"/>
    <s v="traffic light"/>
    <s v="traffic light"/>
    <s v="projector"/>
    <n v="1473"/>
    <n v="34"/>
    <n v="1"/>
    <x v="0"/>
    <x v="0"/>
  </r>
  <r>
    <x v="68"/>
    <s v="prayer rug"/>
    <x v="7"/>
    <s v="slot machine"/>
    <s v="prayer rug"/>
    <s v="prayer rug"/>
    <n v="618"/>
    <n v="35"/>
    <n v="0"/>
    <x v="0"/>
    <x v="0"/>
  </r>
  <r>
    <x v="68"/>
    <s v="shower curtain"/>
    <x v="23"/>
    <s v="crossword puzzle"/>
    <s v="shower curtain"/>
    <s v="shower curtain"/>
    <n v="651"/>
    <n v="36"/>
    <n v="0"/>
    <x v="0"/>
    <x v="0"/>
  </r>
  <r>
    <x v="68"/>
    <s v="oscilloscope"/>
    <x v="38"/>
    <s v="oscilloscope"/>
    <s v="oscilloscope"/>
    <s v="roundworm"/>
    <n v="544"/>
    <n v="37"/>
    <n v="0"/>
    <x v="0"/>
    <x v="0"/>
  </r>
  <r>
    <x v="68"/>
    <s v="theater curtain"/>
    <x v="1"/>
    <s v="theater curtain"/>
    <s v="freight car"/>
    <s v="freight car"/>
    <n v="739"/>
    <n v="38"/>
    <n v="1"/>
    <x v="0"/>
    <x v="0"/>
  </r>
  <r>
    <x v="68"/>
    <s v="book jacket"/>
    <x v="6"/>
    <s v="book jacket"/>
    <s v="accordion"/>
    <s v="accordion"/>
    <n v="868"/>
    <n v="39"/>
    <n v="1"/>
    <x v="0"/>
    <x v="0"/>
  </r>
  <r>
    <x v="68"/>
    <s v="disk brake"/>
    <x v="9"/>
    <s v="car wheel"/>
    <s v="car wheel"/>
    <s v="disk brake"/>
    <n v="3649"/>
    <n v="3"/>
    <n v="1"/>
    <x v="0"/>
    <x v="0"/>
  </r>
  <r>
    <x v="68"/>
    <s v="bib"/>
    <x v="35"/>
    <s v="bib"/>
    <s v="chameleon"/>
    <s v="chameleon"/>
    <n v="1487"/>
    <n v="40"/>
    <n v="1"/>
    <x v="0"/>
    <x v="0"/>
  </r>
  <r>
    <x v="68"/>
    <s v="centipede"/>
    <x v="24"/>
    <s v="centipede"/>
    <s v="baseball"/>
    <s v="baseball"/>
    <n v="1170"/>
    <n v="41"/>
    <n v="1"/>
    <x v="0"/>
    <x v="0"/>
  </r>
  <r>
    <x v="68"/>
    <s v="drum"/>
    <x v="3"/>
    <s v="monarch butterfly"/>
    <s v="drum"/>
    <s v="drum"/>
    <n v="914"/>
    <n v="42"/>
    <n v="0"/>
    <x v="0"/>
    <x v="0"/>
  </r>
  <r>
    <x v="68"/>
    <s v="racket"/>
    <x v="46"/>
    <s v="racket"/>
    <s v="paddle"/>
    <s v="paddle"/>
    <n v="499"/>
    <n v="43"/>
    <n v="1"/>
    <x v="0"/>
    <x v="0"/>
  </r>
  <r>
    <x v="68"/>
    <s v="knee pad"/>
    <x v="43"/>
    <s v="punching bag"/>
    <s v="knee pad"/>
    <s v="knee pad"/>
    <n v="995"/>
    <n v="44"/>
    <n v="0"/>
    <x v="0"/>
    <x v="0"/>
  </r>
  <r>
    <x v="68"/>
    <s v="hand-held computer"/>
    <x v="17"/>
    <s v="hand-held computer"/>
    <s v="remote control"/>
    <s v="remote control"/>
    <n v="1124"/>
    <n v="45"/>
    <n v="1"/>
    <x v="0"/>
    <x v="0"/>
  </r>
  <r>
    <x v="68"/>
    <s v="roundworm"/>
    <x v="20"/>
    <s v="roundworm"/>
    <s v="spotlight"/>
    <s v="spotlight"/>
    <n v="2897"/>
    <n v="46"/>
    <n v="1"/>
    <x v="0"/>
    <x v="0"/>
  </r>
  <r>
    <x v="68"/>
    <s v="taxicab"/>
    <x v="2"/>
    <s v="taxicab"/>
    <s v="school bus"/>
    <s v="school bus"/>
    <n v="1713"/>
    <n v="47"/>
    <n v="1"/>
    <x v="0"/>
    <x v="0"/>
  </r>
  <r>
    <x v="68"/>
    <s v="croquet ball"/>
    <x v="5"/>
    <s v="pinwheel"/>
    <s v="pinwheel"/>
    <s v="croquet ball"/>
    <n v="2217"/>
    <n v="4"/>
    <n v="1"/>
    <x v="0"/>
    <x v="0"/>
  </r>
  <r>
    <x v="68"/>
    <s v="stick insect"/>
    <x v="39"/>
    <s v="pole"/>
    <s v="pole"/>
    <s v="stick insect"/>
    <n v="2260"/>
    <n v="5"/>
    <n v="1"/>
    <x v="0"/>
    <x v="0"/>
  </r>
  <r>
    <x v="68"/>
    <s v="flatworm"/>
    <x v="4"/>
    <s v="flatworm"/>
    <s v="tile roof"/>
    <s v="tile roof"/>
    <n v="2599"/>
    <n v="6"/>
    <n v="1"/>
    <x v="0"/>
    <x v="0"/>
  </r>
  <r>
    <x v="68"/>
    <s v="pretzel"/>
    <x v="21"/>
    <s v="bagel"/>
    <s v="bagel"/>
    <s v="pretzel"/>
    <n v="2329"/>
    <n v="7"/>
    <n v="1"/>
    <x v="0"/>
    <x v="0"/>
  </r>
  <r>
    <x v="68"/>
    <s v="pill bottle"/>
    <x v="11"/>
    <s v="medicine chest"/>
    <s v="medicine chest"/>
    <s v="pill bottle"/>
    <n v="4168"/>
    <n v="8"/>
    <n v="1"/>
    <x v="0"/>
    <x v="0"/>
  </r>
  <r>
    <x v="68"/>
    <s v="theater curtain"/>
    <x v="41"/>
    <s v="panpipe"/>
    <s v="theater curtain"/>
    <s v="theater curtain"/>
    <n v="3163"/>
    <n v="9"/>
    <n v="0"/>
    <x v="0"/>
    <x v="0"/>
  </r>
  <r>
    <x v="69"/>
    <s v="oscilloscope"/>
    <x v="38"/>
    <s v="oscilloscope"/>
    <s v="oscilloscope"/>
    <s v="roundworm"/>
    <n v="7254"/>
    <n v="0"/>
    <n v="0"/>
    <x v="0"/>
    <x v="0"/>
  </r>
  <r>
    <x v="69"/>
    <s v="digital clock"/>
    <x v="34"/>
    <s v="digital clock"/>
    <s v="computer keyboard"/>
    <s v="computer keyboard"/>
    <n v="2240"/>
    <n v="10"/>
    <n v="1"/>
    <x v="0"/>
    <x v="0"/>
  </r>
  <r>
    <x v="69"/>
    <s v="disk brake"/>
    <x v="9"/>
    <s v="disk brake"/>
    <s v="car wheel"/>
    <s v="car wheel"/>
    <n v="1709"/>
    <n v="11"/>
    <n v="1"/>
    <x v="0"/>
    <x v="0"/>
  </r>
  <r>
    <x v="69"/>
    <s v="bib"/>
    <x v="35"/>
    <s v="bib"/>
    <s v="chameleon"/>
    <s v="chameleon"/>
    <n v="2678"/>
    <n v="12"/>
    <n v="1"/>
    <x v="0"/>
    <x v="0"/>
  </r>
  <r>
    <x v="69"/>
    <s v="shower curtain"/>
    <x v="23"/>
    <s v="crossword puzzle"/>
    <s v="crossword puzzle"/>
    <s v="shower curtain"/>
    <n v="3166"/>
    <n v="13"/>
    <n v="1"/>
    <x v="0"/>
    <x v="0"/>
  </r>
  <r>
    <x v="69"/>
    <s v="roundworm"/>
    <x v="20"/>
    <s v="roundworm"/>
    <s v="spotlight"/>
    <s v="spotlight"/>
    <n v="1783"/>
    <n v="14"/>
    <n v="1"/>
    <x v="0"/>
    <x v="0"/>
  </r>
  <r>
    <x v="69"/>
    <s v="analog clock"/>
    <x v="33"/>
    <s v="stethoscope"/>
    <s v="stethoscope"/>
    <s v="analog clock"/>
    <n v="2264"/>
    <n v="15"/>
    <n v="1"/>
    <x v="0"/>
    <x v="0"/>
  </r>
  <r>
    <x v="69"/>
    <s v="racket"/>
    <x v="46"/>
    <s v="paddle"/>
    <s v="racket"/>
    <s v="racket"/>
    <n v="2204"/>
    <n v="16"/>
    <n v="0"/>
    <x v="0"/>
    <x v="0"/>
  </r>
  <r>
    <x v="69"/>
    <s v="typewriter keyboard"/>
    <x v="19"/>
    <s v="digital clock"/>
    <s v="digital clock"/>
    <s v="typewriter keyboard"/>
    <n v="5181"/>
    <n v="17"/>
    <n v="1"/>
    <x v="0"/>
    <x v="0"/>
  </r>
  <r>
    <x v="69"/>
    <s v="centipede"/>
    <x v="24"/>
    <s v="centipede"/>
    <s v="centipede"/>
    <s v="baseball"/>
    <n v="2027"/>
    <n v="18"/>
    <n v="0"/>
    <x v="0"/>
    <x v="0"/>
  </r>
  <r>
    <x v="69"/>
    <s v="pretzel"/>
    <x v="21"/>
    <s v="pretzel"/>
    <s v="bagel"/>
    <s v="bagel"/>
    <n v="2017"/>
    <n v="19"/>
    <n v="1"/>
    <x v="0"/>
    <x v="0"/>
  </r>
  <r>
    <x v="69"/>
    <s v="screw"/>
    <x v="13"/>
    <s v="screw"/>
    <s v="starfish"/>
    <s v="starfish"/>
    <n v="2924"/>
    <n v="1"/>
    <n v="1"/>
    <x v="0"/>
    <x v="0"/>
  </r>
  <r>
    <x v="69"/>
    <s v="croquet ball"/>
    <x v="5"/>
    <s v="croquet ball"/>
    <s v="pinwheel"/>
    <s v="pinwheel"/>
    <n v="3311"/>
    <n v="20"/>
    <n v="1"/>
    <x v="0"/>
    <x v="0"/>
  </r>
  <r>
    <x v="69"/>
    <s v="drum"/>
    <x v="3"/>
    <s v="monarch butterfly"/>
    <s v="monarch butterfly"/>
    <s v="drum"/>
    <n v="3187"/>
    <n v="21"/>
    <n v="1"/>
    <x v="0"/>
    <x v="0"/>
  </r>
  <r>
    <x v="69"/>
    <s v="book jacket"/>
    <x v="6"/>
    <s v="accordion"/>
    <s v="book jacket"/>
    <s v="book jacket"/>
    <n v="3365"/>
    <n v="22"/>
    <n v="0"/>
    <x v="0"/>
    <x v="0"/>
  </r>
  <r>
    <x v="69"/>
    <s v="flatworm"/>
    <x v="4"/>
    <s v="flatworm"/>
    <s v="tile roof"/>
    <s v="tile roof"/>
    <n v="2429"/>
    <n v="23"/>
    <n v="1"/>
    <x v="0"/>
    <x v="0"/>
  </r>
  <r>
    <x v="69"/>
    <s v="throne"/>
    <x v="31"/>
    <s v="four-poster bed"/>
    <s v="throne"/>
    <s v="throne"/>
    <n v="4529"/>
    <n v="24"/>
    <n v="0"/>
    <x v="0"/>
    <x v="0"/>
  </r>
  <r>
    <x v="69"/>
    <s v="power drill"/>
    <x v="27"/>
    <s v="power drill"/>
    <s v="hand blower"/>
    <s v="hand blower"/>
    <n v="3355"/>
    <n v="25"/>
    <n v="1"/>
    <x v="0"/>
    <x v="0"/>
  </r>
  <r>
    <x v="69"/>
    <s v="bottlecap"/>
    <x v="37"/>
    <s v="bottlecap"/>
    <s v="strawberry"/>
    <s v="strawberry"/>
    <n v="2156"/>
    <n v="26"/>
    <n v="1"/>
    <x v="0"/>
    <x v="0"/>
  </r>
  <r>
    <x v="69"/>
    <s v="electric fan"/>
    <x v="32"/>
    <s v="electric fan"/>
    <s v="electric fan"/>
    <s v="grey parrot"/>
    <n v="4322"/>
    <n v="27"/>
    <n v="0"/>
    <x v="0"/>
    <x v="0"/>
  </r>
  <r>
    <x v="69"/>
    <s v="academic gown"/>
    <x v="22"/>
    <s v="king penguin"/>
    <s v="academic gown"/>
    <s v="academic gown"/>
    <n v="4797"/>
    <n v="28"/>
    <n v="0"/>
    <x v="0"/>
    <x v="0"/>
  </r>
  <r>
    <x v="69"/>
    <s v="knee pad"/>
    <x v="43"/>
    <s v="punching bag"/>
    <s v="punching bag"/>
    <s v="knee pad"/>
    <n v="3203"/>
    <n v="29"/>
    <n v="1"/>
    <x v="0"/>
    <x v="0"/>
  </r>
  <r>
    <x v="69"/>
    <s v="hand-held computer"/>
    <x v="17"/>
    <s v="remote control"/>
    <s v="remote control"/>
    <s v="hand-held computer"/>
    <n v="3568"/>
    <n v="2"/>
    <n v="1"/>
    <x v="0"/>
    <x v="0"/>
  </r>
  <r>
    <x v="69"/>
    <s v="syringe"/>
    <x v="45"/>
    <s v="screwdriver"/>
    <s v="syringe"/>
    <s v="syringe"/>
    <n v="3480"/>
    <n v="30"/>
    <n v="0"/>
    <x v="0"/>
    <x v="0"/>
  </r>
  <r>
    <x v="69"/>
    <s v="iron"/>
    <x v="10"/>
    <s v="dial telephone"/>
    <s v="dial telephone"/>
    <s v="iron"/>
    <n v="3058"/>
    <n v="31"/>
    <n v="1"/>
    <x v="0"/>
    <x v="0"/>
  </r>
  <r>
    <x v="69"/>
    <s v="chocolate sauce"/>
    <x v="28"/>
    <s v="trifle"/>
    <s v="trifle"/>
    <s v="chocolate sauce"/>
    <n v="2970"/>
    <n v="32"/>
    <n v="1"/>
    <x v="0"/>
    <x v="0"/>
  </r>
  <r>
    <x v="69"/>
    <s v="pill bottle"/>
    <x v="11"/>
    <s v="medicine chest"/>
    <s v="pill bottle"/>
    <s v="pill bottle"/>
    <n v="4298"/>
    <n v="33"/>
    <n v="0"/>
    <x v="0"/>
    <x v="0"/>
  </r>
  <r>
    <x v="69"/>
    <s v="xylophone"/>
    <x v="8"/>
    <s v="assault rifle"/>
    <s v="xylophone"/>
    <s v="xylophone"/>
    <n v="3132"/>
    <n v="34"/>
    <n v="0"/>
    <x v="0"/>
    <x v="0"/>
  </r>
  <r>
    <x v="69"/>
    <s v="projector"/>
    <x v="26"/>
    <s v="traffic light"/>
    <s v="projector"/>
    <s v="projector"/>
    <n v="2928"/>
    <n v="35"/>
    <n v="0"/>
    <x v="0"/>
    <x v="0"/>
  </r>
  <r>
    <x v="69"/>
    <s v="pedestal"/>
    <x v="47"/>
    <s v="obelisk"/>
    <s v="pedestal"/>
    <s v="pedestal"/>
    <n v="3427"/>
    <n v="36"/>
    <n v="0"/>
    <x v="0"/>
    <x v="0"/>
  </r>
  <r>
    <x v="69"/>
    <s v="stick insect"/>
    <x v="39"/>
    <s v="pole"/>
    <s v="pole"/>
    <s v="stick insect"/>
    <n v="2437"/>
    <n v="37"/>
    <n v="1"/>
    <x v="0"/>
    <x v="0"/>
  </r>
  <r>
    <x v="69"/>
    <s v="teddy bear"/>
    <x v="44"/>
    <s v="teddy bear"/>
    <s v="soccer ball"/>
    <s v="soccer ball"/>
    <n v="1716"/>
    <n v="38"/>
    <n v="1"/>
    <x v="0"/>
    <x v="0"/>
  </r>
  <r>
    <x v="69"/>
    <s v="honeycomb"/>
    <x v="30"/>
    <s v="chainlink fence"/>
    <s v="chainlink fence"/>
    <s v="honeycomb"/>
    <n v="2035"/>
    <n v="39"/>
    <n v="1"/>
    <x v="0"/>
    <x v="0"/>
  </r>
  <r>
    <x v="69"/>
    <s v="holster"/>
    <x v="40"/>
    <s v="electric guitar"/>
    <s v="electric guitar"/>
    <s v="holster"/>
    <n v="3404"/>
    <n v="3"/>
    <n v="1"/>
    <x v="0"/>
    <x v="0"/>
  </r>
  <r>
    <x v="69"/>
    <s v="brain coral"/>
    <x v="15"/>
    <s v="brain coral"/>
    <s v="green snake"/>
    <s v="green snake"/>
    <n v="2389"/>
    <n v="40"/>
    <n v="1"/>
    <x v="0"/>
    <x v="0"/>
  </r>
  <r>
    <x v="69"/>
    <s v="roundworm"/>
    <x v="0"/>
    <s v="hair clip"/>
    <s v="hair clip"/>
    <s v="roundworm"/>
    <n v="3215"/>
    <n v="41"/>
    <n v="1"/>
    <x v="0"/>
    <x v="0"/>
  </r>
  <r>
    <x v="69"/>
    <s v="wreck"/>
    <x v="16"/>
    <s v="wreck"/>
    <s v="sea snake"/>
    <s v="sea snake"/>
    <n v="2393"/>
    <n v="42"/>
    <n v="1"/>
    <x v="0"/>
    <x v="0"/>
  </r>
  <r>
    <x v="69"/>
    <s v="disk brake"/>
    <x v="18"/>
    <s v="vacuum"/>
    <s v="disk brake"/>
    <s v="disk brake"/>
    <n v="2915"/>
    <n v="43"/>
    <n v="0"/>
    <x v="0"/>
    <x v="0"/>
  </r>
  <r>
    <x v="69"/>
    <s v="pinwheel"/>
    <x v="42"/>
    <s v="pinwheel"/>
    <s v="peacock"/>
    <s v="peacock"/>
    <n v="2021"/>
    <n v="44"/>
    <n v="1"/>
    <x v="0"/>
    <x v="0"/>
  </r>
  <r>
    <x v="69"/>
    <s v="safety pin"/>
    <x v="29"/>
    <s v="comic book"/>
    <s v="safety pin"/>
    <s v="safety pin"/>
    <n v="2783"/>
    <n v="45"/>
    <n v="0"/>
    <x v="0"/>
    <x v="0"/>
  </r>
  <r>
    <x v="69"/>
    <s v="coil"/>
    <x v="12"/>
    <s v="coil"/>
    <s v="ski mask"/>
    <s v="ski mask"/>
    <n v="1511"/>
    <n v="46"/>
    <n v="1"/>
    <x v="0"/>
    <x v="0"/>
  </r>
  <r>
    <x v="69"/>
    <s v="stove"/>
    <x v="36"/>
    <s v="stove"/>
    <s v="stove"/>
    <s v="projector"/>
    <n v="1845"/>
    <n v="47"/>
    <n v="0"/>
    <x v="0"/>
    <x v="0"/>
  </r>
  <r>
    <x v="69"/>
    <s v="theater curtain"/>
    <x v="1"/>
    <s v="theater curtain"/>
    <s v="theater curtain"/>
    <s v="freight car"/>
    <n v="4287"/>
    <n v="4"/>
    <n v="0"/>
    <x v="0"/>
    <x v="0"/>
  </r>
  <r>
    <x v="69"/>
    <s v="prayer rug"/>
    <x v="7"/>
    <s v="slot machine"/>
    <s v="prayer rug"/>
    <s v="prayer rug"/>
    <n v="3555"/>
    <n v="5"/>
    <n v="0"/>
    <x v="0"/>
    <x v="0"/>
  </r>
  <r>
    <x v="69"/>
    <s v="traffic light"/>
    <x v="25"/>
    <s v="traffic light"/>
    <s v="volcano"/>
    <s v="volcano"/>
    <n v="4266"/>
    <n v="6"/>
    <n v="1"/>
    <x v="0"/>
    <x v="0"/>
  </r>
  <r>
    <x v="69"/>
    <s v="theater curtain"/>
    <x v="41"/>
    <s v="theater curtain"/>
    <s v="panpipe"/>
    <s v="panpipe"/>
    <n v="1998"/>
    <n v="7"/>
    <n v="1"/>
    <x v="0"/>
    <x v="0"/>
  </r>
  <r>
    <x v="69"/>
    <s v="taxicab"/>
    <x v="2"/>
    <s v="school bus"/>
    <s v="school bus"/>
    <s v="taxicab"/>
    <n v="2331"/>
    <n v="8"/>
    <n v="1"/>
    <x v="0"/>
    <x v="0"/>
  </r>
  <r>
    <x v="69"/>
    <s v="printer"/>
    <x v="14"/>
    <s v="printer"/>
    <s v="photocopier"/>
    <s v="photocopier"/>
    <n v="4004"/>
    <n v="9"/>
    <n v="1"/>
    <x v="0"/>
    <x v="0"/>
  </r>
  <r>
    <x v="70"/>
    <s v="teddy bear"/>
    <x v="44"/>
    <s v="soccer ball"/>
    <s v="soccer ball"/>
    <s v="teddy bear"/>
    <n v="6770"/>
    <n v="0"/>
    <n v="1"/>
    <x v="0"/>
    <x v="0"/>
  </r>
  <r>
    <x v="70"/>
    <s v="brain coral"/>
    <x v="15"/>
    <s v="green snake"/>
    <s v="green snake"/>
    <s v="brain coral"/>
    <n v="3401"/>
    <n v="10"/>
    <n v="1"/>
    <x v="0"/>
    <x v="0"/>
  </r>
  <r>
    <x v="70"/>
    <s v="digital clock"/>
    <x v="34"/>
    <s v="computer keyboard"/>
    <s v="computer keyboard"/>
    <s v="digital clock"/>
    <n v="3118"/>
    <n v="11"/>
    <n v="1"/>
    <x v="0"/>
    <x v="0"/>
  </r>
  <r>
    <x v="70"/>
    <s v="centipede"/>
    <x v="24"/>
    <s v="centipede"/>
    <s v="baseball"/>
    <s v="baseball"/>
    <n v="2785"/>
    <n v="12"/>
    <n v="1"/>
    <x v="0"/>
    <x v="0"/>
  </r>
  <r>
    <x v="70"/>
    <s v="prayer rug"/>
    <x v="7"/>
    <s v="prayer rug"/>
    <s v="prayer rug"/>
    <s v="slot machine"/>
    <n v="3680"/>
    <n v="13"/>
    <n v="0"/>
    <x v="0"/>
    <x v="0"/>
  </r>
  <r>
    <x v="70"/>
    <s v="theater curtain"/>
    <x v="1"/>
    <s v="theater curtain"/>
    <s v="freight car"/>
    <s v="freight car"/>
    <n v="2458"/>
    <n v="14"/>
    <n v="1"/>
    <x v="0"/>
    <x v="0"/>
  </r>
  <r>
    <x v="70"/>
    <s v="throne"/>
    <x v="31"/>
    <s v="four-poster bed"/>
    <s v="four-poster bed"/>
    <s v="throne"/>
    <n v="3801"/>
    <n v="15"/>
    <n v="1"/>
    <x v="0"/>
    <x v="0"/>
  </r>
  <r>
    <x v="70"/>
    <s v="racket"/>
    <x v="46"/>
    <s v="racket"/>
    <s v="paddle"/>
    <s v="paddle"/>
    <n v="2194"/>
    <n v="16"/>
    <n v="1"/>
    <x v="0"/>
    <x v="0"/>
  </r>
  <r>
    <x v="70"/>
    <s v="stove"/>
    <x v="36"/>
    <s v="stove"/>
    <s v="stove"/>
    <s v="projector"/>
    <n v="3121"/>
    <n v="17"/>
    <n v="0"/>
    <x v="0"/>
    <x v="0"/>
  </r>
  <r>
    <x v="70"/>
    <s v="projector"/>
    <x v="26"/>
    <s v="projector"/>
    <s v="traffic light"/>
    <s v="traffic light"/>
    <n v="5763"/>
    <n v="18"/>
    <n v="1"/>
    <x v="0"/>
    <x v="0"/>
  </r>
  <r>
    <x v="70"/>
    <s v="stick insect"/>
    <x v="39"/>
    <s v="pole"/>
    <s v="pole"/>
    <s v="stick insect"/>
    <n v="2516"/>
    <n v="19"/>
    <n v="1"/>
    <x v="0"/>
    <x v="0"/>
  </r>
  <r>
    <x v="70"/>
    <s v="flatworm"/>
    <x v="4"/>
    <s v="flatworm"/>
    <s v="flatworm"/>
    <s v="tile roof"/>
    <n v="5907"/>
    <n v="1"/>
    <n v="0"/>
    <x v="0"/>
    <x v="0"/>
  </r>
  <r>
    <x v="70"/>
    <s v="pedestal"/>
    <x v="47"/>
    <s v="pedestal"/>
    <s v="obelisk"/>
    <s v="obelisk"/>
    <n v="3221"/>
    <n v="20"/>
    <n v="1"/>
    <x v="0"/>
    <x v="0"/>
  </r>
  <r>
    <x v="70"/>
    <s v="wreck"/>
    <x v="16"/>
    <s v="wreck"/>
    <s v="sea snake"/>
    <s v="sea snake"/>
    <n v="1742"/>
    <n v="21"/>
    <n v="1"/>
    <x v="0"/>
    <x v="0"/>
  </r>
  <r>
    <x v="70"/>
    <s v="disk brake"/>
    <x v="18"/>
    <s v="disk brake"/>
    <s v="disk brake"/>
    <s v="vacuum"/>
    <n v="2779"/>
    <n v="22"/>
    <n v="0"/>
    <x v="0"/>
    <x v="0"/>
  </r>
  <r>
    <x v="70"/>
    <s v="shower curtain"/>
    <x v="23"/>
    <s v="crossword puzzle"/>
    <s v="crossword puzzle"/>
    <s v="shower curtain"/>
    <n v="3591"/>
    <n v="23"/>
    <n v="1"/>
    <x v="0"/>
    <x v="0"/>
  </r>
  <r>
    <x v="70"/>
    <s v="screw"/>
    <x v="13"/>
    <s v="starfish"/>
    <s v="starfish"/>
    <s v="screw"/>
    <n v="2498"/>
    <n v="24"/>
    <n v="1"/>
    <x v="0"/>
    <x v="0"/>
  </r>
  <r>
    <x v="70"/>
    <s v="electric fan"/>
    <x v="32"/>
    <s v="grey parrot"/>
    <s v="electric fan"/>
    <s v="electric fan"/>
    <n v="2281"/>
    <n v="25"/>
    <n v="0"/>
    <x v="0"/>
    <x v="0"/>
  </r>
  <r>
    <x v="70"/>
    <s v="holster"/>
    <x v="40"/>
    <s v="electric guitar"/>
    <s v="electric guitar"/>
    <s v="holster"/>
    <n v="1600"/>
    <n v="26"/>
    <n v="1"/>
    <x v="0"/>
    <x v="0"/>
  </r>
  <r>
    <x v="70"/>
    <s v="pinwheel"/>
    <x v="42"/>
    <s v="peacock"/>
    <s v="peacock"/>
    <s v="pinwheel"/>
    <n v="2214"/>
    <n v="27"/>
    <n v="1"/>
    <x v="0"/>
    <x v="0"/>
  </r>
  <r>
    <x v="70"/>
    <s v="typewriter keyboard"/>
    <x v="19"/>
    <s v="typewriter keyboard"/>
    <s v="typewriter keyboard"/>
    <s v="digital clock"/>
    <n v="1856"/>
    <n v="28"/>
    <n v="0"/>
    <x v="0"/>
    <x v="0"/>
  </r>
  <r>
    <x v="70"/>
    <s v="bib"/>
    <x v="35"/>
    <s v="chameleon"/>
    <s v="chameleon"/>
    <s v="bib"/>
    <n v="2028"/>
    <n v="29"/>
    <n v="1"/>
    <x v="0"/>
    <x v="0"/>
  </r>
  <r>
    <x v="70"/>
    <s v="taxicab"/>
    <x v="2"/>
    <s v="taxicab"/>
    <s v="taxicab"/>
    <s v="school bus"/>
    <n v="3747"/>
    <n v="2"/>
    <n v="0"/>
    <x v="0"/>
    <x v="0"/>
  </r>
  <r>
    <x v="70"/>
    <s v="printer"/>
    <x v="14"/>
    <s v="printer"/>
    <s v="photocopier"/>
    <s v="photocopier"/>
    <n v="2144"/>
    <n v="30"/>
    <n v="1"/>
    <x v="0"/>
    <x v="0"/>
  </r>
  <r>
    <x v="70"/>
    <s v="xylophone"/>
    <x v="8"/>
    <s v="xylophone"/>
    <s v="xylophone"/>
    <s v="assault rifle"/>
    <n v="2731"/>
    <n v="31"/>
    <n v="0"/>
    <x v="0"/>
    <x v="0"/>
  </r>
  <r>
    <x v="70"/>
    <s v="hand-held computer"/>
    <x v="17"/>
    <s v="remote control"/>
    <s v="hand-held computer"/>
    <s v="hand-held computer"/>
    <n v="2179"/>
    <n v="32"/>
    <n v="0"/>
    <x v="0"/>
    <x v="0"/>
  </r>
  <r>
    <x v="70"/>
    <s v="coil"/>
    <x v="12"/>
    <s v="ski mask"/>
    <s v="ski mask"/>
    <s v="coil"/>
    <n v="1940"/>
    <n v="33"/>
    <n v="1"/>
    <x v="0"/>
    <x v="0"/>
  </r>
  <r>
    <x v="70"/>
    <s v="book jacket"/>
    <x v="6"/>
    <s v="book jacket"/>
    <s v="accordion"/>
    <s v="accordion"/>
    <n v="1743"/>
    <n v="34"/>
    <n v="1"/>
    <x v="0"/>
    <x v="0"/>
  </r>
  <r>
    <x v="70"/>
    <s v="traffic light"/>
    <x v="25"/>
    <s v="volcano"/>
    <s v="volcano"/>
    <s v="traffic light"/>
    <n v="2438"/>
    <n v="35"/>
    <n v="1"/>
    <x v="0"/>
    <x v="0"/>
  </r>
  <r>
    <x v="70"/>
    <s v="analog clock"/>
    <x v="33"/>
    <s v="analog clock"/>
    <s v="stethoscope"/>
    <s v="stethoscope"/>
    <n v="4415"/>
    <n v="36"/>
    <n v="1"/>
    <x v="0"/>
    <x v="0"/>
  </r>
  <r>
    <x v="70"/>
    <s v="power drill"/>
    <x v="27"/>
    <s v="power drill"/>
    <s v="hand blower"/>
    <s v="hand blower"/>
    <n v="3252"/>
    <n v="37"/>
    <n v="1"/>
    <x v="0"/>
    <x v="0"/>
  </r>
  <r>
    <x v="70"/>
    <s v="knee pad"/>
    <x v="43"/>
    <s v="knee pad"/>
    <s v="punching bag"/>
    <s v="punching bag"/>
    <n v="3049"/>
    <n v="38"/>
    <n v="1"/>
    <x v="0"/>
    <x v="0"/>
  </r>
  <r>
    <x v="70"/>
    <s v="oscilloscope"/>
    <x v="38"/>
    <s v="oscilloscope"/>
    <s v="oscilloscope"/>
    <s v="roundworm"/>
    <n v="3611"/>
    <n v="39"/>
    <n v="0"/>
    <x v="0"/>
    <x v="0"/>
  </r>
  <r>
    <x v="70"/>
    <s v="drum"/>
    <x v="3"/>
    <s v="drum"/>
    <s v="monarch butterfly"/>
    <s v="monarch butterfly"/>
    <n v="2236"/>
    <n v="3"/>
    <n v="1"/>
    <x v="0"/>
    <x v="0"/>
  </r>
  <r>
    <x v="70"/>
    <s v="iron"/>
    <x v="10"/>
    <s v="dial telephone"/>
    <s v="dial telephone"/>
    <s v="iron"/>
    <n v="2160"/>
    <n v="40"/>
    <n v="1"/>
    <x v="0"/>
    <x v="0"/>
  </r>
  <r>
    <x v="70"/>
    <s v="croquet ball"/>
    <x v="5"/>
    <s v="croquet ball"/>
    <s v="pinwheel"/>
    <s v="pinwheel"/>
    <n v="1766"/>
    <n v="41"/>
    <n v="1"/>
    <x v="0"/>
    <x v="0"/>
  </r>
  <r>
    <x v="70"/>
    <s v="chocolate sauce"/>
    <x v="28"/>
    <s v="trifle"/>
    <s v="trifle"/>
    <s v="chocolate sauce"/>
    <n v="2223"/>
    <n v="42"/>
    <n v="1"/>
    <x v="0"/>
    <x v="0"/>
  </r>
  <r>
    <x v="70"/>
    <s v="safety pin"/>
    <x v="29"/>
    <s v="comic book"/>
    <s v="comic book"/>
    <s v="safety pin"/>
    <n v="2486"/>
    <n v="43"/>
    <n v="1"/>
    <x v="0"/>
    <x v="0"/>
  </r>
  <r>
    <x v="70"/>
    <s v="pretzel"/>
    <x v="21"/>
    <s v="pretzel"/>
    <s v="bagel"/>
    <s v="bagel"/>
    <n v="2949"/>
    <n v="44"/>
    <n v="1"/>
    <x v="0"/>
    <x v="0"/>
  </r>
  <r>
    <x v="70"/>
    <s v="pill bottle"/>
    <x v="11"/>
    <s v="medicine chest"/>
    <s v="medicine chest"/>
    <s v="pill bottle"/>
    <n v="3807"/>
    <n v="45"/>
    <n v="1"/>
    <x v="0"/>
    <x v="0"/>
  </r>
  <r>
    <x v="70"/>
    <s v="bottlecap"/>
    <x v="37"/>
    <s v="strawberry"/>
    <s v="strawberry"/>
    <s v="bottlecap"/>
    <n v="1580"/>
    <n v="46"/>
    <n v="1"/>
    <x v="0"/>
    <x v="0"/>
  </r>
  <r>
    <x v="70"/>
    <s v="honeycomb"/>
    <x v="30"/>
    <s v="chainlink fence"/>
    <s v="chainlink fence"/>
    <s v="honeycomb"/>
    <n v="1290"/>
    <n v="47"/>
    <n v="1"/>
    <x v="0"/>
    <x v="0"/>
  </r>
  <r>
    <x v="70"/>
    <s v="theater curtain"/>
    <x v="41"/>
    <s v="theater curtain"/>
    <s v="theater curtain"/>
    <s v="panpipe"/>
    <n v="2644"/>
    <n v="4"/>
    <n v="0"/>
    <x v="0"/>
    <x v="0"/>
  </r>
  <r>
    <x v="70"/>
    <s v="roundworm"/>
    <x v="0"/>
    <s v="hair clip"/>
    <s v="hair clip"/>
    <s v="roundworm"/>
    <n v="3273"/>
    <n v="5"/>
    <n v="1"/>
    <x v="0"/>
    <x v="0"/>
  </r>
  <r>
    <x v="70"/>
    <s v="academic gown"/>
    <x v="22"/>
    <s v="academic gown"/>
    <s v="academic gown"/>
    <s v="king penguin"/>
    <n v="4006"/>
    <n v="6"/>
    <n v="0"/>
    <x v="0"/>
    <x v="0"/>
  </r>
  <r>
    <x v="70"/>
    <s v="syringe"/>
    <x v="45"/>
    <s v="screwdriver"/>
    <s v="screwdriver"/>
    <s v="syringe"/>
    <n v="4163"/>
    <n v="7"/>
    <n v="1"/>
    <x v="0"/>
    <x v="0"/>
  </r>
  <r>
    <x v="70"/>
    <s v="disk brake"/>
    <x v="9"/>
    <s v="disk brake"/>
    <s v="car wheel"/>
    <s v="car wheel"/>
    <n v="3595"/>
    <n v="8"/>
    <n v="1"/>
    <x v="0"/>
    <x v="0"/>
  </r>
  <r>
    <x v="70"/>
    <s v="roundworm"/>
    <x v="20"/>
    <s v="roundworm"/>
    <s v="spotlight"/>
    <s v="spotlight"/>
    <n v="1857"/>
    <n v="9"/>
    <n v="1"/>
    <x v="0"/>
    <x v="0"/>
  </r>
  <r>
    <x v="71"/>
    <s v="brain coral"/>
    <x v="15"/>
    <s v="green snake"/>
    <s v="brain coral"/>
    <s v="brain coral"/>
    <n v="4534"/>
    <n v="0"/>
    <n v="0"/>
    <x v="0"/>
    <x v="0"/>
  </r>
  <r>
    <x v="71"/>
    <s v="taxicab"/>
    <x v="2"/>
    <s v="taxicab"/>
    <s v="school bus"/>
    <s v="school bus"/>
    <n v="2160"/>
    <n v="10"/>
    <n v="1"/>
    <x v="0"/>
    <x v="0"/>
  </r>
  <r>
    <x v="71"/>
    <s v="throne"/>
    <x v="31"/>
    <s v="throne"/>
    <s v="four-poster bed"/>
    <s v="four-poster bed"/>
    <n v="3428"/>
    <n v="11"/>
    <n v="1"/>
    <x v="0"/>
    <x v="0"/>
  </r>
  <r>
    <x v="71"/>
    <s v="safety pin"/>
    <x v="29"/>
    <s v="comic book"/>
    <s v="comic book"/>
    <s v="safety pin"/>
    <n v="2794"/>
    <n v="12"/>
    <n v="1"/>
    <x v="0"/>
    <x v="0"/>
  </r>
  <r>
    <x v="71"/>
    <s v="racket"/>
    <x v="46"/>
    <s v="racket"/>
    <s v="paddle"/>
    <s v="paddle"/>
    <n v="2688"/>
    <n v="13"/>
    <n v="1"/>
    <x v="0"/>
    <x v="0"/>
  </r>
  <r>
    <x v="71"/>
    <s v="flatworm"/>
    <x v="4"/>
    <s v="flatworm"/>
    <s v="tile roof"/>
    <s v="tile roof"/>
    <n v="2086"/>
    <n v="14"/>
    <n v="1"/>
    <x v="0"/>
    <x v="0"/>
  </r>
  <r>
    <x v="71"/>
    <s v="prayer rug"/>
    <x v="7"/>
    <s v="slot machine"/>
    <s v="slot machine"/>
    <s v="prayer rug"/>
    <n v="2489"/>
    <n v="15"/>
    <n v="1"/>
    <x v="0"/>
    <x v="0"/>
  </r>
  <r>
    <x v="71"/>
    <s v="drum"/>
    <x v="3"/>
    <s v="monarch butterfly"/>
    <s v="monarch butterfly"/>
    <s v="drum"/>
    <n v="1595"/>
    <n v="16"/>
    <n v="1"/>
    <x v="0"/>
    <x v="0"/>
  </r>
  <r>
    <x v="71"/>
    <s v="pill bottle"/>
    <x v="11"/>
    <s v="pill bottle"/>
    <s v="medicine chest"/>
    <s v="medicine chest"/>
    <n v="2166"/>
    <n v="17"/>
    <n v="1"/>
    <x v="0"/>
    <x v="0"/>
  </r>
  <r>
    <x v="71"/>
    <s v="honeycomb"/>
    <x v="30"/>
    <s v="chainlink fence"/>
    <s v="chainlink fence"/>
    <s v="honeycomb"/>
    <n v="1702"/>
    <n v="18"/>
    <n v="1"/>
    <x v="0"/>
    <x v="0"/>
  </r>
  <r>
    <x v="71"/>
    <s v="power drill"/>
    <x v="27"/>
    <s v="power drill"/>
    <s v="power drill"/>
    <s v="hand blower"/>
    <n v="3019"/>
    <n v="19"/>
    <n v="0"/>
    <x v="0"/>
    <x v="0"/>
  </r>
  <r>
    <x v="71"/>
    <s v="book jacket"/>
    <x v="6"/>
    <s v="accordion"/>
    <s v="accordion"/>
    <s v="book jacket"/>
    <n v="2534"/>
    <n v="1"/>
    <n v="1"/>
    <x v="0"/>
    <x v="0"/>
  </r>
  <r>
    <x v="71"/>
    <s v="screw"/>
    <x v="13"/>
    <s v="starfish"/>
    <s v="starfish"/>
    <s v="screw"/>
    <n v="4586"/>
    <n v="20"/>
    <n v="1"/>
    <x v="0"/>
    <x v="0"/>
  </r>
  <r>
    <x v="71"/>
    <s v="bib"/>
    <x v="35"/>
    <s v="chameleon"/>
    <s v="bib"/>
    <s v="bib"/>
    <n v="3362"/>
    <n v="21"/>
    <n v="0"/>
    <x v="0"/>
    <x v="0"/>
  </r>
  <r>
    <x v="71"/>
    <s v="coil"/>
    <x v="12"/>
    <s v="ski mask"/>
    <s v="ski mask"/>
    <s v="coil"/>
    <n v="1916"/>
    <n v="22"/>
    <n v="1"/>
    <x v="0"/>
    <x v="0"/>
  </r>
  <r>
    <x v="71"/>
    <s v="wreck"/>
    <x v="16"/>
    <s v="sea snake"/>
    <s v="sea snake"/>
    <s v="wreck"/>
    <n v="2391"/>
    <n v="23"/>
    <n v="1"/>
    <x v="0"/>
    <x v="0"/>
  </r>
  <r>
    <x v="71"/>
    <s v="stick insect"/>
    <x v="39"/>
    <s v="stick insect"/>
    <s v="pole"/>
    <s v="pole"/>
    <n v="2152"/>
    <n v="24"/>
    <n v="1"/>
    <x v="0"/>
    <x v="0"/>
  </r>
  <r>
    <x v="71"/>
    <s v="roundworm"/>
    <x v="20"/>
    <s v="roundworm"/>
    <s v="spotlight"/>
    <s v="spotlight"/>
    <n v="1627"/>
    <n v="25"/>
    <n v="1"/>
    <x v="0"/>
    <x v="0"/>
  </r>
  <r>
    <x v="71"/>
    <s v="disk brake"/>
    <x v="9"/>
    <s v="car wheel"/>
    <s v="car wheel"/>
    <s v="disk brake"/>
    <n v="1668"/>
    <n v="26"/>
    <n v="1"/>
    <x v="0"/>
    <x v="0"/>
  </r>
  <r>
    <x v="71"/>
    <s v="roundworm"/>
    <x v="0"/>
    <s v="hair clip"/>
    <s v="hair clip"/>
    <s v="roundworm"/>
    <n v="2375"/>
    <n v="27"/>
    <n v="1"/>
    <x v="0"/>
    <x v="0"/>
  </r>
  <r>
    <x v="71"/>
    <s v="syringe"/>
    <x v="45"/>
    <s v="syringe"/>
    <s v="syringe"/>
    <s v="screwdriver"/>
    <n v="4269"/>
    <n v="28"/>
    <n v="0"/>
    <x v="0"/>
    <x v="0"/>
  </r>
  <r>
    <x v="71"/>
    <s v="pedestal"/>
    <x v="47"/>
    <s v="pedestal"/>
    <s v="obelisk"/>
    <s v="obelisk"/>
    <n v="2290"/>
    <n v="29"/>
    <n v="1"/>
    <x v="0"/>
    <x v="0"/>
  </r>
  <r>
    <x v="71"/>
    <s v="pinwheel"/>
    <x v="42"/>
    <s v="pinwheel"/>
    <s v="peacock"/>
    <s v="peacock"/>
    <n v="2467"/>
    <n v="2"/>
    <n v="1"/>
    <x v="0"/>
    <x v="0"/>
  </r>
  <r>
    <x v="71"/>
    <s v="holster"/>
    <x v="40"/>
    <s v="electric guitar"/>
    <s v="electric guitar"/>
    <s v="holster"/>
    <n v="1978"/>
    <n v="30"/>
    <n v="1"/>
    <x v="0"/>
    <x v="0"/>
  </r>
  <r>
    <x v="71"/>
    <s v="xylophone"/>
    <x v="8"/>
    <s v="assault rifle"/>
    <s v="xylophone"/>
    <s v="xylophone"/>
    <n v="2051"/>
    <n v="31"/>
    <n v="0"/>
    <x v="0"/>
    <x v="0"/>
  </r>
  <r>
    <x v="71"/>
    <s v="centipede"/>
    <x v="24"/>
    <s v="baseball"/>
    <s v="centipede"/>
    <s v="centipede"/>
    <n v="1979"/>
    <n v="32"/>
    <n v="0"/>
    <x v="0"/>
    <x v="0"/>
  </r>
  <r>
    <x v="71"/>
    <s v="projector"/>
    <x v="26"/>
    <s v="traffic light"/>
    <s v="traffic light"/>
    <s v="projector"/>
    <n v="2414"/>
    <n v="33"/>
    <n v="1"/>
    <x v="0"/>
    <x v="0"/>
  </r>
  <r>
    <x v="71"/>
    <s v="theater curtain"/>
    <x v="1"/>
    <s v="freight car"/>
    <s v="theater curtain"/>
    <s v="theater curtain"/>
    <n v="2210"/>
    <n v="34"/>
    <n v="0"/>
    <x v="0"/>
    <x v="0"/>
  </r>
  <r>
    <x v="71"/>
    <s v="teddy bear"/>
    <x v="44"/>
    <s v="teddy bear"/>
    <s v="soccer ball"/>
    <s v="soccer ball"/>
    <n v="1883"/>
    <n v="35"/>
    <n v="1"/>
    <x v="0"/>
    <x v="0"/>
  </r>
  <r>
    <x v="71"/>
    <s v="croquet ball"/>
    <x v="5"/>
    <s v="pinwheel"/>
    <s v="pinwheel"/>
    <s v="croquet ball"/>
    <n v="2587"/>
    <n v="36"/>
    <n v="1"/>
    <x v="0"/>
    <x v="0"/>
  </r>
  <r>
    <x v="71"/>
    <s v="pretzel"/>
    <x v="21"/>
    <s v="pretzel"/>
    <s v="bagel"/>
    <s v="bagel"/>
    <n v="2464"/>
    <n v="37"/>
    <n v="1"/>
    <x v="0"/>
    <x v="0"/>
  </r>
  <r>
    <x v="71"/>
    <s v="traffic light"/>
    <x v="25"/>
    <s v="volcano"/>
    <s v="volcano"/>
    <s v="traffic light"/>
    <n v="2168"/>
    <n v="38"/>
    <n v="1"/>
    <x v="0"/>
    <x v="0"/>
  </r>
  <r>
    <x v="71"/>
    <s v="digital clock"/>
    <x v="34"/>
    <s v="digital clock"/>
    <s v="computer keyboard"/>
    <s v="computer keyboard"/>
    <n v="2205"/>
    <n v="39"/>
    <n v="1"/>
    <x v="0"/>
    <x v="0"/>
  </r>
  <r>
    <x v="71"/>
    <s v="stove"/>
    <x v="36"/>
    <s v="projector"/>
    <s v="projector"/>
    <s v="stove"/>
    <n v="2100"/>
    <n v="3"/>
    <n v="1"/>
    <x v="0"/>
    <x v="0"/>
  </r>
  <r>
    <x v="71"/>
    <s v="academic gown"/>
    <x v="22"/>
    <s v="king penguin"/>
    <s v="king penguin"/>
    <s v="academic gown"/>
    <n v="2712"/>
    <n v="40"/>
    <n v="1"/>
    <x v="0"/>
    <x v="0"/>
  </r>
  <r>
    <x v="71"/>
    <s v="electric fan"/>
    <x v="32"/>
    <s v="grey parrot"/>
    <s v="electric fan"/>
    <s v="electric fan"/>
    <n v="2239"/>
    <n v="41"/>
    <n v="0"/>
    <x v="0"/>
    <x v="0"/>
  </r>
  <r>
    <x v="71"/>
    <s v="disk brake"/>
    <x v="18"/>
    <s v="vacuum"/>
    <s v="disk brake"/>
    <s v="disk brake"/>
    <n v="2779"/>
    <n v="42"/>
    <n v="0"/>
    <x v="0"/>
    <x v="0"/>
  </r>
  <r>
    <x v="71"/>
    <s v="bottlecap"/>
    <x v="37"/>
    <s v="strawberry"/>
    <s v="strawberry"/>
    <s v="bottlecap"/>
    <n v="1911"/>
    <n v="43"/>
    <n v="1"/>
    <x v="0"/>
    <x v="0"/>
  </r>
  <r>
    <x v="71"/>
    <s v="chocolate sauce"/>
    <x v="28"/>
    <s v="chocolate sauce"/>
    <s v="chocolate sauce"/>
    <s v="trifle"/>
    <n v="2105"/>
    <n v="44"/>
    <n v="0"/>
    <x v="0"/>
    <x v="0"/>
  </r>
  <r>
    <x v="71"/>
    <s v="shower curtain"/>
    <x v="23"/>
    <s v="crossword puzzle"/>
    <s v="crossword puzzle"/>
    <s v="shower curtain"/>
    <n v="1776"/>
    <n v="45"/>
    <n v="1"/>
    <x v="0"/>
    <x v="0"/>
  </r>
  <r>
    <x v="71"/>
    <s v="printer"/>
    <x v="14"/>
    <s v="printer"/>
    <s v="photocopier"/>
    <s v="photocopier"/>
    <n v="2847"/>
    <n v="46"/>
    <n v="1"/>
    <x v="0"/>
    <x v="0"/>
  </r>
  <r>
    <x v="71"/>
    <s v="iron"/>
    <x v="10"/>
    <s v="iron"/>
    <s v="dial telephone"/>
    <s v="dial telephone"/>
    <n v="2097"/>
    <n v="47"/>
    <n v="1"/>
    <x v="0"/>
    <x v="0"/>
  </r>
  <r>
    <x v="71"/>
    <s v="knee pad"/>
    <x v="43"/>
    <s v="knee pad"/>
    <s v="punching bag"/>
    <s v="punching bag"/>
    <n v="2062"/>
    <n v="4"/>
    <n v="1"/>
    <x v="0"/>
    <x v="0"/>
  </r>
  <r>
    <x v="71"/>
    <s v="analog clock"/>
    <x v="33"/>
    <s v="stethoscope"/>
    <s v="stethoscope"/>
    <s v="analog clock"/>
    <n v="2880"/>
    <n v="5"/>
    <n v="1"/>
    <x v="0"/>
    <x v="0"/>
  </r>
  <r>
    <x v="71"/>
    <s v="theater curtain"/>
    <x v="41"/>
    <s v="panpipe"/>
    <s v="panpipe"/>
    <s v="theater curtain"/>
    <n v="1838"/>
    <n v="6"/>
    <n v="1"/>
    <x v="0"/>
    <x v="0"/>
  </r>
  <r>
    <x v="71"/>
    <s v="oscilloscope"/>
    <x v="38"/>
    <s v="oscilloscope"/>
    <s v="roundworm"/>
    <s v="roundworm"/>
    <n v="3118"/>
    <n v="7"/>
    <n v="1"/>
    <x v="0"/>
    <x v="0"/>
  </r>
  <r>
    <x v="71"/>
    <s v="hand-held computer"/>
    <x v="17"/>
    <s v="remote control"/>
    <s v="remote control"/>
    <s v="hand-held computer"/>
    <n v="2121"/>
    <n v="8"/>
    <n v="1"/>
    <x v="0"/>
    <x v="0"/>
  </r>
  <r>
    <x v="71"/>
    <s v="typewriter keyboard"/>
    <x v="19"/>
    <s v="typewriter keyboard"/>
    <s v="typewriter keyboard"/>
    <s v="digital clock"/>
    <n v="1741"/>
    <n v="9"/>
    <n v="0"/>
    <x v="0"/>
    <x v="0"/>
  </r>
  <r>
    <x v="72"/>
    <s v="power drill"/>
    <x v="27"/>
    <s v="hand blower"/>
    <s v="hand blower"/>
    <s v="power drill"/>
    <n v="12485"/>
    <n v="0"/>
    <n v="1"/>
    <x v="0"/>
    <x v="0"/>
  </r>
  <r>
    <x v="72"/>
    <s v="teddy bear"/>
    <x v="44"/>
    <s v="soccer ball"/>
    <s v="soccer ball"/>
    <s v="teddy bear"/>
    <n v="4708"/>
    <n v="10"/>
    <n v="1"/>
    <x v="0"/>
    <x v="0"/>
  </r>
  <r>
    <x v="72"/>
    <s v="bottlecap"/>
    <x v="37"/>
    <s v="strawberry"/>
    <s v="bottlecap"/>
    <s v="bottlecap"/>
    <n v="3329"/>
    <n v="11"/>
    <n v="0"/>
    <x v="0"/>
    <x v="0"/>
  </r>
  <r>
    <x v="72"/>
    <s v="croquet ball"/>
    <x v="5"/>
    <s v="pinwheel"/>
    <s v="pinwheel"/>
    <s v="croquet ball"/>
    <n v="3361"/>
    <n v="12"/>
    <n v="1"/>
    <x v="0"/>
    <x v="0"/>
  </r>
  <r>
    <x v="72"/>
    <s v="projector"/>
    <x v="26"/>
    <s v="traffic light"/>
    <s v="projector"/>
    <s v="projector"/>
    <n v="3255"/>
    <n v="13"/>
    <n v="0"/>
    <x v="0"/>
    <x v="0"/>
  </r>
  <r>
    <x v="72"/>
    <s v="honeycomb"/>
    <x v="30"/>
    <s v="honeycomb"/>
    <s v="chainlink fence"/>
    <s v="chainlink fence"/>
    <n v="3166"/>
    <n v="14"/>
    <n v="1"/>
    <x v="0"/>
    <x v="0"/>
  </r>
  <r>
    <x v="72"/>
    <s v="book jacket"/>
    <x v="6"/>
    <s v="book jacket"/>
    <s v="book jacket"/>
    <s v="accordion"/>
    <n v="4292"/>
    <n v="15"/>
    <n v="0"/>
    <x v="0"/>
    <x v="0"/>
  </r>
  <r>
    <x v="72"/>
    <s v="traffic light"/>
    <x v="25"/>
    <s v="traffic light"/>
    <s v="traffic light"/>
    <s v="volcano"/>
    <n v="3828"/>
    <n v="16"/>
    <n v="0"/>
    <x v="0"/>
    <x v="0"/>
  </r>
  <r>
    <x v="72"/>
    <s v="coil"/>
    <x v="12"/>
    <s v="coil"/>
    <s v="ski mask"/>
    <s v="ski mask"/>
    <n v="3851"/>
    <n v="17"/>
    <n v="1"/>
    <x v="0"/>
    <x v="0"/>
  </r>
  <r>
    <x v="72"/>
    <s v="safety pin"/>
    <x v="29"/>
    <s v="safety pin"/>
    <s v="comic book"/>
    <s v="comic book"/>
    <n v="3365"/>
    <n v="18"/>
    <n v="1"/>
    <x v="0"/>
    <x v="0"/>
  </r>
  <r>
    <x v="72"/>
    <s v="digital clock"/>
    <x v="34"/>
    <s v="digital clock"/>
    <s v="computer keyboard"/>
    <s v="computer keyboard"/>
    <n v="2052"/>
    <n v="19"/>
    <n v="1"/>
    <x v="0"/>
    <x v="0"/>
  </r>
  <r>
    <x v="72"/>
    <s v="theater curtain"/>
    <x v="41"/>
    <s v="theater curtain"/>
    <s v="panpipe"/>
    <s v="panpipe"/>
    <n v="9931"/>
    <n v="1"/>
    <n v="1"/>
    <x v="0"/>
    <x v="0"/>
  </r>
  <r>
    <x v="72"/>
    <s v="bib"/>
    <x v="35"/>
    <s v="chameleon"/>
    <s v="chameleon"/>
    <s v="bib"/>
    <n v="3390"/>
    <n v="20"/>
    <n v="1"/>
    <x v="0"/>
    <x v="0"/>
  </r>
  <r>
    <x v="72"/>
    <s v="disk brake"/>
    <x v="9"/>
    <s v="car wheel"/>
    <s v="car wheel"/>
    <s v="disk brake"/>
    <n v="2312"/>
    <n v="21"/>
    <n v="1"/>
    <x v="0"/>
    <x v="0"/>
  </r>
  <r>
    <x v="72"/>
    <s v="stick insect"/>
    <x v="39"/>
    <s v="pole"/>
    <s v="pole"/>
    <s v="stick insect"/>
    <n v="2366"/>
    <n v="22"/>
    <n v="1"/>
    <x v="0"/>
    <x v="0"/>
  </r>
  <r>
    <x v="72"/>
    <s v="prayer rug"/>
    <x v="7"/>
    <s v="prayer rug"/>
    <s v="prayer rug"/>
    <s v="slot machine"/>
    <n v="3119"/>
    <n v="23"/>
    <n v="0"/>
    <x v="0"/>
    <x v="0"/>
  </r>
  <r>
    <x v="72"/>
    <s v="wreck"/>
    <x v="16"/>
    <s v="sea snake"/>
    <s v="sea snake"/>
    <s v="wreck"/>
    <n v="4470"/>
    <n v="24"/>
    <n v="1"/>
    <x v="0"/>
    <x v="0"/>
  </r>
  <r>
    <x v="72"/>
    <s v="disk brake"/>
    <x v="18"/>
    <s v="vacuum"/>
    <s v="disk brake"/>
    <s v="disk brake"/>
    <n v="3129"/>
    <n v="25"/>
    <n v="0"/>
    <x v="0"/>
    <x v="0"/>
  </r>
  <r>
    <x v="72"/>
    <s v="printer"/>
    <x v="14"/>
    <s v="photocopier"/>
    <s v="printer"/>
    <s v="printer"/>
    <n v="3860"/>
    <n v="26"/>
    <n v="0"/>
    <x v="0"/>
    <x v="0"/>
  </r>
  <r>
    <x v="72"/>
    <s v="holster"/>
    <x v="40"/>
    <s v="holster"/>
    <s v="electric guitar"/>
    <s v="electric guitar"/>
    <n v="2296"/>
    <n v="27"/>
    <n v="1"/>
    <x v="0"/>
    <x v="0"/>
  </r>
  <r>
    <x v="72"/>
    <s v="stove"/>
    <x v="36"/>
    <s v="projector"/>
    <s v="stove"/>
    <s v="stove"/>
    <n v="2774"/>
    <n v="28"/>
    <n v="0"/>
    <x v="0"/>
    <x v="0"/>
  </r>
  <r>
    <x v="72"/>
    <s v="roundworm"/>
    <x v="20"/>
    <s v="roundworm"/>
    <s v="spotlight"/>
    <s v="spotlight"/>
    <n v="1968"/>
    <n v="29"/>
    <n v="1"/>
    <x v="0"/>
    <x v="0"/>
  </r>
  <r>
    <x v="72"/>
    <s v="centipede"/>
    <x v="24"/>
    <s v="baseball"/>
    <s v="baseball"/>
    <s v="centipede"/>
    <n v="5409"/>
    <n v="2"/>
    <n v="1"/>
    <x v="0"/>
    <x v="0"/>
  </r>
  <r>
    <x v="72"/>
    <s v="taxicab"/>
    <x v="2"/>
    <s v="taxicab"/>
    <s v="school bus"/>
    <s v="school bus"/>
    <n v="2779"/>
    <n v="30"/>
    <n v="1"/>
    <x v="0"/>
    <x v="0"/>
  </r>
  <r>
    <x v="72"/>
    <s v="pinwheel"/>
    <x v="42"/>
    <s v="pinwheel"/>
    <s v="peacock"/>
    <s v="peacock"/>
    <n v="3707"/>
    <n v="31"/>
    <n v="1"/>
    <x v="0"/>
    <x v="0"/>
  </r>
  <r>
    <x v="72"/>
    <s v="knee pad"/>
    <x v="43"/>
    <s v="punching bag"/>
    <s v="punching bag"/>
    <s v="knee pad"/>
    <n v="4420"/>
    <n v="32"/>
    <n v="1"/>
    <x v="0"/>
    <x v="0"/>
  </r>
  <r>
    <x v="72"/>
    <s v="syringe"/>
    <x v="45"/>
    <s v="syringe"/>
    <s v="syringe"/>
    <s v="screwdriver"/>
    <n v="4949"/>
    <n v="33"/>
    <n v="0"/>
    <x v="0"/>
    <x v="0"/>
  </r>
  <r>
    <x v="72"/>
    <s v="drum"/>
    <x v="3"/>
    <s v="drum"/>
    <s v="monarch butterfly"/>
    <s v="monarch butterfly"/>
    <n v="2708"/>
    <n v="34"/>
    <n v="1"/>
    <x v="0"/>
    <x v="0"/>
  </r>
  <r>
    <x v="72"/>
    <s v="throne"/>
    <x v="31"/>
    <s v="four-poster bed"/>
    <s v="throne"/>
    <s v="throne"/>
    <n v="3192"/>
    <n v="35"/>
    <n v="0"/>
    <x v="0"/>
    <x v="0"/>
  </r>
  <r>
    <x v="72"/>
    <s v="chocolate sauce"/>
    <x v="28"/>
    <s v="chocolate sauce"/>
    <s v="chocolate sauce"/>
    <s v="trifle"/>
    <n v="4258"/>
    <n v="36"/>
    <n v="0"/>
    <x v="0"/>
    <x v="0"/>
  </r>
  <r>
    <x v="72"/>
    <s v="shower curtain"/>
    <x v="23"/>
    <s v="crossword puzzle"/>
    <s v="shower curtain"/>
    <s v="shower curtain"/>
    <n v="2782"/>
    <n v="37"/>
    <n v="0"/>
    <x v="0"/>
    <x v="0"/>
  </r>
  <r>
    <x v="72"/>
    <s v="roundworm"/>
    <x v="0"/>
    <s v="roundworm"/>
    <s v="hair clip"/>
    <s v="hair clip"/>
    <n v="2543"/>
    <n v="38"/>
    <n v="1"/>
    <x v="0"/>
    <x v="0"/>
  </r>
  <r>
    <x v="72"/>
    <s v="typewriter keyboard"/>
    <x v="19"/>
    <s v="typewriter keyboard"/>
    <s v="digital clock"/>
    <s v="digital clock"/>
    <n v="4394"/>
    <n v="39"/>
    <n v="1"/>
    <x v="0"/>
    <x v="0"/>
  </r>
  <r>
    <x v="72"/>
    <s v="hand-held computer"/>
    <x v="17"/>
    <s v="hand-held computer"/>
    <s v="remote control"/>
    <s v="remote control"/>
    <n v="9164"/>
    <n v="3"/>
    <n v="1"/>
    <x v="0"/>
    <x v="0"/>
  </r>
  <r>
    <x v="72"/>
    <s v="pill bottle"/>
    <x v="11"/>
    <s v="medicine chest"/>
    <s v="pill bottle"/>
    <s v="pill bottle"/>
    <n v="3446"/>
    <n v="40"/>
    <n v="0"/>
    <x v="0"/>
    <x v="0"/>
  </r>
  <r>
    <x v="72"/>
    <s v="brain coral"/>
    <x v="15"/>
    <s v="brain coral"/>
    <s v="green snake"/>
    <s v="green snake"/>
    <n v="4090"/>
    <n v="41"/>
    <n v="1"/>
    <x v="0"/>
    <x v="0"/>
  </r>
  <r>
    <x v="72"/>
    <s v="racket"/>
    <x v="46"/>
    <s v="paddle"/>
    <s v="paddle"/>
    <s v="racket"/>
    <n v="4714"/>
    <n v="42"/>
    <n v="1"/>
    <x v="0"/>
    <x v="0"/>
  </r>
  <r>
    <x v="72"/>
    <s v="iron"/>
    <x v="10"/>
    <s v="iron"/>
    <s v="dial telephone"/>
    <s v="dial telephone"/>
    <n v="2915"/>
    <n v="43"/>
    <n v="1"/>
    <x v="0"/>
    <x v="0"/>
  </r>
  <r>
    <x v="72"/>
    <s v="academic gown"/>
    <x v="22"/>
    <s v="academic gown"/>
    <s v="king penguin"/>
    <s v="king penguin"/>
    <n v="3097"/>
    <n v="44"/>
    <n v="1"/>
    <x v="0"/>
    <x v="0"/>
  </r>
  <r>
    <x v="72"/>
    <s v="screw"/>
    <x v="13"/>
    <s v="screw"/>
    <s v="starfish"/>
    <s v="starfish"/>
    <n v="2494"/>
    <n v="45"/>
    <n v="1"/>
    <x v="0"/>
    <x v="0"/>
  </r>
  <r>
    <x v="72"/>
    <s v="xylophone"/>
    <x v="8"/>
    <s v="assault rifle"/>
    <s v="xylophone"/>
    <s v="xylophone"/>
    <n v="3465"/>
    <n v="46"/>
    <n v="0"/>
    <x v="0"/>
    <x v="0"/>
  </r>
  <r>
    <x v="72"/>
    <s v="flatworm"/>
    <x v="4"/>
    <s v="flatworm"/>
    <s v="flatworm"/>
    <s v="tile roof"/>
    <n v="3173"/>
    <n v="47"/>
    <n v="0"/>
    <x v="0"/>
    <x v="0"/>
  </r>
  <r>
    <x v="72"/>
    <s v="pretzel"/>
    <x v="21"/>
    <s v="bagel"/>
    <s v="bagel"/>
    <s v="pretzel"/>
    <n v="3607"/>
    <n v="4"/>
    <n v="1"/>
    <x v="0"/>
    <x v="0"/>
  </r>
  <r>
    <x v="72"/>
    <s v="analog clock"/>
    <x v="33"/>
    <s v="stethoscope"/>
    <s v="stethoscope"/>
    <s v="analog clock"/>
    <n v="3186"/>
    <n v="5"/>
    <n v="1"/>
    <x v="0"/>
    <x v="0"/>
  </r>
  <r>
    <x v="72"/>
    <s v="pedestal"/>
    <x v="47"/>
    <s v="pedestal"/>
    <s v="obelisk"/>
    <s v="obelisk"/>
    <n v="4389"/>
    <n v="6"/>
    <n v="1"/>
    <x v="0"/>
    <x v="0"/>
  </r>
  <r>
    <x v="72"/>
    <s v="electric fan"/>
    <x v="32"/>
    <s v="grey parrot"/>
    <s v="electric fan"/>
    <s v="electric fan"/>
    <n v="4866"/>
    <n v="7"/>
    <n v="0"/>
    <x v="0"/>
    <x v="0"/>
  </r>
  <r>
    <x v="72"/>
    <s v="theater curtain"/>
    <x v="1"/>
    <s v="freight car"/>
    <s v="freight car"/>
    <s v="theater curtain"/>
    <n v="3562"/>
    <n v="8"/>
    <n v="1"/>
    <x v="0"/>
    <x v="0"/>
  </r>
  <r>
    <x v="72"/>
    <s v="oscilloscope"/>
    <x v="38"/>
    <s v="roundworm"/>
    <s v="oscilloscope"/>
    <s v="oscilloscope"/>
    <n v="4430"/>
    <n v="9"/>
    <n v="0"/>
    <x v="0"/>
    <x v="0"/>
  </r>
  <r>
    <x v="73"/>
    <s v="chocolate sauce"/>
    <x v="28"/>
    <s v="trifle"/>
    <s v="chocolate sauce"/>
    <s v="chocolate sauce"/>
    <n v="3691"/>
    <n v="0"/>
    <n v="0"/>
    <x v="0"/>
    <x v="0"/>
  </r>
  <r>
    <x v="73"/>
    <s v="iron"/>
    <x v="10"/>
    <s v="iron"/>
    <s v="iron"/>
    <s v="dial telephone"/>
    <n v="2017"/>
    <n v="10"/>
    <n v="0"/>
    <x v="0"/>
    <x v="0"/>
  </r>
  <r>
    <x v="73"/>
    <s v="syringe"/>
    <x v="45"/>
    <s v="syringe"/>
    <s v="syringe"/>
    <s v="screwdriver"/>
    <n v="2262"/>
    <n v="11"/>
    <n v="0"/>
    <x v="0"/>
    <x v="0"/>
  </r>
  <r>
    <x v="73"/>
    <s v="safety pin"/>
    <x v="29"/>
    <s v="comic book"/>
    <s v="safety pin"/>
    <s v="safety pin"/>
    <n v="1235"/>
    <n v="12"/>
    <n v="0"/>
    <x v="0"/>
    <x v="0"/>
  </r>
  <r>
    <x v="73"/>
    <s v="disk brake"/>
    <x v="18"/>
    <s v="vacuum"/>
    <s v="disk brake"/>
    <s v="disk brake"/>
    <n v="1602"/>
    <n v="13"/>
    <n v="0"/>
    <x v="0"/>
    <x v="0"/>
  </r>
  <r>
    <x v="73"/>
    <s v="academic gown"/>
    <x v="22"/>
    <s v="academic gown"/>
    <s v="academic gown"/>
    <s v="king penguin"/>
    <n v="2981"/>
    <n v="14"/>
    <n v="0"/>
    <x v="0"/>
    <x v="0"/>
  </r>
  <r>
    <x v="73"/>
    <s v="teddy bear"/>
    <x v="44"/>
    <s v="teddy bear"/>
    <s v="soccer ball"/>
    <s v="soccer ball"/>
    <n v="1280"/>
    <n v="15"/>
    <n v="1"/>
    <x v="0"/>
    <x v="0"/>
  </r>
  <r>
    <x v="73"/>
    <s v="book jacket"/>
    <x v="6"/>
    <s v="accordion"/>
    <s v="book jacket"/>
    <s v="book jacket"/>
    <n v="1205"/>
    <n v="16"/>
    <n v="0"/>
    <x v="0"/>
    <x v="0"/>
  </r>
  <r>
    <x v="73"/>
    <s v="digital clock"/>
    <x v="34"/>
    <s v="computer keyboard"/>
    <s v="computer keyboard"/>
    <s v="digital clock"/>
    <n v="922"/>
    <n v="17"/>
    <n v="1"/>
    <x v="0"/>
    <x v="0"/>
  </r>
  <r>
    <x v="73"/>
    <s v="analog clock"/>
    <x v="33"/>
    <s v="stethoscope"/>
    <s v="analog clock"/>
    <s v="analog clock"/>
    <n v="110690"/>
    <n v="18"/>
    <n v="0"/>
    <x v="0"/>
    <x v="0"/>
  </r>
  <r>
    <x v="73"/>
    <s v="wreck"/>
    <x v="16"/>
    <s v="sea snake"/>
    <s v="sea snake"/>
    <s v="wreck"/>
    <n v="1693"/>
    <n v="19"/>
    <n v="1"/>
    <x v="0"/>
    <x v="0"/>
  </r>
  <r>
    <x v="73"/>
    <s v="racket"/>
    <x v="46"/>
    <s v="paddle"/>
    <s v="racket"/>
    <s v="racket"/>
    <n v="3116"/>
    <n v="1"/>
    <n v="0"/>
    <x v="0"/>
    <x v="0"/>
  </r>
  <r>
    <x v="73"/>
    <s v="oscilloscope"/>
    <x v="38"/>
    <s v="roundworm"/>
    <s v="oscilloscope"/>
    <s v="oscilloscope"/>
    <n v="760"/>
    <n v="20"/>
    <n v="0"/>
    <x v="0"/>
    <x v="0"/>
  </r>
  <r>
    <x v="73"/>
    <s v="bottlecap"/>
    <x v="37"/>
    <s v="bottlecap"/>
    <s v="strawberry"/>
    <s v="strawberry"/>
    <n v="2338"/>
    <n v="21"/>
    <n v="1"/>
    <x v="0"/>
    <x v="0"/>
  </r>
  <r>
    <x v="73"/>
    <s v="typewriter keyboard"/>
    <x v="19"/>
    <s v="typewriter keyboard"/>
    <s v="typewriter keyboard"/>
    <s v="digital clock"/>
    <n v="940"/>
    <n v="22"/>
    <n v="0"/>
    <x v="0"/>
    <x v="0"/>
  </r>
  <r>
    <x v="73"/>
    <s v="prayer rug"/>
    <x v="7"/>
    <s v="slot machine"/>
    <s v="prayer rug"/>
    <s v="prayer rug"/>
    <n v="661"/>
    <n v="23"/>
    <n v="0"/>
    <x v="0"/>
    <x v="0"/>
  </r>
  <r>
    <x v="73"/>
    <s v="pill bottle"/>
    <x v="11"/>
    <s v="medicine chest"/>
    <s v="pill bottle"/>
    <s v="pill bottle"/>
    <n v="793"/>
    <n v="24"/>
    <n v="0"/>
    <x v="0"/>
    <x v="0"/>
  </r>
  <r>
    <x v="73"/>
    <s v="brain coral"/>
    <x v="15"/>
    <s v="brain coral"/>
    <s v="green snake"/>
    <s v="green snake"/>
    <n v="671"/>
    <n v="25"/>
    <n v="1"/>
    <x v="0"/>
    <x v="0"/>
  </r>
  <r>
    <x v="73"/>
    <s v="printer"/>
    <x v="14"/>
    <s v="printer"/>
    <s v="photocopier"/>
    <s v="photocopier"/>
    <n v="2985"/>
    <n v="26"/>
    <n v="1"/>
    <x v="0"/>
    <x v="0"/>
  </r>
  <r>
    <x v="73"/>
    <s v="centipede"/>
    <x v="24"/>
    <s v="baseball"/>
    <s v="centipede"/>
    <s v="centipede"/>
    <n v="2031"/>
    <n v="27"/>
    <n v="0"/>
    <x v="0"/>
    <x v="0"/>
  </r>
  <r>
    <x v="73"/>
    <s v="theater curtain"/>
    <x v="1"/>
    <s v="freight car"/>
    <s v="theater curtain"/>
    <s v="theater curtain"/>
    <n v="945"/>
    <n v="28"/>
    <n v="0"/>
    <x v="0"/>
    <x v="0"/>
  </r>
  <r>
    <x v="73"/>
    <s v="drum"/>
    <x v="3"/>
    <s v="drum"/>
    <s v="drum"/>
    <s v="monarch butterfly"/>
    <n v="1349"/>
    <n v="29"/>
    <n v="0"/>
    <x v="0"/>
    <x v="0"/>
  </r>
  <r>
    <x v="73"/>
    <s v="hand-held computer"/>
    <x v="17"/>
    <s v="remote control"/>
    <s v="remote control"/>
    <s v="hand-held computer"/>
    <n v="4868"/>
    <n v="2"/>
    <n v="1"/>
    <x v="0"/>
    <x v="0"/>
  </r>
  <r>
    <x v="73"/>
    <s v="knee pad"/>
    <x v="43"/>
    <s v="punching bag"/>
    <s v="punching bag"/>
    <s v="knee pad"/>
    <n v="633"/>
    <n v="30"/>
    <n v="1"/>
    <x v="0"/>
    <x v="0"/>
  </r>
  <r>
    <x v="73"/>
    <s v="power drill"/>
    <x v="27"/>
    <s v="power drill"/>
    <s v="hand blower"/>
    <s v="hand blower"/>
    <n v="1121"/>
    <n v="31"/>
    <n v="1"/>
    <x v="0"/>
    <x v="0"/>
  </r>
  <r>
    <x v="73"/>
    <s v="pinwheel"/>
    <x v="42"/>
    <s v="pinwheel"/>
    <s v="peacock"/>
    <s v="peacock"/>
    <n v="1055"/>
    <n v="32"/>
    <n v="1"/>
    <x v="0"/>
    <x v="0"/>
  </r>
  <r>
    <x v="73"/>
    <s v="roundworm"/>
    <x v="0"/>
    <s v="hair clip"/>
    <s v="roundworm"/>
    <s v="roundworm"/>
    <n v="2862"/>
    <n v="33"/>
    <n v="0"/>
    <x v="0"/>
    <x v="0"/>
  </r>
  <r>
    <x v="73"/>
    <s v="taxicab"/>
    <x v="2"/>
    <s v="school bus"/>
    <s v="taxicab"/>
    <s v="taxicab"/>
    <n v="2110"/>
    <n v="34"/>
    <n v="0"/>
    <x v="0"/>
    <x v="0"/>
  </r>
  <r>
    <x v="73"/>
    <s v="stove"/>
    <x v="36"/>
    <s v="stove"/>
    <s v="stove"/>
    <s v="projector"/>
    <n v="2053"/>
    <n v="35"/>
    <n v="0"/>
    <x v="0"/>
    <x v="0"/>
  </r>
  <r>
    <x v="73"/>
    <s v="shower curtain"/>
    <x v="23"/>
    <s v="shower curtain"/>
    <s v="crossword puzzle"/>
    <s v="crossword puzzle"/>
    <n v="1473"/>
    <n v="36"/>
    <n v="1"/>
    <x v="0"/>
    <x v="0"/>
  </r>
  <r>
    <x v="73"/>
    <s v="pretzel"/>
    <x v="21"/>
    <s v="pretzel"/>
    <s v="bagel"/>
    <s v="bagel"/>
    <n v="886"/>
    <n v="37"/>
    <n v="1"/>
    <x v="0"/>
    <x v="0"/>
  </r>
  <r>
    <x v="73"/>
    <s v="stick insect"/>
    <x v="39"/>
    <s v="stick insect"/>
    <s v="stick insect"/>
    <s v="pole"/>
    <n v="2050"/>
    <n v="38"/>
    <n v="0"/>
    <x v="0"/>
    <x v="0"/>
  </r>
  <r>
    <x v="73"/>
    <s v="throne"/>
    <x v="31"/>
    <s v="four-poster bed"/>
    <s v="throne"/>
    <s v="throne"/>
    <n v="1168"/>
    <n v="39"/>
    <n v="0"/>
    <x v="0"/>
    <x v="0"/>
  </r>
  <r>
    <x v="73"/>
    <s v="projector"/>
    <x v="26"/>
    <s v="projector"/>
    <s v="projector"/>
    <s v="traffic light"/>
    <n v="5841"/>
    <n v="3"/>
    <n v="0"/>
    <x v="0"/>
    <x v="0"/>
  </r>
  <r>
    <x v="73"/>
    <s v="croquet ball"/>
    <x v="5"/>
    <s v="pinwheel"/>
    <s v="croquet ball"/>
    <s v="croquet ball"/>
    <n v="1743"/>
    <n v="40"/>
    <n v="0"/>
    <x v="0"/>
    <x v="0"/>
  </r>
  <r>
    <x v="73"/>
    <s v="theater curtain"/>
    <x v="41"/>
    <s v="panpipe"/>
    <s v="panpipe"/>
    <s v="theater curtain"/>
    <n v="1365"/>
    <n v="41"/>
    <n v="1"/>
    <x v="0"/>
    <x v="0"/>
  </r>
  <r>
    <x v="73"/>
    <s v="honeycomb"/>
    <x v="30"/>
    <s v="honeycomb"/>
    <s v="honeycomb"/>
    <s v="chainlink fence"/>
    <n v="484"/>
    <n v="42"/>
    <n v="0"/>
    <x v="0"/>
    <x v="0"/>
  </r>
  <r>
    <x v="73"/>
    <s v="roundworm"/>
    <x v="20"/>
    <s v="roundworm"/>
    <s v="spotlight"/>
    <s v="spotlight"/>
    <n v="1722"/>
    <n v="43"/>
    <n v="1"/>
    <x v="0"/>
    <x v="0"/>
  </r>
  <r>
    <x v="73"/>
    <s v="xylophone"/>
    <x v="8"/>
    <s v="assault rifle"/>
    <s v="xylophone"/>
    <s v="xylophone"/>
    <n v="1568"/>
    <n v="44"/>
    <n v="0"/>
    <x v="0"/>
    <x v="0"/>
  </r>
  <r>
    <x v="73"/>
    <s v="disk brake"/>
    <x v="9"/>
    <s v="car wheel"/>
    <s v="car wheel"/>
    <s v="disk brake"/>
    <n v="1225"/>
    <n v="45"/>
    <n v="1"/>
    <x v="0"/>
    <x v="0"/>
  </r>
  <r>
    <x v="73"/>
    <s v="pedestal"/>
    <x v="47"/>
    <s v="obelisk"/>
    <s v="obelisk"/>
    <s v="pedestal"/>
    <n v="862"/>
    <n v="46"/>
    <n v="1"/>
    <x v="0"/>
    <x v="0"/>
  </r>
  <r>
    <x v="73"/>
    <s v="bib"/>
    <x v="35"/>
    <s v="bib"/>
    <s v="chameleon"/>
    <s v="chameleon"/>
    <n v="1933"/>
    <n v="47"/>
    <n v="1"/>
    <x v="0"/>
    <x v="0"/>
  </r>
  <r>
    <x v="73"/>
    <s v="flatworm"/>
    <x v="4"/>
    <s v="flatworm"/>
    <s v="tile roof"/>
    <s v="tile roof"/>
    <n v="3219"/>
    <n v="4"/>
    <n v="1"/>
    <x v="0"/>
    <x v="0"/>
  </r>
  <r>
    <x v="73"/>
    <s v="electric fan"/>
    <x v="32"/>
    <s v="electric fan"/>
    <s v="electric fan"/>
    <s v="grey parrot"/>
    <n v="2276"/>
    <n v="5"/>
    <n v="0"/>
    <x v="0"/>
    <x v="0"/>
  </r>
  <r>
    <x v="73"/>
    <s v="coil"/>
    <x v="12"/>
    <s v="ski mask"/>
    <s v="ski mask"/>
    <s v="coil"/>
    <n v="3810"/>
    <n v="6"/>
    <n v="1"/>
    <x v="0"/>
    <x v="0"/>
  </r>
  <r>
    <x v="73"/>
    <s v="holster"/>
    <x v="40"/>
    <s v="holster"/>
    <s v="electric guitar"/>
    <s v="electric guitar"/>
    <n v="2329"/>
    <n v="7"/>
    <n v="1"/>
    <x v="0"/>
    <x v="0"/>
  </r>
  <r>
    <x v="73"/>
    <s v="screw"/>
    <x v="13"/>
    <s v="starfish"/>
    <s v="starfish"/>
    <s v="screw"/>
    <n v="1443"/>
    <n v="8"/>
    <n v="1"/>
    <x v="0"/>
    <x v="0"/>
  </r>
  <r>
    <x v="73"/>
    <s v="traffic light"/>
    <x v="25"/>
    <s v="volcano"/>
    <s v="traffic light"/>
    <s v="traffic light"/>
    <n v="2569"/>
    <n v="9"/>
    <n v="0"/>
    <x v="0"/>
    <x v="0"/>
  </r>
  <r>
    <x v="74"/>
    <s v="coil"/>
    <x v="12"/>
    <s v="ski mask"/>
    <s v="coil"/>
    <s v="coil"/>
    <n v="6701"/>
    <n v="0"/>
    <n v="0"/>
    <x v="0"/>
    <x v="0"/>
  </r>
  <r>
    <x v="74"/>
    <s v="roundworm"/>
    <x v="20"/>
    <s v="roundworm"/>
    <s v="spotlight"/>
    <s v="spotlight"/>
    <n v="2498"/>
    <n v="10"/>
    <n v="1"/>
    <x v="0"/>
    <x v="0"/>
  </r>
  <r>
    <x v="74"/>
    <s v="typewriter keyboard"/>
    <x v="19"/>
    <s v="typewriter keyboard"/>
    <s v="digital clock"/>
    <s v="digital clock"/>
    <n v="4354"/>
    <n v="11"/>
    <n v="1"/>
    <x v="0"/>
    <x v="0"/>
  </r>
  <r>
    <x v="74"/>
    <s v="hand-held computer"/>
    <x v="17"/>
    <s v="remote control"/>
    <s v="remote control"/>
    <s v="hand-held computer"/>
    <n v="3410"/>
    <n v="12"/>
    <n v="1"/>
    <x v="0"/>
    <x v="0"/>
  </r>
  <r>
    <x v="74"/>
    <s v="teddy bear"/>
    <x v="44"/>
    <s v="teddy bear"/>
    <s v="soccer ball"/>
    <s v="soccer ball"/>
    <n v="3138"/>
    <n v="13"/>
    <n v="1"/>
    <x v="0"/>
    <x v="0"/>
  </r>
  <r>
    <x v="74"/>
    <s v="electric fan"/>
    <x v="32"/>
    <s v="grey parrot"/>
    <s v="grey parrot"/>
    <s v="electric fan"/>
    <n v="3945"/>
    <n v="14"/>
    <n v="1"/>
    <x v="0"/>
    <x v="0"/>
  </r>
  <r>
    <x v="74"/>
    <s v="throne"/>
    <x v="31"/>
    <s v="four-poster bed"/>
    <s v="four-poster bed"/>
    <s v="throne"/>
    <n v="4138"/>
    <n v="15"/>
    <n v="1"/>
    <x v="0"/>
    <x v="0"/>
  </r>
  <r>
    <x v="74"/>
    <s v="screw"/>
    <x v="13"/>
    <s v="starfish"/>
    <s v="starfish"/>
    <s v="screw"/>
    <n v="3448"/>
    <n v="16"/>
    <n v="1"/>
    <x v="0"/>
    <x v="0"/>
  </r>
  <r>
    <x v="74"/>
    <s v="oscilloscope"/>
    <x v="38"/>
    <s v="oscilloscope"/>
    <s v="roundworm"/>
    <s v="roundworm"/>
    <n v="3488"/>
    <n v="17"/>
    <n v="1"/>
    <x v="0"/>
    <x v="0"/>
  </r>
  <r>
    <x v="74"/>
    <s v="theater curtain"/>
    <x v="41"/>
    <s v="theater curtain"/>
    <s v="theater curtain"/>
    <s v="panpipe"/>
    <n v="5490"/>
    <n v="18"/>
    <n v="0"/>
    <x v="0"/>
    <x v="0"/>
  </r>
  <r>
    <x v="74"/>
    <s v="roundworm"/>
    <x v="0"/>
    <s v="roundworm"/>
    <s v="hair clip"/>
    <s v="hair clip"/>
    <n v="4169"/>
    <n v="19"/>
    <n v="1"/>
    <x v="0"/>
    <x v="0"/>
  </r>
  <r>
    <x v="74"/>
    <s v="taxicab"/>
    <x v="2"/>
    <s v="school bus"/>
    <s v="taxicab"/>
    <s v="taxicab"/>
    <n v="5849"/>
    <n v="1"/>
    <n v="0"/>
    <x v="0"/>
    <x v="0"/>
  </r>
  <r>
    <x v="74"/>
    <s v="stick insect"/>
    <x v="39"/>
    <s v="pole"/>
    <s v="pole"/>
    <s v="stick insect"/>
    <n v="2555"/>
    <n v="20"/>
    <n v="1"/>
    <x v="0"/>
    <x v="0"/>
  </r>
  <r>
    <x v="74"/>
    <s v="syringe"/>
    <x v="45"/>
    <s v="syringe"/>
    <s v="screwdriver"/>
    <s v="screwdriver"/>
    <n v="3353"/>
    <n v="21"/>
    <n v="1"/>
    <x v="0"/>
    <x v="0"/>
  </r>
  <r>
    <x v="74"/>
    <s v="pretzel"/>
    <x v="21"/>
    <s v="bagel"/>
    <s v="bagel"/>
    <s v="pretzel"/>
    <n v="2912"/>
    <n v="22"/>
    <n v="1"/>
    <x v="0"/>
    <x v="0"/>
  </r>
  <r>
    <x v="74"/>
    <s v="shower curtain"/>
    <x v="23"/>
    <s v="crossword puzzle"/>
    <s v="crossword puzzle"/>
    <s v="shower curtain"/>
    <n v="3329"/>
    <n v="23"/>
    <n v="1"/>
    <x v="0"/>
    <x v="0"/>
  </r>
  <r>
    <x v="74"/>
    <s v="wreck"/>
    <x v="16"/>
    <s v="wreck"/>
    <s v="sea snake"/>
    <s v="sea snake"/>
    <n v="2729"/>
    <n v="24"/>
    <n v="1"/>
    <x v="0"/>
    <x v="0"/>
  </r>
  <r>
    <x v="74"/>
    <s v="disk brake"/>
    <x v="18"/>
    <s v="disk brake"/>
    <s v="disk brake"/>
    <s v="vacuum"/>
    <n v="6747"/>
    <n v="25"/>
    <n v="0"/>
    <x v="0"/>
    <x v="0"/>
  </r>
  <r>
    <x v="74"/>
    <s v="traffic light"/>
    <x v="25"/>
    <s v="traffic light"/>
    <s v="traffic light"/>
    <s v="volcano"/>
    <n v="3449"/>
    <n v="26"/>
    <n v="0"/>
    <x v="0"/>
    <x v="0"/>
  </r>
  <r>
    <x v="74"/>
    <s v="pedestal"/>
    <x v="47"/>
    <s v="pedestal"/>
    <s v="pedestal"/>
    <s v="obelisk"/>
    <n v="2467"/>
    <n v="27"/>
    <n v="0"/>
    <x v="0"/>
    <x v="0"/>
  </r>
  <r>
    <x v="74"/>
    <s v="academic gown"/>
    <x v="22"/>
    <s v="academic gown"/>
    <s v="academic gown"/>
    <s v="king penguin"/>
    <n v="4841"/>
    <n v="28"/>
    <n v="0"/>
    <x v="0"/>
    <x v="0"/>
  </r>
  <r>
    <x v="74"/>
    <s v="prayer rug"/>
    <x v="7"/>
    <s v="prayer rug"/>
    <s v="slot machine"/>
    <s v="slot machine"/>
    <n v="3024"/>
    <n v="29"/>
    <n v="1"/>
    <x v="0"/>
    <x v="0"/>
  </r>
  <r>
    <x v="74"/>
    <s v="book jacket"/>
    <x v="6"/>
    <s v="book jacket"/>
    <s v="book jacket"/>
    <s v="accordion"/>
    <n v="5938"/>
    <n v="2"/>
    <n v="0"/>
    <x v="0"/>
    <x v="0"/>
  </r>
  <r>
    <x v="74"/>
    <s v="drum"/>
    <x v="3"/>
    <s v="monarch butterfly"/>
    <s v="monarch butterfly"/>
    <s v="drum"/>
    <n v="3367"/>
    <n v="30"/>
    <n v="1"/>
    <x v="0"/>
    <x v="0"/>
  </r>
  <r>
    <x v="74"/>
    <s v="analog clock"/>
    <x v="33"/>
    <s v="analog clock"/>
    <s v="stethoscope"/>
    <s v="stethoscope"/>
    <n v="3816"/>
    <n v="31"/>
    <n v="1"/>
    <x v="0"/>
    <x v="0"/>
  </r>
  <r>
    <x v="74"/>
    <s v="knee pad"/>
    <x v="43"/>
    <s v="knee pad"/>
    <s v="punching bag"/>
    <s v="punching bag"/>
    <n v="3131"/>
    <n v="32"/>
    <n v="1"/>
    <x v="0"/>
    <x v="0"/>
  </r>
  <r>
    <x v="74"/>
    <s v="chocolate sauce"/>
    <x v="28"/>
    <s v="chocolate sauce"/>
    <s v="trifle"/>
    <s v="trifle"/>
    <n v="2449"/>
    <n v="33"/>
    <n v="1"/>
    <x v="0"/>
    <x v="0"/>
  </r>
  <r>
    <x v="74"/>
    <s v="printer"/>
    <x v="14"/>
    <s v="printer"/>
    <s v="photocopier"/>
    <s v="photocopier"/>
    <n v="2250"/>
    <n v="34"/>
    <n v="1"/>
    <x v="0"/>
    <x v="0"/>
  </r>
  <r>
    <x v="74"/>
    <s v="racket"/>
    <x v="46"/>
    <s v="racket"/>
    <s v="paddle"/>
    <s v="paddle"/>
    <n v="2961"/>
    <n v="35"/>
    <n v="1"/>
    <x v="0"/>
    <x v="0"/>
  </r>
  <r>
    <x v="74"/>
    <s v="pinwheel"/>
    <x v="42"/>
    <s v="pinwheel"/>
    <s v="pinwheel"/>
    <s v="peacock"/>
    <n v="2505"/>
    <n v="36"/>
    <n v="0"/>
    <x v="0"/>
    <x v="0"/>
  </r>
  <r>
    <x v="74"/>
    <s v="pill bottle"/>
    <x v="11"/>
    <s v="pill bottle"/>
    <s v="medicine chest"/>
    <s v="medicine chest"/>
    <n v="2776"/>
    <n v="37"/>
    <n v="1"/>
    <x v="0"/>
    <x v="0"/>
  </r>
  <r>
    <x v="74"/>
    <s v="safety pin"/>
    <x v="29"/>
    <s v="safety pin"/>
    <s v="comic book"/>
    <s v="comic book"/>
    <n v="4537"/>
    <n v="38"/>
    <n v="1"/>
    <x v="0"/>
    <x v="0"/>
  </r>
  <r>
    <x v="74"/>
    <s v="bib"/>
    <x v="35"/>
    <s v="chameleon"/>
    <s v="bib"/>
    <s v="bib"/>
    <n v="2233"/>
    <n v="39"/>
    <n v="0"/>
    <x v="0"/>
    <x v="0"/>
  </r>
  <r>
    <x v="74"/>
    <s v="holster"/>
    <x v="40"/>
    <s v="electric guitar"/>
    <s v="electric guitar"/>
    <s v="holster"/>
    <n v="3049"/>
    <n v="3"/>
    <n v="1"/>
    <x v="0"/>
    <x v="0"/>
  </r>
  <r>
    <x v="74"/>
    <s v="brain coral"/>
    <x v="15"/>
    <s v="green snake"/>
    <s v="brain coral"/>
    <s v="brain coral"/>
    <n v="2417"/>
    <n v="40"/>
    <n v="0"/>
    <x v="0"/>
    <x v="0"/>
  </r>
  <r>
    <x v="74"/>
    <s v="croquet ball"/>
    <x v="5"/>
    <s v="pinwheel"/>
    <s v="pinwheel"/>
    <s v="croquet ball"/>
    <n v="1472"/>
    <n v="41"/>
    <n v="1"/>
    <x v="0"/>
    <x v="0"/>
  </r>
  <r>
    <x v="74"/>
    <s v="honeycomb"/>
    <x v="30"/>
    <s v="chainlink fence"/>
    <s v="chainlink fence"/>
    <s v="honeycomb"/>
    <n v="2513"/>
    <n v="42"/>
    <n v="1"/>
    <x v="0"/>
    <x v="0"/>
  </r>
  <r>
    <x v="74"/>
    <s v="disk brake"/>
    <x v="9"/>
    <s v="disk brake"/>
    <s v="car wheel"/>
    <s v="car wheel"/>
    <n v="3408"/>
    <n v="43"/>
    <n v="1"/>
    <x v="0"/>
    <x v="0"/>
  </r>
  <r>
    <x v="74"/>
    <s v="bottlecap"/>
    <x v="37"/>
    <s v="strawberry"/>
    <s v="strawberry"/>
    <s v="bottlecap"/>
    <n v="2681"/>
    <n v="44"/>
    <n v="1"/>
    <x v="0"/>
    <x v="0"/>
  </r>
  <r>
    <x v="74"/>
    <s v="projector"/>
    <x v="26"/>
    <s v="projector"/>
    <s v="projector"/>
    <s v="traffic light"/>
    <n v="3656"/>
    <n v="45"/>
    <n v="0"/>
    <x v="0"/>
    <x v="0"/>
  </r>
  <r>
    <x v="74"/>
    <s v="power drill"/>
    <x v="27"/>
    <s v="power drill"/>
    <s v="hand blower"/>
    <s v="hand blower"/>
    <n v="2113"/>
    <n v="46"/>
    <n v="1"/>
    <x v="0"/>
    <x v="0"/>
  </r>
  <r>
    <x v="74"/>
    <s v="theater curtain"/>
    <x v="1"/>
    <s v="theater curtain"/>
    <s v="theater curtain"/>
    <s v="freight car"/>
    <n v="2618"/>
    <n v="47"/>
    <n v="0"/>
    <x v="0"/>
    <x v="0"/>
  </r>
  <r>
    <x v="74"/>
    <s v="centipede"/>
    <x v="24"/>
    <s v="baseball"/>
    <s v="baseball"/>
    <s v="centipede"/>
    <n v="3697"/>
    <n v="4"/>
    <n v="1"/>
    <x v="0"/>
    <x v="0"/>
  </r>
  <r>
    <x v="74"/>
    <s v="stove"/>
    <x v="36"/>
    <s v="stove"/>
    <s v="projector"/>
    <s v="projector"/>
    <n v="2650"/>
    <n v="5"/>
    <n v="1"/>
    <x v="0"/>
    <x v="0"/>
  </r>
  <r>
    <x v="74"/>
    <s v="digital clock"/>
    <x v="34"/>
    <s v="digital clock"/>
    <s v="computer keyboard"/>
    <s v="computer keyboard"/>
    <n v="3200"/>
    <n v="6"/>
    <n v="1"/>
    <x v="0"/>
    <x v="0"/>
  </r>
  <r>
    <x v="74"/>
    <s v="iron"/>
    <x v="10"/>
    <s v="dial telephone"/>
    <s v="iron"/>
    <s v="iron"/>
    <n v="4393"/>
    <n v="7"/>
    <n v="0"/>
    <x v="0"/>
    <x v="0"/>
  </r>
  <r>
    <x v="74"/>
    <s v="flatworm"/>
    <x v="4"/>
    <s v="flatworm"/>
    <s v="tile roof"/>
    <s v="tile roof"/>
    <n v="2722"/>
    <n v="8"/>
    <n v="1"/>
    <x v="0"/>
    <x v="0"/>
  </r>
  <r>
    <x v="74"/>
    <s v="xylophone"/>
    <x v="8"/>
    <s v="assault rifle"/>
    <s v="xylophone"/>
    <s v="xylophone"/>
    <n v="4306"/>
    <n v="9"/>
    <n v="0"/>
    <x v="0"/>
    <x v="0"/>
  </r>
  <r>
    <x v="75"/>
    <s v="hand-held computer"/>
    <x v="17"/>
    <s v="remote control"/>
    <s v="remote control"/>
    <s v="hand-held computer"/>
    <n v="9461"/>
    <n v="0"/>
    <n v="1"/>
    <x v="0"/>
    <x v="0"/>
  </r>
  <r>
    <x v="75"/>
    <s v="drum"/>
    <x v="3"/>
    <s v="drum"/>
    <s v="monarch butterfly"/>
    <s v="monarch butterfly"/>
    <n v="3703"/>
    <n v="10"/>
    <n v="1"/>
    <x v="0"/>
    <x v="0"/>
  </r>
  <r>
    <x v="75"/>
    <s v="book jacket"/>
    <x v="6"/>
    <s v="accordion"/>
    <s v="book jacket"/>
    <s v="book jacket"/>
    <n v="7644"/>
    <n v="11"/>
    <n v="0"/>
    <x v="0"/>
    <x v="0"/>
  </r>
  <r>
    <x v="75"/>
    <s v="disk brake"/>
    <x v="18"/>
    <s v="vacuum"/>
    <s v="disk brake"/>
    <s v="disk brake"/>
    <n v="5914"/>
    <n v="12"/>
    <n v="0"/>
    <x v="0"/>
    <x v="0"/>
  </r>
  <r>
    <x v="75"/>
    <s v="taxicab"/>
    <x v="2"/>
    <s v="taxicab"/>
    <s v="taxicab"/>
    <s v="school bus"/>
    <n v="3163"/>
    <n v="13"/>
    <n v="0"/>
    <x v="0"/>
    <x v="0"/>
  </r>
  <r>
    <x v="75"/>
    <s v="theater curtain"/>
    <x v="1"/>
    <s v="theater curtain"/>
    <s v="theater curtain"/>
    <s v="freight car"/>
    <n v="4647"/>
    <n v="14"/>
    <n v="0"/>
    <x v="0"/>
    <x v="0"/>
  </r>
  <r>
    <x v="75"/>
    <s v="honeycomb"/>
    <x v="30"/>
    <s v="chainlink fence"/>
    <s v="chainlink fence"/>
    <s v="honeycomb"/>
    <n v="2032"/>
    <n v="15"/>
    <n v="1"/>
    <x v="0"/>
    <x v="0"/>
  </r>
  <r>
    <x v="75"/>
    <s v="holster"/>
    <x v="40"/>
    <s v="electric guitar"/>
    <s v="electric guitar"/>
    <s v="holster"/>
    <n v="4951"/>
    <n v="16"/>
    <n v="1"/>
    <x v="0"/>
    <x v="0"/>
  </r>
  <r>
    <x v="75"/>
    <s v="power drill"/>
    <x v="27"/>
    <s v="power drill"/>
    <s v="power drill"/>
    <s v="hand blower"/>
    <n v="8213"/>
    <n v="17"/>
    <n v="0"/>
    <x v="0"/>
    <x v="0"/>
  </r>
  <r>
    <x v="75"/>
    <s v="digital clock"/>
    <x v="34"/>
    <s v="computer keyboard"/>
    <s v="computer keyboard"/>
    <s v="digital clock"/>
    <n v="9223"/>
    <n v="18"/>
    <n v="1"/>
    <x v="0"/>
    <x v="0"/>
  </r>
  <r>
    <x v="75"/>
    <s v="printer"/>
    <x v="14"/>
    <s v="photocopier"/>
    <s v="printer"/>
    <s v="printer"/>
    <n v="4695"/>
    <n v="19"/>
    <n v="0"/>
    <x v="0"/>
    <x v="0"/>
  </r>
  <r>
    <x v="75"/>
    <s v="racket"/>
    <x v="46"/>
    <s v="racket"/>
    <s v="racket"/>
    <s v="paddle"/>
    <n v="6253"/>
    <n v="1"/>
    <n v="0"/>
    <x v="0"/>
    <x v="0"/>
  </r>
  <r>
    <x v="75"/>
    <s v="teddy bear"/>
    <x v="44"/>
    <s v="teddy bear"/>
    <s v="soccer ball"/>
    <s v="soccer ball"/>
    <n v="4224"/>
    <n v="20"/>
    <n v="1"/>
    <x v="0"/>
    <x v="0"/>
  </r>
  <r>
    <x v="75"/>
    <s v="centipede"/>
    <x v="24"/>
    <s v="baseball"/>
    <s v="centipede"/>
    <s v="centipede"/>
    <n v="3118"/>
    <n v="21"/>
    <n v="0"/>
    <x v="0"/>
    <x v="0"/>
  </r>
  <r>
    <x v="75"/>
    <s v="xylophone"/>
    <x v="8"/>
    <s v="xylophone"/>
    <s v="xylophone"/>
    <s v="assault rifle"/>
    <n v="5262"/>
    <n v="22"/>
    <n v="0"/>
    <x v="0"/>
    <x v="0"/>
  </r>
  <r>
    <x v="75"/>
    <s v="coil"/>
    <x v="12"/>
    <s v="ski mask"/>
    <s v="ski mask"/>
    <s v="coil"/>
    <n v="4968"/>
    <n v="23"/>
    <n v="1"/>
    <x v="0"/>
    <x v="0"/>
  </r>
  <r>
    <x v="75"/>
    <s v="disk brake"/>
    <x v="9"/>
    <s v="car wheel"/>
    <s v="disk brake"/>
    <s v="disk brake"/>
    <n v="2322"/>
    <n v="24"/>
    <n v="0"/>
    <x v="0"/>
    <x v="0"/>
  </r>
  <r>
    <x v="75"/>
    <s v="stick insect"/>
    <x v="39"/>
    <s v="pole"/>
    <s v="pole"/>
    <s v="stick insect"/>
    <n v="2818"/>
    <n v="25"/>
    <n v="1"/>
    <x v="0"/>
    <x v="0"/>
  </r>
  <r>
    <x v="75"/>
    <s v="pinwheel"/>
    <x v="42"/>
    <s v="peacock"/>
    <s v="peacock"/>
    <s v="pinwheel"/>
    <n v="2616"/>
    <n v="26"/>
    <n v="1"/>
    <x v="0"/>
    <x v="0"/>
  </r>
  <r>
    <x v="75"/>
    <s v="chocolate sauce"/>
    <x v="28"/>
    <s v="chocolate sauce"/>
    <s v="trifle"/>
    <s v="trifle"/>
    <n v="5482"/>
    <n v="27"/>
    <n v="1"/>
    <x v="0"/>
    <x v="0"/>
  </r>
  <r>
    <x v="75"/>
    <s v="flatworm"/>
    <x v="4"/>
    <s v="tile roof"/>
    <s v="flatworm"/>
    <s v="flatworm"/>
    <n v="2565"/>
    <n v="28"/>
    <n v="0"/>
    <x v="0"/>
    <x v="0"/>
  </r>
  <r>
    <x v="75"/>
    <s v="iron"/>
    <x v="10"/>
    <s v="iron"/>
    <s v="dial telephone"/>
    <s v="dial telephone"/>
    <n v="3211"/>
    <n v="29"/>
    <n v="1"/>
    <x v="0"/>
    <x v="0"/>
  </r>
  <r>
    <x v="75"/>
    <s v="oscilloscope"/>
    <x v="38"/>
    <s v="roundworm"/>
    <s v="roundworm"/>
    <s v="oscilloscope"/>
    <n v="3259"/>
    <n v="2"/>
    <n v="1"/>
    <x v="0"/>
    <x v="0"/>
  </r>
  <r>
    <x v="75"/>
    <s v="pill bottle"/>
    <x v="11"/>
    <s v="pill bottle"/>
    <s v="medicine chest"/>
    <s v="medicine chest"/>
    <n v="3258"/>
    <n v="30"/>
    <n v="1"/>
    <x v="0"/>
    <x v="0"/>
  </r>
  <r>
    <x v="75"/>
    <s v="traffic light"/>
    <x v="25"/>
    <s v="volcano"/>
    <s v="volcano"/>
    <s v="traffic light"/>
    <n v="3767"/>
    <n v="31"/>
    <n v="1"/>
    <x v="0"/>
    <x v="0"/>
  </r>
  <r>
    <x v="75"/>
    <s v="syringe"/>
    <x v="45"/>
    <s v="syringe"/>
    <s v="syringe"/>
    <s v="screwdriver"/>
    <n v="7213"/>
    <n v="32"/>
    <n v="0"/>
    <x v="0"/>
    <x v="0"/>
  </r>
  <r>
    <x v="75"/>
    <s v="brain coral"/>
    <x v="15"/>
    <s v="green snake"/>
    <s v="brain coral"/>
    <s v="brain coral"/>
    <n v="3038"/>
    <n v="33"/>
    <n v="0"/>
    <x v="0"/>
    <x v="0"/>
  </r>
  <r>
    <x v="75"/>
    <s v="screw"/>
    <x v="13"/>
    <s v="starfish"/>
    <s v="starfish"/>
    <s v="screw"/>
    <n v="3154"/>
    <n v="34"/>
    <n v="1"/>
    <x v="0"/>
    <x v="0"/>
  </r>
  <r>
    <x v="75"/>
    <s v="safety pin"/>
    <x v="29"/>
    <s v="comic book"/>
    <s v="comic book"/>
    <s v="safety pin"/>
    <n v="4506"/>
    <n v="35"/>
    <n v="1"/>
    <x v="0"/>
    <x v="0"/>
  </r>
  <r>
    <x v="75"/>
    <s v="academic gown"/>
    <x v="22"/>
    <s v="king penguin"/>
    <s v="academic gown"/>
    <s v="academic gown"/>
    <n v="5428"/>
    <n v="36"/>
    <n v="0"/>
    <x v="0"/>
    <x v="0"/>
  </r>
  <r>
    <x v="75"/>
    <s v="pedestal"/>
    <x v="47"/>
    <s v="pedestal"/>
    <s v="obelisk"/>
    <s v="obelisk"/>
    <n v="2891"/>
    <n v="37"/>
    <n v="1"/>
    <x v="0"/>
    <x v="0"/>
  </r>
  <r>
    <x v="75"/>
    <s v="typewriter keyboard"/>
    <x v="19"/>
    <s v="digital clock"/>
    <s v="typewriter keyboard"/>
    <s v="typewriter keyboard"/>
    <n v="3038"/>
    <n v="38"/>
    <n v="0"/>
    <x v="0"/>
    <x v="0"/>
  </r>
  <r>
    <x v="75"/>
    <s v="croquet ball"/>
    <x v="5"/>
    <s v="croquet ball"/>
    <s v="pinwheel"/>
    <s v="pinwheel"/>
    <n v="5626"/>
    <n v="39"/>
    <n v="1"/>
    <x v="0"/>
    <x v="0"/>
  </r>
  <r>
    <x v="75"/>
    <s v="knee pad"/>
    <x v="43"/>
    <s v="punching bag"/>
    <s v="punching bag"/>
    <s v="knee pad"/>
    <n v="3559"/>
    <n v="3"/>
    <n v="1"/>
    <x v="0"/>
    <x v="0"/>
  </r>
  <r>
    <x v="75"/>
    <s v="projector"/>
    <x v="26"/>
    <s v="traffic light"/>
    <s v="traffic light"/>
    <s v="projector"/>
    <n v="36167"/>
    <n v="40"/>
    <n v="1"/>
    <x v="0"/>
    <x v="0"/>
  </r>
  <r>
    <x v="75"/>
    <s v="bib"/>
    <x v="35"/>
    <s v="bib"/>
    <s v="bib"/>
    <s v="chameleon"/>
    <n v="2728"/>
    <n v="41"/>
    <n v="0"/>
    <x v="0"/>
    <x v="0"/>
  </r>
  <r>
    <x v="75"/>
    <s v="roundworm"/>
    <x v="20"/>
    <s v="roundworm"/>
    <s v="spotlight"/>
    <s v="spotlight"/>
    <n v="1594"/>
    <n v="42"/>
    <n v="1"/>
    <x v="0"/>
    <x v="0"/>
  </r>
  <r>
    <x v="75"/>
    <s v="stove"/>
    <x v="36"/>
    <s v="stove"/>
    <s v="stove"/>
    <s v="projector"/>
    <n v="3644"/>
    <n v="43"/>
    <n v="0"/>
    <x v="0"/>
    <x v="0"/>
  </r>
  <r>
    <x v="75"/>
    <s v="theater curtain"/>
    <x v="41"/>
    <s v="panpipe"/>
    <s v="theater curtain"/>
    <s v="theater curtain"/>
    <n v="2340"/>
    <n v="44"/>
    <n v="0"/>
    <x v="0"/>
    <x v="0"/>
  </r>
  <r>
    <x v="75"/>
    <s v="throne"/>
    <x v="31"/>
    <s v="throne"/>
    <s v="throne"/>
    <s v="four-poster bed"/>
    <n v="3731"/>
    <n v="45"/>
    <n v="0"/>
    <x v="0"/>
    <x v="0"/>
  </r>
  <r>
    <x v="75"/>
    <s v="pretzel"/>
    <x v="21"/>
    <s v="bagel"/>
    <s v="bagel"/>
    <s v="pretzel"/>
    <n v="2631"/>
    <n v="46"/>
    <n v="1"/>
    <x v="0"/>
    <x v="0"/>
  </r>
  <r>
    <x v="75"/>
    <s v="shower curtain"/>
    <x v="23"/>
    <s v="crossword puzzle"/>
    <s v="shower curtain"/>
    <s v="shower curtain"/>
    <n v="2120"/>
    <n v="47"/>
    <n v="0"/>
    <x v="0"/>
    <x v="0"/>
  </r>
  <r>
    <x v="75"/>
    <s v="wreck"/>
    <x v="16"/>
    <s v="sea snake"/>
    <s v="sea snake"/>
    <s v="wreck"/>
    <n v="6027"/>
    <n v="4"/>
    <n v="1"/>
    <x v="0"/>
    <x v="0"/>
  </r>
  <r>
    <x v="75"/>
    <s v="electric fan"/>
    <x v="32"/>
    <s v="grey parrot"/>
    <s v="electric fan"/>
    <s v="electric fan"/>
    <n v="7490"/>
    <n v="5"/>
    <n v="0"/>
    <x v="0"/>
    <x v="0"/>
  </r>
  <r>
    <x v="75"/>
    <s v="analog clock"/>
    <x v="33"/>
    <s v="stethoscope"/>
    <s v="analog clock"/>
    <s v="analog clock"/>
    <n v="5297"/>
    <n v="6"/>
    <n v="0"/>
    <x v="0"/>
    <x v="0"/>
  </r>
  <r>
    <x v="75"/>
    <s v="bottlecap"/>
    <x v="37"/>
    <s v="bottlecap"/>
    <s v="strawberry"/>
    <s v="strawberry"/>
    <n v="9429"/>
    <n v="7"/>
    <n v="1"/>
    <x v="0"/>
    <x v="0"/>
  </r>
  <r>
    <x v="75"/>
    <s v="roundworm"/>
    <x v="0"/>
    <s v="hair clip"/>
    <s v="hair clip"/>
    <s v="roundworm"/>
    <n v="4102"/>
    <n v="8"/>
    <n v="1"/>
    <x v="0"/>
    <x v="0"/>
  </r>
  <r>
    <x v="75"/>
    <s v="prayer rug"/>
    <x v="7"/>
    <s v="slot machine"/>
    <s v="prayer rug"/>
    <s v="prayer rug"/>
    <n v="3718"/>
    <n v="9"/>
    <n v="0"/>
    <x v="0"/>
    <x v="0"/>
  </r>
  <r>
    <x v="76"/>
    <s v="centipede"/>
    <x v="24"/>
    <s v="centipede"/>
    <s v="centipede"/>
    <s v="baseball"/>
    <n v="13115"/>
    <n v="0"/>
    <n v="0"/>
    <x v="0"/>
    <x v="0"/>
  </r>
  <r>
    <x v="76"/>
    <s v="pinwheel"/>
    <x v="42"/>
    <s v="pinwheel"/>
    <s v="peacock"/>
    <s v="peacock"/>
    <n v="3509"/>
    <n v="10"/>
    <n v="1"/>
    <x v="0"/>
    <x v="0"/>
  </r>
  <r>
    <x v="76"/>
    <s v="typewriter keyboard"/>
    <x v="19"/>
    <s v="digital clock"/>
    <s v="digital clock"/>
    <s v="typewriter keyboard"/>
    <n v="8019"/>
    <n v="11"/>
    <n v="1"/>
    <x v="0"/>
    <x v="0"/>
  </r>
  <r>
    <x v="76"/>
    <s v="electric fan"/>
    <x v="32"/>
    <s v="grey parrot"/>
    <s v="electric fan"/>
    <s v="electric fan"/>
    <n v="6354"/>
    <n v="12"/>
    <n v="0"/>
    <x v="0"/>
    <x v="0"/>
  </r>
  <r>
    <x v="76"/>
    <s v="digital clock"/>
    <x v="34"/>
    <s v="computer keyboard"/>
    <s v="computer keyboard"/>
    <s v="digital clock"/>
    <n v="5951"/>
    <n v="13"/>
    <n v="1"/>
    <x v="0"/>
    <x v="0"/>
  </r>
  <r>
    <x v="76"/>
    <s v="disk brake"/>
    <x v="18"/>
    <s v="disk brake"/>
    <s v="vacuum"/>
    <s v="vacuum"/>
    <n v="7938"/>
    <n v="14"/>
    <n v="1"/>
    <x v="0"/>
    <x v="0"/>
  </r>
  <r>
    <x v="76"/>
    <s v="academic gown"/>
    <x v="22"/>
    <s v="king penguin"/>
    <s v="king penguin"/>
    <s v="academic gown"/>
    <n v="4352"/>
    <n v="15"/>
    <n v="1"/>
    <x v="0"/>
    <x v="0"/>
  </r>
  <r>
    <x v="76"/>
    <s v="theater curtain"/>
    <x v="41"/>
    <s v="theater curtain"/>
    <s v="theater curtain"/>
    <s v="panpipe"/>
    <n v="3788"/>
    <n v="16"/>
    <n v="0"/>
    <x v="0"/>
    <x v="0"/>
  </r>
  <r>
    <x v="76"/>
    <s v="safety pin"/>
    <x v="29"/>
    <s v="safety pin"/>
    <s v="comic book"/>
    <s v="comic book"/>
    <n v="9011"/>
    <n v="17"/>
    <n v="1"/>
    <x v="0"/>
    <x v="0"/>
  </r>
  <r>
    <x v="76"/>
    <s v="analog clock"/>
    <x v="33"/>
    <s v="analog clock"/>
    <s v="stethoscope"/>
    <s v="stethoscope"/>
    <n v="7255"/>
    <n v="18"/>
    <n v="1"/>
    <x v="0"/>
    <x v="0"/>
  </r>
  <r>
    <x v="76"/>
    <s v="roundworm"/>
    <x v="0"/>
    <s v="roundworm"/>
    <s v="roundworm"/>
    <s v="hair clip"/>
    <n v="2395"/>
    <n v="19"/>
    <n v="0"/>
    <x v="0"/>
    <x v="0"/>
  </r>
  <r>
    <x v="76"/>
    <s v="oscilloscope"/>
    <x v="38"/>
    <s v="roundworm"/>
    <s v="roundworm"/>
    <s v="oscilloscope"/>
    <n v="8992"/>
    <n v="1"/>
    <n v="1"/>
    <x v="0"/>
    <x v="0"/>
  </r>
  <r>
    <x v="76"/>
    <s v="syringe"/>
    <x v="45"/>
    <s v="syringe"/>
    <s v="syringe"/>
    <s v="screwdriver"/>
    <n v="7146"/>
    <n v="20"/>
    <n v="0"/>
    <x v="0"/>
    <x v="0"/>
  </r>
  <r>
    <x v="76"/>
    <s v="knee pad"/>
    <x v="43"/>
    <s v="knee pad"/>
    <s v="punching bag"/>
    <s v="punching bag"/>
    <n v="2897"/>
    <n v="21"/>
    <n v="1"/>
    <x v="0"/>
    <x v="0"/>
  </r>
  <r>
    <x v="76"/>
    <s v="printer"/>
    <x v="14"/>
    <s v="photocopier"/>
    <s v="photocopier"/>
    <s v="printer"/>
    <n v="5676"/>
    <n v="22"/>
    <n v="1"/>
    <x v="0"/>
    <x v="0"/>
  </r>
  <r>
    <x v="76"/>
    <s v="throne"/>
    <x v="31"/>
    <s v="throne"/>
    <s v="throne"/>
    <s v="four-poster bed"/>
    <n v="6721"/>
    <n v="23"/>
    <n v="0"/>
    <x v="0"/>
    <x v="0"/>
  </r>
  <r>
    <x v="76"/>
    <s v="power drill"/>
    <x v="27"/>
    <s v="power drill"/>
    <s v="hand blower"/>
    <s v="hand blower"/>
    <n v="10735"/>
    <n v="24"/>
    <n v="1"/>
    <x v="0"/>
    <x v="0"/>
  </r>
  <r>
    <x v="76"/>
    <s v="bib"/>
    <x v="35"/>
    <s v="bib"/>
    <s v="bib"/>
    <s v="chameleon"/>
    <n v="7025"/>
    <n v="25"/>
    <n v="0"/>
    <x v="0"/>
    <x v="0"/>
  </r>
  <r>
    <x v="76"/>
    <s v="shower curtain"/>
    <x v="23"/>
    <s v="shower curtain"/>
    <s v="shower curtain"/>
    <s v="crossword puzzle"/>
    <n v="2245"/>
    <n v="26"/>
    <n v="0"/>
    <x v="0"/>
    <x v="0"/>
  </r>
  <r>
    <x v="76"/>
    <s v="prayer rug"/>
    <x v="7"/>
    <s v="slot machine"/>
    <s v="prayer rug"/>
    <s v="prayer rug"/>
    <n v="2961"/>
    <n v="27"/>
    <n v="0"/>
    <x v="0"/>
    <x v="0"/>
  </r>
  <r>
    <x v="76"/>
    <s v="bottlecap"/>
    <x v="37"/>
    <s v="bottlecap"/>
    <s v="strawberry"/>
    <s v="strawberry"/>
    <n v="3770"/>
    <n v="28"/>
    <n v="1"/>
    <x v="0"/>
    <x v="0"/>
  </r>
  <r>
    <x v="76"/>
    <s v="honeycomb"/>
    <x v="30"/>
    <s v="chainlink fence"/>
    <s v="chainlink fence"/>
    <s v="honeycomb"/>
    <n v="5042"/>
    <n v="29"/>
    <n v="1"/>
    <x v="0"/>
    <x v="0"/>
  </r>
  <r>
    <x v="76"/>
    <s v="iron"/>
    <x v="10"/>
    <s v="dial telephone"/>
    <s v="iron"/>
    <s v="iron"/>
    <n v="9859"/>
    <n v="2"/>
    <n v="0"/>
    <x v="0"/>
    <x v="0"/>
  </r>
  <r>
    <x v="76"/>
    <s v="racket"/>
    <x v="46"/>
    <s v="racket"/>
    <s v="racket"/>
    <s v="paddle"/>
    <n v="2412"/>
    <n v="30"/>
    <n v="0"/>
    <x v="0"/>
    <x v="0"/>
  </r>
  <r>
    <x v="76"/>
    <s v="disk brake"/>
    <x v="9"/>
    <s v="disk brake"/>
    <s v="car wheel"/>
    <s v="car wheel"/>
    <n v="3544"/>
    <n v="31"/>
    <n v="1"/>
    <x v="0"/>
    <x v="0"/>
  </r>
  <r>
    <x v="76"/>
    <s v="book jacket"/>
    <x v="6"/>
    <s v="accordion"/>
    <s v="accordion"/>
    <s v="book jacket"/>
    <n v="6099"/>
    <n v="32"/>
    <n v="1"/>
    <x v="0"/>
    <x v="0"/>
  </r>
  <r>
    <x v="76"/>
    <s v="screw"/>
    <x v="13"/>
    <s v="starfish"/>
    <s v="screw"/>
    <s v="screw"/>
    <n v="8870"/>
    <n v="33"/>
    <n v="0"/>
    <x v="0"/>
    <x v="0"/>
  </r>
  <r>
    <x v="76"/>
    <s v="holster"/>
    <x v="40"/>
    <s v="holster"/>
    <s v="electric guitar"/>
    <s v="electric guitar"/>
    <n v="4874"/>
    <n v="34"/>
    <n v="1"/>
    <x v="0"/>
    <x v="0"/>
  </r>
  <r>
    <x v="76"/>
    <s v="xylophone"/>
    <x v="8"/>
    <s v="assault rifle"/>
    <s v="xylophone"/>
    <s v="xylophone"/>
    <n v="3560"/>
    <n v="35"/>
    <n v="0"/>
    <x v="0"/>
    <x v="0"/>
  </r>
  <r>
    <x v="76"/>
    <s v="teddy bear"/>
    <x v="44"/>
    <s v="teddy bear"/>
    <s v="soccer ball"/>
    <s v="soccer ball"/>
    <n v="3444"/>
    <n v="36"/>
    <n v="1"/>
    <x v="0"/>
    <x v="0"/>
  </r>
  <r>
    <x v="76"/>
    <s v="projector"/>
    <x v="26"/>
    <s v="projector"/>
    <s v="projector"/>
    <s v="traffic light"/>
    <n v="3036"/>
    <n v="37"/>
    <n v="0"/>
    <x v="0"/>
    <x v="0"/>
  </r>
  <r>
    <x v="76"/>
    <s v="hand-held computer"/>
    <x v="17"/>
    <s v="hand-held computer"/>
    <s v="remote control"/>
    <s v="remote control"/>
    <n v="6361"/>
    <n v="38"/>
    <n v="1"/>
    <x v="0"/>
    <x v="0"/>
  </r>
  <r>
    <x v="76"/>
    <s v="flatworm"/>
    <x v="4"/>
    <s v="flatworm"/>
    <s v="tile roof"/>
    <s v="tile roof"/>
    <n v="2350"/>
    <n v="39"/>
    <n v="1"/>
    <x v="0"/>
    <x v="0"/>
  </r>
  <r>
    <x v="76"/>
    <s v="brain coral"/>
    <x v="15"/>
    <s v="brain coral"/>
    <s v="green snake"/>
    <s v="green snake"/>
    <n v="5807"/>
    <n v="3"/>
    <n v="1"/>
    <x v="0"/>
    <x v="0"/>
  </r>
  <r>
    <x v="76"/>
    <s v="pedestal"/>
    <x v="47"/>
    <s v="pedestal"/>
    <s v="obelisk"/>
    <s v="obelisk"/>
    <n v="3034"/>
    <n v="40"/>
    <n v="1"/>
    <x v="0"/>
    <x v="0"/>
  </r>
  <r>
    <x v="76"/>
    <s v="coil"/>
    <x v="12"/>
    <s v="ski mask"/>
    <s v="ski mask"/>
    <s v="coil"/>
    <n v="4224"/>
    <n v="41"/>
    <n v="1"/>
    <x v="0"/>
    <x v="0"/>
  </r>
  <r>
    <x v="76"/>
    <s v="traffic light"/>
    <x v="25"/>
    <s v="traffic light"/>
    <s v="traffic light"/>
    <s v="volcano"/>
    <n v="8181"/>
    <n v="42"/>
    <n v="0"/>
    <x v="0"/>
    <x v="0"/>
  </r>
  <r>
    <x v="76"/>
    <s v="pretzel"/>
    <x v="21"/>
    <s v="pretzel"/>
    <s v="bagel"/>
    <s v="bagel"/>
    <n v="3093"/>
    <n v="43"/>
    <n v="1"/>
    <x v="0"/>
    <x v="0"/>
  </r>
  <r>
    <x v="76"/>
    <s v="drum"/>
    <x v="3"/>
    <s v="monarch butterfly"/>
    <s v="monarch butterfly"/>
    <s v="drum"/>
    <n v="3534"/>
    <n v="44"/>
    <n v="1"/>
    <x v="0"/>
    <x v="0"/>
  </r>
  <r>
    <x v="76"/>
    <s v="stick insect"/>
    <x v="39"/>
    <s v="stick insect"/>
    <s v="pole"/>
    <s v="pole"/>
    <n v="4401"/>
    <n v="45"/>
    <n v="1"/>
    <x v="0"/>
    <x v="0"/>
  </r>
  <r>
    <x v="76"/>
    <s v="roundworm"/>
    <x v="20"/>
    <s v="spotlight"/>
    <s v="spotlight"/>
    <s v="roundworm"/>
    <n v="8103"/>
    <n v="46"/>
    <n v="1"/>
    <x v="0"/>
    <x v="0"/>
  </r>
  <r>
    <x v="76"/>
    <s v="stove"/>
    <x v="36"/>
    <s v="projector"/>
    <s v="stove"/>
    <s v="stove"/>
    <n v="2563"/>
    <n v="47"/>
    <n v="0"/>
    <x v="0"/>
    <x v="0"/>
  </r>
  <r>
    <x v="76"/>
    <s v="wreck"/>
    <x v="16"/>
    <s v="wreck"/>
    <s v="wreck"/>
    <s v="sea snake"/>
    <n v="7671"/>
    <n v="4"/>
    <n v="0"/>
    <x v="0"/>
    <x v="0"/>
  </r>
  <r>
    <x v="76"/>
    <s v="croquet ball"/>
    <x v="5"/>
    <s v="croquet ball"/>
    <s v="pinwheel"/>
    <s v="pinwheel"/>
    <n v="5233"/>
    <n v="5"/>
    <n v="1"/>
    <x v="0"/>
    <x v="0"/>
  </r>
  <r>
    <x v="76"/>
    <s v="chocolate sauce"/>
    <x v="28"/>
    <s v="chocolate sauce"/>
    <s v="chocolate sauce"/>
    <s v="trifle"/>
    <n v="9151"/>
    <n v="6"/>
    <n v="0"/>
    <x v="0"/>
    <x v="0"/>
  </r>
  <r>
    <x v="76"/>
    <s v="theater curtain"/>
    <x v="1"/>
    <s v="freight car"/>
    <s v="theater curtain"/>
    <s v="theater curtain"/>
    <n v="5908"/>
    <n v="7"/>
    <n v="0"/>
    <x v="0"/>
    <x v="0"/>
  </r>
  <r>
    <x v="76"/>
    <s v="pill bottle"/>
    <x v="11"/>
    <s v="pill bottle"/>
    <s v="pill bottle"/>
    <s v="medicine chest"/>
    <n v="7048"/>
    <n v="8"/>
    <n v="0"/>
    <x v="0"/>
    <x v="0"/>
  </r>
  <r>
    <x v="76"/>
    <s v="taxicab"/>
    <x v="2"/>
    <s v="school bus"/>
    <s v="taxicab"/>
    <s v="taxicab"/>
    <n v="4165"/>
    <n v="9"/>
    <n v="0"/>
    <x v="0"/>
    <x v="0"/>
  </r>
  <r>
    <x v="77"/>
    <s v="analog clock"/>
    <x v="33"/>
    <s v="stethoscope"/>
    <s v="analog clock"/>
    <s v="analog clock"/>
    <n v="21261"/>
    <n v="0"/>
    <n v="0"/>
    <x v="0"/>
    <x v="0"/>
  </r>
  <r>
    <x v="77"/>
    <s v="brain coral"/>
    <x v="15"/>
    <s v="green snake"/>
    <s v="brain coral"/>
    <s v="brain coral"/>
    <n v="5687"/>
    <n v="10"/>
    <n v="0"/>
    <x v="0"/>
    <x v="0"/>
  </r>
  <r>
    <x v="77"/>
    <s v="xylophone"/>
    <x v="8"/>
    <s v="xylophone"/>
    <s v="xylophone"/>
    <s v="assault rifle"/>
    <n v="3370"/>
    <n v="11"/>
    <n v="0"/>
    <x v="0"/>
    <x v="0"/>
  </r>
  <r>
    <x v="77"/>
    <s v="taxicab"/>
    <x v="2"/>
    <s v="school bus"/>
    <s v="taxicab"/>
    <s v="taxicab"/>
    <n v="2991"/>
    <n v="12"/>
    <n v="0"/>
    <x v="0"/>
    <x v="0"/>
  </r>
  <r>
    <x v="77"/>
    <s v="digital clock"/>
    <x v="34"/>
    <s v="digital clock"/>
    <s v="computer keyboard"/>
    <s v="computer keyboard"/>
    <n v="3030"/>
    <n v="13"/>
    <n v="1"/>
    <x v="0"/>
    <x v="0"/>
  </r>
  <r>
    <x v="77"/>
    <s v="prayer rug"/>
    <x v="7"/>
    <s v="prayer rug"/>
    <s v="prayer rug"/>
    <s v="slot machine"/>
    <n v="3313"/>
    <n v="14"/>
    <n v="0"/>
    <x v="0"/>
    <x v="0"/>
  </r>
  <r>
    <x v="77"/>
    <s v="printer"/>
    <x v="14"/>
    <s v="photocopier"/>
    <s v="photocopier"/>
    <s v="printer"/>
    <n v="1957"/>
    <n v="15"/>
    <n v="1"/>
    <x v="0"/>
    <x v="0"/>
  </r>
  <r>
    <x v="77"/>
    <s v="roundworm"/>
    <x v="20"/>
    <s v="spotlight"/>
    <s v="spotlight"/>
    <s v="roundworm"/>
    <n v="3983"/>
    <n v="16"/>
    <n v="1"/>
    <x v="0"/>
    <x v="0"/>
  </r>
  <r>
    <x v="77"/>
    <s v="throne"/>
    <x v="31"/>
    <s v="throne"/>
    <s v="throne"/>
    <s v="four-poster bed"/>
    <n v="2370"/>
    <n v="17"/>
    <n v="0"/>
    <x v="0"/>
    <x v="0"/>
  </r>
  <r>
    <x v="77"/>
    <s v="bottlecap"/>
    <x v="37"/>
    <s v="strawberry"/>
    <s v="bottlecap"/>
    <s v="bottlecap"/>
    <n v="3338"/>
    <n v="18"/>
    <n v="0"/>
    <x v="0"/>
    <x v="0"/>
  </r>
  <r>
    <x v="77"/>
    <s v="roundworm"/>
    <x v="0"/>
    <s v="hair clip"/>
    <s v="roundworm"/>
    <s v="roundworm"/>
    <n v="2199"/>
    <n v="19"/>
    <n v="0"/>
    <x v="0"/>
    <x v="0"/>
  </r>
  <r>
    <x v="77"/>
    <s v="book jacket"/>
    <x v="6"/>
    <s v="accordion"/>
    <s v="book jacket"/>
    <s v="book jacket"/>
    <n v="8438"/>
    <n v="1"/>
    <n v="0"/>
    <x v="0"/>
    <x v="0"/>
  </r>
  <r>
    <x v="77"/>
    <s v="theater curtain"/>
    <x v="1"/>
    <s v="freight car"/>
    <s v="theater curtain"/>
    <s v="theater curtain"/>
    <n v="5547"/>
    <n v="20"/>
    <n v="0"/>
    <x v="0"/>
    <x v="0"/>
  </r>
  <r>
    <x v="77"/>
    <s v="pretzel"/>
    <x v="21"/>
    <s v="bagel"/>
    <s v="bagel"/>
    <s v="pretzel"/>
    <n v="2891"/>
    <n v="21"/>
    <n v="1"/>
    <x v="0"/>
    <x v="0"/>
  </r>
  <r>
    <x v="77"/>
    <s v="academic gown"/>
    <x v="22"/>
    <s v="academic gown"/>
    <s v="academic gown"/>
    <s v="king penguin"/>
    <n v="1831"/>
    <n v="22"/>
    <n v="0"/>
    <x v="0"/>
    <x v="0"/>
  </r>
  <r>
    <x v="77"/>
    <s v="power drill"/>
    <x v="27"/>
    <s v="power drill"/>
    <s v="hand blower"/>
    <s v="hand blower"/>
    <n v="1451"/>
    <n v="23"/>
    <n v="1"/>
    <x v="0"/>
    <x v="0"/>
  </r>
  <r>
    <x v="77"/>
    <s v="chocolate sauce"/>
    <x v="28"/>
    <s v="trifle"/>
    <s v="trifle"/>
    <s v="chocolate sauce"/>
    <n v="1999"/>
    <n v="24"/>
    <n v="1"/>
    <x v="0"/>
    <x v="0"/>
  </r>
  <r>
    <x v="77"/>
    <s v="coil"/>
    <x v="12"/>
    <s v="ski mask"/>
    <s v="ski mask"/>
    <s v="coil"/>
    <n v="2442"/>
    <n v="25"/>
    <n v="1"/>
    <x v="0"/>
    <x v="0"/>
  </r>
  <r>
    <x v="77"/>
    <s v="flatworm"/>
    <x v="4"/>
    <s v="tile roof"/>
    <s v="tile roof"/>
    <s v="flatworm"/>
    <n v="2145"/>
    <n v="26"/>
    <n v="1"/>
    <x v="0"/>
    <x v="0"/>
  </r>
  <r>
    <x v="77"/>
    <s v="pedestal"/>
    <x v="47"/>
    <s v="pedestal"/>
    <s v="pedestal"/>
    <s v="obelisk"/>
    <n v="1225"/>
    <n v="27"/>
    <n v="0"/>
    <x v="0"/>
    <x v="0"/>
  </r>
  <r>
    <x v="77"/>
    <s v="centipede"/>
    <x v="24"/>
    <s v="baseball"/>
    <s v="centipede"/>
    <s v="centipede"/>
    <n v="2134"/>
    <n v="28"/>
    <n v="0"/>
    <x v="0"/>
    <x v="0"/>
  </r>
  <r>
    <x v="77"/>
    <s v="syringe"/>
    <x v="45"/>
    <s v="syringe"/>
    <s v="syringe"/>
    <s v="screwdriver"/>
    <n v="1694"/>
    <n v="29"/>
    <n v="0"/>
    <x v="0"/>
    <x v="0"/>
  </r>
  <r>
    <x v="77"/>
    <s v="disk brake"/>
    <x v="18"/>
    <s v="disk brake"/>
    <s v="disk brake"/>
    <s v="vacuum"/>
    <n v="6211"/>
    <n v="2"/>
    <n v="0"/>
    <x v="0"/>
    <x v="0"/>
  </r>
  <r>
    <x v="77"/>
    <s v="electric fan"/>
    <x v="32"/>
    <s v="grey parrot"/>
    <s v="electric fan"/>
    <s v="electric fan"/>
    <n v="2552"/>
    <n v="30"/>
    <n v="0"/>
    <x v="0"/>
    <x v="0"/>
  </r>
  <r>
    <x v="77"/>
    <s v="typewriter keyboard"/>
    <x v="19"/>
    <s v="typewriter keyboard"/>
    <s v="typewriter keyboard"/>
    <s v="digital clock"/>
    <n v="1552"/>
    <n v="31"/>
    <n v="0"/>
    <x v="0"/>
    <x v="0"/>
  </r>
  <r>
    <x v="77"/>
    <s v="pill bottle"/>
    <x v="11"/>
    <s v="medicine chest"/>
    <s v="medicine chest"/>
    <s v="pill bottle"/>
    <n v="2108"/>
    <n v="32"/>
    <n v="1"/>
    <x v="0"/>
    <x v="0"/>
  </r>
  <r>
    <x v="77"/>
    <s v="knee pad"/>
    <x v="43"/>
    <s v="punching bag"/>
    <s v="knee pad"/>
    <s v="knee pad"/>
    <n v="1271"/>
    <n v="33"/>
    <n v="0"/>
    <x v="0"/>
    <x v="0"/>
  </r>
  <r>
    <x v="77"/>
    <s v="honeycomb"/>
    <x v="30"/>
    <s v="honeycomb"/>
    <s v="honeycomb"/>
    <s v="chainlink fence"/>
    <n v="1206"/>
    <n v="34"/>
    <n v="0"/>
    <x v="0"/>
    <x v="0"/>
  </r>
  <r>
    <x v="77"/>
    <s v="stick insect"/>
    <x v="39"/>
    <s v="stick insect"/>
    <s v="stick insect"/>
    <s v="pole"/>
    <n v="3145"/>
    <n v="35"/>
    <n v="0"/>
    <x v="0"/>
    <x v="0"/>
  </r>
  <r>
    <x v="77"/>
    <s v="racket"/>
    <x v="46"/>
    <s v="paddle"/>
    <s v="paddle"/>
    <s v="racket"/>
    <n v="2171"/>
    <n v="36"/>
    <n v="1"/>
    <x v="0"/>
    <x v="0"/>
  </r>
  <r>
    <x v="77"/>
    <s v="traffic light"/>
    <x v="25"/>
    <s v="traffic light"/>
    <s v="traffic light"/>
    <s v="volcano"/>
    <n v="2832"/>
    <n v="37"/>
    <n v="0"/>
    <x v="0"/>
    <x v="0"/>
  </r>
  <r>
    <x v="77"/>
    <s v="holster"/>
    <x v="40"/>
    <s v="holster"/>
    <s v="holster"/>
    <s v="electric guitar"/>
    <n v="1587"/>
    <n v="38"/>
    <n v="0"/>
    <x v="0"/>
    <x v="0"/>
  </r>
  <r>
    <x v="77"/>
    <s v="wreck"/>
    <x v="16"/>
    <s v="wreck"/>
    <s v="wreck"/>
    <s v="sea snake"/>
    <n v="1497"/>
    <n v="39"/>
    <n v="0"/>
    <x v="0"/>
    <x v="0"/>
  </r>
  <r>
    <x v="77"/>
    <s v="drum"/>
    <x v="3"/>
    <s v="monarch butterfly"/>
    <s v="drum"/>
    <s v="drum"/>
    <n v="11698"/>
    <n v="3"/>
    <n v="0"/>
    <x v="0"/>
    <x v="0"/>
  </r>
  <r>
    <x v="77"/>
    <s v="projector"/>
    <x v="26"/>
    <s v="traffic light"/>
    <s v="traffic light"/>
    <s v="projector"/>
    <n v="1183"/>
    <n v="40"/>
    <n v="1"/>
    <x v="0"/>
    <x v="0"/>
  </r>
  <r>
    <x v="77"/>
    <s v="theater curtain"/>
    <x v="41"/>
    <s v="panpipe"/>
    <s v="panpipe"/>
    <s v="theater curtain"/>
    <n v="1310"/>
    <n v="41"/>
    <n v="1"/>
    <x v="0"/>
    <x v="0"/>
  </r>
  <r>
    <x v="77"/>
    <s v="teddy bear"/>
    <x v="44"/>
    <s v="teddy bear"/>
    <s v="teddy bear"/>
    <s v="soccer ball"/>
    <n v="1357"/>
    <n v="42"/>
    <n v="0"/>
    <x v="0"/>
    <x v="0"/>
  </r>
  <r>
    <x v="77"/>
    <s v="screw"/>
    <x v="13"/>
    <s v="screw"/>
    <s v="screw"/>
    <s v="starfish"/>
    <n v="6025"/>
    <n v="43"/>
    <n v="0"/>
    <x v="0"/>
    <x v="0"/>
  </r>
  <r>
    <x v="77"/>
    <s v="iron"/>
    <x v="10"/>
    <s v="iron"/>
    <s v="dial telephone"/>
    <s v="dial telephone"/>
    <n v="1603"/>
    <n v="44"/>
    <n v="1"/>
    <x v="0"/>
    <x v="0"/>
  </r>
  <r>
    <x v="77"/>
    <s v="bib"/>
    <x v="35"/>
    <s v="bib"/>
    <s v="chameleon"/>
    <s v="chameleon"/>
    <n v="2056"/>
    <n v="45"/>
    <n v="1"/>
    <x v="0"/>
    <x v="0"/>
  </r>
  <r>
    <x v="77"/>
    <s v="pinwheel"/>
    <x v="42"/>
    <s v="pinwheel"/>
    <s v="peacock"/>
    <s v="peacock"/>
    <n v="13293"/>
    <n v="46"/>
    <n v="1"/>
    <x v="0"/>
    <x v="0"/>
  </r>
  <r>
    <x v="77"/>
    <s v="shower curtain"/>
    <x v="23"/>
    <s v="crossword puzzle"/>
    <s v="shower curtain"/>
    <s v="shower curtain"/>
    <n v="4073"/>
    <n v="47"/>
    <n v="0"/>
    <x v="0"/>
    <x v="0"/>
  </r>
  <r>
    <x v="77"/>
    <s v="stove"/>
    <x v="36"/>
    <s v="projector"/>
    <s v="projector"/>
    <s v="stove"/>
    <n v="5232"/>
    <n v="4"/>
    <n v="1"/>
    <x v="0"/>
    <x v="0"/>
  </r>
  <r>
    <x v="77"/>
    <s v="croquet ball"/>
    <x v="5"/>
    <s v="pinwheel"/>
    <s v="pinwheel"/>
    <s v="croquet ball"/>
    <n v="8225"/>
    <n v="5"/>
    <n v="1"/>
    <x v="0"/>
    <x v="0"/>
  </r>
  <r>
    <x v="77"/>
    <s v="disk brake"/>
    <x v="9"/>
    <s v="disk brake"/>
    <s v="disk brake"/>
    <s v="car wheel"/>
    <n v="5403"/>
    <n v="6"/>
    <n v="0"/>
    <x v="0"/>
    <x v="0"/>
  </r>
  <r>
    <x v="77"/>
    <s v="safety pin"/>
    <x v="29"/>
    <s v="safety pin"/>
    <s v="comic book"/>
    <s v="comic book"/>
    <n v="7295"/>
    <n v="7"/>
    <n v="1"/>
    <x v="0"/>
    <x v="0"/>
  </r>
  <r>
    <x v="77"/>
    <s v="hand-held computer"/>
    <x v="17"/>
    <s v="remote control"/>
    <s v="hand-held computer"/>
    <s v="hand-held computer"/>
    <n v="23301"/>
    <n v="8"/>
    <n v="0"/>
    <x v="0"/>
    <x v="0"/>
  </r>
  <r>
    <x v="77"/>
    <s v="oscilloscope"/>
    <x v="38"/>
    <s v="oscilloscope"/>
    <s v="oscilloscope"/>
    <s v="roundworm"/>
    <n v="3905"/>
    <n v="9"/>
    <n v="0"/>
    <x v="0"/>
    <x v="0"/>
  </r>
  <r>
    <x v="78"/>
    <s v="holster"/>
    <x v="40"/>
    <s v="electric guitar"/>
    <s v="electric guitar"/>
    <s v="holster"/>
    <n v="7405"/>
    <n v="0"/>
    <n v="1"/>
    <x v="0"/>
    <x v="0"/>
  </r>
  <r>
    <x v="78"/>
    <s v="coil"/>
    <x v="12"/>
    <s v="ski mask"/>
    <s v="ski mask"/>
    <s v="coil"/>
    <n v="3016"/>
    <n v="10"/>
    <n v="1"/>
    <x v="0"/>
    <x v="0"/>
  </r>
  <r>
    <x v="78"/>
    <s v="electric fan"/>
    <x v="32"/>
    <s v="electric fan"/>
    <s v="grey parrot"/>
    <s v="grey parrot"/>
    <n v="3879"/>
    <n v="11"/>
    <n v="1"/>
    <x v="0"/>
    <x v="0"/>
  </r>
  <r>
    <x v="78"/>
    <s v="screw"/>
    <x v="13"/>
    <s v="screw"/>
    <s v="starfish"/>
    <s v="starfish"/>
    <n v="2552"/>
    <n v="12"/>
    <n v="1"/>
    <x v="0"/>
    <x v="0"/>
  </r>
  <r>
    <x v="78"/>
    <s v="taxicab"/>
    <x v="2"/>
    <s v="school bus"/>
    <s v="taxicab"/>
    <s v="taxicab"/>
    <n v="4322"/>
    <n v="13"/>
    <n v="0"/>
    <x v="0"/>
    <x v="0"/>
  </r>
  <r>
    <x v="78"/>
    <s v="theater curtain"/>
    <x v="41"/>
    <s v="panpipe"/>
    <s v="panpipe"/>
    <s v="theater curtain"/>
    <n v="2750"/>
    <n v="14"/>
    <n v="1"/>
    <x v="0"/>
    <x v="0"/>
  </r>
  <r>
    <x v="78"/>
    <s v="drum"/>
    <x v="3"/>
    <s v="monarch butterfly"/>
    <s v="drum"/>
    <s v="drum"/>
    <n v="2462"/>
    <n v="15"/>
    <n v="0"/>
    <x v="0"/>
    <x v="0"/>
  </r>
  <r>
    <x v="78"/>
    <s v="chocolate sauce"/>
    <x v="28"/>
    <s v="chocolate sauce"/>
    <s v="trifle"/>
    <s v="trifle"/>
    <n v="3445"/>
    <n v="16"/>
    <n v="1"/>
    <x v="0"/>
    <x v="0"/>
  </r>
  <r>
    <x v="78"/>
    <s v="power drill"/>
    <x v="27"/>
    <s v="power drill"/>
    <s v="hand blower"/>
    <s v="hand blower"/>
    <n v="2476"/>
    <n v="17"/>
    <n v="1"/>
    <x v="0"/>
    <x v="0"/>
  </r>
  <r>
    <x v="78"/>
    <s v="traffic light"/>
    <x v="25"/>
    <s v="volcano"/>
    <s v="volcano"/>
    <s v="traffic light"/>
    <n v="5817"/>
    <n v="18"/>
    <n v="1"/>
    <x v="0"/>
    <x v="0"/>
  </r>
  <r>
    <x v="78"/>
    <s v="safety pin"/>
    <x v="29"/>
    <s v="comic book"/>
    <s v="safety pin"/>
    <s v="safety pin"/>
    <n v="2784"/>
    <n v="19"/>
    <n v="0"/>
    <x v="0"/>
    <x v="0"/>
  </r>
  <r>
    <x v="78"/>
    <s v="hand-held computer"/>
    <x v="17"/>
    <s v="remote control"/>
    <s v="remote control"/>
    <s v="hand-held computer"/>
    <n v="6826"/>
    <n v="1"/>
    <n v="1"/>
    <x v="0"/>
    <x v="0"/>
  </r>
  <r>
    <x v="78"/>
    <s v="centipede"/>
    <x v="24"/>
    <s v="baseball"/>
    <s v="centipede"/>
    <s v="centipede"/>
    <n v="2223"/>
    <n v="20"/>
    <n v="0"/>
    <x v="0"/>
    <x v="0"/>
  </r>
  <r>
    <x v="78"/>
    <s v="pill bottle"/>
    <x v="11"/>
    <s v="medicine chest"/>
    <s v="pill bottle"/>
    <s v="pill bottle"/>
    <n v="3432"/>
    <n v="21"/>
    <n v="0"/>
    <x v="0"/>
    <x v="0"/>
  </r>
  <r>
    <x v="78"/>
    <s v="bib"/>
    <x v="35"/>
    <s v="bib"/>
    <s v="bib"/>
    <s v="chameleon"/>
    <n v="3547"/>
    <n v="22"/>
    <n v="0"/>
    <x v="0"/>
    <x v="0"/>
  </r>
  <r>
    <x v="78"/>
    <s v="croquet ball"/>
    <x v="5"/>
    <s v="croquet ball"/>
    <s v="croquet ball"/>
    <s v="pinwheel"/>
    <n v="3821"/>
    <n v="23"/>
    <n v="0"/>
    <x v="0"/>
    <x v="0"/>
  </r>
  <r>
    <x v="78"/>
    <s v="bottlecap"/>
    <x v="37"/>
    <s v="bottlecap"/>
    <s v="bottlecap"/>
    <s v="strawberry"/>
    <n v="2720"/>
    <n v="24"/>
    <n v="0"/>
    <x v="0"/>
    <x v="0"/>
  </r>
  <r>
    <x v="78"/>
    <s v="roundworm"/>
    <x v="0"/>
    <s v="hair clip"/>
    <s v="hair clip"/>
    <s v="roundworm"/>
    <n v="2050"/>
    <n v="25"/>
    <n v="1"/>
    <x v="0"/>
    <x v="0"/>
  </r>
  <r>
    <x v="78"/>
    <s v="brain coral"/>
    <x v="15"/>
    <s v="brain coral"/>
    <s v="brain coral"/>
    <s v="green snake"/>
    <n v="4297"/>
    <n v="26"/>
    <n v="0"/>
    <x v="0"/>
    <x v="0"/>
  </r>
  <r>
    <x v="78"/>
    <s v="honeycomb"/>
    <x v="30"/>
    <s v="honeycomb"/>
    <s v="honeycomb"/>
    <s v="chainlink fence"/>
    <n v="4344"/>
    <n v="27"/>
    <n v="0"/>
    <x v="0"/>
    <x v="0"/>
  </r>
  <r>
    <x v="78"/>
    <s v="projector"/>
    <x v="26"/>
    <s v="traffic light"/>
    <s v="traffic light"/>
    <s v="projector"/>
    <n v="4061"/>
    <n v="28"/>
    <n v="1"/>
    <x v="0"/>
    <x v="0"/>
  </r>
  <r>
    <x v="78"/>
    <s v="prayer rug"/>
    <x v="7"/>
    <s v="prayer rug"/>
    <s v="slot machine"/>
    <s v="slot machine"/>
    <n v="9935"/>
    <n v="29"/>
    <n v="1"/>
    <x v="0"/>
    <x v="0"/>
  </r>
  <r>
    <x v="78"/>
    <s v="stove"/>
    <x v="36"/>
    <s v="projector"/>
    <s v="projector"/>
    <s v="stove"/>
    <n v="10831"/>
    <n v="2"/>
    <n v="1"/>
    <x v="0"/>
    <x v="0"/>
  </r>
  <r>
    <x v="78"/>
    <s v="printer"/>
    <x v="14"/>
    <s v="photocopier"/>
    <s v="printer"/>
    <s v="printer"/>
    <n v="5404"/>
    <n v="30"/>
    <n v="0"/>
    <x v="0"/>
    <x v="0"/>
  </r>
  <r>
    <x v="78"/>
    <s v="theater curtain"/>
    <x v="1"/>
    <s v="freight car"/>
    <s v="freight car"/>
    <s v="theater curtain"/>
    <n v="5623"/>
    <n v="31"/>
    <n v="1"/>
    <x v="0"/>
    <x v="0"/>
  </r>
  <r>
    <x v="78"/>
    <s v="roundworm"/>
    <x v="20"/>
    <s v="roundworm"/>
    <s v="roundworm"/>
    <s v="spotlight"/>
    <n v="3745"/>
    <n v="32"/>
    <n v="0"/>
    <x v="0"/>
    <x v="0"/>
  </r>
  <r>
    <x v="78"/>
    <s v="digital clock"/>
    <x v="34"/>
    <s v="computer keyboard"/>
    <s v="digital clock"/>
    <s v="digital clock"/>
    <n v="3465"/>
    <n v="33"/>
    <n v="0"/>
    <x v="0"/>
    <x v="0"/>
  </r>
  <r>
    <x v="78"/>
    <s v="disk brake"/>
    <x v="18"/>
    <s v="disk brake"/>
    <s v="vacuum"/>
    <s v="vacuum"/>
    <n v="3795"/>
    <n v="34"/>
    <n v="1"/>
    <x v="0"/>
    <x v="0"/>
  </r>
  <r>
    <x v="78"/>
    <s v="pretzel"/>
    <x v="21"/>
    <s v="bagel"/>
    <s v="pretzel"/>
    <s v="pretzel"/>
    <n v="3239"/>
    <n v="35"/>
    <n v="0"/>
    <x v="0"/>
    <x v="0"/>
  </r>
  <r>
    <x v="78"/>
    <s v="typewriter keyboard"/>
    <x v="19"/>
    <s v="typewriter keyboard"/>
    <s v="digital clock"/>
    <s v="digital clock"/>
    <n v="8552"/>
    <n v="36"/>
    <n v="1"/>
    <x v="0"/>
    <x v="0"/>
  </r>
  <r>
    <x v="78"/>
    <s v="iron"/>
    <x v="10"/>
    <s v="iron"/>
    <s v="iron"/>
    <s v="dial telephone"/>
    <n v="5516"/>
    <n v="37"/>
    <n v="0"/>
    <x v="0"/>
    <x v="0"/>
  </r>
  <r>
    <x v="78"/>
    <s v="disk brake"/>
    <x v="9"/>
    <s v="disk brake"/>
    <s v="disk brake"/>
    <s v="car wheel"/>
    <n v="3565"/>
    <n v="38"/>
    <n v="0"/>
    <x v="0"/>
    <x v="0"/>
  </r>
  <r>
    <x v="78"/>
    <s v="racket"/>
    <x v="46"/>
    <s v="racket"/>
    <s v="racket"/>
    <s v="paddle"/>
    <n v="4507"/>
    <n v="39"/>
    <n v="0"/>
    <x v="0"/>
    <x v="0"/>
  </r>
  <r>
    <x v="78"/>
    <s v="pinwheel"/>
    <x v="42"/>
    <s v="peacock"/>
    <s v="pinwheel"/>
    <s v="pinwheel"/>
    <n v="7367"/>
    <n v="3"/>
    <n v="0"/>
    <x v="0"/>
    <x v="0"/>
  </r>
  <r>
    <x v="78"/>
    <s v="pedestal"/>
    <x v="47"/>
    <s v="obelisk"/>
    <s v="obelisk"/>
    <s v="pedestal"/>
    <n v="2794"/>
    <n v="40"/>
    <n v="1"/>
    <x v="0"/>
    <x v="0"/>
  </r>
  <r>
    <x v="78"/>
    <s v="flatworm"/>
    <x v="4"/>
    <s v="tile roof"/>
    <s v="flatworm"/>
    <s v="flatworm"/>
    <n v="4791"/>
    <n v="41"/>
    <n v="0"/>
    <x v="0"/>
    <x v="0"/>
  </r>
  <r>
    <x v="78"/>
    <s v="stick insect"/>
    <x v="39"/>
    <s v="pole"/>
    <s v="stick insect"/>
    <s v="stick insect"/>
    <n v="3307"/>
    <n v="42"/>
    <n v="0"/>
    <x v="0"/>
    <x v="0"/>
  </r>
  <r>
    <x v="78"/>
    <s v="academic gown"/>
    <x v="22"/>
    <s v="academic gown"/>
    <s v="academic gown"/>
    <s v="king penguin"/>
    <n v="6679"/>
    <n v="43"/>
    <n v="0"/>
    <x v="0"/>
    <x v="0"/>
  </r>
  <r>
    <x v="78"/>
    <s v="analog clock"/>
    <x v="33"/>
    <s v="analog clock"/>
    <s v="analog clock"/>
    <s v="stethoscope"/>
    <n v="3456"/>
    <n v="44"/>
    <n v="0"/>
    <x v="0"/>
    <x v="0"/>
  </r>
  <r>
    <x v="78"/>
    <s v="teddy bear"/>
    <x v="44"/>
    <s v="teddy bear"/>
    <s v="teddy bear"/>
    <s v="soccer ball"/>
    <n v="3280"/>
    <n v="45"/>
    <n v="0"/>
    <x v="0"/>
    <x v="0"/>
  </r>
  <r>
    <x v="78"/>
    <s v="knee pad"/>
    <x v="43"/>
    <s v="knee pad"/>
    <s v="knee pad"/>
    <s v="punching bag"/>
    <n v="4393"/>
    <n v="46"/>
    <n v="0"/>
    <x v="0"/>
    <x v="0"/>
  </r>
  <r>
    <x v="78"/>
    <s v="shower curtain"/>
    <x v="23"/>
    <s v="shower curtain"/>
    <s v="shower curtain"/>
    <s v="crossword puzzle"/>
    <n v="4007"/>
    <n v="47"/>
    <n v="0"/>
    <x v="0"/>
    <x v="0"/>
  </r>
  <r>
    <x v="78"/>
    <s v="xylophone"/>
    <x v="8"/>
    <s v="assault rifle"/>
    <s v="assault rifle"/>
    <s v="xylophone"/>
    <n v="3604"/>
    <n v="4"/>
    <n v="1"/>
    <x v="0"/>
    <x v="0"/>
  </r>
  <r>
    <x v="78"/>
    <s v="book jacket"/>
    <x v="6"/>
    <s v="accordion"/>
    <s v="book jacket"/>
    <s v="book jacket"/>
    <n v="6224"/>
    <n v="5"/>
    <n v="0"/>
    <x v="0"/>
    <x v="0"/>
  </r>
  <r>
    <x v="78"/>
    <s v="oscilloscope"/>
    <x v="38"/>
    <s v="roundworm"/>
    <s v="oscilloscope"/>
    <s v="oscilloscope"/>
    <n v="2920"/>
    <n v="6"/>
    <n v="0"/>
    <x v="0"/>
    <x v="0"/>
  </r>
  <r>
    <x v="78"/>
    <s v="wreck"/>
    <x v="16"/>
    <s v="wreck"/>
    <s v="wreck"/>
    <s v="sea snake"/>
    <n v="3413"/>
    <n v="7"/>
    <n v="0"/>
    <x v="0"/>
    <x v="0"/>
  </r>
  <r>
    <x v="78"/>
    <s v="throne"/>
    <x v="31"/>
    <s v="four-poster bed"/>
    <s v="throne"/>
    <s v="throne"/>
    <n v="5810"/>
    <n v="8"/>
    <n v="0"/>
    <x v="0"/>
    <x v="0"/>
  </r>
  <r>
    <x v="78"/>
    <s v="syringe"/>
    <x v="45"/>
    <s v="syringe"/>
    <s v="screwdriver"/>
    <s v="screwdriver"/>
    <n v="11507"/>
    <n v="9"/>
    <n v="1"/>
    <x v="0"/>
    <x v="0"/>
  </r>
  <r>
    <x v="79"/>
    <s v="pinwheel"/>
    <x v="42"/>
    <s v="pinwheel"/>
    <s v="peacock"/>
    <s v="peacock"/>
    <n v="2224"/>
    <n v="0"/>
    <n v="1"/>
    <x v="1"/>
    <x v="0"/>
  </r>
  <r>
    <x v="79"/>
    <s v="safety pin"/>
    <x v="29"/>
    <s v="safety pin"/>
    <s v="comic book"/>
    <s v="comic book"/>
    <n v="313"/>
    <n v="10"/>
    <n v="1"/>
    <x v="1"/>
    <x v="0"/>
  </r>
  <r>
    <x v="79"/>
    <s v="book jacket"/>
    <x v="6"/>
    <s v="accordion"/>
    <s v="book jacket"/>
    <s v="book jacket"/>
    <n v="279"/>
    <n v="11"/>
    <n v="0"/>
    <x v="1"/>
    <x v="0"/>
  </r>
  <r>
    <x v="79"/>
    <s v="pedestal"/>
    <x v="47"/>
    <s v="obelisk"/>
    <s v="obelisk"/>
    <s v="pedestal"/>
    <n v="700"/>
    <n v="12"/>
    <n v="1"/>
    <x v="1"/>
    <x v="0"/>
  </r>
  <r>
    <x v="79"/>
    <s v="analog clock"/>
    <x v="33"/>
    <s v="stethoscope"/>
    <s v="stethoscope"/>
    <s v="analog clock"/>
    <n v="297"/>
    <n v="13"/>
    <n v="1"/>
    <x v="1"/>
    <x v="0"/>
  </r>
  <r>
    <x v="79"/>
    <s v="prayer rug"/>
    <x v="7"/>
    <s v="prayer rug"/>
    <s v="slot machine"/>
    <s v="slot machine"/>
    <n v="945"/>
    <n v="14"/>
    <n v="1"/>
    <x v="1"/>
    <x v="0"/>
  </r>
  <r>
    <x v="79"/>
    <s v="digital clock"/>
    <x v="34"/>
    <s v="digital clock"/>
    <s v="computer keyboard"/>
    <s v="computer keyboard"/>
    <n v="287"/>
    <n v="15"/>
    <n v="1"/>
    <x v="1"/>
    <x v="0"/>
  </r>
  <r>
    <x v="79"/>
    <s v="power drill"/>
    <x v="27"/>
    <s v="hand blower"/>
    <s v="hand blower"/>
    <s v="power drill"/>
    <n v="728"/>
    <n v="16"/>
    <n v="1"/>
    <x v="1"/>
    <x v="0"/>
  </r>
  <r>
    <x v="79"/>
    <s v="pill bottle"/>
    <x v="11"/>
    <s v="pill bottle"/>
    <s v="medicine chest"/>
    <s v="medicine chest"/>
    <n v="375"/>
    <n v="17"/>
    <n v="1"/>
    <x v="1"/>
    <x v="0"/>
  </r>
  <r>
    <x v="79"/>
    <s v="centipede"/>
    <x v="24"/>
    <s v="baseball"/>
    <s v="baseball"/>
    <s v="centipede"/>
    <n v="697"/>
    <n v="18"/>
    <n v="1"/>
    <x v="1"/>
    <x v="0"/>
  </r>
  <r>
    <x v="79"/>
    <s v="projector"/>
    <x v="26"/>
    <s v="projector"/>
    <s v="traffic light"/>
    <s v="traffic light"/>
    <n v="842"/>
    <n v="19"/>
    <n v="1"/>
    <x v="1"/>
    <x v="0"/>
  </r>
  <r>
    <x v="79"/>
    <s v="croquet ball"/>
    <x v="5"/>
    <s v="croquet ball"/>
    <s v="croquet ball"/>
    <s v="pinwheel"/>
    <n v="1872"/>
    <n v="1"/>
    <n v="0"/>
    <x v="1"/>
    <x v="0"/>
  </r>
  <r>
    <x v="79"/>
    <s v="chocolate sauce"/>
    <x v="28"/>
    <s v="trifle"/>
    <s v="trifle"/>
    <s v="chocolate sauce"/>
    <n v="917"/>
    <n v="20"/>
    <n v="1"/>
    <x v="1"/>
    <x v="0"/>
  </r>
  <r>
    <x v="79"/>
    <s v="xylophone"/>
    <x v="8"/>
    <s v="xylophone"/>
    <s v="assault rifle"/>
    <s v="assault rifle"/>
    <n v="332"/>
    <n v="21"/>
    <n v="1"/>
    <x v="1"/>
    <x v="0"/>
  </r>
  <r>
    <x v="79"/>
    <s v="flatworm"/>
    <x v="4"/>
    <s v="tile roof"/>
    <s v="tile roof"/>
    <s v="flatworm"/>
    <n v="742"/>
    <n v="22"/>
    <n v="1"/>
    <x v="1"/>
    <x v="0"/>
  </r>
  <r>
    <x v="79"/>
    <s v="disk brake"/>
    <x v="9"/>
    <s v="car wheel"/>
    <s v="disk brake"/>
    <s v="disk brake"/>
    <n v="1136"/>
    <n v="23"/>
    <n v="0"/>
    <x v="1"/>
    <x v="0"/>
  </r>
  <r>
    <x v="79"/>
    <s v="throne"/>
    <x v="31"/>
    <s v="four-poster bed"/>
    <s v="throne"/>
    <s v="throne"/>
    <n v="636"/>
    <n v="24"/>
    <n v="0"/>
    <x v="1"/>
    <x v="0"/>
  </r>
  <r>
    <x v="79"/>
    <s v="honeycomb"/>
    <x v="30"/>
    <s v="honeycomb"/>
    <s v="chainlink fence"/>
    <s v="chainlink fence"/>
    <n v="397"/>
    <n v="25"/>
    <n v="1"/>
    <x v="1"/>
    <x v="0"/>
  </r>
  <r>
    <x v="79"/>
    <s v="theater curtain"/>
    <x v="41"/>
    <s v="panpipe"/>
    <s v="theater curtain"/>
    <s v="theater curtain"/>
    <n v="857"/>
    <n v="26"/>
    <n v="0"/>
    <x v="1"/>
    <x v="0"/>
  </r>
  <r>
    <x v="79"/>
    <s v="taxicab"/>
    <x v="2"/>
    <s v="school bus"/>
    <s v="school bus"/>
    <s v="taxicab"/>
    <n v="1090"/>
    <n v="27"/>
    <n v="1"/>
    <x v="1"/>
    <x v="0"/>
  </r>
  <r>
    <x v="79"/>
    <s v="bottlecap"/>
    <x v="37"/>
    <s v="bottlecap"/>
    <s v="strawberry"/>
    <s v="strawberry"/>
    <n v="517"/>
    <n v="28"/>
    <n v="1"/>
    <x v="1"/>
    <x v="0"/>
  </r>
  <r>
    <x v="79"/>
    <s v="oscilloscope"/>
    <x v="38"/>
    <s v="roundworm"/>
    <s v="roundworm"/>
    <s v="oscilloscope"/>
    <n v="973"/>
    <n v="29"/>
    <n v="1"/>
    <x v="1"/>
    <x v="0"/>
  </r>
  <r>
    <x v="79"/>
    <s v="theater curtain"/>
    <x v="1"/>
    <s v="theater curtain"/>
    <s v="theater curtain"/>
    <s v="freight car"/>
    <n v="872"/>
    <n v="2"/>
    <n v="0"/>
    <x v="1"/>
    <x v="0"/>
  </r>
  <r>
    <x v="79"/>
    <s v="brain coral"/>
    <x v="15"/>
    <s v="brain coral"/>
    <s v="green snake"/>
    <s v="green snake"/>
    <n v="707"/>
    <n v="30"/>
    <n v="1"/>
    <x v="1"/>
    <x v="0"/>
  </r>
  <r>
    <x v="79"/>
    <s v="stove"/>
    <x v="36"/>
    <s v="stove"/>
    <s v="projector"/>
    <s v="projector"/>
    <n v="999"/>
    <n v="31"/>
    <n v="1"/>
    <x v="1"/>
    <x v="0"/>
  </r>
  <r>
    <x v="79"/>
    <s v="bib"/>
    <x v="35"/>
    <s v="chameleon"/>
    <s v="bib"/>
    <s v="bib"/>
    <n v="980"/>
    <n v="32"/>
    <n v="0"/>
    <x v="1"/>
    <x v="0"/>
  </r>
  <r>
    <x v="79"/>
    <s v="racket"/>
    <x v="46"/>
    <s v="paddle"/>
    <s v="racket"/>
    <s v="racket"/>
    <n v="381"/>
    <n v="33"/>
    <n v="0"/>
    <x v="1"/>
    <x v="0"/>
  </r>
  <r>
    <x v="79"/>
    <s v="roundworm"/>
    <x v="0"/>
    <s v="hair clip"/>
    <s v="roundworm"/>
    <s v="roundworm"/>
    <n v="419"/>
    <n v="34"/>
    <n v="0"/>
    <x v="1"/>
    <x v="0"/>
  </r>
  <r>
    <x v="79"/>
    <s v="screw"/>
    <x v="13"/>
    <s v="screw"/>
    <s v="starfish"/>
    <s v="starfish"/>
    <n v="253"/>
    <n v="35"/>
    <n v="1"/>
    <x v="1"/>
    <x v="0"/>
  </r>
  <r>
    <x v="79"/>
    <s v="traffic light"/>
    <x v="25"/>
    <s v="volcano"/>
    <s v="traffic light"/>
    <s v="traffic light"/>
    <n v="135946"/>
    <n v="36"/>
    <n v="0"/>
    <x v="1"/>
    <x v="0"/>
  </r>
  <r>
    <x v="79"/>
    <s v="syringe"/>
    <x v="45"/>
    <s v="syringe"/>
    <s v="syringe"/>
    <s v="screwdriver"/>
    <n v="991"/>
    <n v="37"/>
    <n v="0"/>
    <x v="1"/>
    <x v="0"/>
  </r>
  <r>
    <x v="79"/>
    <s v="drum"/>
    <x v="3"/>
    <s v="drum"/>
    <s v="drum"/>
    <s v="monarch butterfly"/>
    <n v="321"/>
    <n v="38"/>
    <n v="0"/>
    <x v="1"/>
    <x v="0"/>
  </r>
  <r>
    <x v="79"/>
    <s v="knee pad"/>
    <x v="43"/>
    <s v="knee pad"/>
    <s v="knee pad"/>
    <s v="punching bag"/>
    <n v="263"/>
    <n v="39"/>
    <n v="0"/>
    <x v="1"/>
    <x v="0"/>
  </r>
  <r>
    <x v="79"/>
    <s v="wreck"/>
    <x v="16"/>
    <s v="wreck"/>
    <s v="wreck"/>
    <s v="sea snake"/>
    <n v="2303"/>
    <n v="3"/>
    <n v="0"/>
    <x v="1"/>
    <x v="0"/>
  </r>
  <r>
    <x v="79"/>
    <s v="shower curtain"/>
    <x v="23"/>
    <s v="crossword puzzle"/>
    <s v="crossword puzzle"/>
    <s v="shower curtain"/>
    <n v="199"/>
    <n v="40"/>
    <n v="1"/>
    <x v="1"/>
    <x v="0"/>
  </r>
  <r>
    <x v="79"/>
    <s v="typewriter keyboard"/>
    <x v="19"/>
    <s v="digital clock"/>
    <s v="digital clock"/>
    <s v="typewriter keyboard"/>
    <n v="221"/>
    <n v="41"/>
    <n v="1"/>
    <x v="1"/>
    <x v="0"/>
  </r>
  <r>
    <x v="79"/>
    <s v="printer"/>
    <x v="14"/>
    <s v="printer"/>
    <s v="photocopier"/>
    <s v="photocopier"/>
    <n v="553"/>
    <n v="42"/>
    <n v="1"/>
    <x v="1"/>
    <x v="0"/>
  </r>
  <r>
    <x v="79"/>
    <s v="iron"/>
    <x v="10"/>
    <s v="iron"/>
    <s v="dial telephone"/>
    <s v="dial telephone"/>
    <n v="157"/>
    <n v="43"/>
    <n v="1"/>
    <x v="1"/>
    <x v="0"/>
  </r>
  <r>
    <x v="79"/>
    <s v="coil"/>
    <x v="12"/>
    <s v="ski mask"/>
    <s v="coil"/>
    <s v="coil"/>
    <n v="1251"/>
    <n v="44"/>
    <n v="0"/>
    <x v="1"/>
    <x v="0"/>
  </r>
  <r>
    <x v="79"/>
    <s v="hand-held computer"/>
    <x v="17"/>
    <s v="remote control"/>
    <s v="hand-held computer"/>
    <s v="hand-held computer"/>
    <n v="141"/>
    <n v="45"/>
    <n v="0"/>
    <x v="1"/>
    <x v="0"/>
  </r>
  <r>
    <x v="79"/>
    <s v="stick insect"/>
    <x v="39"/>
    <s v="pole"/>
    <s v="stick insect"/>
    <s v="stick insect"/>
    <n v="502"/>
    <n v="46"/>
    <n v="0"/>
    <x v="1"/>
    <x v="0"/>
  </r>
  <r>
    <x v="79"/>
    <s v="teddy bear"/>
    <x v="44"/>
    <s v="soccer ball"/>
    <s v="teddy bear"/>
    <s v="teddy bear"/>
    <n v="272"/>
    <n v="47"/>
    <n v="0"/>
    <x v="1"/>
    <x v="0"/>
  </r>
  <r>
    <x v="79"/>
    <s v="academic gown"/>
    <x v="22"/>
    <s v="academic gown"/>
    <s v="academic gown"/>
    <s v="king penguin"/>
    <n v="3025"/>
    <n v="4"/>
    <n v="0"/>
    <x v="1"/>
    <x v="0"/>
  </r>
  <r>
    <x v="79"/>
    <s v="pretzel"/>
    <x v="21"/>
    <s v="bagel"/>
    <s v="bagel"/>
    <s v="pretzel"/>
    <n v="2878"/>
    <n v="5"/>
    <n v="1"/>
    <x v="1"/>
    <x v="0"/>
  </r>
  <r>
    <x v="79"/>
    <s v="roundworm"/>
    <x v="20"/>
    <s v="roundworm"/>
    <s v="spotlight"/>
    <s v="spotlight"/>
    <n v="2091"/>
    <n v="6"/>
    <n v="1"/>
    <x v="1"/>
    <x v="0"/>
  </r>
  <r>
    <x v="79"/>
    <s v="disk brake"/>
    <x v="18"/>
    <s v="vacuum"/>
    <s v="vacuum"/>
    <s v="disk brake"/>
    <n v="3855"/>
    <n v="7"/>
    <n v="1"/>
    <x v="1"/>
    <x v="0"/>
  </r>
  <r>
    <x v="79"/>
    <s v="electric fan"/>
    <x v="32"/>
    <s v="electric fan"/>
    <s v="electric fan"/>
    <s v="grey parrot"/>
    <n v="2279"/>
    <n v="8"/>
    <n v="0"/>
    <x v="1"/>
    <x v="0"/>
  </r>
  <r>
    <x v="79"/>
    <s v="holster"/>
    <x v="40"/>
    <s v="holster"/>
    <s v="electric guitar"/>
    <s v="electric guitar"/>
    <n v="554"/>
    <n v="9"/>
    <n v="1"/>
    <x v="1"/>
    <x v="0"/>
  </r>
  <r>
    <x v="80"/>
    <s v="traffic light"/>
    <x v="25"/>
    <s v="volcano"/>
    <s v="volcano"/>
    <s v="traffic light"/>
    <n v="5459"/>
    <n v="0"/>
    <n v="1"/>
    <x v="0"/>
    <x v="0"/>
  </r>
  <r>
    <x v="80"/>
    <s v="digital clock"/>
    <x v="34"/>
    <s v="computer keyboard"/>
    <s v="digital clock"/>
    <s v="digital clock"/>
    <n v="1833"/>
    <n v="10"/>
    <n v="0"/>
    <x v="0"/>
    <x v="0"/>
  </r>
  <r>
    <x v="80"/>
    <s v="projector"/>
    <x v="26"/>
    <s v="projector"/>
    <s v="traffic light"/>
    <s v="traffic light"/>
    <n v="4345"/>
    <n v="11"/>
    <n v="1"/>
    <x v="0"/>
    <x v="0"/>
  </r>
  <r>
    <x v="80"/>
    <s v="roundworm"/>
    <x v="0"/>
    <s v="roundworm"/>
    <s v="roundworm"/>
    <s v="hair clip"/>
    <n v="2577"/>
    <n v="12"/>
    <n v="0"/>
    <x v="0"/>
    <x v="0"/>
  </r>
  <r>
    <x v="80"/>
    <s v="stove"/>
    <x v="36"/>
    <s v="projector"/>
    <s v="stove"/>
    <s v="stove"/>
    <n v="1957"/>
    <n v="13"/>
    <n v="0"/>
    <x v="0"/>
    <x v="0"/>
  </r>
  <r>
    <x v="80"/>
    <s v="pedestal"/>
    <x v="47"/>
    <s v="obelisk"/>
    <s v="pedestal"/>
    <s v="pedestal"/>
    <n v="2946"/>
    <n v="14"/>
    <n v="0"/>
    <x v="0"/>
    <x v="0"/>
  </r>
  <r>
    <x v="80"/>
    <s v="pill bottle"/>
    <x v="11"/>
    <s v="medicine chest"/>
    <s v="medicine chest"/>
    <s v="pill bottle"/>
    <n v="2637"/>
    <n v="15"/>
    <n v="1"/>
    <x v="0"/>
    <x v="0"/>
  </r>
  <r>
    <x v="80"/>
    <s v="typewriter keyboard"/>
    <x v="19"/>
    <s v="digital clock"/>
    <s v="typewriter keyboard"/>
    <s v="typewriter keyboard"/>
    <n v="4195"/>
    <n v="16"/>
    <n v="0"/>
    <x v="0"/>
    <x v="0"/>
  </r>
  <r>
    <x v="80"/>
    <s v="taxicab"/>
    <x v="2"/>
    <s v="taxicab"/>
    <s v="taxicab"/>
    <s v="school bus"/>
    <n v="2701"/>
    <n v="17"/>
    <n v="0"/>
    <x v="0"/>
    <x v="0"/>
  </r>
  <r>
    <x v="80"/>
    <s v="coil"/>
    <x v="12"/>
    <s v="ski mask"/>
    <s v="coil"/>
    <s v="coil"/>
    <n v="3820"/>
    <n v="18"/>
    <n v="0"/>
    <x v="0"/>
    <x v="0"/>
  </r>
  <r>
    <x v="80"/>
    <s v="analog clock"/>
    <x v="33"/>
    <s v="stethoscope"/>
    <s v="analog clock"/>
    <s v="analog clock"/>
    <n v="2907"/>
    <n v="19"/>
    <n v="0"/>
    <x v="0"/>
    <x v="0"/>
  </r>
  <r>
    <x v="80"/>
    <s v="wreck"/>
    <x v="16"/>
    <s v="sea snake"/>
    <s v="wreck"/>
    <s v="wreck"/>
    <n v="3414"/>
    <n v="1"/>
    <n v="0"/>
    <x v="0"/>
    <x v="0"/>
  </r>
  <r>
    <x v="80"/>
    <s v="shower curtain"/>
    <x v="23"/>
    <s v="shower curtain"/>
    <s v="shower curtain"/>
    <s v="crossword puzzle"/>
    <n v="4147"/>
    <n v="20"/>
    <n v="0"/>
    <x v="0"/>
    <x v="0"/>
  </r>
  <r>
    <x v="80"/>
    <s v="centipede"/>
    <x v="24"/>
    <s v="baseball"/>
    <s v="baseball"/>
    <s v="centipede"/>
    <n v="1927"/>
    <n v="21"/>
    <n v="1"/>
    <x v="0"/>
    <x v="0"/>
  </r>
  <r>
    <x v="80"/>
    <s v="disk brake"/>
    <x v="9"/>
    <s v="disk brake"/>
    <s v="car wheel"/>
    <s v="car wheel"/>
    <n v="4251"/>
    <n v="22"/>
    <n v="1"/>
    <x v="0"/>
    <x v="0"/>
  </r>
  <r>
    <x v="80"/>
    <s v="hand-held computer"/>
    <x v="17"/>
    <s v="remote control"/>
    <s v="hand-held computer"/>
    <s v="hand-held computer"/>
    <n v="3104"/>
    <n v="23"/>
    <n v="0"/>
    <x v="0"/>
    <x v="0"/>
  </r>
  <r>
    <x v="80"/>
    <s v="honeycomb"/>
    <x v="30"/>
    <s v="chainlink fence"/>
    <s v="honeycomb"/>
    <s v="honeycomb"/>
    <n v="2518"/>
    <n v="24"/>
    <n v="0"/>
    <x v="0"/>
    <x v="0"/>
  </r>
  <r>
    <x v="80"/>
    <s v="brain coral"/>
    <x v="15"/>
    <s v="brain coral"/>
    <s v="brain coral"/>
    <s v="green snake"/>
    <n v="3333"/>
    <n v="25"/>
    <n v="0"/>
    <x v="0"/>
    <x v="0"/>
  </r>
  <r>
    <x v="80"/>
    <s v="teddy bear"/>
    <x v="44"/>
    <s v="soccer ball"/>
    <s v="teddy bear"/>
    <s v="teddy bear"/>
    <n v="2821"/>
    <n v="26"/>
    <n v="0"/>
    <x v="0"/>
    <x v="0"/>
  </r>
  <r>
    <x v="80"/>
    <s v="printer"/>
    <x v="14"/>
    <s v="printer"/>
    <s v="photocopier"/>
    <s v="photocopier"/>
    <n v="1895"/>
    <n v="27"/>
    <n v="1"/>
    <x v="0"/>
    <x v="0"/>
  </r>
  <r>
    <x v="80"/>
    <s v="disk brake"/>
    <x v="18"/>
    <s v="disk brake"/>
    <s v="vacuum"/>
    <s v="vacuum"/>
    <n v="2749"/>
    <n v="28"/>
    <n v="1"/>
    <x v="0"/>
    <x v="0"/>
  </r>
  <r>
    <x v="80"/>
    <s v="racket"/>
    <x v="46"/>
    <s v="paddle"/>
    <s v="racket"/>
    <s v="racket"/>
    <n v="2040"/>
    <n v="29"/>
    <n v="0"/>
    <x v="0"/>
    <x v="0"/>
  </r>
  <r>
    <x v="80"/>
    <s v="safety pin"/>
    <x v="29"/>
    <s v="safety pin"/>
    <s v="safety pin"/>
    <s v="comic book"/>
    <n v="9055"/>
    <n v="2"/>
    <n v="0"/>
    <x v="0"/>
    <x v="0"/>
  </r>
  <r>
    <x v="80"/>
    <s v="bottlecap"/>
    <x v="37"/>
    <s v="bottlecap"/>
    <s v="bottlecap"/>
    <s v="strawberry"/>
    <n v="2925"/>
    <n v="30"/>
    <n v="0"/>
    <x v="0"/>
    <x v="0"/>
  </r>
  <r>
    <x v="80"/>
    <s v="electric fan"/>
    <x v="32"/>
    <s v="electric fan"/>
    <s v="grey parrot"/>
    <s v="grey parrot"/>
    <n v="2251"/>
    <n v="31"/>
    <n v="1"/>
    <x v="0"/>
    <x v="0"/>
  </r>
  <r>
    <x v="80"/>
    <s v="bib"/>
    <x v="35"/>
    <s v="chameleon"/>
    <s v="bib"/>
    <s v="bib"/>
    <n v="3577"/>
    <n v="32"/>
    <n v="0"/>
    <x v="0"/>
    <x v="0"/>
  </r>
  <r>
    <x v="80"/>
    <s v="prayer rug"/>
    <x v="7"/>
    <s v="prayer rug"/>
    <s v="slot machine"/>
    <s v="slot machine"/>
    <n v="2534"/>
    <n v="33"/>
    <n v="1"/>
    <x v="0"/>
    <x v="0"/>
  </r>
  <r>
    <x v="80"/>
    <s v="theater curtain"/>
    <x v="1"/>
    <s v="freight car"/>
    <s v="freight car"/>
    <s v="theater curtain"/>
    <n v="2189"/>
    <n v="34"/>
    <n v="1"/>
    <x v="0"/>
    <x v="0"/>
  </r>
  <r>
    <x v="80"/>
    <s v="pinwheel"/>
    <x v="42"/>
    <s v="pinwheel"/>
    <s v="pinwheel"/>
    <s v="peacock"/>
    <n v="2798"/>
    <n v="35"/>
    <n v="0"/>
    <x v="0"/>
    <x v="0"/>
  </r>
  <r>
    <x v="80"/>
    <s v="oscilloscope"/>
    <x v="38"/>
    <s v="oscilloscope"/>
    <s v="roundworm"/>
    <s v="roundworm"/>
    <n v="1835"/>
    <n v="36"/>
    <n v="1"/>
    <x v="0"/>
    <x v="0"/>
  </r>
  <r>
    <x v="80"/>
    <s v="chocolate sauce"/>
    <x v="28"/>
    <s v="chocolate sauce"/>
    <s v="trifle"/>
    <s v="trifle"/>
    <n v="2043"/>
    <n v="37"/>
    <n v="1"/>
    <x v="0"/>
    <x v="0"/>
  </r>
  <r>
    <x v="80"/>
    <s v="theater curtain"/>
    <x v="41"/>
    <s v="panpipe"/>
    <s v="panpipe"/>
    <s v="theater curtain"/>
    <n v="2146"/>
    <n v="38"/>
    <n v="1"/>
    <x v="0"/>
    <x v="0"/>
  </r>
  <r>
    <x v="80"/>
    <s v="stick insect"/>
    <x v="39"/>
    <s v="pole"/>
    <s v="stick insect"/>
    <s v="stick insect"/>
    <n v="1730"/>
    <n v="39"/>
    <n v="0"/>
    <x v="0"/>
    <x v="0"/>
  </r>
  <r>
    <x v="80"/>
    <s v="screw"/>
    <x v="13"/>
    <s v="starfish"/>
    <s v="starfish"/>
    <s v="screw"/>
    <n v="2884"/>
    <n v="3"/>
    <n v="1"/>
    <x v="0"/>
    <x v="0"/>
  </r>
  <r>
    <x v="80"/>
    <s v="academic gown"/>
    <x v="22"/>
    <s v="king penguin"/>
    <s v="king penguin"/>
    <s v="academic gown"/>
    <n v="1881"/>
    <n v="40"/>
    <n v="1"/>
    <x v="0"/>
    <x v="0"/>
  </r>
  <r>
    <x v="80"/>
    <s v="power drill"/>
    <x v="27"/>
    <s v="hand blower"/>
    <s v="hand blower"/>
    <s v="power drill"/>
    <n v="2348"/>
    <n v="41"/>
    <n v="1"/>
    <x v="0"/>
    <x v="0"/>
  </r>
  <r>
    <x v="80"/>
    <s v="knee pad"/>
    <x v="43"/>
    <s v="knee pad"/>
    <s v="knee pad"/>
    <s v="punching bag"/>
    <n v="2189"/>
    <n v="42"/>
    <n v="0"/>
    <x v="0"/>
    <x v="0"/>
  </r>
  <r>
    <x v="80"/>
    <s v="roundworm"/>
    <x v="20"/>
    <s v="spotlight"/>
    <s v="roundworm"/>
    <s v="roundworm"/>
    <n v="1469"/>
    <n v="43"/>
    <n v="0"/>
    <x v="0"/>
    <x v="0"/>
  </r>
  <r>
    <x v="80"/>
    <s v="drum"/>
    <x v="3"/>
    <s v="drum"/>
    <s v="monarch butterfly"/>
    <s v="monarch butterfly"/>
    <n v="2393"/>
    <n v="44"/>
    <n v="1"/>
    <x v="0"/>
    <x v="0"/>
  </r>
  <r>
    <x v="80"/>
    <s v="xylophone"/>
    <x v="8"/>
    <s v="assault rifle"/>
    <s v="assault rifle"/>
    <s v="xylophone"/>
    <n v="2005"/>
    <n v="45"/>
    <n v="1"/>
    <x v="0"/>
    <x v="0"/>
  </r>
  <r>
    <x v="80"/>
    <s v="iron"/>
    <x v="10"/>
    <s v="iron"/>
    <s v="dial telephone"/>
    <s v="dial telephone"/>
    <n v="1940"/>
    <n v="46"/>
    <n v="1"/>
    <x v="0"/>
    <x v="0"/>
  </r>
  <r>
    <x v="80"/>
    <s v="croquet ball"/>
    <x v="5"/>
    <s v="pinwheel"/>
    <s v="croquet ball"/>
    <s v="croquet ball"/>
    <n v="2923"/>
    <n v="47"/>
    <n v="0"/>
    <x v="0"/>
    <x v="0"/>
  </r>
  <r>
    <x v="80"/>
    <s v="book jacket"/>
    <x v="6"/>
    <s v="accordion"/>
    <s v="book jacket"/>
    <s v="book jacket"/>
    <n v="2265"/>
    <n v="4"/>
    <n v="0"/>
    <x v="0"/>
    <x v="0"/>
  </r>
  <r>
    <x v="80"/>
    <s v="syringe"/>
    <x v="45"/>
    <s v="syringe"/>
    <s v="screwdriver"/>
    <s v="screwdriver"/>
    <n v="3623"/>
    <n v="5"/>
    <n v="1"/>
    <x v="0"/>
    <x v="0"/>
  </r>
  <r>
    <x v="80"/>
    <s v="flatworm"/>
    <x v="4"/>
    <s v="tile roof"/>
    <s v="flatworm"/>
    <s v="flatworm"/>
    <n v="4235"/>
    <n v="6"/>
    <n v="0"/>
    <x v="0"/>
    <x v="0"/>
  </r>
  <r>
    <x v="80"/>
    <s v="holster"/>
    <x v="40"/>
    <s v="holster"/>
    <s v="electric guitar"/>
    <s v="electric guitar"/>
    <n v="3882"/>
    <n v="7"/>
    <n v="1"/>
    <x v="0"/>
    <x v="0"/>
  </r>
  <r>
    <x v="80"/>
    <s v="pretzel"/>
    <x v="21"/>
    <s v="bagel"/>
    <s v="pretzel"/>
    <s v="pretzel"/>
    <n v="2211"/>
    <n v="8"/>
    <n v="0"/>
    <x v="0"/>
    <x v="0"/>
  </r>
  <r>
    <x v="80"/>
    <s v="throne"/>
    <x v="31"/>
    <s v="throne"/>
    <s v="throne"/>
    <s v="four-poster bed"/>
    <n v="3962"/>
    <n v="9"/>
    <n v="0"/>
    <x v="0"/>
    <x v="0"/>
  </r>
  <r>
    <x v="81"/>
    <s v="bottlecap"/>
    <x v="37"/>
    <s v="strawberry"/>
    <s v="strawberry"/>
    <s v="bottlecap"/>
    <n v="2094"/>
    <n v="0"/>
    <n v="1"/>
    <x v="1"/>
    <x v="0"/>
  </r>
  <r>
    <x v="81"/>
    <s v="book jacket"/>
    <x v="6"/>
    <s v="accordion"/>
    <s v="book jacket"/>
    <s v="book jacket"/>
    <n v="398"/>
    <n v="10"/>
    <n v="0"/>
    <x v="1"/>
    <x v="0"/>
  </r>
  <r>
    <x v="81"/>
    <s v="chocolate sauce"/>
    <x v="28"/>
    <s v="trifle"/>
    <s v="chocolate sauce"/>
    <s v="chocolate sauce"/>
    <n v="357"/>
    <n v="11"/>
    <n v="0"/>
    <x v="1"/>
    <x v="0"/>
  </r>
  <r>
    <x v="81"/>
    <s v="typewriter keyboard"/>
    <x v="19"/>
    <s v="typewriter keyboard"/>
    <s v="typewriter keyboard"/>
    <s v="digital clock"/>
    <n v="874"/>
    <n v="12"/>
    <n v="0"/>
    <x v="1"/>
    <x v="0"/>
  </r>
  <r>
    <x v="81"/>
    <s v="safety pin"/>
    <x v="29"/>
    <s v="safety pin"/>
    <s v="comic book"/>
    <s v="comic book"/>
    <n v="344"/>
    <n v="13"/>
    <n v="1"/>
    <x v="1"/>
    <x v="0"/>
  </r>
  <r>
    <x v="81"/>
    <s v="disk brake"/>
    <x v="18"/>
    <s v="disk brake"/>
    <s v="vacuum"/>
    <s v="vacuum"/>
    <n v="903"/>
    <n v="14"/>
    <n v="1"/>
    <x v="1"/>
    <x v="0"/>
  </r>
  <r>
    <x v="81"/>
    <s v="oscilloscope"/>
    <x v="38"/>
    <s v="roundworm"/>
    <s v="oscilloscope"/>
    <s v="oscilloscope"/>
    <n v="345"/>
    <n v="15"/>
    <n v="0"/>
    <x v="1"/>
    <x v="0"/>
  </r>
  <r>
    <x v="81"/>
    <s v="stove"/>
    <x v="36"/>
    <s v="projector"/>
    <s v="projector"/>
    <s v="stove"/>
    <n v="345"/>
    <n v="16"/>
    <n v="1"/>
    <x v="1"/>
    <x v="0"/>
  </r>
  <r>
    <x v="81"/>
    <s v="power drill"/>
    <x v="27"/>
    <s v="hand blower"/>
    <s v="power drill"/>
    <s v="power drill"/>
    <n v="367"/>
    <n v="17"/>
    <n v="0"/>
    <x v="1"/>
    <x v="0"/>
  </r>
  <r>
    <x v="81"/>
    <s v="shower curtain"/>
    <x v="23"/>
    <s v="crossword puzzle"/>
    <s v="shower curtain"/>
    <s v="shower curtain"/>
    <n v="18542"/>
    <n v="18"/>
    <n v="0"/>
    <x v="1"/>
    <x v="0"/>
  </r>
  <r>
    <x v="81"/>
    <s v="traffic light"/>
    <x v="25"/>
    <s v="volcano"/>
    <s v="traffic light"/>
    <s v="traffic light"/>
    <n v="323"/>
    <n v="19"/>
    <n v="0"/>
    <x v="1"/>
    <x v="0"/>
  </r>
  <r>
    <x v="81"/>
    <s v="centipede"/>
    <x v="24"/>
    <s v="baseball"/>
    <s v="baseball"/>
    <s v="centipede"/>
    <n v="864"/>
    <n v="1"/>
    <n v="1"/>
    <x v="1"/>
    <x v="0"/>
  </r>
  <r>
    <x v="81"/>
    <s v="brain coral"/>
    <x v="15"/>
    <s v="brain coral"/>
    <s v="brain coral"/>
    <s v="green snake"/>
    <n v="331"/>
    <n v="20"/>
    <n v="0"/>
    <x v="1"/>
    <x v="0"/>
  </r>
  <r>
    <x v="81"/>
    <s v="analog clock"/>
    <x v="33"/>
    <s v="analog clock"/>
    <s v="stethoscope"/>
    <s v="stethoscope"/>
    <n v="242"/>
    <n v="21"/>
    <n v="1"/>
    <x v="1"/>
    <x v="0"/>
  </r>
  <r>
    <x v="81"/>
    <s v="electric fan"/>
    <x v="32"/>
    <s v="grey parrot"/>
    <s v="electric fan"/>
    <s v="electric fan"/>
    <n v="189"/>
    <n v="22"/>
    <n v="0"/>
    <x v="1"/>
    <x v="0"/>
  </r>
  <r>
    <x v="81"/>
    <s v="pretzel"/>
    <x v="21"/>
    <s v="pretzel"/>
    <s v="pretzel"/>
    <s v="bagel"/>
    <n v="166"/>
    <n v="23"/>
    <n v="0"/>
    <x v="1"/>
    <x v="0"/>
  </r>
  <r>
    <x v="81"/>
    <s v="flatworm"/>
    <x v="4"/>
    <s v="tile roof"/>
    <s v="tile roof"/>
    <s v="flatworm"/>
    <n v="206"/>
    <n v="24"/>
    <n v="1"/>
    <x v="1"/>
    <x v="0"/>
  </r>
  <r>
    <x v="81"/>
    <s v="pill bottle"/>
    <x v="11"/>
    <s v="medicine chest"/>
    <s v="medicine chest"/>
    <s v="pill bottle"/>
    <n v="215"/>
    <n v="25"/>
    <n v="1"/>
    <x v="1"/>
    <x v="0"/>
  </r>
  <r>
    <x v="81"/>
    <s v="theater curtain"/>
    <x v="41"/>
    <s v="panpipe"/>
    <s v="theater curtain"/>
    <s v="theater curtain"/>
    <n v="169"/>
    <n v="26"/>
    <n v="0"/>
    <x v="1"/>
    <x v="0"/>
  </r>
  <r>
    <x v="81"/>
    <s v="theater curtain"/>
    <x v="1"/>
    <s v="freight car"/>
    <s v="freight car"/>
    <s v="theater curtain"/>
    <n v="251"/>
    <n v="27"/>
    <n v="1"/>
    <x v="1"/>
    <x v="0"/>
  </r>
  <r>
    <x v="81"/>
    <s v="iron"/>
    <x v="10"/>
    <s v="iron"/>
    <s v="dial telephone"/>
    <s v="dial telephone"/>
    <n v="125"/>
    <n v="28"/>
    <n v="1"/>
    <x v="1"/>
    <x v="0"/>
  </r>
  <r>
    <x v="81"/>
    <s v="syringe"/>
    <x v="45"/>
    <s v="syringe"/>
    <s v="screwdriver"/>
    <s v="screwdriver"/>
    <n v="166"/>
    <n v="29"/>
    <n v="1"/>
    <x v="1"/>
    <x v="0"/>
  </r>
  <r>
    <x v="81"/>
    <s v="honeycomb"/>
    <x v="30"/>
    <s v="chainlink fence"/>
    <s v="honeycomb"/>
    <s v="honeycomb"/>
    <n v="1129"/>
    <n v="2"/>
    <n v="0"/>
    <x v="1"/>
    <x v="0"/>
  </r>
  <r>
    <x v="81"/>
    <s v="projector"/>
    <x v="26"/>
    <s v="traffic light"/>
    <s v="traffic light"/>
    <s v="projector"/>
    <n v="177"/>
    <n v="30"/>
    <n v="1"/>
    <x v="1"/>
    <x v="0"/>
  </r>
  <r>
    <x v="81"/>
    <s v="taxicab"/>
    <x v="2"/>
    <s v="school bus"/>
    <s v="school bus"/>
    <s v="taxicab"/>
    <n v="429"/>
    <n v="31"/>
    <n v="1"/>
    <x v="1"/>
    <x v="0"/>
  </r>
  <r>
    <x v="81"/>
    <s v="holster"/>
    <x v="40"/>
    <s v="electric guitar"/>
    <s v="holster"/>
    <s v="holster"/>
    <n v="653"/>
    <n v="32"/>
    <n v="0"/>
    <x v="1"/>
    <x v="0"/>
  </r>
  <r>
    <x v="81"/>
    <s v="coil"/>
    <x v="12"/>
    <s v="coil"/>
    <s v="coil"/>
    <s v="ski mask"/>
    <n v="585"/>
    <n v="33"/>
    <n v="0"/>
    <x v="1"/>
    <x v="0"/>
  </r>
  <r>
    <x v="81"/>
    <s v="racket"/>
    <x v="46"/>
    <s v="paddle"/>
    <s v="racket"/>
    <s v="racket"/>
    <n v="609"/>
    <n v="34"/>
    <n v="0"/>
    <x v="1"/>
    <x v="0"/>
  </r>
  <r>
    <x v="81"/>
    <s v="pinwheel"/>
    <x v="42"/>
    <s v="pinwheel"/>
    <s v="pinwheel"/>
    <s v="peacock"/>
    <n v="377"/>
    <n v="35"/>
    <n v="0"/>
    <x v="1"/>
    <x v="0"/>
  </r>
  <r>
    <x v="81"/>
    <s v="xylophone"/>
    <x v="8"/>
    <s v="assault rifle"/>
    <s v="xylophone"/>
    <s v="xylophone"/>
    <n v="341"/>
    <n v="36"/>
    <n v="0"/>
    <x v="1"/>
    <x v="0"/>
  </r>
  <r>
    <x v="81"/>
    <s v="hand-held computer"/>
    <x v="17"/>
    <s v="remote control"/>
    <s v="hand-held computer"/>
    <s v="hand-held computer"/>
    <n v="451"/>
    <n v="37"/>
    <n v="0"/>
    <x v="1"/>
    <x v="0"/>
  </r>
  <r>
    <x v="81"/>
    <s v="academic gown"/>
    <x v="22"/>
    <s v="academic gown"/>
    <s v="king penguin"/>
    <s v="king penguin"/>
    <n v="56950"/>
    <n v="38"/>
    <n v="1"/>
    <x v="1"/>
    <x v="0"/>
  </r>
  <r>
    <x v="81"/>
    <s v="pedestal"/>
    <x v="47"/>
    <s v="pedestal"/>
    <s v="pedestal"/>
    <s v="obelisk"/>
    <n v="582"/>
    <n v="39"/>
    <n v="0"/>
    <x v="1"/>
    <x v="0"/>
  </r>
  <r>
    <x v="81"/>
    <s v="digital clock"/>
    <x v="34"/>
    <s v="digital clock"/>
    <s v="digital clock"/>
    <s v="computer keyboard"/>
    <n v="998"/>
    <n v="3"/>
    <n v="0"/>
    <x v="1"/>
    <x v="0"/>
  </r>
  <r>
    <x v="81"/>
    <s v="prayer rug"/>
    <x v="7"/>
    <s v="slot machine"/>
    <s v="prayer rug"/>
    <s v="prayer rug"/>
    <n v="408"/>
    <n v="40"/>
    <n v="0"/>
    <x v="1"/>
    <x v="0"/>
  </r>
  <r>
    <x v="81"/>
    <s v="drum"/>
    <x v="3"/>
    <s v="drum"/>
    <s v="drum"/>
    <s v="monarch butterfly"/>
    <n v="585"/>
    <n v="41"/>
    <n v="0"/>
    <x v="1"/>
    <x v="0"/>
  </r>
  <r>
    <x v="81"/>
    <s v="wreck"/>
    <x v="16"/>
    <s v="wreck"/>
    <s v="sea snake"/>
    <s v="sea snake"/>
    <n v="783"/>
    <n v="42"/>
    <n v="1"/>
    <x v="1"/>
    <x v="0"/>
  </r>
  <r>
    <x v="81"/>
    <s v="roundworm"/>
    <x v="20"/>
    <s v="spotlight"/>
    <s v="roundworm"/>
    <s v="roundworm"/>
    <n v="882"/>
    <n v="43"/>
    <n v="0"/>
    <x v="1"/>
    <x v="0"/>
  </r>
  <r>
    <x v="81"/>
    <s v="stick insect"/>
    <x v="39"/>
    <s v="pole"/>
    <s v="stick insect"/>
    <s v="stick insect"/>
    <n v="329"/>
    <n v="44"/>
    <n v="0"/>
    <x v="1"/>
    <x v="0"/>
  </r>
  <r>
    <x v="81"/>
    <s v="screw"/>
    <x v="13"/>
    <s v="screw"/>
    <s v="screw"/>
    <s v="starfish"/>
    <n v="291"/>
    <n v="45"/>
    <n v="0"/>
    <x v="1"/>
    <x v="0"/>
  </r>
  <r>
    <x v="81"/>
    <s v="roundworm"/>
    <x v="0"/>
    <s v="roundworm"/>
    <s v="hair clip"/>
    <s v="hair clip"/>
    <n v="254"/>
    <n v="46"/>
    <n v="1"/>
    <x v="1"/>
    <x v="0"/>
  </r>
  <r>
    <x v="81"/>
    <s v="knee pad"/>
    <x v="43"/>
    <s v="punching bag"/>
    <s v="knee pad"/>
    <s v="knee pad"/>
    <n v="346"/>
    <n v="47"/>
    <n v="0"/>
    <x v="1"/>
    <x v="0"/>
  </r>
  <r>
    <x v="81"/>
    <s v="throne"/>
    <x v="31"/>
    <s v="four-poster bed"/>
    <s v="four-poster bed"/>
    <s v="throne"/>
    <n v="1471"/>
    <n v="4"/>
    <n v="1"/>
    <x v="1"/>
    <x v="0"/>
  </r>
  <r>
    <x v="81"/>
    <s v="bib"/>
    <x v="35"/>
    <s v="chameleon"/>
    <s v="bib"/>
    <s v="bib"/>
    <n v="637"/>
    <n v="5"/>
    <n v="0"/>
    <x v="1"/>
    <x v="0"/>
  </r>
  <r>
    <x v="81"/>
    <s v="teddy bear"/>
    <x v="44"/>
    <s v="soccer ball"/>
    <s v="soccer ball"/>
    <s v="teddy bear"/>
    <n v="856"/>
    <n v="6"/>
    <n v="1"/>
    <x v="1"/>
    <x v="0"/>
  </r>
  <r>
    <x v="81"/>
    <s v="croquet ball"/>
    <x v="5"/>
    <s v="croquet ball"/>
    <s v="pinwheel"/>
    <s v="pinwheel"/>
    <n v="983"/>
    <n v="7"/>
    <n v="1"/>
    <x v="1"/>
    <x v="0"/>
  </r>
  <r>
    <x v="81"/>
    <s v="printer"/>
    <x v="14"/>
    <s v="printer"/>
    <s v="photocopier"/>
    <s v="photocopier"/>
    <n v="522"/>
    <n v="8"/>
    <n v="1"/>
    <x v="1"/>
    <x v="0"/>
  </r>
  <r>
    <x v="81"/>
    <s v="disk brake"/>
    <x v="9"/>
    <s v="disk brake"/>
    <s v="disk brake"/>
    <s v="car wheel"/>
    <n v="379"/>
    <n v="9"/>
    <n v="0"/>
    <x v="1"/>
    <x v="0"/>
  </r>
  <r>
    <x v="82"/>
    <s v="bib"/>
    <x v="35"/>
    <s v="chameleon"/>
    <s v="chameleon"/>
    <s v="bib"/>
    <n v="12140"/>
    <n v="0"/>
    <n v="1"/>
    <x v="0"/>
    <x v="0"/>
  </r>
  <r>
    <x v="82"/>
    <s v="theater curtain"/>
    <x v="41"/>
    <s v="panpipe"/>
    <s v="panpipe"/>
    <s v="theater curtain"/>
    <n v="4509"/>
    <n v="10"/>
    <n v="1"/>
    <x v="0"/>
    <x v="0"/>
  </r>
  <r>
    <x v="82"/>
    <s v="pretzel"/>
    <x v="21"/>
    <s v="pretzel"/>
    <s v="bagel"/>
    <s v="bagel"/>
    <n v="3366"/>
    <n v="11"/>
    <n v="1"/>
    <x v="0"/>
    <x v="0"/>
  </r>
  <r>
    <x v="82"/>
    <s v="screw"/>
    <x v="13"/>
    <s v="starfish"/>
    <s v="screw"/>
    <s v="screw"/>
    <n v="4250"/>
    <n v="12"/>
    <n v="0"/>
    <x v="0"/>
    <x v="0"/>
  </r>
  <r>
    <x v="82"/>
    <s v="flatworm"/>
    <x v="4"/>
    <s v="flatworm"/>
    <s v="tile roof"/>
    <s v="tile roof"/>
    <n v="1959"/>
    <n v="13"/>
    <n v="1"/>
    <x v="0"/>
    <x v="0"/>
  </r>
  <r>
    <x v="82"/>
    <s v="hand-held computer"/>
    <x v="17"/>
    <s v="remote control"/>
    <s v="hand-held computer"/>
    <s v="hand-held computer"/>
    <n v="5373"/>
    <n v="14"/>
    <n v="0"/>
    <x v="0"/>
    <x v="0"/>
  </r>
  <r>
    <x v="82"/>
    <s v="projector"/>
    <x v="26"/>
    <s v="projector"/>
    <s v="projector"/>
    <s v="traffic light"/>
    <n v="4104"/>
    <n v="15"/>
    <n v="0"/>
    <x v="0"/>
    <x v="0"/>
  </r>
  <r>
    <x v="82"/>
    <s v="prayer rug"/>
    <x v="7"/>
    <s v="prayer rug"/>
    <s v="prayer rug"/>
    <s v="slot machine"/>
    <n v="3118"/>
    <n v="16"/>
    <n v="0"/>
    <x v="0"/>
    <x v="0"/>
  </r>
  <r>
    <x v="82"/>
    <s v="disk brake"/>
    <x v="9"/>
    <s v="car wheel"/>
    <s v="disk brake"/>
    <s v="disk brake"/>
    <n v="3655"/>
    <n v="17"/>
    <n v="0"/>
    <x v="0"/>
    <x v="0"/>
  </r>
  <r>
    <x v="82"/>
    <s v="power drill"/>
    <x v="27"/>
    <s v="hand blower"/>
    <s v="power drill"/>
    <s v="power drill"/>
    <n v="3101"/>
    <n v="18"/>
    <n v="0"/>
    <x v="0"/>
    <x v="0"/>
  </r>
  <r>
    <x v="82"/>
    <s v="taxicab"/>
    <x v="2"/>
    <s v="school bus"/>
    <s v="taxicab"/>
    <s v="taxicab"/>
    <n v="2666"/>
    <n v="19"/>
    <n v="0"/>
    <x v="0"/>
    <x v="0"/>
  </r>
  <r>
    <x v="82"/>
    <s v="pinwheel"/>
    <x v="42"/>
    <s v="peacock"/>
    <s v="peacock"/>
    <s v="pinwheel"/>
    <n v="3727"/>
    <n v="1"/>
    <n v="1"/>
    <x v="0"/>
    <x v="0"/>
  </r>
  <r>
    <x v="82"/>
    <s v="theater curtain"/>
    <x v="1"/>
    <s v="freight car"/>
    <s v="theater curtain"/>
    <s v="theater curtain"/>
    <n v="3511"/>
    <n v="20"/>
    <n v="0"/>
    <x v="0"/>
    <x v="0"/>
  </r>
  <r>
    <x v="82"/>
    <s v="pedestal"/>
    <x v="47"/>
    <s v="pedestal"/>
    <s v="obelisk"/>
    <s v="obelisk"/>
    <n v="2057"/>
    <n v="21"/>
    <n v="1"/>
    <x v="0"/>
    <x v="0"/>
  </r>
  <r>
    <x v="82"/>
    <s v="coil"/>
    <x v="12"/>
    <s v="ski mask"/>
    <s v="ski mask"/>
    <s v="coil"/>
    <n v="2052"/>
    <n v="22"/>
    <n v="1"/>
    <x v="0"/>
    <x v="0"/>
  </r>
  <r>
    <x v="82"/>
    <s v="racket"/>
    <x v="46"/>
    <s v="racket"/>
    <s v="racket"/>
    <s v="paddle"/>
    <n v="2306"/>
    <n v="23"/>
    <n v="0"/>
    <x v="0"/>
    <x v="0"/>
  </r>
  <r>
    <x v="82"/>
    <s v="roundworm"/>
    <x v="0"/>
    <s v="hair clip"/>
    <s v="hair clip"/>
    <s v="roundworm"/>
    <n v="2955"/>
    <n v="24"/>
    <n v="1"/>
    <x v="0"/>
    <x v="0"/>
  </r>
  <r>
    <x v="82"/>
    <s v="knee pad"/>
    <x v="43"/>
    <s v="punching bag"/>
    <s v="punching bag"/>
    <s v="knee pad"/>
    <n v="2764"/>
    <n v="25"/>
    <n v="1"/>
    <x v="0"/>
    <x v="0"/>
  </r>
  <r>
    <x v="82"/>
    <s v="brain coral"/>
    <x v="15"/>
    <s v="brain coral"/>
    <s v="green snake"/>
    <s v="green snake"/>
    <n v="4464"/>
    <n v="26"/>
    <n v="1"/>
    <x v="0"/>
    <x v="0"/>
  </r>
  <r>
    <x v="82"/>
    <s v="typewriter keyboard"/>
    <x v="19"/>
    <s v="typewriter keyboard"/>
    <s v="digital clock"/>
    <s v="digital clock"/>
    <n v="5586"/>
    <n v="27"/>
    <n v="1"/>
    <x v="0"/>
    <x v="0"/>
  </r>
  <r>
    <x v="82"/>
    <s v="stick insect"/>
    <x v="39"/>
    <s v="pole"/>
    <s v="pole"/>
    <s v="stick insect"/>
    <n v="4381"/>
    <n v="28"/>
    <n v="1"/>
    <x v="0"/>
    <x v="0"/>
  </r>
  <r>
    <x v="82"/>
    <s v="disk brake"/>
    <x v="18"/>
    <s v="vacuum"/>
    <s v="vacuum"/>
    <s v="disk brake"/>
    <n v="4160"/>
    <n v="29"/>
    <n v="1"/>
    <x v="0"/>
    <x v="0"/>
  </r>
  <r>
    <x v="82"/>
    <s v="oscilloscope"/>
    <x v="38"/>
    <s v="roundworm"/>
    <s v="oscilloscope"/>
    <s v="oscilloscope"/>
    <n v="2240"/>
    <n v="2"/>
    <n v="0"/>
    <x v="0"/>
    <x v="0"/>
  </r>
  <r>
    <x v="82"/>
    <s v="xylophone"/>
    <x v="8"/>
    <s v="assault rifle"/>
    <s v="xylophone"/>
    <s v="xylophone"/>
    <n v="2913"/>
    <n v="30"/>
    <n v="0"/>
    <x v="0"/>
    <x v="0"/>
  </r>
  <r>
    <x v="82"/>
    <s v="bottlecap"/>
    <x v="37"/>
    <s v="bottlecap"/>
    <s v="bottlecap"/>
    <s v="strawberry"/>
    <n v="6504"/>
    <n v="31"/>
    <n v="0"/>
    <x v="0"/>
    <x v="0"/>
  </r>
  <r>
    <x v="82"/>
    <s v="shower curtain"/>
    <x v="23"/>
    <s v="crossword puzzle"/>
    <s v="shower curtain"/>
    <s v="shower curtain"/>
    <n v="2654"/>
    <n v="32"/>
    <n v="0"/>
    <x v="0"/>
    <x v="0"/>
  </r>
  <r>
    <x v="82"/>
    <s v="stove"/>
    <x v="36"/>
    <s v="projector"/>
    <s v="projector"/>
    <s v="stove"/>
    <n v="4728"/>
    <n v="33"/>
    <n v="1"/>
    <x v="0"/>
    <x v="0"/>
  </r>
  <r>
    <x v="82"/>
    <s v="croquet ball"/>
    <x v="5"/>
    <s v="croquet ball"/>
    <s v="pinwheel"/>
    <s v="pinwheel"/>
    <n v="2408"/>
    <n v="34"/>
    <n v="1"/>
    <x v="0"/>
    <x v="0"/>
  </r>
  <r>
    <x v="82"/>
    <s v="syringe"/>
    <x v="45"/>
    <s v="screwdriver"/>
    <s v="syringe"/>
    <s v="syringe"/>
    <n v="4202"/>
    <n v="35"/>
    <n v="0"/>
    <x v="0"/>
    <x v="0"/>
  </r>
  <r>
    <x v="82"/>
    <s v="pill bottle"/>
    <x v="11"/>
    <s v="medicine chest"/>
    <s v="pill bottle"/>
    <s v="pill bottle"/>
    <n v="2625"/>
    <n v="36"/>
    <n v="0"/>
    <x v="0"/>
    <x v="0"/>
  </r>
  <r>
    <x v="82"/>
    <s v="analog clock"/>
    <x v="33"/>
    <s v="stethoscope"/>
    <s v="stethoscope"/>
    <s v="analog clock"/>
    <n v="2132"/>
    <n v="37"/>
    <n v="1"/>
    <x v="0"/>
    <x v="0"/>
  </r>
  <r>
    <x v="82"/>
    <s v="book jacket"/>
    <x v="6"/>
    <s v="book jacket"/>
    <s v="book jacket"/>
    <s v="accordion"/>
    <n v="3832"/>
    <n v="38"/>
    <n v="0"/>
    <x v="0"/>
    <x v="0"/>
  </r>
  <r>
    <x v="82"/>
    <s v="traffic light"/>
    <x v="25"/>
    <s v="volcano"/>
    <s v="traffic light"/>
    <s v="traffic light"/>
    <n v="5496"/>
    <n v="39"/>
    <n v="0"/>
    <x v="0"/>
    <x v="0"/>
  </r>
  <r>
    <x v="82"/>
    <s v="safety pin"/>
    <x v="29"/>
    <s v="comic book"/>
    <s v="comic book"/>
    <s v="safety pin"/>
    <n v="3927"/>
    <n v="3"/>
    <n v="1"/>
    <x v="0"/>
    <x v="0"/>
  </r>
  <r>
    <x v="82"/>
    <s v="roundworm"/>
    <x v="20"/>
    <s v="spotlight"/>
    <s v="spotlight"/>
    <s v="roundworm"/>
    <n v="1812"/>
    <n v="40"/>
    <n v="1"/>
    <x v="0"/>
    <x v="0"/>
  </r>
  <r>
    <x v="82"/>
    <s v="wreck"/>
    <x v="16"/>
    <s v="sea snake"/>
    <s v="wreck"/>
    <s v="wreck"/>
    <n v="2600"/>
    <n v="41"/>
    <n v="0"/>
    <x v="0"/>
    <x v="0"/>
  </r>
  <r>
    <x v="82"/>
    <s v="teddy bear"/>
    <x v="44"/>
    <s v="soccer ball"/>
    <s v="teddy bear"/>
    <s v="teddy bear"/>
    <n v="3065"/>
    <n v="42"/>
    <n v="0"/>
    <x v="0"/>
    <x v="0"/>
  </r>
  <r>
    <x v="82"/>
    <s v="drum"/>
    <x v="3"/>
    <s v="monarch butterfly"/>
    <s v="monarch butterfly"/>
    <s v="drum"/>
    <n v="6898"/>
    <n v="43"/>
    <n v="1"/>
    <x v="0"/>
    <x v="0"/>
  </r>
  <r>
    <x v="82"/>
    <s v="holster"/>
    <x v="40"/>
    <s v="electric guitar"/>
    <s v="electric guitar"/>
    <s v="holster"/>
    <n v="3048"/>
    <n v="44"/>
    <n v="1"/>
    <x v="0"/>
    <x v="0"/>
  </r>
  <r>
    <x v="82"/>
    <s v="academic gown"/>
    <x v="22"/>
    <s v="academic gown"/>
    <s v="academic gown"/>
    <s v="king penguin"/>
    <n v="1813"/>
    <n v="45"/>
    <n v="0"/>
    <x v="0"/>
    <x v="0"/>
  </r>
  <r>
    <x v="82"/>
    <s v="digital clock"/>
    <x v="34"/>
    <s v="digital clock"/>
    <s v="computer keyboard"/>
    <s v="computer keyboard"/>
    <n v="2471"/>
    <n v="46"/>
    <n v="1"/>
    <x v="0"/>
    <x v="0"/>
  </r>
  <r>
    <x v="82"/>
    <s v="honeycomb"/>
    <x v="30"/>
    <s v="honeycomb"/>
    <s v="honeycomb"/>
    <s v="chainlink fence"/>
    <n v="2023"/>
    <n v="47"/>
    <n v="0"/>
    <x v="0"/>
    <x v="0"/>
  </r>
  <r>
    <x v="82"/>
    <s v="electric fan"/>
    <x v="32"/>
    <s v="grey parrot"/>
    <s v="electric fan"/>
    <s v="electric fan"/>
    <n v="5170"/>
    <n v="4"/>
    <n v="0"/>
    <x v="0"/>
    <x v="0"/>
  </r>
  <r>
    <x v="82"/>
    <s v="chocolate sauce"/>
    <x v="28"/>
    <s v="trifle"/>
    <s v="trifle"/>
    <s v="chocolate sauce"/>
    <n v="4428"/>
    <n v="5"/>
    <n v="1"/>
    <x v="0"/>
    <x v="0"/>
  </r>
  <r>
    <x v="82"/>
    <s v="iron"/>
    <x v="10"/>
    <s v="dial telephone"/>
    <s v="dial telephone"/>
    <s v="iron"/>
    <n v="3859"/>
    <n v="6"/>
    <n v="1"/>
    <x v="0"/>
    <x v="0"/>
  </r>
  <r>
    <x v="82"/>
    <s v="centipede"/>
    <x v="24"/>
    <s v="baseball"/>
    <s v="centipede"/>
    <s v="centipede"/>
    <n v="2200"/>
    <n v="7"/>
    <n v="0"/>
    <x v="0"/>
    <x v="0"/>
  </r>
  <r>
    <x v="82"/>
    <s v="throne"/>
    <x v="31"/>
    <s v="throne"/>
    <s v="four-poster bed"/>
    <s v="four-poster bed"/>
    <n v="5398"/>
    <n v="8"/>
    <n v="1"/>
    <x v="0"/>
    <x v="0"/>
  </r>
  <r>
    <x v="82"/>
    <s v="printer"/>
    <x v="14"/>
    <s v="printer"/>
    <s v="photocopier"/>
    <s v="photocopier"/>
    <n v="4130"/>
    <n v="9"/>
    <n v="1"/>
    <x v="0"/>
    <x v="0"/>
  </r>
  <r>
    <x v="83"/>
    <s v="bib"/>
    <x v="35"/>
    <s v="chameleon"/>
    <s v="chameleon"/>
    <s v="bib"/>
    <n v="9150"/>
    <n v="0"/>
    <n v="1"/>
    <x v="0"/>
    <x v="0"/>
  </r>
  <r>
    <x v="83"/>
    <s v="pretzel"/>
    <x v="21"/>
    <s v="bagel"/>
    <s v="bagel"/>
    <s v="pretzel"/>
    <n v="3072"/>
    <n v="10"/>
    <n v="1"/>
    <x v="0"/>
    <x v="0"/>
  </r>
  <r>
    <x v="83"/>
    <s v="croquet ball"/>
    <x v="5"/>
    <s v="pinwheel"/>
    <s v="pinwheel"/>
    <s v="croquet ball"/>
    <n v="8206"/>
    <n v="11"/>
    <n v="1"/>
    <x v="0"/>
    <x v="0"/>
  </r>
  <r>
    <x v="83"/>
    <s v="hand-held computer"/>
    <x v="17"/>
    <s v="hand-held computer"/>
    <s v="remote control"/>
    <s v="remote control"/>
    <n v="3711"/>
    <n v="12"/>
    <n v="1"/>
    <x v="0"/>
    <x v="0"/>
  </r>
  <r>
    <x v="83"/>
    <s v="roundworm"/>
    <x v="0"/>
    <s v="roundworm"/>
    <s v="hair clip"/>
    <s v="hair clip"/>
    <n v="2692"/>
    <n v="13"/>
    <n v="1"/>
    <x v="0"/>
    <x v="0"/>
  </r>
  <r>
    <x v="83"/>
    <s v="brain coral"/>
    <x v="15"/>
    <s v="brain coral"/>
    <s v="green snake"/>
    <s v="green snake"/>
    <n v="5760"/>
    <n v="14"/>
    <n v="1"/>
    <x v="0"/>
    <x v="0"/>
  </r>
  <r>
    <x v="83"/>
    <s v="traffic light"/>
    <x v="25"/>
    <s v="traffic light"/>
    <s v="volcano"/>
    <s v="volcano"/>
    <n v="5768"/>
    <n v="15"/>
    <n v="1"/>
    <x v="0"/>
    <x v="0"/>
  </r>
  <r>
    <x v="83"/>
    <s v="roundworm"/>
    <x v="20"/>
    <s v="spotlight"/>
    <s v="spotlight"/>
    <s v="roundworm"/>
    <n v="4654"/>
    <n v="16"/>
    <n v="1"/>
    <x v="0"/>
    <x v="0"/>
  </r>
  <r>
    <x v="83"/>
    <s v="analog clock"/>
    <x v="33"/>
    <s v="analog clock"/>
    <s v="stethoscope"/>
    <s v="stethoscope"/>
    <n v="3532"/>
    <n v="17"/>
    <n v="1"/>
    <x v="0"/>
    <x v="0"/>
  </r>
  <r>
    <x v="83"/>
    <s v="holster"/>
    <x v="40"/>
    <s v="holster"/>
    <s v="holster"/>
    <s v="electric guitar"/>
    <n v="6431"/>
    <n v="18"/>
    <n v="0"/>
    <x v="0"/>
    <x v="0"/>
  </r>
  <r>
    <x v="83"/>
    <s v="bottlecap"/>
    <x v="37"/>
    <s v="bottlecap"/>
    <s v="strawberry"/>
    <s v="strawberry"/>
    <n v="3498"/>
    <n v="19"/>
    <n v="1"/>
    <x v="0"/>
    <x v="0"/>
  </r>
  <r>
    <x v="83"/>
    <s v="flatworm"/>
    <x v="4"/>
    <s v="tile roof"/>
    <s v="tile roof"/>
    <s v="flatworm"/>
    <n v="4829"/>
    <n v="1"/>
    <n v="1"/>
    <x v="0"/>
    <x v="0"/>
  </r>
  <r>
    <x v="83"/>
    <s v="stick insect"/>
    <x v="39"/>
    <s v="pole"/>
    <s v="pole"/>
    <s v="stick insect"/>
    <n v="4012"/>
    <n v="20"/>
    <n v="1"/>
    <x v="0"/>
    <x v="0"/>
  </r>
  <r>
    <x v="83"/>
    <s v="iron"/>
    <x v="10"/>
    <s v="dial telephone"/>
    <s v="dial telephone"/>
    <s v="iron"/>
    <n v="3784"/>
    <n v="21"/>
    <n v="1"/>
    <x v="0"/>
    <x v="0"/>
  </r>
  <r>
    <x v="83"/>
    <s v="disk brake"/>
    <x v="9"/>
    <s v="car wheel"/>
    <s v="disk brake"/>
    <s v="disk brake"/>
    <n v="3806"/>
    <n v="22"/>
    <n v="0"/>
    <x v="0"/>
    <x v="0"/>
  </r>
  <r>
    <x v="83"/>
    <s v="shower curtain"/>
    <x v="23"/>
    <s v="crossword puzzle"/>
    <s v="shower curtain"/>
    <s v="shower curtain"/>
    <n v="5686"/>
    <n v="23"/>
    <n v="0"/>
    <x v="0"/>
    <x v="0"/>
  </r>
  <r>
    <x v="83"/>
    <s v="safety pin"/>
    <x v="29"/>
    <s v="comic book"/>
    <s v="safety pin"/>
    <s v="safety pin"/>
    <n v="4587"/>
    <n v="24"/>
    <n v="0"/>
    <x v="0"/>
    <x v="0"/>
  </r>
  <r>
    <x v="83"/>
    <s v="centipede"/>
    <x v="24"/>
    <s v="centipede"/>
    <s v="baseball"/>
    <s v="baseball"/>
    <n v="3470"/>
    <n v="25"/>
    <n v="1"/>
    <x v="0"/>
    <x v="0"/>
  </r>
  <r>
    <x v="83"/>
    <s v="theater curtain"/>
    <x v="41"/>
    <s v="theater curtain"/>
    <s v="panpipe"/>
    <s v="panpipe"/>
    <n v="4539"/>
    <n v="26"/>
    <n v="1"/>
    <x v="0"/>
    <x v="0"/>
  </r>
  <r>
    <x v="83"/>
    <s v="power drill"/>
    <x v="27"/>
    <s v="hand blower"/>
    <s v="hand blower"/>
    <s v="power drill"/>
    <n v="4192"/>
    <n v="27"/>
    <n v="1"/>
    <x v="0"/>
    <x v="0"/>
  </r>
  <r>
    <x v="83"/>
    <s v="chocolate sauce"/>
    <x v="28"/>
    <s v="chocolate sauce"/>
    <s v="trifle"/>
    <s v="trifle"/>
    <n v="7924"/>
    <n v="28"/>
    <n v="1"/>
    <x v="0"/>
    <x v="0"/>
  </r>
  <r>
    <x v="83"/>
    <s v="racket"/>
    <x v="46"/>
    <s v="racket"/>
    <s v="paddle"/>
    <s v="paddle"/>
    <n v="7737"/>
    <n v="29"/>
    <n v="1"/>
    <x v="0"/>
    <x v="0"/>
  </r>
  <r>
    <x v="83"/>
    <s v="pinwheel"/>
    <x v="42"/>
    <s v="pinwheel"/>
    <s v="peacock"/>
    <s v="peacock"/>
    <n v="3217"/>
    <n v="2"/>
    <n v="1"/>
    <x v="0"/>
    <x v="0"/>
  </r>
  <r>
    <x v="83"/>
    <s v="screw"/>
    <x v="13"/>
    <s v="starfish"/>
    <s v="starfish"/>
    <s v="screw"/>
    <n v="4351"/>
    <n v="30"/>
    <n v="1"/>
    <x v="0"/>
    <x v="0"/>
  </r>
  <r>
    <x v="83"/>
    <s v="knee pad"/>
    <x v="43"/>
    <s v="knee pad"/>
    <s v="punching bag"/>
    <s v="punching bag"/>
    <n v="3090"/>
    <n v="31"/>
    <n v="1"/>
    <x v="0"/>
    <x v="0"/>
  </r>
  <r>
    <x v="83"/>
    <s v="disk brake"/>
    <x v="18"/>
    <s v="disk brake"/>
    <s v="disk brake"/>
    <s v="vacuum"/>
    <n v="6053"/>
    <n v="32"/>
    <n v="0"/>
    <x v="0"/>
    <x v="0"/>
  </r>
  <r>
    <x v="83"/>
    <s v="throne"/>
    <x v="31"/>
    <s v="four-poster bed"/>
    <s v="throne"/>
    <s v="throne"/>
    <n v="8967"/>
    <n v="33"/>
    <n v="0"/>
    <x v="0"/>
    <x v="0"/>
  </r>
  <r>
    <x v="83"/>
    <s v="pill bottle"/>
    <x v="11"/>
    <s v="medicine chest"/>
    <s v="medicine chest"/>
    <s v="pill bottle"/>
    <n v="6304"/>
    <n v="34"/>
    <n v="1"/>
    <x v="0"/>
    <x v="0"/>
  </r>
  <r>
    <x v="83"/>
    <s v="theater curtain"/>
    <x v="1"/>
    <s v="theater curtain"/>
    <s v="theater curtain"/>
    <s v="freight car"/>
    <n v="6094"/>
    <n v="35"/>
    <n v="0"/>
    <x v="0"/>
    <x v="0"/>
  </r>
  <r>
    <x v="83"/>
    <s v="wreck"/>
    <x v="16"/>
    <s v="wreck"/>
    <s v="wreck"/>
    <s v="sea snake"/>
    <n v="7942"/>
    <n v="36"/>
    <n v="0"/>
    <x v="0"/>
    <x v="0"/>
  </r>
  <r>
    <x v="83"/>
    <s v="oscilloscope"/>
    <x v="38"/>
    <s v="oscilloscope"/>
    <s v="oscilloscope"/>
    <s v="roundworm"/>
    <n v="4552"/>
    <n v="37"/>
    <n v="0"/>
    <x v="0"/>
    <x v="0"/>
  </r>
  <r>
    <x v="83"/>
    <s v="honeycomb"/>
    <x v="30"/>
    <s v="honeycomb"/>
    <s v="chainlink fence"/>
    <s v="chainlink fence"/>
    <n v="4001"/>
    <n v="38"/>
    <n v="1"/>
    <x v="0"/>
    <x v="0"/>
  </r>
  <r>
    <x v="83"/>
    <s v="typewriter keyboard"/>
    <x v="19"/>
    <s v="typewriter keyboard"/>
    <s v="digital clock"/>
    <s v="digital clock"/>
    <n v="2935"/>
    <n v="39"/>
    <n v="1"/>
    <x v="0"/>
    <x v="0"/>
  </r>
  <r>
    <x v="83"/>
    <s v="coil"/>
    <x v="12"/>
    <s v="ski mask"/>
    <s v="ski mask"/>
    <s v="coil"/>
    <n v="4093"/>
    <n v="3"/>
    <n v="1"/>
    <x v="0"/>
    <x v="0"/>
  </r>
  <r>
    <x v="83"/>
    <s v="syringe"/>
    <x v="45"/>
    <s v="syringe"/>
    <s v="syringe"/>
    <s v="screwdriver"/>
    <n v="7335"/>
    <n v="40"/>
    <n v="0"/>
    <x v="0"/>
    <x v="0"/>
  </r>
  <r>
    <x v="83"/>
    <s v="electric fan"/>
    <x v="32"/>
    <s v="electric fan"/>
    <s v="electric fan"/>
    <s v="grey parrot"/>
    <n v="4221"/>
    <n v="41"/>
    <n v="0"/>
    <x v="0"/>
    <x v="0"/>
  </r>
  <r>
    <x v="83"/>
    <s v="pedestal"/>
    <x v="47"/>
    <s v="obelisk"/>
    <s v="obelisk"/>
    <s v="pedestal"/>
    <n v="8084"/>
    <n v="42"/>
    <n v="1"/>
    <x v="0"/>
    <x v="0"/>
  </r>
  <r>
    <x v="83"/>
    <s v="stove"/>
    <x v="36"/>
    <s v="stove"/>
    <s v="stove"/>
    <s v="projector"/>
    <n v="3341"/>
    <n v="43"/>
    <n v="0"/>
    <x v="0"/>
    <x v="0"/>
  </r>
  <r>
    <x v="83"/>
    <s v="drum"/>
    <x v="3"/>
    <s v="monarch butterfly"/>
    <s v="monarch butterfly"/>
    <s v="drum"/>
    <n v="3268"/>
    <n v="44"/>
    <n v="1"/>
    <x v="0"/>
    <x v="0"/>
  </r>
  <r>
    <x v="83"/>
    <s v="projector"/>
    <x v="26"/>
    <s v="traffic light"/>
    <s v="projector"/>
    <s v="projector"/>
    <n v="3811"/>
    <n v="45"/>
    <n v="0"/>
    <x v="0"/>
    <x v="0"/>
  </r>
  <r>
    <x v="83"/>
    <s v="printer"/>
    <x v="14"/>
    <s v="printer"/>
    <s v="printer"/>
    <s v="photocopier"/>
    <n v="4571"/>
    <n v="46"/>
    <n v="0"/>
    <x v="0"/>
    <x v="0"/>
  </r>
  <r>
    <x v="83"/>
    <s v="book jacket"/>
    <x v="6"/>
    <s v="book jacket"/>
    <s v="accordion"/>
    <s v="accordion"/>
    <n v="2997"/>
    <n v="47"/>
    <n v="1"/>
    <x v="0"/>
    <x v="0"/>
  </r>
  <r>
    <x v="83"/>
    <s v="prayer rug"/>
    <x v="7"/>
    <s v="prayer rug"/>
    <s v="slot machine"/>
    <s v="slot machine"/>
    <n v="4276"/>
    <n v="4"/>
    <n v="1"/>
    <x v="0"/>
    <x v="0"/>
  </r>
  <r>
    <x v="83"/>
    <s v="taxicab"/>
    <x v="2"/>
    <s v="school bus"/>
    <s v="school bus"/>
    <s v="taxicab"/>
    <n v="4358"/>
    <n v="5"/>
    <n v="1"/>
    <x v="0"/>
    <x v="0"/>
  </r>
  <r>
    <x v="83"/>
    <s v="teddy bear"/>
    <x v="44"/>
    <s v="teddy bear"/>
    <s v="teddy bear"/>
    <s v="soccer ball"/>
    <n v="5819"/>
    <n v="6"/>
    <n v="0"/>
    <x v="0"/>
    <x v="0"/>
  </r>
  <r>
    <x v="83"/>
    <s v="academic gown"/>
    <x v="22"/>
    <s v="king penguin"/>
    <s v="king penguin"/>
    <s v="academic gown"/>
    <n v="5570"/>
    <n v="7"/>
    <n v="1"/>
    <x v="0"/>
    <x v="0"/>
  </r>
  <r>
    <x v="83"/>
    <s v="xylophone"/>
    <x v="8"/>
    <s v="xylophone"/>
    <s v="xylophone"/>
    <s v="assault rifle"/>
    <n v="6853"/>
    <n v="8"/>
    <n v="0"/>
    <x v="0"/>
    <x v="0"/>
  </r>
  <r>
    <x v="83"/>
    <s v="digital clock"/>
    <x v="34"/>
    <s v="computer keyboard"/>
    <s v="computer keyboard"/>
    <s v="digital clock"/>
    <n v="3268"/>
    <n v="9"/>
    <n v="1"/>
    <x v="0"/>
    <x v="0"/>
  </r>
  <r>
    <x v="84"/>
    <s v="disk brake"/>
    <x v="9"/>
    <s v="disk brake"/>
    <s v="car wheel"/>
    <s v="car wheel"/>
    <n v="4479"/>
    <n v="0"/>
    <n v="1"/>
    <x v="0"/>
    <x v="0"/>
  </r>
  <r>
    <x v="84"/>
    <s v="safety pin"/>
    <x v="29"/>
    <s v="comic book"/>
    <s v="comic book"/>
    <s v="safety pin"/>
    <n v="3630"/>
    <n v="10"/>
    <n v="1"/>
    <x v="0"/>
    <x v="0"/>
  </r>
  <r>
    <x v="84"/>
    <s v="pedestal"/>
    <x v="47"/>
    <s v="pedestal"/>
    <s v="pedestal"/>
    <s v="obelisk"/>
    <n v="4756"/>
    <n v="11"/>
    <n v="0"/>
    <x v="0"/>
    <x v="0"/>
  </r>
  <r>
    <x v="84"/>
    <s v="typewriter keyboard"/>
    <x v="19"/>
    <s v="typewriter keyboard"/>
    <s v="digital clock"/>
    <s v="digital clock"/>
    <n v="6353"/>
    <n v="12"/>
    <n v="1"/>
    <x v="0"/>
    <x v="0"/>
  </r>
  <r>
    <x v="84"/>
    <s v="brain coral"/>
    <x v="15"/>
    <s v="green snake"/>
    <s v="brain coral"/>
    <s v="brain coral"/>
    <n v="2722"/>
    <n v="13"/>
    <n v="0"/>
    <x v="0"/>
    <x v="0"/>
  </r>
  <r>
    <x v="84"/>
    <s v="throne"/>
    <x v="31"/>
    <s v="four-poster bed"/>
    <s v="four-poster bed"/>
    <s v="throne"/>
    <n v="6644"/>
    <n v="14"/>
    <n v="1"/>
    <x v="0"/>
    <x v="0"/>
  </r>
  <r>
    <x v="84"/>
    <s v="racket"/>
    <x v="46"/>
    <s v="paddle"/>
    <s v="racket"/>
    <s v="racket"/>
    <n v="3118"/>
    <n v="15"/>
    <n v="0"/>
    <x v="0"/>
    <x v="0"/>
  </r>
  <r>
    <x v="84"/>
    <s v="drum"/>
    <x v="3"/>
    <s v="drum"/>
    <s v="monarch butterfly"/>
    <s v="monarch butterfly"/>
    <n v="2550"/>
    <n v="16"/>
    <n v="1"/>
    <x v="0"/>
    <x v="0"/>
  </r>
  <r>
    <x v="84"/>
    <s v="theater curtain"/>
    <x v="41"/>
    <s v="panpipe"/>
    <s v="panpipe"/>
    <s v="theater curtain"/>
    <n v="2749"/>
    <n v="17"/>
    <n v="1"/>
    <x v="0"/>
    <x v="0"/>
  </r>
  <r>
    <x v="84"/>
    <s v="roundworm"/>
    <x v="20"/>
    <s v="spotlight"/>
    <s v="spotlight"/>
    <s v="roundworm"/>
    <n v="1777"/>
    <n v="18"/>
    <n v="1"/>
    <x v="0"/>
    <x v="0"/>
  </r>
  <r>
    <x v="84"/>
    <s v="roundworm"/>
    <x v="0"/>
    <s v="hair clip"/>
    <s v="hair clip"/>
    <s v="roundworm"/>
    <n v="3083"/>
    <n v="19"/>
    <n v="1"/>
    <x v="0"/>
    <x v="0"/>
  </r>
  <r>
    <x v="84"/>
    <s v="stick insect"/>
    <x v="39"/>
    <s v="stick insect"/>
    <s v="pole"/>
    <s v="pole"/>
    <n v="2768"/>
    <n v="1"/>
    <n v="1"/>
    <x v="0"/>
    <x v="0"/>
  </r>
  <r>
    <x v="84"/>
    <s v="honeycomb"/>
    <x v="30"/>
    <s v="chainlink fence"/>
    <s v="chainlink fence"/>
    <s v="honeycomb"/>
    <n v="1748"/>
    <n v="20"/>
    <n v="1"/>
    <x v="0"/>
    <x v="0"/>
  </r>
  <r>
    <x v="84"/>
    <s v="xylophone"/>
    <x v="8"/>
    <s v="assault rifle"/>
    <s v="xylophone"/>
    <s v="xylophone"/>
    <n v="2956"/>
    <n v="21"/>
    <n v="0"/>
    <x v="0"/>
    <x v="0"/>
  </r>
  <r>
    <x v="84"/>
    <s v="analog clock"/>
    <x v="33"/>
    <s v="stethoscope"/>
    <s v="stethoscope"/>
    <s v="analog clock"/>
    <n v="3301"/>
    <n v="22"/>
    <n v="1"/>
    <x v="0"/>
    <x v="0"/>
  </r>
  <r>
    <x v="84"/>
    <s v="bottlecap"/>
    <x v="37"/>
    <s v="strawberry"/>
    <s v="strawberry"/>
    <s v="bottlecap"/>
    <n v="2324"/>
    <n v="23"/>
    <n v="1"/>
    <x v="0"/>
    <x v="0"/>
  </r>
  <r>
    <x v="84"/>
    <s v="croquet ball"/>
    <x v="5"/>
    <s v="croquet ball"/>
    <s v="pinwheel"/>
    <s v="pinwheel"/>
    <n v="2138"/>
    <n v="24"/>
    <n v="1"/>
    <x v="0"/>
    <x v="0"/>
  </r>
  <r>
    <x v="84"/>
    <s v="projector"/>
    <x v="26"/>
    <s v="projector"/>
    <s v="traffic light"/>
    <s v="traffic light"/>
    <n v="3648"/>
    <n v="25"/>
    <n v="1"/>
    <x v="0"/>
    <x v="0"/>
  </r>
  <r>
    <x v="84"/>
    <s v="pinwheel"/>
    <x v="42"/>
    <s v="pinwheel"/>
    <s v="peacock"/>
    <s v="peacock"/>
    <n v="3325"/>
    <n v="26"/>
    <n v="1"/>
    <x v="0"/>
    <x v="0"/>
  </r>
  <r>
    <x v="84"/>
    <s v="academic gown"/>
    <x v="22"/>
    <s v="academic gown"/>
    <s v="academic gown"/>
    <s v="king penguin"/>
    <n v="3983"/>
    <n v="27"/>
    <n v="0"/>
    <x v="0"/>
    <x v="0"/>
  </r>
  <r>
    <x v="84"/>
    <s v="electric fan"/>
    <x v="32"/>
    <s v="electric fan"/>
    <s v="electric fan"/>
    <s v="grey parrot"/>
    <n v="2042"/>
    <n v="28"/>
    <n v="0"/>
    <x v="0"/>
    <x v="0"/>
  </r>
  <r>
    <x v="84"/>
    <s v="screw"/>
    <x v="13"/>
    <s v="starfish"/>
    <s v="starfish"/>
    <s v="screw"/>
    <n v="3552"/>
    <n v="29"/>
    <n v="1"/>
    <x v="0"/>
    <x v="0"/>
  </r>
  <r>
    <x v="84"/>
    <s v="flatworm"/>
    <x v="4"/>
    <s v="flatworm"/>
    <s v="tile roof"/>
    <s v="tile roof"/>
    <n v="5351"/>
    <n v="2"/>
    <n v="1"/>
    <x v="0"/>
    <x v="0"/>
  </r>
  <r>
    <x v="84"/>
    <s v="coil"/>
    <x v="12"/>
    <s v="ski mask"/>
    <s v="ski mask"/>
    <s v="coil"/>
    <n v="3548"/>
    <n v="30"/>
    <n v="1"/>
    <x v="0"/>
    <x v="0"/>
  </r>
  <r>
    <x v="84"/>
    <s v="disk brake"/>
    <x v="18"/>
    <s v="vacuum"/>
    <s v="disk brake"/>
    <s v="disk brake"/>
    <n v="3859"/>
    <n v="31"/>
    <n v="0"/>
    <x v="0"/>
    <x v="0"/>
  </r>
  <r>
    <x v="84"/>
    <s v="book jacket"/>
    <x v="6"/>
    <s v="book jacket"/>
    <s v="accordion"/>
    <s v="accordion"/>
    <n v="4477"/>
    <n v="32"/>
    <n v="1"/>
    <x v="0"/>
    <x v="0"/>
  </r>
  <r>
    <x v="84"/>
    <s v="pretzel"/>
    <x v="21"/>
    <s v="bagel"/>
    <s v="bagel"/>
    <s v="pretzel"/>
    <n v="2287"/>
    <n v="33"/>
    <n v="1"/>
    <x v="0"/>
    <x v="0"/>
  </r>
  <r>
    <x v="84"/>
    <s v="taxicab"/>
    <x v="2"/>
    <s v="school bus"/>
    <s v="school bus"/>
    <s v="taxicab"/>
    <n v="3098"/>
    <n v="34"/>
    <n v="1"/>
    <x v="0"/>
    <x v="0"/>
  </r>
  <r>
    <x v="84"/>
    <s v="prayer rug"/>
    <x v="7"/>
    <s v="slot machine"/>
    <s v="prayer rug"/>
    <s v="prayer rug"/>
    <n v="2782"/>
    <n v="35"/>
    <n v="0"/>
    <x v="0"/>
    <x v="0"/>
  </r>
  <r>
    <x v="84"/>
    <s v="centipede"/>
    <x v="24"/>
    <s v="centipede"/>
    <s v="baseball"/>
    <s v="baseball"/>
    <n v="1955"/>
    <n v="36"/>
    <n v="1"/>
    <x v="0"/>
    <x v="0"/>
  </r>
  <r>
    <x v="84"/>
    <s v="oscilloscope"/>
    <x v="38"/>
    <s v="oscilloscope"/>
    <s v="oscilloscope"/>
    <s v="roundworm"/>
    <n v="4353"/>
    <n v="37"/>
    <n v="0"/>
    <x v="0"/>
    <x v="0"/>
  </r>
  <r>
    <x v="84"/>
    <s v="theater curtain"/>
    <x v="1"/>
    <s v="freight car"/>
    <s v="theater curtain"/>
    <s v="theater curtain"/>
    <n v="3219"/>
    <n v="38"/>
    <n v="0"/>
    <x v="0"/>
    <x v="0"/>
  </r>
  <r>
    <x v="84"/>
    <s v="printer"/>
    <x v="14"/>
    <s v="photocopier"/>
    <s v="photocopier"/>
    <s v="printer"/>
    <n v="2561"/>
    <n v="39"/>
    <n v="1"/>
    <x v="0"/>
    <x v="0"/>
  </r>
  <r>
    <x v="84"/>
    <s v="power drill"/>
    <x v="27"/>
    <s v="hand blower"/>
    <s v="power drill"/>
    <s v="power drill"/>
    <n v="7447"/>
    <n v="3"/>
    <n v="0"/>
    <x v="0"/>
    <x v="0"/>
  </r>
  <r>
    <x v="84"/>
    <s v="shower curtain"/>
    <x v="23"/>
    <s v="crossword puzzle"/>
    <s v="crossword puzzle"/>
    <s v="shower curtain"/>
    <n v="5789"/>
    <n v="40"/>
    <n v="1"/>
    <x v="0"/>
    <x v="0"/>
  </r>
  <r>
    <x v="84"/>
    <s v="teddy bear"/>
    <x v="44"/>
    <s v="teddy bear"/>
    <s v="soccer ball"/>
    <s v="soccer ball"/>
    <n v="2893"/>
    <n v="41"/>
    <n v="1"/>
    <x v="0"/>
    <x v="0"/>
  </r>
  <r>
    <x v="84"/>
    <s v="hand-held computer"/>
    <x v="17"/>
    <s v="hand-held computer"/>
    <s v="remote control"/>
    <s v="remote control"/>
    <n v="3029"/>
    <n v="42"/>
    <n v="1"/>
    <x v="0"/>
    <x v="0"/>
  </r>
  <r>
    <x v="84"/>
    <s v="wreck"/>
    <x v="16"/>
    <s v="sea snake"/>
    <s v="sea snake"/>
    <s v="wreck"/>
    <n v="2200"/>
    <n v="43"/>
    <n v="1"/>
    <x v="0"/>
    <x v="0"/>
  </r>
  <r>
    <x v="84"/>
    <s v="traffic light"/>
    <x v="25"/>
    <s v="volcano"/>
    <s v="traffic light"/>
    <s v="traffic light"/>
    <n v="3756"/>
    <n v="44"/>
    <n v="0"/>
    <x v="0"/>
    <x v="0"/>
  </r>
  <r>
    <x v="84"/>
    <s v="knee pad"/>
    <x v="43"/>
    <s v="punching bag"/>
    <s v="punching bag"/>
    <s v="knee pad"/>
    <n v="2515"/>
    <n v="45"/>
    <n v="1"/>
    <x v="0"/>
    <x v="0"/>
  </r>
  <r>
    <x v="84"/>
    <s v="iron"/>
    <x v="10"/>
    <s v="iron"/>
    <s v="dial telephone"/>
    <s v="dial telephone"/>
    <n v="11851"/>
    <n v="46"/>
    <n v="1"/>
    <x v="0"/>
    <x v="0"/>
  </r>
  <r>
    <x v="84"/>
    <s v="bib"/>
    <x v="35"/>
    <s v="bib"/>
    <s v="chameleon"/>
    <s v="chameleon"/>
    <n v="2720"/>
    <n v="47"/>
    <n v="1"/>
    <x v="0"/>
    <x v="0"/>
  </r>
  <r>
    <x v="84"/>
    <s v="chocolate sauce"/>
    <x v="28"/>
    <s v="chocolate sauce"/>
    <s v="chocolate sauce"/>
    <s v="trifle"/>
    <n v="4057"/>
    <n v="4"/>
    <n v="0"/>
    <x v="0"/>
    <x v="0"/>
  </r>
  <r>
    <x v="84"/>
    <s v="digital clock"/>
    <x v="34"/>
    <s v="computer keyboard"/>
    <s v="computer keyboard"/>
    <s v="digital clock"/>
    <n v="3305"/>
    <n v="5"/>
    <n v="1"/>
    <x v="0"/>
    <x v="0"/>
  </r>
  <r>
    <x v="84"/>
    <s v="pill bottle"/>
    <x v="11"/>
    <s v="medicine chest"/>
    <s v="medicine chest"/>
    <s v="pill bottle"/>
    <n v="4181"/>
    <n v="6"/>
    <n v="1"/>
    <x v="0"/>
    <x v="0"/>
  </r>
  <r>
    <x v="84"/>
    <s v="stove"/>
    <x v="36"/>
    <s v="stove"/>
    <s v="projector"/>
    <s v="projector"/>
    <n v="2734"/>
    <n v="7"/>
    <n v="1"/>
    <x v="0"/>
    <x v="0"/>
  </r>
  <r>
    <x v="84"/>
    <s v="syringe"/>
    <x v="45"/>
    <s v="syringe"/>
    <s v="screwdriver"/>
    <s v="screwdriver"/>
    <n v="5570"/>
    <n v="8"/>
    <n v="1"/>
    <x v="0"/>
    <x v="0"/>
  </r>
  <r>
    <x v="84"/>
    <s v="holster"/>
    <x v="40"/>
    <s v="electric guitar"/>
    <s v="electric guitar"/>
    <s v="holster"/>
    <n v="2624"/>
    <n v="9"/>
    <n v="1"/>
    <x v="0"/>
    <x v="0"/>
  </r>
  <r>
    <x v="85"/>
    <s v="prayer rug"/>
    <x v="7"/>
    <s v="prayer rug"/>
    <s v="slot machine"/>
    <s v="slot machine"/>
    <n v="8040"/>
    <n v="0"/>
    <n v="1"/>
    <x v="0"/>
    <x v="0"/>
  </r>
  <r>
    <x v="85"/>
    <s v="academic gown"/>
    <x v="22"/>
    <s v="academic gown"/>
    <s v="king penguin"/>
    <s v="king penguin"/>
    <n v="3264"/>
    <n v="10"/>
    <n v="1"/>
    <x v="0"/>
    <x v="0"/>
  </r>
  <r>
    <x v="85"/>
    <s v="syringe"/>
    <x v="45"/>
    <s v="syringe"/>
    <s v="screwdriver"/>
    <s v="screwdriver"/>
    <n v="2161"/>
    <n v="11"/>
    <n v="1"/>
    <x v="0"/>
    <x v="0"/>
  </r>
  <r>
    <x v="85"/>
    <s v="hand-held computer"/>
    <x v="17"/>
    <s v="hand-held computer"/>
    <s v="hand-held computer"/>
    <s v="remote control"/>
    <n v="3112"/>
    <n v="12"/>
    <n v="0"/>
    <x v="0"/>
    <x v="0"/>
  </r>
  <r>
    <x v="85"/>
    <s v="typewriter keyboard"/>
    <x v="19"/>
    <s v="digital clock"/>
    <s v="typewriter keyboard"/>
    <s v="typewriter keyboard"/>
    <n v="1721"/>
    <n v="13"/>
    <n v="0"/>
    <x v="0"/>
    <x v="0"/>
  </r>
  <r>
    <x v="85"/>
    <s v="chocolate sauce"/>
    <x v="28"/>
    <s v="trifle"/>
    <s v="trifle"/>
    <s v="chocolate sauce"/>
    <n v="1928"/>
    <n v="14"/>
    <n v="1"/>
    <x v="0"/>
    <x v="0"/>
  </r>
  <r>
    <x v="85"/>
    <s v="teddy bear"/>
    <x v="44"/>
    <s v="soccer ball"/>
    <s v="soccer ball"/>
    <s v="teddy bear"/>
    <n v="1286"/>
    <n v="15"/>
    <n v="1"/>
    <x v="0"/>
    <x v="0"/>
  </r>
  <r>
    <x v="85"/>
    <s v="pretzel"/>
    <x v="21"/>
    <s v="pretzel"/>
    <s v="pretzel"/>
    <s v="bagel"/>
    <n v="1314"/>
    <n v="16"/>
    <n v="0"/>
    <x v="0"/>
    <x v="0"/>
  </r>
  <r>
    <x v="85"/>
    <s v="xylophone"/>
    <x v="8"/>
    <s v="assault rifle"/>
    <s v="assault rifle"/>
    <s v="xylophone"/>
    <n v="1840"/>
    <n v="17"/>
    <n v="1"/>
    <x v="0"/>
    <x v="0"/>
  </r>
  <r>
    <x v="85"/>
    <s v="taxicab"/>
    <x v="2"/>
    <s v="taxicab"/>
    <s v="taxicab"/>
    <s v="school bus"/>
    <n v="2039"/>
    <n v="18"/>
    <n v="0"/>
    <x v="0"/>
    <x v="0"/>
  </r>
  <r>
    <x v="85"/>
    <s v="roundworm"/>
    <x v="20"/>
    <s v="spotlight"/>
    <s v="spotlight"/>
    <s v="roundworm"/>
    <n v="8055"/>
    <n v="19"/>
    <n v="1"/>
    <x v="0"/>
    <x v="0"/>
  </r>
  <r>
    <x v="85"/>
    <s v="centipede"/>
    <x v="24"/>
    <s v="centipede"/>
    <s v="centipede"/>
    <s v="baseball"/>
    <n v="1401"/>
    <n v="1"/>
    <n v="0"/>
    <x v="0"/>
    <x v="0"/>
  </r>
  <r>
    <x v="85"/>
    <s v="printer"/>
    <x v="14"/>
    <s v="photocopier"/>
    <s v="photocopier"/>
    <s v="printer"/>
    <n v="1243"/>
    <n v="20"/>
    <n v="1"/>
    <x v="0"/>
    <x v="0"/>
  </r>
  <r>
    <x v="85"/>
    <s v="stove"/>
    <x v="36"/>
    <s v="stove"/>
    <s v="projector"/>
    <s v="projector"/>
    <n v="1326"/>
    <n v="21"/>
    <n v="1"/>
    <x v="0"/>
    <x v="0"/>
  </r>
  <r>
    <x v="85"/>
    <s v="honeycomb"/>
    <x v="30"/>
    <s v="honeycomb"/>
    <s v="honeycomb"/>
    <s v="chainlink fence"/>
    <n v="6039"/>
    <n v="22"/>
    <n v="0"/>
    <x v="0"/>
    <x v="0"/>
  </r>
  <r>
    <x v="85"/>
    <s v="pinwheel"/>
    <x v="42"/>
    <s v="peacock"/>
    <s v="pinwheel"/>
    <s v="pinwheel"/>
    <n v="1992"/>
    <n v="23"/>
    <n v="0"/>
    <x v="0"/>
    <x v="0"/>
  </r>
  <r>
    <x v="85"/>
    <s v="disk brake"/>
    <x v="18"/>
    <s v="disk brake"/>
    <s v="disk brake"/>
    <s v="vacuum"/>
    <n v="1447"/>
    <n v="24"/>
    <n v="0"/>
    <x v="0"/>
    <x v="0"/>
  </r>
  <r>
    <x v="85"/>
    <s v="power drill"/>
    <x v="27"/>
    <s v="power drill"/>
    <s v="power drill"/>
    <s v="hand blower"/>
    <n v="1397"/>
    <n v="25"/>
    <n v="0"/>
    <x v="0"/>
    <x v="0"/>
  </r>
  <r>
    <x v="85"/>
    <s v="iron"/>
    <x v="10"/>
    <s v="iron"/>
    <s v="dial telephone"/>
    <s v="dial telephone"/>
    <n v="1666"/>
    <n v="26"/>
    <n v="1"/>
    <x v="0"/>
    <x v="0"/>
  </r>
  <r>
    <x v="85"/>
    <s v="brain coral"/>
    <x v="15"/>
    <s v="brain coral"/>
    <s v="brain coral"/>
    <s v="green snake"/>
    <n v="1433"/>
    <n v="27"/>
    <n v="0"/>
    <x v="0"/>
    <x v="0"/>
  </r>
  <r>
    <x v="85"/>
    <s v="shower curtain"/>
    <x v="23"/>
    <s v="crossword puzzle"/>
    <s v="crossword puzzle"/>
    <s v="shower curtain"/>
    <n v="3687"/>
    <n v="28"/>
    <n v="1"/>
    <x v="0"/>
    <x v="0"/>
  </r>
  <r>
    <x v="85"/>
    <s v="stick insect"/>
    <x v="39"/>
    <s v="pole"/>
    <s v="pole"/>
    <s v="stick insect"/>
    <n v="11564"/>
    <n v="29"/>
    <n v="1"/>
    <x v="0"/>
    <x v="0"/>
  </r>
  <r>
    <x v="85"/>
    <s v="screw"/>
    <x v="13"/>
    <s v="screw"/>
    <s v="starfish"/>
    <s v="starfish"/>
    <n v="2048"/>
    <n v="2"/>
    <n v="1"/>
    <x v="0"/>
    <x v="0"/>
  </r>
  <r>
    <x v="85"/>
    <s v="flatworm"/>
    <x v="4"/>
    <s v="tile roof"/>
    <s v="tile roof"/>
    <s v="flatworm"/>
    <n v="2398"/>
    <n v="30"/>
    <n v="1"/>
    <x v="0"/>
    <x v="0"/>
  </r>
  <r>
    <x v="85"/>
    <s v="bib"/>
    <x v="35"/>
    <s v="chameleon"/>
    <s v="chameleon"/>
    <s v="bib"/>
    <n v="14208"/>
    <n v="31"/>
    <n v="1"/>
    <x v="0"/>
    <x v="0"/>
  </r>
  <r>
    <x v="85"/>
    <s v="pill bottle"/>
    <x v="11"/>
    <s v="pill bottle"/>
    <s v="medicine chest"/>
    <s v="medicine chest"/>
    <n v="3046"/>
    <n v="32"/>
    <n v="1"/>
    <x v="0"/>
    <x v="0"/>
  </r>
  <r>
    <x v="85"/>
    <s v="pedestal"/>
    <x v="47"/>
    <s v="pedestal"/>
    <s v="pedestal"/>
    <s v="obelisk"/>
    <n v="1134"/>
    <n v="33"/>
    <n v="0"/>
    <x v="0"/>
    <x v="0"/>
  </r>
  <r>
    <x v="85"/>
    <s v="book jacket"/>
    <x v="6"/>
    <s v="accordion"/>
    <s v="accordion"/>
    <s v="book jacket"/>
    <n v="1223"/>
    <n v="34"/>
    <n v="1"/>
    <x v="0"/>
    <x v="0"/>
  </r>
  <r>
    <x v="85"/>
    <s v="theater curtain"/>
    <x v="1"/>
    <s v="freight car"/>
    <s v="theater curtain"/>
    <s v="theater curtain"/>
    <n v="1805"/>
    <n v="35"/>
    <n v="0"/>
    <x v="0"/>
    <x v="0"/>
  </r>
  <r>
    <x v="85"/>
    <s v="theater curtain"/>
    <x v="41"/>
    <s v="panpipe"/>
    <s v="panpipe"/>
    <s v="theater curtain"/>
    <n v="1712"/>
    <n v="36"/>
    <n v="1"/>
    <x v="0"/>
    <x v="0"/>
  </r>
  <r>
    <x v="85"/>
    <s v="electric fan"/>
    <x v="32"/>
    <s v="electric fan"/>
    <s v="grey parrot"/>
    <s v="grey parrot"/>
    <n v="14151"/>
    <n v="37"/>
    <n v="1"/>
    <x v="0"/>
    <x v="0"/>
  </r>
  <r>
    <x v="85"/>
    <s v="coil"/>
    <x v="12"/>
    <s v="ski mask"/>
    <s v="ski mask"/>
    <s v="coil"/>
    <n v="1398"/>
    <n v="38"/>
    <n v="1"/>
    <x v="0"/>
    <x v="0"/>
  </r>
  <r>
    <x v="85"/>
    <s v="wreck"/>
    <x v="16"/>
    <s v="wreck"/>
    <s v="wreck"/>
    <s v="sea snake"/>
    <n v="1376"/>
    <n v="39"/>
    <n v="0"/>
    <x v="0"/>
    <x v="0"/>
  </r>
  <r>
    <x v="85"/>
    <s v="drum"/>
    <x v="3"/>
    <s v="monarch butterfly"/>
    <s v="monarch butterfly"/>
    <s v="drum"/>
    <n v="2239"/>
    <n v="3"/>
    <n v="1"/>
    <x v="0"/>
    <x v="0"/>
  </r>
  <r>
    <x v="85"/>
    <s v="knee pad"/>
    <x v="43"/>
    <s v="punching bag"/>
    <s v="punching bag"/>
    <s v="knee pad"/>
    <n v="1992"/>
    <n v="40"/>
    <n v="1"/>
    <x v="0"/>
    <x v="0"/>
  </r>
  <r>
    <x v="85"/>
    <s v="safety pin"/>
    <x v="29"/>
    <s v="comic book"/>
    <s v="comic book"/>
    <s v="safety pin"/>
    <n v="1351"/>
    <n v="41"/>
    <n v="1"/>
    <x v="0"/>
    <x v="0"/>
  </r>
  <r>
    <x v="85"/>
    <s v="croquet ball"/>
    <x v="5"/>
    <s v="croquet ball"/>
    <s v="croquet ball"/>
    <s v="pinwheel"/>
    <n v="4061"/>
    <n v="42"/>
    <n v="0"/>
    <x v="0"/>
    <x v="0"/>
  </r>
  <r>
    <x v="85"/>
    <s v="analog clock"/>
    <x v="33"/>
    <s v="stethoscope"/>
    <s v="stethoscope"/>
    <s v="analog clock"/>
    <n v="1813"/>
    <n v="43"/>
    <n v="1"/>
    <x v="0"/>
    <x v="0"/>
  </r>
  <r>
    <x v="85"/>
    <s v="oscilloscope"/>
    <x v="38"/>
    <s v="oscilloscope"/>
    <s v="roundworm"/>
    <s v="roundworm"/>
    <n v="7872"/>
    <n v="44"/>
    <n v="1"/>
    <x v="0"/>
    <x v="0"/>
  </r>
  <r>
    <x v="85"/>
    <s v="holster"/>
    <x v="40"/>
    <s v="electric guitar"/>
    <s v="electric guitar"/>
    <s v="holster"/>
    <n v="1411"/>
    <n v="45"/>
    <n v="1"/>
    <x v="0"/>
    <x v="0"/>
  </r>
  <r>
    <x v="85"/>
    <s v="racket"/>
    <x v="46"/>
    <s v="paddle"/>
    <s v="paddle"/>
    <s v="racket"/>
    <n v="1214"/>
    <n v="46"/>
    <n v="1"/>
    <x v="0"/>
    <x v="0"/>
  </r>
  <r>
    <x v="85"/>
    <s v="bottlecap"/>
    <x v="37"/>
    <s v="strawberry"/>
    <s v="strawberry"/>
    <s v="bottlecap"/>
    <n v="2504"/>
    <n v="47"/>
    <n v="1"/>
    <x v="0"/>
    <x v="0"/>
  </r>
  <r>
    <x v="85"/>
    <s v="roundworm"/>
    <x v="0"/>
    <s v="roundworm"/>
    <s v="roundworm"/>
    <s v="hair clip"/>
    <n v="1185"/>
    <n v="4"/>
    <n v="0"/>
    <x v="0"/>
    <x v="0"/>
  </r>
  <r>
    <x v="85"/>
    <s v="digital clock"/>
    <x v="34"/>
    <s v="computer keyboard"/>
    <s v="computer keyboard"/>
    <s v="digital clock"/>
    <n v="1072"/>
    <n v="5"/>
    <n v="1"/>
    <x v="0"/>
    <x v="0"/>
  </r>
  <r>
    <x v="85"/>
    <s v="projector"/>
    <x v="26"/>
    <s v="projector"/>
    <s v="traffic light"/>
    <s v="traffic light"/>
    <n v="1636"/>
    <n v="6"/>
    <n v="1"/>
    <x v="0"/>
    <x v="0"/>
  </r>
  <r>
    <x v="85"/>
    <s v="traffic light"/>
    <x v="25"/>
    <s v="traffic light"/>
    <s v="volcano"/>
    <s v="volcano"/>
    <n v="2305"/>
    <n v="7"/>
    <n v="1"/>
    <x v="0"/>
    <x v="0"/>
  </r>
  <r>
    <x v="85"/>
    <s v="disk brake"/>
    <x v="9"/>
    <s v="disk brake"/>
    <s v="car wheel"/>
    <s v="car wheel"/>
    <n v="2496"/>
    <n v="8"/>
    <n v="1"/>
    <x v="0"/>
    <x v="0"/>
  </r>
  <r>
    <x v="85"/>
    <s v="throne"/>
    <x v="31"/>
    <s v="four-poster bed"/>
    <s v="throne"/>
    <s v="throne"/>
    <n v="3818"/>
    <n v="9"/>
    <n v="0"/>
    <x v="0"/>
    <x v="0"/>
  </r>
  <r>
    <x v="86"/>
    <s v="bottlecap"/>
    <x v="37"/>
    <s v="bottlecap"/>
    <s v="strawberry"/>
    <s v="strawberry"/>
    <n v="6379"/>
    <n v="0"/>
    <n v="1"/>
    <x v="0"/>
    <x v="0"/>
  </r>
  <r>
    <x v="86"/>
    <s v="bib"/>
    <x v="35"/>
    <s v="chameleon"/>
    <s v="chameleon"/>
    <s v="bib"/>
    <n v="2816"/>
    <n v="10"/>
    <n v="1"/>
    <x v="0"/>
    <x v="0"/>
  </r>
  <r>
    <x v="86"/>
    <s v="wreck"/>
    <x v="16"/>
    <s v="wreck"/>
    <s v="sea snake"/>
    <s v="sea snake"/>
    <n v="2631"/>
    <n v="11"/>
    <n v="1"/>
    <x v="0"/>
    <x v="0"/>
  </r>
  <r>
    <x v="86"/>
    <s v="stove"/>
    <x v="36"/>
    <s v="stove"/>
    <s v="stove"/>
    <s v="projector"/>
    <n v="3787"/>
    <n v="12"/>
    <n v="0"/>
    <x v="0"/>
    <x v="0"/>
  </r>
  <r>
    <x v="86"/>
    <s v="pretzel"/>
    <x v="21"/>
    <s v="pretzel"/>
    <s v="bagel"/>
    <s v="bagel"/>
    <n v="2689"/>
    <n v="13"/>
    <n v="1"/>
    <x v="0"/>
    <x v="0"/>
  </r>
  <r>
    <x v="86"/>
    <s v="roundworm"/>
    <x v="20"/>
    <s v="spotlight"/>
    <s v="spotlight"/>
    <s v="roundworm"/>
    <n v="3129"/>
    <n v="14"/>
    <n v="1"/>
    <x v="0"/>
    <x v="0"/>
  </r>
  <r>
    <x v="86"/>
    <s v="prayer rug"/>
    <x v="7"/>
    <s v="slot machine"/>
    <s v="prayer rug"/>
    <s v="prayer rug"/>
    <n v="2742"/>
    <n v="15"/>
    <n v="0"/>
    <x v="0"/>
    <x v="0"/>
  </r>
  <r>
    <x v="86"/>
    <s v="xylophone"/>
    <x v="8"/>
    <s v="xylophone"/>
    <s v="xylophone"/>
    <s v="assault rifle"/>
    <n v="2340"/>
    <n v="16"/>
    <n v="0"/>
    <x v="0"/>
    <x v="0"/>
  </r>
  <r>
    <x v="86"/>
    <s v="shower curtain"/>
    <x v="23"/>
    <s v="crossword puzzle"/>
    <s v="shower curtain"/>
    <s v="shower curtain"/>
    <n v="2172"/>
    <n v="17"/>
    <n v="0"/>
    <x v="0"/>
    <x v="0"/>
  </r>
  <r>
    <x v="86"/>
    <s v="teddy bear"/>
    <x v="44"/>
    <s v="soccer ball"/>
    <s v="teddy bear"/>
    <s v="teddy bear"/>
    <n v="1724"/>
    <n v="18"/>
    <n v="0"/>
    <x v="0"/>
    <x v="0"/>
  </r>
  <r>
    <x v="86"/>
    <s v="roundworm"/>
    <x v="0"/>
    <s v="roundworm"/>
    <s v="hair clip"/>
    <s v="hair clip"/>
    <n v="4070"/>
    <n v="19"/>
    <n v="1"/>
    <x v="0"/>
    <x v="0"/>
  </r>
  <r>
    <x v="86"/>
    <s v="holster"/>
    <x v="40"/>
    <s v="electric guitar"/>
    <s v="electric guitar"/>
    <s v="holster"/>
    <n v="3916"/>
    <n v="1"/>
    <n v="1"/>
    <x v="0"/>
    <x v="0"/>
  </r>
  <r>
    <x v="86"/>
    <s v="academic gown"/>
    <x v="22"/>
    <s v="king penguin"/>
    <s v="king penguin"/>
    <s v="academic gown"/>
    <n v="3096"/>
    <n v="20"/>
    <n v="1"/>
    <x v="0"/>
    <x v="0"/>
  </r>
  <r>
    <x v="86"/>
    <s v="iron"/>
    <x v="10"/>
    <s v="dial telephone"/>
    <s v="dial telephone"/>
    <s v="iron"/>
    <n v="2468"/>
    <n v="21"/>
    <n v="1"/>
    <x v="0"/>
    <x v="0"/>
  </r>
  <r>
    <x v="86"/>
    <s v="honeycomb"/>
    <x v="30"/>
    <s v="chainlink fence"/>
    <s v="chainlink fence"/>
    <s v="honeycomb"/>
    <n v="1457"/>
    <n v="22"/>
    <n v="1"/>
    <x v="0"/>
    <x v="0"/>
  </r>
  <r>
    <x v="86"/>
    <s v="centipede"/>
    <x v="24"/>
    <s v="baseball"/>
    <s v="baseball"/>
    <s v="centipede"/>
    <n v="2422"/>
    <n v="23"/>
    <n v="1"/>
    <x v="0"/>
    <x v="0"/>
  </r>
  <r>
    <x v="86"/>
    <s v="hand-held computer"/>
    <x v="17"/>
    <s v="hand-held computer"/>
    <s v="hand-held computer"/>
    <s v="remote control"/>
    <n v="3328"/>
    <n v="24"/>
    <n v="0"/>
    <x v="0"/>
    <x v="0"/>
  </r>
  <r>
    <x v="86"/>
    <s v="flatworm"/>
    <x v="4"/>
    <s v="flatworm"/>
    <s v="tile roof"/>
    <s v="tile roof"/>
    <n v="2269"/>
    <n v="25"/>
    <n v="1"/>
    <x v="0"/>
    <x v="0"/>
  </r>
  <r>
    <x v="86"/>
    <s v="taxicab"/>
    <x v="2"/>
    <s v="taxicab"/>
    <s v="taxicab"/>
    <s v="school bus"/>
    <n v="1570"/>
    <n v="26"/>
    <n v="0"/>
    <x v="0"/>
    <x v="0"/>
  </r>
  <r>
    <x v="86"/>
    <s v="chocolate sauce"/>
    <x v="28"/>
    <s v="trifle"/>
    <s v="trifle"/>
    <s v="chocolate sauce"/>
    <n v="2349"/>
    <n v="27"/>
    <n v="1"/>
    <x v="0"/>
    <x v="0"/>
  </r>
  <r>
    <x v="86"/>
    <s v="traffic light"/>
    <x v="25"/>
    <s v="traffic light"/>
    <s v="traffic light"/>
    <s v="volcano"/>
    <n v="1995"/>
    <n v="28"/>
    <n v="0"/>
    <x v="0"/>
    <x v="0"/>
  </r>
  <r>
    <x v="86"/>
    <s v="projector"/>
    <x v="26"/>
    <s v="projector"/>
    <s v="traffic light"/>
    <s v="traffic light"/>
    <n v="1873"/>
    <n v="29"/>
    <n v="1"/>
    <x v="0"/>
    <x v="0"/>
  </r>
  <r>
    <x v="86"/>
    <s v="pinwheel"/>
    <x v="42"/>
    <s v="peacock"/>
    <s v="peacock"/>
    <s v="pinwheel"/>
    <n v="4468"/>
    <n v="2"/>
    <n v="1"/>
    <x v="0"/>
    <x v="0"/>
  </r>
  <r>
    <x v="86"/>
    <s v="racket"/>
    <x v="46"/>
    <s v="paddle"/>
    <s v="racket"/>
    <s v="racket"/>
    <n v="1908"/>
    <n v="30"/>
    <n v="0"/>
    <x v="0"/>
    <x v="0"/>
  </r>
  <r>
    <x v="86"/>
    <s v="printer"/>
    <x v="14"/>
    <s v="photocopier"/>
    <s v="printer"/>
    <s v="printer"/>
    <n v="1916"/>
    <n v="31"/>
    <n v="0"/>
    <x v="0"/>
    <x v="0"/>
  </r>
  <r>
    <x v="86"/>
    <s v="coil"/>
    <x v="12"/>
    <s v="coil"/>
    <s v="coil"/>
    <s v="ski mask"/>
    <n v="3965"/>
    <n v="32"/>
    <n v="0"/>
    <x v="0"/>
    <x v="0"/>
  </r>
  <r>
    <x v="86"/>
    <s v="screw"/>
    <x v="13"/>
    <s v="screw"/>
    <s v="screw"/>
    <s v="starfish"/>
    <n v="2261"/>
    <n v="33"/>
    <n v="0"/>
    <x v="0"/>
    <x v="0"/>
  </r>
  <r>
    <x v="86"/>
    <s v="pill bottle"/>
    <x v="11"/>
    <s v="pill bottle"/>
    <s v="pill bottle"/>
    <s v="medicine chest"/>
    <n v="4808"/>
    <n v="34"/>
    <n v="0"/>
    <x v="0"/>
    <x v="0"/>
  </r>
  <r>
    <x v="86"/>
    <s v="typewriter keyboard"/>
    <x v="19"/>
    <s v="digital clock"/>
    <s v="typewriter keyboard"/>
    <s v="typewriter keyboard"/>
    <n v="3367"/>
    <n v="35"/>
    <n v="0"/>
    <x v="0"/>
    <x v="0"/>
  </r>
  <r>
    <x v="86"/>
    <s v="power drill"/>
    <x v="27"/>
    <s v="hand blower"/>
    <s v="power drill"/>
    <s v="power drill"/>
    <n v="1194"/>
    <n v="36"/>
    <n v="0"/>
    <x v="0"/>
    <x v="0"/>
  </r>
  <r>
    <x v="86"/>
    <s v="stick insect"/>
    <x v="39"/>
    <s v="pole"/>
    <s v="pole"/>
    <s v="stick insect"/>
    <n v="1288"/>
    <n v="37"/>
    <n v="1"/>
    <x v="0"/>
    <x v="0"/>
  </r>
  <r>
    <x v="86"/>
    <s v="knee pad"/>
    <x v="43"/>
    <s v="punching bag"/>
    <s v="punching bag"/>
    <s v="knee pad"/>
    <n v="1320"/>
    <n v="38"/>
    <n v="1"/>
    <x v="0"/>
    <x v="0"/>
  </r>
  <r>
    <x v="86"/>
    <s v="digital clock"/>
    <x v="34"/>
    <s v="computer keyboard"/>
    <s v="computer keyboard"/>
    <s v="digital clock"/>
    <n v="1543"/>
    <n v="39"/>
    <n v="1"/>
    <x v="0"/>
    <x v="0"/>
  </r>
  <r>
    <x v="86"/>
    <s v="pedestal"/>
    <x v="47"/>
    <s v="obelisk"/>
    <s v="obelisk"/>
    <s v="pedestal"/>
    <n v="3253"/>
    <n v="3"/>
    <n v="1"/>
    <x v="0"/>
    <x v="0"/>
  </r>
  <r>
    <x v="86"/>
    <s v="throne"/>
    <x v="31"/>
    <s v="four-poster bed"/>
    <s v="four-poster bed"/>
    <s v="throne"/>
    <n v="1569"/>
    <n v="40"/>
    <n v="1"/>
    <x v="0"/>
    <x v="0"/>
  </r>
  <r>
    <x v="86"/>
    <s v="book jacket"/>
    <x v="6"/>
    <s v="book jacket"/>
    <s v="accordion"/>
    <s v="accordion"/>
    <n v="2060"/>
    <n v="41"/>
    <n v="1"/>
    <x v="0"/>
    <x v="0"/>
  </r>
  <r>
    <x v="86"/>
    <s v="electric fan"/>
    <x v="32"/>
    <s v="grey parrot"/>
    <s v="electric fan"/>
    <s v="electric fan"/>
    <n v="1174"/>
    <n v="42"/>
    <n v="0"/>
    <x v="0"/>
    <x v="0"/>
  </r>
  <r>
    <x v="86"/>
    <s v="brain coral"/>
    <x v="15"/>
    <s v="green snake"/>
    <s v="brain coral"/>
    <s v="brain coral"/>
    <n v="1729"/>
    <n v="43"/>
    <n v="0"/>
    <x v="0"/>
    <x v="0"/>
  </r>
  <r>
    <x v="86"/>
    <s v="oscilloscope"/>
    <x v="38"/>
    <s v="oscilloscope"/>
    <s v="oscilloscope"/>
    <s v="roundworm"/>
    <n v="2381"/>
    <n v="44"/>
    <n v="0"/>
    <x v="0"/>
    <x v="0"/>
  </r>
  <r>
    <x v="86"/>
    <s v="croquet ball"/>
    <x v="5"/>
    <s v="croquet ball"/>
    <s v="pinwheel"/>
    <s v="pinwheel"/>
    <n v="2500"/>
    <n v="45"/>
    <n v="1"/>
    <x v="0"/>
    <x v="0"/>
  </r>
  <r>
    <x v="86"/>
    <s v="analog clock"/>
    <x v="33"/>
    <s v="analog clock"/>
    <s v="analog clock"/>
    <s v="stethoscope"/>
    <n v="887"/>
    <n v="46"/>
    <n v="0"/>
    <x v="0"/>
    <x v="0"/>
  </r>
  <r>
    <x v="86"/>
    <s v="theater curtain"/>
    <x v="41"/>
    <s v="panpipe"/>
    <s v="panpipe"/>
    <s v="theater curtain"/>
    <n v="901"/>
    <n v="47"/>
    <n v="1"/>
    <x v="0"/>
    <x v="0"/>
  </r>
  <r>
    <x v="86"/>
    <s v="disk brake"/>
    <x v="18"/>
    <s v="disk brake"/>
    <s v="disk brake"/>
    <s v="vacuum"/>
    <n v="3707"/>
    <n v="4"/>
    <n v="0"/>
    <x v="0"/>
    <x v="0"/>
  </r>
  <r>
    <x v="86"/>
    <s v="theater curtain"/>
    <x v="1"/>
    <s v="theater curtain"/>
    <s v="theater curtain"/>
    <s v="freight car"/>
    <n v="5556"/>
    <n v="5"/>
    <n v="0"/>
    <x v="0"/>
    <x v="0"/>
  </r>
  <r>
    <x v="86"/>
    <s v="drum"/>
    <x v="3"/>
    <s v="drum"/>
    <s v="monarch butterfly"/>
    <s v="monarch butterfly"/>
    <n v="4415"/>
    <n v="6"/>
    <n v="1"/>
    <x v="0"/>
    <x v="0"/>
  </r>
  <r>
    <x v="86"/>
    <s v="syringe"/>
    <x v="45"/>
    <s v="screwdriver"/>
    <s v="syringe"/>
    <s v="syringe"/>
    <n v="2179"/>
    <n v="7"/>
    <n v="0"/>
    <x v="0"/>
    <x v="0"/>
  </r>
  <r>
    <x v="86"/>
    <s v="safety pin"/>
    <x v="29"/>
    <s v="comic book"/>
    <s v="comic book"/>
    <s v="safety pin"/>
    <n v="5041"/>
    <n v="8"/>
    <n v="1"/>
    <x v="0"/>
    <x v="0"/>
  </r>
  <r>
    <x v="86"/>
    <s v="disk brake"/>
    <x v="9"/>
    <s v="disk brake"/>
    <s v="disk brake"/>
    <s v="car wheel"/>
    <n v="2534"/>
    <n v="9"/>
    <n v="0"/>
    <x v="0"/>
    <x v="0"/>
  </r>
  <r>
    <x v="87"/>
    <s v="pedestal"/>
    <x v="47"/>
    <s v="obelisk"/>
    <s v="pedestal"/>
    <s v="pedestal"/>
    <n v="39865"/>
    <n v="0"/>
    <n v="0"/>
    <x v="0"/>
    <x v="0"/>
  </r>
  <r>
    <x v="87"/>
    <s v="pretzel"/>
    <x v="21"/>
    <s v="pretzel"/>
    <s v="bagel"/>
    <s v="bagel"/>
    <n v="3322"/>
    <n v="10"/>
    <n v="1"/>
    <x v="0"/>
    <x v="0"/>
  </r>
  <r>
    <x v="87"/>
    <s v="flatworm"/>
    <x v="4"/>
    <s v="tile roof"/>
    <s v="tile roof"/>
    <s v="flatworm"/>
    <n v="3747"/>
    <n v="11"/>
    <n v="1"/>
    <x v="0"/>
    <x v="0"/>
  </r>
  <r>
    <x v="87"/>
    <s v="racket"/>
    <x v="46"/>
    <s v="paddle"/>
    <s v="paddle"/>
    <s v="racket"/>
    <n v="2758"/>
    <n v="12"/>
    <n v="1"/>
    <x v="0"/>
    <x v="0"/>
  </r>
  <r>
    <x v="87"/>
    <s v="stick insect"/>
    <x v="39"/>
    <s v="stick insect"/>
    <s v="pole"/>
    <s v="pole"/>
    <n v="3413"/>
    <n v="13"/>
    <n v="1"/>
    <x v="0"/>
    <x v="0"/>
  </r>
  <r>
    <x v="87"/>
    <s v="power drill"/>
    <x v="27"/>
    <s v="power drill"/>
    <s v="power drill"/>
    <s v="hand blower"/>
    <n v="3452"/>
    <n v="14"/>
    <n v="0"/>
    <x v="0"/>
    <x v="0"/>
  </r>
  <r>
    <x v="87"/>
    <s v="typewriter keyboard"/>
    <x v="19"/>
    <s v="typewriter keyboard"/>
    <s v="typewriter keyboard"/>
    <s v="digital clock"/>
    <n v="5749"/>
    <n v="15"/>
    <n v="0"/>
    <x v="0"/>
    <x v="0"/>
  </r>
  <r>
    <x v="87"/>
    <s v="honeycomb"/>
    <x v="30"/>
    <s v="chainlink fence"/>
    <s v="chainlink fence"/>
    <s v="honeycomb"/>
    <n v="4467"/>
    <n v="16"/>
    <n v="1"/>
    <x v="0"/>
    <x v="0"/>
  </r>
  <r>
    <x v="87"/>
    <s v="syringe"/>
    <x v="45"/>
    <s v="syringe"/>
    <s v="syringe"/>
    <s v="screwdriver"/>
    <n v="3620"/>
    <n v="17"/>
    <n v="0"/>
    <x v="0"/>
    <x v="0"/>
  </r>
  <r>
    <x v="87"/>
    <s v="roundworm"/>
    <x v="0"/>
    <s v="roundworm"/>
    <s v="hair clip"/>
    <s v="hair clip"/>
    <n v="4779"/>
    <n v="18"/>
    <n v="1"/>
    <x v="0"/>
    <x v="0"/>
  </r>
  <r>
    <x v="87"/>
    <s v="wreck"/>
    <x v="16"/>
    <s v="wreck"/>
    <s v="wreck"/>
    <s v="sea snake"/>
    <n v="4089"/>
    <n v="19"/>
    <n v="0"/>
    <x v="0"/>
    <x v="0"/>
  </r>
  <r>
    <x v="87"/>
    <s v="holster"/>
    <x v="40"/>
    <s v="electric guitar"/>
    <s v="electric guitar"/>
    <s v="holster"/>
    <n v="33561"/>
    <n v="1"/>
    <n v="1"/>
    <x v="0"/>
    <x v="0"/>
  </r>
  <r>
    <x v="87"/>
    <s v="brain coral"/>
    <x v="15"/>
    <s v="green snake"/>
    <s v="green snake"/>
    <s v="brain coral"/>
    <n v="3428"/>
    <n v="20"/>
    <n v="1"/>
    <x v="0"/>
    <x v="0"/>
  </r>
  <r>
    <x v="87"/>
    <s v="stove"/>
    <x v="36"/>
    <s v="stove"/>
    <s v="projector"/>
    <s v="projector"/>
    <n v="3819"/>
    <n v="21"/>
    <n v="1"/>
    <x v="0"/>
    <x v="0"/>
  </r>
  <r>
    <x v="87"/>
    <s v="digital clock"/>
    <x v="34"/>
    <s v="digital clock"/>
    <s v="digital clock"/>
    <s v="computer keyboard"/>
    <n v="5130"/>
    <n v="22"/>
    <n v="0"/>
    <x v="0"/>
    <x v="0"/>
  </r>
  <r>
    <x v="87"/>
    <s v="safety pin"/>
    <x v="29"/>
    <s v="comic book"/>
    <s v="comic book"/>
    <s v="safety pin"/>
    <n v="3156"/>
    <n v="23"/>
    <n v="1"/>
    <x v="0"/>
    <x v="0"/>
  </r>
  <r>
    <x v="87"/>
    <s v="disk brake"/>
    <x v="18"/>
    <s v="vacuum"/>
    <s v="disk brake"/>
    <s v="disk brake"/>
    <n v="4908"/>
    <n v="24"/>
    <n v="0"/>
    <x v="0"/>
    <x v="0"/>
  </r>
  <r>
    <x v="87"/>
    <s v="electric fan"/>
    <x v="32"/>
    <s v="electric fan"/>
    <s v="electric fan"/>
    <s v="grey parrot"/>
    <n v="3555"/>
    <n v="25"/>
    <n v="0"/>
    <x v="0"/>
    <x v="0"/>
  </r>
  <r>
    <x v="87"/>
    <s v="analog clock"/>
    <x v="33"/>
    <s v="stethoscope"/>
    <s v="stethoscope"/>
    <s v="analog clock"/>
    <n v="5975"/>
    <n v="26"/>
    <n v="1"/>
    <x v="0"/>
    <x v="0"/>
  </r>
  <r>
    <x v="87"/>
    <s v="shower curtain"/>
    <x v="23"/>
    <s v="shower curtain"/>
    <s v="crossword puzzle"/>
    <s v="crossword puzzle"/>
    <n v="4451"/>
    <n v="27"/>
    <n v="1"/>
    <x v="0"/>
    <x v="0"/>
  </r>
  <r>
    <x v="87"/>
    <s v="drum"/>
    <x v="3"/>
    <s v="drum"/>
    <s v="monarch butterfly"/>
    <s v="monarch butterfly"/>
    <n v="4218"/>
    <n v="28"/>
    <n v="1"/>
    <x v="0"/>
    <x v="0"/>
  </r>
  <r>
    <x v="87"/>
    <s v="throne"/>
    <x v="31"/>
    <s v="throne"/>
    <s v="four-poster bed"/>
    <s v="four-poster bed"/>
    <n v="4927"/>
    <n v="29"/>
    <n v="1"/>
    <x v="0"/>
    <x v="0"/>
  </r>
  <r>
    <x v="87"/>
    <s v="teddy bear"/>
    <x v="44"/>
    <s v="teddy bear"/>
    <s v="soccer ball"/>
    <s v="soccer ball"/>
    <n v="5043"/>
    <n v="2"/>
    <n v="1"/>
    <x v="0"/>
    <x v="0"/>
  </r>
  <r>
    <x v="87"/>
    <s v="theater curtain"/>
    <x v="41"/>
    <s v="theater curtain"/>
    <s v="theater curtain"/>
    <s v="panpipe"/>
    <n v="4165"/>
    <n v="30"/>
    <n v="0"/>
    <x v="0"/>
    <x v="0"/>
  </r>
  <r>
    <x v="87"/>
    <s v="screw"/>
    <x v="13"/>
    <s v="screw"/>
    <s v="screw"/>
    <s v="starfish"/>
    <n v="4578"/>
    <n v="31"/>
    <n v="0"/>
    <x v="0"/>
    <x v="0"/>
  </r>
  <r>
    <x v="87"/>
    <s v="xylophone"/>
    <x v="8"/>
    <s v="xylophone"/>
    <s v="xylophone"/>
    <s v="assault rifle"/>
    <n v="3125"/>
    <n v="32"/>
    <n v="0"/>
    <x v="0"/>
    <x v="0"/>
  </r>
  <r>
    <x v="87"/>
    <s v="chocolate sauce"/>
    <x v="28"/>
    <s v="chocolate sauce"/>
    <s v="trifle"/>
    <s v="trifle"/>
    <n v="2966"/>
    <n v="33"/>
    <n v="1"/>
    <x v="0"/>
    <x v="0"/>
  </r>
  <r>
    <x v="87"/>
    <s v="taxicab"/>
    <x v="2"/>
    <s v="taxicab"/>
    <s v="taxicab"/>
    <s v="school bus"/>
    <n v="3828"/>
    <n v="34"/>
    <n v="0"/>
    <x v="0"/>
    <x v="0"/>
  </r>
  <r>
    <x v="87"/>
    <s v="printer"/>
    <x v="14"/>
    <s v="photocopier"/>
    <s v="printer"/>
    <s v="printer"/>
    <n v="4630"/>
    <n v="35"/>
    <n v="0"/>
    <x v="0"/>
    <x v="0"/>
  </r>
  <r>
    <x v="87"/>
    <s v="knee pad"/>
    <x v="43"/>
    <s v="knee pad"/>
    <s v="punching bag"/>
    <s v="punching bag"/>
    <n v="5717"/>
    <n v="36"/>
    <n v="1"/>
    <x v="0"/>
    <x v="0"/>
  </r>
  <r>
    <x v="87"/>
    <s v="projector"/>
    <x v="26"/>
    <s v="traffic light"/>
    <s v="traffic light"/>
    <s v="projector"/>
    <n v="3468"/>
    <n v="37"/>
    <n v="1"/>
    <x v="0"/>
    <x v="0"/>
  </r>
  <r>
    <x v="87"/>
    <s v="roundworm"/>
    <x v="20"/>
    <s v="spotlight"/>
    <s v="spotlight"/>
    <s v="roundworm"/>
    <n v="3121"/>
    <n v="38"/>
    <n v="1"/>
    <x v="0"/>
    <x v="0"/>
  </r>
  <r>
    <x v="87"/>
    <s v="theater curtain"/>
    <x v="1"/>
    <s v="theater curtain"/>
    <s v="freight car"/>
    <s v="freight car"/>
    <n v="4548"/>
    <n v="39"/>
    <n v="1"/>
    <x v="0"/>
    <x v="0"/>
  </r>
  <r>
    <x v="87"/>
    <s v="oscilloscope"/>
    <x v="38"/>
    <s v="roundworm"/>
    <s v="roundworm"/>
    <s v="oscilloscope"/>
    <n v="6211"/>
    <n v="3"/>
    <n v="1"/>
    <x v="0"/>
    <x v="0"/>
  </r>
  <r>
    <x v="87"/>
    <s v="disk brake"/>
    <x v="9"/>
    <s v="car wheel"/>
    <s v="disk brake"/>
    <s v="disk brake"/>
    <n v="4469"/>
    <n v="40"/>
    <n v="0"/>
    <x v="0"/>
    <x v="0"/>
  </r>
  <r>
    <x v="87"/>
    <s v="book jacket"/>
    <x v="6"/>
    <s v="book jacket"/>
    <s v="accordion"/>
    <s v="accordion"/>
    <n v="3690"/>
    <n v="41"/>
    <n v="1"/>
    <x v="0"/>
    <x v="0"/>
  </r>
  <r>
    <x v="87"/>
    <s v="prayer rug"/>
    <x v="7"/>
    <s v="slot machine"/>
    <s v="slot machine"/>
    <s v="prayer rug"/>
    <n v="5221"/>
    <n v="42"/>
    <n v="1"/>
    <x v="0"/>
    <x v="0"/>
  </r>
  <r>
    <x v="87"/>
    <s v="hand-held computer"/>
    <x v="17"/>
    <s v="hand-held computer"/>
    <s v="remote control"/>
    <s v="remote control"/>
    <n v="3466"/>
    <n v="43"/>
    <n v="1"/>
    <x v="0"/>
    <x v="0"/>
  </r>
  <r>
    <x v="87"/>
    <s v="academic gown"/>
    <x v="22"/>
    <s v="academic gown"/>
    <s v="academic gown"/>
    <s v="king penguin"/>
    <n v="3647"/>
    <n v="44"/>
    <n v="0"/>
    <x v="0"/>
    <x v="0"/>
  </r>
  <r>
    <x v="87"/>
    <s v="pill bottle"/>
    <x v="11"/>
    <s v="medicine chest"/>
    <s v="medicine chest"/>
    <s v="pill bottle"/>
    <n v="3655"/>
    <n v="45"/>
    <n v="1"/>
    <x v="0"/>
    <x v="0"/>
  </r>
  <r>
    <x v="87"/>
    <s v="coil"/>
    <x v="12"/>
    <s v="coil"/>
    <s v="coil"/>
    <s v="ski mask"/>
    <n v="5619"/>
    <n v="46"/>
    <n v="0"/>
    <x v="0"/>
    <x v="0"/>
  </r>
  <r>
    <x v="87"/>
    <s v="centipede"/>
    <x v="24"/>
    <s v="baseball"/>
    <s v="baseball"/>
    <s v="centipede"/>
    <n v="3675"/>
    <n v="47"/>
    <n v="1"/>
    <x v="0"/>
    <x v="0"/>
  </r>
  <r>
    <x v="87"/>
    <s v="traffic light"/>
    <x v="25"/>
    <s v="volcano"/>
    <s v="volcano"/>
    <s v="traffic light"/>
    <n v="5921"/>
    <n v="4"/>
    <n v="1"/>
    <x v="0"/>
    <x v="0"/>
  </r>
  <r>
    <x v="87"/>
    <s v="bottlecap"/>
    <x v="37"/>
    <s v="bottlecap"/>
    <s v="strawberry"/>
    <s v="strawberry"/>
    <n v="4313"/>
    <n v="5"/>
    <n v="1"/>
    <x v="0"/>
    <x v="0"/>
  </r>
  <r>
    <x v="87"/>
    <s v="iron"/>
    <x v="10"/>
    <s v="dial telephone"/>
    <s v="iron"/>
    <s v="iron"/>
    <n v="6424"/>
    <n v="6"/>
    <n v="0"/>
    <x v="0"/>
    <x v="0"/>
  </r>
  <r>
    <x v="87"/>
    <s v="pinwheel"/>
    <x v="42"/>
    <s v="pinwheel"/>
    <s v="peacock"/>
    <s v="peacock"/>
    <n v="3675"/>
    <n v="7"/>
    <n v="1"/>
    <x v="0"/>
    <x v="0"/>
  </r>
  <r>
    <x v="87"/>
    <s v="croquet ball"/>
    <x v="5"/>
    <s v="pinwheel"/>
    <s v="pinwheel"/>
    <s v="croquet ball"/>
    <n v="3600"/>
    <n v="8"/>
    <n v="1"/>
    <x v="0"/>
    <x v="0"/>
  </r>
  <r>
    <x v="87"/>
    <s v="bib"/>
    <x v="35"/>
    <s v="chameleon"/>
    <s v="bib"/>
    <s v="bib"/>
    <n v="4706"/>
    <n v="9"/>
    <n v="0"/>
    <x v="0"/>
    <x v="0"/>
  </r>
  <r>
    <x v="88"/>
    <s v="stove"/>
    <x v="36"/>
    <s v="stove"/>
    <s v="projector"/>
    <s v="projector"/>
    <n v="8322"/>
    <n v="0"/>
    <n v="1"/>
    <x v="0"/>
    <x v="0"/>
  </r>
  <r>
    <x v="88"/>
    <s v="academic gown"/>
    <x v="22"/>
    <s v="king penguin"/>
    <s v="academic gown"/>
    <s v="academic gown"/>
    <n v="7780"/>
    <n v="10"/>
    <n v="0"/>
    <x v="0"/>
    <x v="0"/>
  </r>
  <r>
    <x v="88"/>
    <s v="theater curtain"/>
    <x v="1"/>
    <s v="freight car"/>
    <s v="freight car"/>
    <s v="theater curtain"/>
    <n v="5688"/>
    <n v="11"/>
    <n v="1"/>
    <x v="0"/>
    <x v="0"/>
  </r>
  <r>
    <x v="88"/>
    <s v="typewriter keyboard"/>
    <x v="19"/>
    <s v="digital clock"/>
    <s v="digital clock"/>
    <s v="typewriter keyboard"/>
    <n v="6510"/>
    <n v="12"/>
    <n v="1"/>
    <x v="0"/>
    <x v="0"/>
  </r>
  <r>
    <x v="88"/>
    <s v="teddy bear"/>
    <x v="44"/>
    <s v="teddy bear"/>
    <s v="soccer ball"/>
    <s v="soccer ball"/>
    <n v="8519"/>
    <n v="13"/>
    <n v="1"/>
    <x v="0"/>
    <x v="0"/>
  </r>
  <r>
    <x v="88"/>
    <s v="shower curtain"/>
    <x v="23"/>
    <s v="crossword puzzle"/>
    <s v="shower curtain"/>
    <s v="shower curtain"/>
    <n v="3838"/>
    <n v="14"/>
    <n v="0"/>
    <x v="0"/>
    <x v="0"/>
  </r>
  <r>
    <x v="88"/>
    <s v="chocolate sauce"/>
    <x v="28"/>
    <s v="trifle"/>
    <s v="trifle"/>
    <s v="chocolate sauce"/>
    <n v="3418"/>
    <n v="15"/>
    <n v="1"/>
    <x v="0"/>
    <x v="0"/>
  </r>
  <r>
    <x v="88"/>
    <s v="syringe"/>
    <x v="45"/>
    <s v="syringe"/>
    <s v="screwdriver"/>
    <s v="screwdriver"/>
    <n v="5229"/>
    <n v="16"/>
    <n v="1"/>
    <x v="0"/>
    <x v="0"/>
  </r>
  <r>
    <x v="88"/>
    <s v="printer"/>
    <x v="14"/>
    <s v="printer"/>
    <s v="printer"/>
    <s v="photocopier"/>
    <n v="4466"/>
    <n v="17"/>
    <n v="0"/>
    <x v="0"/>
    <x v="0"/>
  </r>
  <r>
    <x v="88"/>
    <s v="pretzel"/>
    <x v="21"/>
    <s v="bagel"/>
    <s v="bagel"/>
    <s v="pretzel"/>
    <n v="4418"/>
    <n v="18"/>
    <n v="1"/>
    <x v="0"/>
    <x v="0"/>
  </r>
  <r>
    <x v="88"/>
    <s v="xylophone"/>
    <x v="8"/>
    <s v="assault rifle"/>
    <s v="xylophone"/>
    <s v="xylophone"/>
    <n v="3254"/>
    <n v="19"/>
    <n v="0"/>
    <x v="0"/>
    <x v="0"/>
  </r>
  <r>
    <x v="88"/>
    <s v="holster"/>
    <x v="40"/>
    <s v="holster"/>
    <s v="electric guitar"/>
    <s v="electric guitar"/>
    <n v="10660"/>
    <n v="1"/>
    <n v="1"/>
    <x v="0"/>
    <x v="0"/>
  </r>
  <r>
    <x v="88"/>
    <s v="projector"/>
    <x v="26"/>
    <s v="projector"/>
    <s v="traffic light"/>
    <s v="traffic light"/>
    <n v="3453"/>
    <n v="20"/>
    <n v="1"/>
    <x v="0"/>
    <x v="0"/>
  </r>
  <r>
    <x v="88"/>
    <s v="bottlecap"/>
    <x v="37"/>
    <s v="strawberry"/>
    <s v="bottlecap"/>
    <s v="bottlecap"/>
    <n v="6991"/>
    <n v="21"/>
    <n v="0"/>
    <x v="0"/>
    <x v="0"/>
  </r>
  <r>
    <x v="88"/>
    <s v="traffic light"/>
    <x v="25"/>
    <s v="traffic light"/>
    <s v="traffic light"/>
    <s v="volcano"/>
    <n v="5383"/>
    <n v="22"/>
    <n v="0"/>
    <x v="0"/>
    <x v="0"/>
  </r>
  <r>
    <x v="88"/>
    <s v="iron"/>
    <x v="10"/>
    <s v="iron"/>
    <s v="iron"/>
    <s v="dial telephone"/>
    <n v="5738"/>
    <n v="23"/>
    <n v="0"/>
    <x v="0"/>
    <x v="0"/>
  </r>
  <r>
    <x v="88"/>
    <s v="brain coral"/>
    <x v="15"/>
    <s v="green snake"/>
    <s v="brain coral"/>
    <s v="brain coral"/>
    <n v="5264"/>
    <n v="24"/>
    <n v="0"/>
    <x v="0"/>
    <x v="0"/>
  </r>
  <r>
    <x v="88"/>
    <s v="roundworm"/>
    <x v="20"/>
    <s v="spotlight"/>
    <s v="spotlight"/>
    <s v="roundworm"/>
    <n v="2900"/>
    <n v="25"/>
    <n v="1"/>
    <x v="0"/>
    <x v="0"/>
  </r>
  <r>
    <x v="88"/>
    <s v="analog clock"/>
    <x v="33"/>
    <s v="analog clock"/>
    <s v="analog clock"/>
    <s v="stethoscope"/>
    <n v="16944"/>
    <n v="26"/>
    <n v="0"/>
    <x v="0"/>
    <x v="0"/>
  </r>
  <r>
    <x v="88"/>
    <s v="honeycomb"/>
    <x v="30"/>
    <s v="chainlink fence"/>
    <s v="honeycomb"/>
    <s v="honeycomb"/>
    <n v="3101"/>
    <n v="27"/>
    <n v="0"/>
    <x v="0"/>
    <x v="0"/>
  </r>
  <r>
    <x v="88"/>
    <s v="throne"/>
    <x v="31"/>
    <s v="four-poster bed"/>
    <s v="four-poster bed"/>
    <s v="throne"/>
    <n v="9980"/>
    <n v="28"/>
    <n v="1"/>
    <x v="0"/>
    <x v="0"/>
  </r>
  <r>
    <x v="88"/>
    <s v="disk brake"/>
    <x v="9"/>
    <s v="car wheel"/>
    <s v="disk brake"/>
    <s v="disk brake"/>
    <n v="5305"/>
    <n v="29"/>
    <n v="0"/>
    <x v="0"/>
    <x v="0"/>
  </r>
  <r>
    <x v="88"/>
    <s v="knee pad"/>
    <x v="43"/>
    <s v="punching bag"/>
    <s v="punching bag"/>
    <s v="knee pad"/>
    <n v="5768"/>
    <n v="2"/>
    <n v="1"/>
    <x v="0"/>
    <x v="0"/>
  </r>
  <r>
    <x v="88"/>
    <s v="pill bottle"/>
    <x v="11"/>
    <s v="medicine chest"/>
    <s v="medicine chest"/>
    <s v="pill bottle"/>
    <n v="6743"/>
    <n v="30"/>
    <n v="1"/>
    <x v="0"/>
    <x v="0"/>
  </r>
  <r>
    <x v="88"/>
    <s v="roundworm"/>
    <x v="0"/>
    <s v="hair clip"/>
    <s v="hair clip"/>
    <s v="roundworm"/>
    <n v="3176"/>
    <n v="31"/>
    <n v="1"/>
    <x v="0"/>
    <x v="0"/>
  </r>
  <r>
    <x v="88"/>
    <s v="croquet ball"/>
    <x v="5"/>
    <s v="croquet ball"/>
    <s v="pinwheel"/>
    <s v="pinwheel"/>
    <n v="3275"/>
    <n v="32"/>
    <n v="1"/>
    <x v="0"/>
    <x v="0"/>
  </r>
  <r>
    <x v="88"/>
    <s v="digital clock"/>
    <x v="34"/>
    <s v="computer keyboard"/>
    <s v="computer keyboard"/>
    <s v="digital clock"/>
    <n v="2969"/>
    <n v="33"/>
    <n v="1"/>
    <x v="0"/>
    <x v="0"/>
  </r>
  <r>
    <x v="88"/>
    <s v="taxicab"/>
    <x v="2"/>
    <s v="school bus"/>
    <s v="school bus"/>
    <s v="taxicab"/>
    <n v="2420"/>
    <n v="34"/>
    <n v="1"/>
    <x v="0"/>
    <x v="0"/>
  </r>
  <r>
    <x v="88"/>
    <s v="centipede"/>
    <x v="24"/>
    <s v="centipede"/>
    <s v="centipede"/>
    <s v="baseball"/>
    <n v="4051"/>
    <n v="35"/>
    <n v="0"/>
    <x v="0"/>
    <x v="0"/>
  </r>
  <r>
    <x v="88"/>
    <s v="theater curtain"/>
    <x v="41"/>
    <s v="theater curtain"/>
    <s v="theater curtain"/>
    <s v="panpipe"/>
    <n v="2525"/>
    <n v="36"/>
    <n v="0"/>
    <x v="0"/>
    <x v="0"/>
  </r>
  <r>
    <x v="88"/>
    <s v="stick insect"/>
    <x v="39"/>
    <s v="pole"/>
    <s v="pole"/>
    <s v="stick insect"/>
    <n v="3222"/>
    <n v="37"/>
    <n v="1"/>
    <x v="0"/>
    <x v="0"/>
  </r>
  <r>
    <x v="88"/>
    <s v="racket"/>
    <x v="46"/>
    <s v="racket"/>
    <s v="paddle"/>
    <s v="paddle"/>
    <n v="5134"/>
    <n v="38"/>
    <n v="1"/>
    <x v="0"/>
    <x v="0"/>
  </r>
  <r>
    <x v="88"/>
    <s v="oscilloscope"/>
    <x v="38"/>
    <s v="roundworm"/>
    <s v="oscilloscope"/>
    <s v="oscilloscope"/>
    <n v="2656"/>
    <n v="39"/>
    <n v="0"/>
    <x v="0"/>
    <x v="0"/>
  </r>
  <r>
    <x v="88"/>
    <s v="wreck"/>
    <x v="16"/>
    <s v="sea snake"/>
    <s v="wreck"/>
    <s v="wreck"/>
    <n v="6645"/>
    <n v="3"/>
    <n v="0"/>
    <x v="0"/>
    <x v="0"/>
  </r>
  <r>
    <x v="88"/>
    <s v="disk brake"/>
    <x v="18"/>
    <s v="vacuum"/>
    <s v="vacuum"/>
    <s v="disk brake"/>
    <n v="7338"/>
    <n v="40"/>
    <n v="1"/>
    <x v="0"/>
    <x v="0"/>
  </r>
  <r>
    <x v="88"/>
    <s v="flatworm"/>
    <x v="4"/>
    <s v="flatworm"/>
    <s v="tile roof"/>
    <s v="tile roof"/>
    <n v="5104"/>
    <n v="41"/>
    <n v="1"/>
    <x v="0"/>
    <x v="0"/>
  </r>
  <r>
    <x v="88"/>
    <s v="bib"/>
    <x v="35"/>
    <s v="chameleon"/>
    <s v="bib"/>
    <s v="bib"/>
    <n v="7497"/>
    <n v="42"/>
    <n v="0"/>
    <x v="0"/>
    <x v="0"/>
  </r>
  <r>
    <x v="88"/>
    <s v="safety pin"/>
    <x v="29"/>
    <s v="safety pin"/>
    <s v="safety pin"/>
    <s v="comic book"/>
    <n v="2834"/>
    <n v="43"/>
    <n v="0"/>
    <x v="0"/>
    <x v="0"/>
  </r>
  <r>
    <x v="88"/>
    <s v="book jacket"/>
    <x v="6"/>
    <s v="accordion"/>
    <s v="book jacket"/>
    <s v="book jacket"/>
    <n v="4488"/>
    <n v="44"/>
    <n v="0"/>
    <x v="0"/>
    <x v="0"/>
  </r>
  <r>
    <x v="88"/>
    <s v="screw"/>
    <x v="13"/>
    <s v="screw"/>
    <s v="starfish"/>
    <s v="starfish"/>
    <n v="5215"/>
    <n v="45"/>
    <n v="1"/>
    <x v="0"/>
    <x v="0"/>
  </r>
  <r>
    <x v="88"/>
    <s v="pinwheel"/>
    <x v="42"/>
    <s v="pinwheel"/>
    <s v="peacock"/>
    <s v="peacock"/>
    <n v="6740"/>
    <n v="46"/>
    <n v="1"/>
    <x v="0"/>
    <x v="0"/>
  </r>
  <r>
    <x v="88"/>
    <s v="coil"/>
    <x v="12"/>
    <s v="ski mask"/>
    <s v="coil"/>
    <s v="coil"/>
    <n v="4896"/>
    <n v="47"/>
    <n v="0"/>
    <x v="0"/>
    <x v="0"/>
  </r>
  <r>
    <x v="88"/>
    <s v="electric fan"/>
    <x v="32"/>
    <s v="grey parrot"/>
    <s v="electric fan"/>
    <s v="electric fan"/>
    <n v="9080"/>
    <n v="4"/>
    <n v="0"/>
    <x v="0"/>
    <x v="0"/>
  </r>
  <r>
    <x v="88"/>
    <s v="drum"/>
    <x v="3"/>
    <s v="monarch butterfly"/>
    <s v="drum"/>
    <s v="drum"/>
    <n v="8935"/>
    <n v="5"/>
    <n v="0"/>
    <x v="0"/>
    <x v="0"/>
  </r>
  <r>
    <x v="88"/>
    <s v="power drill"/>
    <x v="27"/>
    <s v="power drill"/>
    <s v="hand blower"/>
    <s v="hand blower"/>
    <n v="18283"/>
    <n v="6"/>
    <n v="1"/>
    <x v="0"/>
    <x v="0"/>
  </r>
  <r>
    <x v="88"/>
    <s v="pedestal"/>
    <x v="47"/>
    <s v="pedestal"/>
    <s v="pedestal"/>
    <s v="obelisk"/>
    <n v="5075"/>
    <n v="7"/>
    <n v="0"/>
    <x v="0"/>
    <x v="0"/>
  </r>
  <r>
    <x v="88"/>
    <s v="prayer rug"/>
    <x v="7"/>
    <s v="slot machine"/>
    <s v="slot machine"/>
    <s v="prayer rug"/>
    <n v="2570"/>
    <n v="8"/>
    <n v="1"/>
    <x v="0"/>
    <x v="0"/>
  </r>
  <r>
    <x v="88"/>
    <s v="hand-held computer"/>
    <x v="17"/>
    <s v="remote control"/>
    <s v="remote control"/>
    <s v="hand-held computer"/>
    <n v="4514"/>
    <n v="9"/>
    <n v="1"/>
    <x v="0"/>
    <x v="0"/>
  </r>
  <r>
    <x v="89"/>
    <s v="flatworm"/>
    <x v="4"/>
    <s v="flatworm"/>
    <s v="flatworm"/>
    <s v="tile roof"/>
    <n v="12292"/>
    <n v="0"/>
    <n v="0"/>
    <x v="0"/>
    <x v="0"/>
  </r>
  <r>
    <x v="89"/>
    <s v="roundworm"/>
    <x v="20"/>
    <s v="spotlight"/>
    <s v="spotlight"/>
    <s v="roundworm"/>
    <n v="2881"/>
    <n v="10"/>
    <n v="1"/>
    <x v="0"/>
    <x v="0"/>
  </r>
  <r>
    <x v="89"/>
    <s v="racket"/>
    <x v="46"/>
    <s v="racket"/>
    <s v="paddle"/>
    <s v="paddle"/>
    <n v="5338"/>
    <n v="11"/>
    <n v="1"/>
    <x v="0"/>
    <x v="0"/>
  </r>
  <r>
    <x v="89"/>
    <s v="stick insect"/>
    <x v="39"/>
    <s v="stick insect"/>
    <s v="pole"/>
    <s v="pole"/>
    <n v="3155"/>
    <n v="12"/>
    <n v="1"/>
    <x v="0"/>
    <x v="0"/>
  </r>
  <r>
    <x v="89"/>
    <s v="pedestal"/>
    <x v="47"/>
    <s v="pedestal"/>
    <s v="pedestal"/>
    <s v="obelisk"/>
    <n v="3536"/>
    <n v="13"/>
    <n v="0"/>
    <x v="0"/>
    <x v="0"/>
  </r>
  <r>
    <x v="89"/>
    <s v="theater curtain"/>
    <x v="1"/>
    <s v="freight car"/>
    <s v="theater curtain"/>
    <s v="theater curtain"/>
    <n v="3488"/>
    <n v="14"/>
    <n v="0"/>
    <x v="0"/>
    <x v="0"/>
  </r>
  <r>
    <x v="89"/>
    <s v="bottlecap"/>
    <x v="37"/>
    <s v="bottlecap"/>
    <s v="strawberry"/>
    <s v="strawberry"/>
    <n v="3359"/>
    <n v="15"/>
    <n v="1"/>
    <x v="0"/>
    <x v="0"/>
  </r>
  <r>
    <x v="89"/>
    <s v="pretzel"/>
    <x v="21"/>
    <s v="pretzel"/>
    <s v="bagel"/>
    <s v="bagel"/>
    <n v="5407"/>
    <n v="16"/>
    <n v="1"/>
    <x v="0"/>
    <x v="0"/>
  </r>
  <r>
    <x v="89"/>
    <s v="bib"/>
    <x v="35"/>
    <s v="bib"/>
    <s v="chameleon"/>
    <s v="chameleon"/>
    <n v="3828"/>
    <n v="17"/>
    <n v="1"/>
    <x v="0"/>
    <x v="0"/>
  </r>
  <r>
    <x v="89"/>
    <s v="oscilloscope"/>
    <x v="38"/>
    <s v="oscilloscope"/>
    <s v="roundworm"/>
    <s v="roundworm"/>
    <n v="3747"/>
    <n v="18"/>
    <n v="1"/>
    <x v="0"/>
    <x v="0"/>
  </r>
  <r>
    <x v="89"/>
    <s v="electric fan"/>
    <x v="32"/>
    <s v="electric fan"/>
    <s v="electric fan"/>
    <s v="grey parrot"/>
    <n v="2354"/>
    <n v="19"/>
    <n v="0"/>
    <x v="0"/>
    <x v="0"/>
  </r>
  <r>
    <x v="89"/>
    <s v="printer"/>
    <x v="14"/>
    <s v="printer"/>
    <s v="photocopier"/>
    <s v="photocopier"/>
    <n v="5534"/>
    <n v="1"/>
    <n v="1"/>
    <x v="0"/>
    <x v="0"/>
  </r>
  <r>
    <x v="89"/>
    <s v="pill bottle"/>
    <x v="11"/>
    <s v="pill bottle"/>
    <s v="medicine chest"/>
    <s v="medicine chest"/>
    <n v="4691"/>
    <n v="20"/>
    <n v="1"/>
    <x v="0"/>
    <x v="0"/>
  </r>
  <r>
    <x v="89"/>
    <s v="book jacket"/>
    <x v="6"/>
    <s v="book jacket"/>
    <s v="accordion"/>
    <s v="accordion"/>
    <n v="4216"/>
    <n v="21"/>
    <n v="1"/>
    <x v="0"/>
    <x v="0"/>
  </r>
  <r>
    <x v="89"/>
    <s v="shower curtain"/>
    <x v="23"/>
    <s v="shower curtain"/>
    <s v="shower curtain"/>
    <s v="crossword puzzle"/>
    <n v="6541"/>
    <n v="22"/>
    <n v="0"/>
    <x v="0"/>
    <x v="0"/>
  </r>
  <r>
    <x v="89"/>
    <s v="roundworm"/>
    <x v="0"/>
    <s v="hair clip"/>
    <s v="hair clip"/>
    <s v="roundworm"/>
    <n v="2902"/>
    <n v="23"/>
    <n v="1"/>
    <x v="0"/>
    <x v="0"/>
  </r>
  <r>
    <x v="89"/>
    <s v="theater curtain"/>
    <x v="41"/>
    <s v="theater curtain"/>
    <s v="panpipe"/>
    <s v="panpipe"/>
    <n v="2960"/>
    <n v="24"/>
    <n v="1"/>
    <x v="0"/>
    <x v="0"/>
  </r>
  <r>
    <x v="89"/>
    <s v="hand-held computer"/>
    <x v="17"/>
    <s v="remote control"/>
    <s v="remote control"/>
    <s v="hand-held computer"/>
    <n v="2613"/>
    <n v="25"/>
    <n v="1"/>
    <x v="0"/>
    <x v="0"/>
  </r>
  <r>
    <x v="89"/>
    <s v="academic gown"/>
    <x v="22"/>
    <s v="king penguin"/>
    <s v="academic gown"/>
    <s v="academic gown"/>
    <n v="8515"/>
    <n v="26"/>
    <n v="0"/>
    <x v="0"/>
    <x v="0"/>
  </r>
  <r>
    <x v="89"/>
    <s v="screw"/>
    <x v="13"/>
    <s v="screw"/>
    <s v="screw"/>
    <s v="starfish"/>
    <n v="4039"/>
    <n v="27"/>
    <n v="0"/>
    <x v="0"/>
    <x v="0"/>
  </r>
  <r>
    <x v="89"/>
    <s v="prayer rug"/>
    <x v="7"/>
    <s v="slot machine"/>
    <s v="prayer rug"/>
    <s v="prayer rug"/>
    <n v="3516"/>
    <n v="28"/>
    <n v="0"/>
    <x v="0"/>
    <x v="0"/>
  </r>
  <r>
    <x v="89"/>
    <s v="taxicab"/>
    <x v="2"/>
    <s v="school bus"/>
    <s v="school bus"/>
    <s v="taxicab"/>
    <n v="4369"/>
    <n v="29"/>
    <n v="1"/>
    <x v="0"/>
    <x v="0"/>
  </r>
  <r>
    <x v="89"/>
    <s v="teddy bear"/>
    <x v="44"/>
    <s v="soccer ball"/>
    <s v="soccer ball"/>
    <s v="teddy bear"/>
    <n v="3170"/>
    <n v="2"/>
    <n v="1"/>
    <x v="0"/>
    <x v="0"/>
  </r>
  <r>
    <x v="89"/>
    <s v="iron"/>
    <x v="10"/>
    <s v="iron"/>
    <s v="dial telephone"/>
    <s v="dial telephone"/>
    <n v="2929"/>
    <n v="30"/>
    <n v="1"/>
    <x v="0"/>
    <x v="0"/>
  </r>
  <r>
    <x v="89"/>
    <s v="analog clock"/>
    <x v="33"/>
    <s v="stethoscope"/>
    <s v="analog clock"/>
    <s v="analog clock"/>
    <n v="3127"/>
    <n v="31"/>
    <n v="0"/>
    <x v="0"/>
    <x v="0"/>
  </r>
  <r>
    <x v="89"/>
    <s v="power drill"/>
    <x v="27"/>
    <s v="hand blower"/>
    <s v="hand blower"/>
    <s v="power drill"/>
    <n v="4176"/>
    <n v="32"/>
    <n v="1"/>
    <x v="0"/>
    <x v="0"/>
  </r>
  <r>
    <x v="89"/>
    <s v="brain coral"/>
    <x v="15"/>
    <s v="green snake"/>
    <s v="brain coral"/>
    <s v="brain coral"/>
    <n v="5948"/>
    <n v="33"/>
    <n v="0"/>
    <x v="0"/>
    <x v="0"/>
  </r>
  <r>
    <x v="89"/>
    <s v="throne"/>
    <x v="31"/>
    <s v="throne"/>
    <s v="throne"/>
    <s v="four-poster bed"/>
    <n v="3041"/>
    <n v="34"/>
    <n v="0"/>
    <x v="0"/>
    <x v="0"/>
  </r>
  <r>
    <x v="89"/>
    <s v="safety pin"/>
    <x v="29"/>
    <s v="safety pin"/>
    <s v="safety pin"/>
    <s v="comic book"/>
    <n v="4022"/>
    <n v="35"/>
    <n v="0"/>
    <x v="0"/>
    <x v="0"/>
  </r>
  <r>
    <x v="89"/>
    <s v="xylophone"/>
    <x v="8"/>
    <s v="xylophone"/>
    <s v="xylophone"/>
    <s v="assault rifle"/>
    <n v="2819"/>
    <n v="36"/>
    <n v="0"/>
    <x v="0"/>
    <x v="0"/>
  </r>
  <r>
    <x v="89"/>
    <s v="knee pad"/>
    <x v="43"/>
    <s v="knee pad"/>
    <s v="punching bag"/>
    <s v="punching bag"/>
    <n v="2314"/>
    <n v="37"/>
    <n v="1"/>
    <x v="0"/>
    <x v="0"/>
  </r>
  <r>
    <x v="89"/>
    <s v="stove"/>
    <x v="36"/>
    <s v="stove"/>
    <s v="stove"/>
    <s v="projector"/>
    <n v="3127"/>
    <n v="38"/>
    <n v="0"/>
    <x v="0"/>
    <x v="0"/>
  </r>
  <r>
    <x v="89"/>
    <s v="honeycomb"/>
    <x v="30"/>
    <s v="honeycomb"/>
    <s v="chainlink fence"/>
    <s v="chainlink fence"/>
    <n v="1859"/>
    <n v="39"/>
    <n v="1"/>
    <x v="0"/>
    <x v="0"/>
  </r>
  <r>
    <x v="89"/>
    <s v="disk brake"/>
    <x v="9"/>
    <s v="disk brake"/>
    <s v="disk brake"/>
    <s v="car wheel"/>
    <n v="6334"/>
    <n v="3"/>
    <n v="0"/>
    <x v="0"/>
    <x v="0"/>
  </r>
  <r>
    <x v="89"/>
    <s v="croquet ball"/>
    <x v="5"/>
    <s v="pinwheel"/>
    <s v="pinwheel"/>
    <s v="croquet ball"/>
    <n v="4778"/>
    <n v="40"/>
    <n v="1"/>
    <x v="0"/>
    <x v="0"/>
  </r>
  <r>
    <x v="89"/>
    <s v="drum"/>
    <x v="3"/>
    <s v="monarch butterfly"/>
    <s v="monarch butterfly"/>
    <s v="drum"/>
    <n v="3497"/>
    <n v="41"/>
    <n v="1"/>
    <x v="0"/>
    <x v="0"/>
  </r>
  <r>
    <x v="89"/>
    <s v="projector"/>
    <x v="26"/>
    <s v="projector"/>
    <s v="projector"/>
    <s v="traffic light"/>
    <n v="3492"/>
    <n v="42"/>
    <n v="0"/>
    <x v="0"/>
    <x v="0"/>
  </r>
  <r>
    <x v="89"/>
    <s v="coil"/>
    <x v="12"/>
    <s v="coil"/>
    <s v="ski mask"/>
    <s v="ski mask"/>
    <n v="2471"/>
    <n v="43"/>
    <n v="1"/>
    <x v="0"/>
    <x v="0"/>
  </r>
  <r>
    <x v="89"/>
    <s v="typewriter keyboard"/>
    <x v="19"/>
    <s v="typewriter keyboard"/>
    <s v="digital clock"/>
    <s v="digital clock"/>
    <n v="2610"/>
    <n v="44"/>
    <n v="1"/>
    <x v="0"/>
    <x v="0"/>
  </r>
  <r>
    <x v="89"/>
    <s v="centipede"/>
    <x v="24"/>
    <s v="centipede"/>
    <s v="centipede"/>
    <s v="baseball"/>
    <n v="4048"/>
    <n v="45"/>
    <n v="0"/>
    <x v="0"/>
    <x v="0"/>
  </r>
  <r>
    <x v="89"/>
    <s v="traffic light"/>
    <x v="25"/>
    <s v="volcano"/>
    <s v="traffic light"/>
    <s v="traffic light"/>
    <n v="6382"/>
    <n v="46"/>
    <n v="0"/>
    <x v="0"/>
    <x v="0"/>
  </r>
  <r>
    <x v="89"/>
    <s v="holster"/>
    <x v="40"/>
    <s v="holster"/>
    <s v="holster"/>
    <s v="electric guitar"/>
    <n v="4213"/>
    <n v="47"/>
    <n v="0"/>
    <x v="0"/>
    <x v="0"/>
  </r>
  <r>
    <x v="89"/>
    <s v="pinwheel"/>
    <x v="42"/>
    <s v="peacock"/>
    <s v="peacock"/>
    <s v="pinwheel"/>
    <n v="3548"/>
    <n v="4"/>
    <n v="1"/>
    <x v="0"/>
    <x v="0"/>
  </r>
  <r>
    <x v="89"/>
    <s v="chocolate sauce"/>
    <x v="28"/>
    <s v="trifle"/>
    <s v="trifle"/>
    <s v="chocolate sauce"/>
    <n v="3855"/>
    <n v="5"/>
    <n v="1"/>
    <x v="0"/>
    <x v="0"/>
  </r>
  <r>
    <x v="89"/>
    <s v="wreck"/>
    <x v="16"/>
    <s v="wreck"/>
    <s v="sea snake"/>
    <s v="sea snake"/>
    <n v="3493"/>
    <n v="6"/>
    <n v="1"/>
    <x v="0"/>
    <x v="0"/>
  </r>
  <r>
    <x v="89"/>
    <s v="syringe"/>
    <x v="45"/>
    <s v="syringe"/>
    <s v="syringe"/>
    <s v="screwdriver"/>
    <n v="7881"/>
    <n v="7"/>
    <n v="0"/>
    <x v="0"/>
    <x v="0"/>
  </r>
  <r>
    <x v="89"/>
    <s v="disk brake"/>
    <x v="18"/>
    <s v="disk brake"/>
    <s v="vacuum"/>
    <s v="vacuum"/>
    <n v="3066"/>
    <n v="8"/>
    <n v="1"/>
    <x v="0"/>
    <x v="0"/>
  </r>
  <r>
    <x v="89"/>
    <s v="digital clock"/>
    <x v="34"/>
    <s v="computer keyboard"/>
    <s v="computer keyboard"/>
    <s v="digital clock"/>
    <n v="3881"/>
    <n v="9"/>
    <n v="1"/>
    <x v="0"/>
    <x v="0"/>
  </r>
  <r>
    <x v="90"/>
    <s v="centipede"/>
    <x v="24"/>
    <s v="baseball"/>
    <s v="centipede"/>
    <s v="centipede"/>
    <n v="4654"/>
    <n v="0"/>
    <n v="0"/>
    <x v="0"/>
    <x v="0"/>
  </r>
  <r>
    <x v="90"/>
    <s v="pedestal"/>
    <x v="47"/>
    <s v="pedestal"/>
    <s v="pedestal"/>
    <s v="obelisk"/>
    <n v="4702"/>
    <n v="10"/>
    <n v="0"/>
    <x v="0"/>
    <x v="0"/>
  </r>
  <r>
    <x v="90"/>
    <s v="taxicab"/>
    <x v="2"/>
    <s v="school bus"/>
    <s v="school bus"/>
    <s v="taxicab"/>
    <n v="1739"/>
    <n v="11"/>
    <n v="1"/>
    <x v="0"/>
    <x v="0"/>
  </r>
  <r>
    <x v="90"/>
    <s v="croquet ball"/>
    <x v="5"/>
    <s v="pinwheel"/>
    <s v="pinwheel"/>
    <s v="croquet ball"/>
    <n v="1998"/>
    <n v="12"/>
    <n v="1"/>
    <x v="0"/>
    <x v="0"/>
  </r>
  <r>
    <x v="90"/>
    <s v="brain coral"/>
    <x v="15"/>
    <s v="green snake"/>
    <s v="brain coral"/>
    <s v="brain coral"/>
    <n v="2676"/>
    <n v="13"/>
    <n v="0"/>
    <x v="0"/>
    <x v="0"/>
  </r>
  <r>
    <x v="90"/>
    <s v="teddy bear"/>
    <x v="44"/>
    <s v="soccer ball"/>
    <s v="soccer ball"/>
    <s v="teddy bear"/>
    <n v="2222"/>
    <n v="14"/>
    <n v="1"/>
    <x v="0"/>
    <x v="0"/>
  </r>
  <r>
    <x v="90"/>
    <s v="knee pad"/>
    <x v="43"/>
    <s v="punching bag"/>
    <s v="knee pad"/>
    <s v="knee pad"/>
    <n v="2279"/>
    <n v="15"/>
    <n v="0"/>
    <x v="0"/>
    <x v="0"/>
  </r>
  <r>
    <x v="90"/>
    <s v="safety pin"/>
    <x v="29"/>
    <s v="safety pin"/>
    <s v="safety pin"/>
    <s v="comic book"/>
    <n v="3056"/>
    <n v="16"/>
    <n v="0"/>
    <x v="0"/>
    <x v="0"/>
  </r>
  <r>
    <x v="90"/>
    <s v="stove"/>
    <x v="36"/>
    <s v="stove"/>
    <s v="projector"/>
    <s v="projector"/>
    <n v="2527"/>
    <n v="17"/>
    <n v="1"/>
    <x v="0"/>
    <x v="0"/>
  </r>
  <r>
    <x v="90"/>
    <s v="holster"/>
    <x v="40"/>
    <s v="electric guitar"/>
    <s v="holster"/>
    <s v="holster"/>
    <n v="1874"/>
    <n v="18"/>
    <n v="0"/>
    <x v="0"/>
    <x v="0"/>
  </r>
  <r>
    <x v="90"/>
    <s v="prayer rug"/>
    <x v="7"/>
    <s v="slot machine"/>
    <s v="prayer rug"/>
    <s v="prayer rug"/>
    <n v="2283"/>
    <n v="19"/>
    <n v="0"/>
    <x v="0"/>
    <x v="0"/>
  </r>
  <r>
    <x v="90"/>
    <s v="coil"/>
    <x v="12"/>
    <s v="ski mask"/>
    <s v="ski mask"/>
    <s v="coil"/>
    <n v="2681"/>
    <n v="1"/>
    <n v="1"/>
    <x v="0"/>
    <x v="0"/>
  </r>
  <r>
    <x v="90"/>
    <s v="academic gown"/>
    <x v="22"/>
    <s v="academic gown"/>
    <s v="king penguin"/>
    <s v="king penguin"/>
    <n v="1752"/>
    <n v="20"/>
    <n v="1"/>
    <x v="0"/>
    <x v="0"/>
  </r>
  <r>
    <x v="90"/>
    <s v="theater curtain"/>
    <x v="1"/>
    <s v="freight car"/>
    <s v="freight car"/>
    <s v="theater curtain"/>
    <n v="1705"/>
    <n v="21"/>
    <n v="1"/>
    <x v="0"/>
    <x v="0"/>
  </r>
  <r>
    <x v="90"/>
    <s v="roundworm"/>
    <x v="0"/>
    <s v="roundworm"/>
    <s v="hair clip"/>
    <s v="hair clip"/>
    <n v="2003"/>
    <n v="22"/>
    <n v="1"/>
    <x v="0"/>
    <x v="0"/>
  </r>
  <r>
    <x v="90"/>
    <s v="projector"/>
    <x v="26"/>
    <s v="traffic light"/>
    <s v="traffic light"/>
    <s v="projector"/>
    <n v="2110"/>
    <n v="23"/>
    <n v="1"/>
    <x v="0"/>
    <x v="0"/>
  </r>
  <r>
    <x v="90"/>
    <s v="shower curtain"/>
    <x v="23"/>
    <s v="crossword puzzle"/>
    <s v="crossword puzzle"/>
    <s v="shower curtain"/>
    <n v="4385"/>
    <n v="24"/>
    <n v="1"/>
    <x v="0"/>
    <x v="0"/>
  </r>
  <r>
    <x v="90"/>
    <s v="analog clock"/>
    <x v="33"/>
    <s v="stethoscope"/>
    <s v="stethoscope"/>
    <s v="analog clock"/>
    <n v="3248"/>
    <n v="25"/>
    <n v="1"/>
    <x v="0"/>
    <x v="0"/>
  </r>
  <r>
    <x v="90"/>
    <s v="disk brake"/>
    <x v="18"/>
    <s v="disk brake"/>
    <s v="disk brake"/>
    <s v="vacuum"/>
    <n v="2491"/>
    <n v="26"/>
    <n v="0"/>
    <x v="0"/>
    <x v="0"/>
  </r>
  <r>
    <x v="90"/>
    <s v="wreck"/>
    <x v="16"/>
    <s v="wreck"/>
    <s v="sea snake"/>
    <s v="sea snake"/>
    <n v="6661"/>
    <n v="27"/>
    <n v="1"/>
    <x v="0"/>
    <x v="0"/>
  </r>
  <r>
    <x v="90"/>
    <s v="pinwheel"/>
    <x v="42"/>
    <s v="pinwheel"/>
    <s v="peacock"/>
    <s v="peacock"/>
    <n v="1342"/>
    <n v="28"/>
    <n v="1"/>
    <x v="0"/>
    <x v="0"/>
  </r>
  <r>
    <x v="90"/>
    <s v="pretzel"/>
    <x v="21"/>
    <s v="pretzel"/>
    <s v="bagel"/>
    <s v="bagel"/>
    <n v="2862"/>
    <n v="29"/>
    <n v="1"/>
    <x v="0"/>
    <x v="0"/>
  </r>
  <r>
    <x v="90"/>
    <s v="drum"/>
    <x v="3"/>
    <s v="monarch butterfly"/>
    <s v="monarch butterfly"/>
    <s v="drum"/>
    <n v="2629"/>
    <n v="2"/>
    <n v="1"/>
    <x v="0"/>
    <x v="0"/>
  </r>
  <r>
    <x v="90"/>
    <s v="bib"/>
    <x v="35"/>
    <s v="bib"/>
    <s v="bib"/>
    <s v="chameleon"/>
    <n v="3175"/>
    <n v="30"/>
    <n v="0"/>
    <x v="0"/>
    <x v="0"/>
  </r>
  <r>
    <x v="90"/>
    <s v="screw"/>
    <x v="13"/>
    <s v="starfish"/>
    <s v="screw"/>
    <s v="screw"/>
    <n v="2983"/>
    <n v="31"/>
    <n v="0"/>
    <x v="0"/>
    <x v="0"/>
  </r>
  <r>
    <x v="90"/>
    <s v="throne"/>
    <x v="31"/>
    <s v="throne"/>
    <s v="throne"/>
    <s v="four-poster bed"/>
    <n v="2953"/>
    <n v="32"/>
    <n v="0"/>
    <x v="0"/>
    <x v="0"/>
  </r>
  <r>
    <x v="90"/>
    <s v="book jacket"/>
    <x v="6"/>
    <s v="book jacket"/>
    <s v="accordion"/>
    <s v="accordion"/>
    <n v="2310"/>
    <n v="33"/>
    <n v="1"/>
    <x v="0"/>
    <x v="0"/>
  </r>
  <r>
    <x v="90"/>
    <s v="electric fan"/>
    <x v="32"/>
    <s v="electric fan"/>
    <s v="electric fan"/>
    <s v="grey parrot"/>
    <n v="1981"/>
    <n v="34"/>
    <n v="0"/>
    <x v="0"/>
    <x v="0"/>
  </r>
  <r>
    <x v="90"/>
    <s v="pill bottle"/>
    <x v="11"/>
    <s v="pill bottle"/>
    <s v="medicine chest"/>
    <s v="medicine chest"/>
    <n v="2958"/>
    <n v="35"/>
    <n v="1"/>
    <x v="0"/>
    <x v="0"/>
  </r>
  <r>
    <x v="90"/>
    <s v="digital clock"/>
    <x v="34"/>
    <s v="computer keyboard"/>
    <s v="computer keyboard"/>
    <s v="digital clock"/>
    <n v="3094"/>
    <n v="36"/>
    <n v="1"/>
    <x v="0"/>
    <x v="0"/>
  </r>
  <r>
    <x v="90"/>
    <s v="theater curtain"/>
    <x v="41"/>
    <s v="panpipe"/>
    <s v="theater curtain"/>
    <s v="theater curtain"/>
    <n v="3240"/>
    <n v="37"/>
    <n v="0"/>
    <x v="0"/>
    <x v="0"/>
  </r>
  <r>
    <x v="90"/>
    <s v="power drill"/>
    <x v="27"/>
    <s v="power drill"/>
    <s v="hand blower"/>
    <s v="hand blower"/>
    <n v="1952"/>
    <n v="38"/>
    <n v="1"/>
    <x v="0"/>
    <x v="0"/>
  </r>
  <r>
    <x v="90"/>
    <s v="roundworm"/>
    <x v="20"/>
    <s v="roundworm"/>
    <s v="spotlight"/>
    <s v="spotlight"/>
    <n v="3331"/>
    <n v="39"/>
    <n v="1"/>
    <x v="0"/>
    <x v="0"/>
  </r>
  <r>
    <x v="90"/>
    <s v="syringe"/>
    <x v="45"/>
    <s v="screwdriver"/>
    <s v="syringe"/>
    <s v="syringe"/>
    <n v="3309"/>
    <n v="3"/>
    <n v="0"/>
    <x v="0"/>
    <x v="0"/>
  </r>
  <r>
    <x v="90"/>
    <s v="iron"/>
    <x v="10"/>
    <s v="dial telephone"/>
    <s v="iron"/>
    <s v="iron"/>
    <n v="2193"/>
    <n v="40"/>
    <n v="0"/>
    <x v="0"/>
    <x v="0"/>
  </r>
  <r>
    <x v="90"/>
    <s v="oscilloscope"/>
    <x v="38"/>
    <s v="roundworm"/>
    <s v="oscilloscope"/>
    <s v="oscilloscope"/>
    <n v="3081"/>
    <n v="41"/>
    <n v="0"/>
    <x v="0"/>
    <x v="0"/>
  </r>
  <r>
    <x v="90"/>
    <s v="flatworm"/>
    <x v="4"/>
    <s v="flatworm"/>
    <s v="tile roof"/>
    <s v="tile roof"/>
    <n v="1956"/>
    <n v="42"/>
    <n v="1"/>
    <x v="0"/>
    <x v="0"/>
  </r>
  <r>
    <x v="90"/>
    <s v="chocolate sauce"/>
    <x v="28"/>
    <s v="chocolate sauce"/>
    <s v="trifle"/>
    <s v="trifle"/>
    <n v="1685"/>
    <n v="43"/>
    <n v="1"/>
    <x v="0"/>
    <x v="0"/>
  </r>
  <r>
    <x v="90"/>
    <s v="hand-held computer"/>
    <x v="17"/>
    <s v="hand-held computer"/>
    <s v="hand-held computer"/>
    <s v="remote control"/>
    <n v="3270"/>
    <n v="44"/>
    <n v="0"/>
    <x v="0"/>
    <x v="0"/>
  </r>
  <r>
    <x v="90"/>
    <s v="printer"/>
    <x v="14"/>
    <s v="printer"/>
    <s v="photocopier"/>
    <s v="photocopier"/>
    <n v="3546"/>
    <n v="45"/>
    <n v="1"/>
    <x v="0"/>
    <x v="0"/>
  </r>
  <r>
    <x v="90"/>
    <s v="racket"/>
    <x v="46"/>
    <s v="racket"/>
    <s v="racket"/>
    <s v="paddle"/>
    <n v="1914"/>
    <n v="46"/>
    <n v="0"/>
    <x v="0"/>
    <x v="0"/>
  </r>
  <r>
    <x v="90"/>
    <s v="honeycomb"/>
    <x v="30"/>
    <s v="chainlink fence"/>
    <s v="chainlink fence"/>
    <s v="honeycomb"/>
    <n v="2026"/>
    <n v="47"/>
    <n v="1"/>
    <x v="0"/>
    <x v="0"/>
  </r>
  <r>
    <x v="90"/>
    <s v="stick insect"/>
    <x v="39"/>
    <s v="stick insect"/>
    <s v="pole"/>
    <s v="pole"/>
    <n v="3453"/>
    <n v="4"/>
    <n v="1"/>
    <x v="0"/>
    <x v="0"/>
  </r>
  <r>
    <x v="90"/>
    <s v="traffic light"/>
    <x v="25"/>
    <s v="volcano"/>
    <s v="traffic light"/>
    <s v="traffic light"/>
    <n v="1814"/>
    <n v="5"/>
    <n v="0"/>
    <x v="0"/>
    <x v="0"/>
  </r>
  <r>
    <x v="90"/>
    <s v="xylophone"/>
    <x v="8"/>
    <s v="xylophone"/>
    <s v="xylophone"/>
    <s v="assault rifle"/>
    <n v="2978"/>
    <n v="6"/>
    <n v="0"/>
    <x v="0"/>
    <x v="0"/>
  </r>
  <r>
    <x v="90"/>
    <s v="bottlecap"/>
    <x v="37"/>
    <s v="bottlecap"/>
    <s v="strawberry"/>
    <s v="strawberry"/>
    <n v="2114"/>
    <n v="7"/>
    <n v="1"/>
    <x v="0"/>
    <x v="0"/>
  </r>
  <r>
    <x v="90"/>
    <s v="typewriter keyboard"/>
    <x v="19"/>
    <s v="digital clock"/>
    <s v="digital clock"/>
    <s v="typewriter keyboard"/>
    <n v="2222"/>
    <n v="8"/>
    <n v="1"/>
    <x v="0"/>
    <x v="0"/>
  </r>
  <r>
    <x v="90"/>
    <s v="disk brake"/>
    <x v="9"/>
    <s v="car wheel"/>
    <s v="car wheel"/>
    <s v="disk brake"/>
    <n v="1938"/>
    <n v="9"/>
    <n v="1"/>
    <x v="0"/>
    <x v="0"/>
  </r>
  <r>
    <x v="91"/>
    <s v="power drill"/>
    <x v="27"/>
    <s v="power drill"/>
    <s v="hand blower"/>
    <s v="hand blower"/>
    <n v="10909"/>
    <n v="0"/>
    <n v="1"/>
    <x v="0"/>
    <x v="0"/>
  </r>
  <r>
    <x v="91"/>
    <s v="bottlecap"/>
    <x v="37"/>
    <s v="bottlecap"/>
    <s v="strawberry"/>
    <s v="strawberry"/>
    <n v="2621"/>
    <n v="10"/>
    <n v="1"/>
    <x v="0"/>
    <x v="0"/>
  </r>
  <r>
    <x v="91"/>
    <s v="pretzel"/>
    <x v="21"/>
    <s v="pretzel"/>
    <s v="bagel"/>
    <s v="bagel"/>
    <n v="7301"/>
    <n v="11"/>
    <n v="1"/>
    <x v="0"/>
    <x v="0"/>
  </r>
  <r>
    <x v="91"/>
    <s v="disk brake"/>
    <x v="18"/>
    <s v="disk brake"/>
    <s v="disk brake"/>
    <s v="vacuum"/>
    <n v="3561"/>
    <n v="12"/>
    <n v="0"/>
    <x v="0"/>
    <x v="0"/>
  </r>
  <r>
    <x v="91"/>
    <s v="prayer rug"/>
    <x v="7"/>
    <s v="prayer rug"/>
    <s v="slot machine"/>
    <s v="slot machine"/>
    <n v="3773"/>
    <n v="13"/>
    <n v="1"/>
    <x v="0"/>
    <x v="0"/>
  </r>
  <r>
    <x v="91"/>
    <s v="wreck"/>
    <x v="16"/>
    <s v="sea snake"/>
    <s v="sea snake"/>
    <s v="wreck"/>
    <n v="3439"/>
    <n v="14"/>
    <n v="1"/>
    <x v="0"/>
    <x v="0"/>
  </r>
  <r>
    <x v="91"/>
    <s v="chocolate sauce"/>
    <x v="28"/>
    <s v="trifle"/>
    <s v="chocolate sauce"/>
    <s v="chocolate sauce"/>
    <n v="22483"/>
    <n v="15"/>
    <n v="0"/>
    <x v="0"/>
    <x v="0"/>
  </r>
  <r>
    <x v="91"/>
    <s v="theater curtain"/>
    <x v="1"/>
    <s v="freight car"/>
    <s v="theater curtain"/>
    <s v="theater curtain"/>
    <n v="23656"/>
    <n v="16"/>
    <n v="0"/>
    <x v="0"/>
    <x v="0"/>
  </r>
  <r>
    <x v="91"/>
    <s v="roundworm"/>
    <x v="20"/>
    <s v="roundworm"/>
    <s v="spotlight"/>
    <s v="spotlight"/>
    <n v="7208"/>
    <n v="17"/>
    <n v="1"/>
    <x v="0"/>
    <x v="0"/>
  </r>
  <r>
    <x v="91"/>
    <s v="stick insect"/>
    <x v="39"/>
    <s v="stick insect"/>
    <s v="pole"/>
    <s v="pole"/>
    <n v="2459"/>
    <n v="18"/>
    <n v="1"/>
    <x v="0"/>
    <x v="0"/>
  </r>
  <r>
    <x v="91"/>
    <s v="knee pad"/>
    <x v="43"/>
    <s v="punching bag"/>
    <s v="punching bag"/>
    <s v="knee pad"/>
    <n v="2200"/>
    <n v="19"/>
    <n v="1"/>
    <x v="0"/>
    <x v="0"/>
  </r>
  <r>
    <x v="91"/>
    <s v="taxicab"/>
    <x v="2"/>
    <s v="taxicab"/>
    <s v="taxicab"/>
    <s v="school bus"/>
    <n v="4027"/>
    <n v="1"/>
    <n v="0"/>
    <x v="0"/>
    <x v="0"/>
  </r>
  <r>
    <x v="91"/>
    <s v="iron"/>
    <x v="10"/>
    <s v="iron"/>
    <s v="dial telephone"/>
    <s v="dial telephone"/>
    <n v="20508"/>
    <n v="20"/>
    <n v="1"/>
    <x v="0"/>
    <x v="0"/>
  </r>
  <r>
    <x v="91"/>
    <s v="printer"/>
    <x v="14"/>
    <s v="photocopier"/>
    <s v="photocopier"/>
    <s v="printer"/>
    <n v="5340"/>
    <n v="21"/>
    <n v="1"/>
    <x v="0"/>
    <x v="0"/>
  </r>
  <r>
    <x v="91"/>
    <s v="croquet ball"/>
    <x v="5"/>
    <s v="croquet ball"/>
    <s v="pinwheel"/>
    <s v="pinwheel"/>
    <n v="4128"/>
    <n v="22"/>
    <n v="1"/>
    <x v="0"/>
    <x v="0"/>
  </r>
  <r>
    <x v="91"/>
    <s v="pedestal"/>
    <x v="47"/>
    <s v="pedestal"/>
    <s v="obelisk"/>
    <s v="obelisk"/>
    <n v="4773"/>
    <n v="23"/>
    <n v="1"/>
    <x v="0"/>
    <x v="0"/>
  </r>
  <r>
    <x v="91"/>
    <s v="racket"/>
    <x v="46"/>
    <s v="racket"/>
    <s v="paddle"/>
    <s v="paddle"/>
    <n v="2702"/>
    <n v="24"/>
    <n v="1"/>
    <x v="0"/>
    <x v="0"/>
  </r>
  <r>
    <x v="91"/>
    <s v="bib"/>
    <x v="35"/>
    <s v="chameleon"/>
    <s v="chameleon"/>
    <s v="bib"/>
    <n v="2188"/>
    <n v="25"/>
    <n v="1"/>
    <x v="0"/>
    <x v="0"/>
  </r>
  <r>
    <x v="91"/>
    <s v="roundworm"/>
    <x v="0"/>
    <s v="hair clip"/>
    <s v="roundworm"/>
    <s v="roundworm"/>
    <n v="2885"/>
    <n v="26"/>
    <n v="0"/>
    <x v="0"/>
    <x v="0"/>
  </r>
  <r>
    <x v="91"/>
    <s v="hand-held computer"/>
    <x v="17"/>
    <s v="hand-held computer"/>
    <s v="hand-held computer"/>
    <s v="remote control"/>
    <n v="2957"/>
    <n v="27"/>
    <n v="0"/>
    <x v="0"/>
    <x v="0"/>
  </r>
  <r>
    <x v="91"/>
    <s v="xylophone"/>
    <x v="8"/>
    <s v="assault rifle"/>
    <s v="xylophone"/>
    <s v="xylophone"/>
    <n v="11443"/>
    <n v="28"/>
    <n v="0"/>
    <x v="0"/>
    <x v="0"/>
  </r>
  <r>
    <x v="91"/>
    <s v="academic gown"/>
    <x v="22"/>
    <s v="king penguin"/>
    <s v="king penguin"/>
    <s v="academic gown"/>
    <n v="10381"/>
    <n v="29"/>
    <n v="1"/>
    <x v="0"/>
    <x v="0"/>
  </r>
  <r>
    <x v="91"/>
    <s v="safety pin"/>
    <x v="29"/>
    <s v="safety pin"/>
    <s v="comic book"/>
    <s v="comic book"/>
    <n v="3615"/>
    <n v="2"/>
    <n v="1"/>
    <x v="0"/>
    <x v="0"/>
  </r>
  <r>
    <x v="91"/>
    <s v="honeycomb"/>
    <x v="30"/>
    <s v="chainlink fence"/>
    <s v="chainlink fence"/>
    <s v="honeycomb"/>
    <n v="1757"/>
    <n v="30"/>
    <n v="1"/>
    <x v="0"/>
    <x v="0"/>
  </r>
  <r>
    <x v="91"/>
    <s v="book jacket"/>
    <x v="6"/>
    <s v="book jacket"/>
    <s v="accordion"/>
    <s v="accordion"/>
    <n v="2320"/>
    <n v="31"/>
    <n v="1"/>
    <x v="0"/>
    <x v="0"/>
  </r>
  <r>
    <x v="91"/>
    <s v="screw"/>
    <x v="13"/>
    <s v="screw"/>
    <s v="screw"/>
    <s v="starfish"/>
    <n v="12348"/>
    <n v="32"/>
    <n v="0"/>
    <x v="0"/>
    <x v="0"/>
  </r>
  <r>
    <x v="91"/>
    <s v="coil"/>
    <x v="12"/>
    <s v="ski mask"/>
    <s v="ski mask"/>
    <s v="coil"/>
    <n v="2314"/>
    <n v="33"/>
    <n v="1"/>
    <x v="0"/>
    <x v="0"/>
  </r>
  <r>
    <x v="91"/>
    <s v="electric fan"/>
    <x v="32"/>
    <s v="grey parrot"/>
    <s v="electric fan"/>
    <s v="electric fan"/>
    <n v="71830"/>
    <n v="34"/>
    <n v="0"/>
    <x v="0"/>
    <x v="0"/>
  </r>
  <r>
    <x v="91"/>
    <s v="disk brake"/>
    <x v="9"/>
    <s v="car wheel"/>
    <s v="car wheel"/>
    <s v="disk brake"/>
    <n v="3477"/>
    <n v="35"/>
    <n v="1"/>
    <x v="0"/>
    <x v="0"/>
  </r>
  <r>
    <x v="91"/>
    <s v="pill bottle"/>
    <x v="11"/>
    <s v="pill bottle"/>
    <s v="pill bottle"/>
    <s v="medicine chest"/>
    <n v="15561"/>
    <n v="36"/>
    <n v="0"/>
    <x v="0"/>
    <x v="0"/>
  </r>
  <r>
    <x v="91"/>
    <s v="shower curtain"/>
    <x v="23"/>
    <s v="crossword puzzle"/>
    <s v="crossword puzzle"/>
    <s v="shower curtain"/>
    <n v="1687"/>
    <n v="37"/>
    <n v="1"/>
    <x v="0"/>
    <x v="0"/>
  </r>
  <r>
    <x v="91"/>
    <s v="flatworm"/>
    <x v="4"/>
    <s v="flatworm"/>
    <s v="tile roof"/>
    <s v="tile roof"/>
    <n v="1716"/>
    <n v="38"/>
    <n v="1"/>
    <x v="0"/>
    <x v="0"/>
  </r>
  <r>
    <x v="91"/>
    <s v="brain coral"/>
    <x v="15"/>
    <s v="green snake"/>
    <s v="green snake"/>
    <s v="brain coral"/>
    <n v="2407"/>
    <n v="39"/>
    <n v="1"/>
    <x v="0"/>
    <x v="0"/>
  </r>
  <r>
    <x v="91"/>
    <s v="drum"/>
    <x v="3"/>
    <s v="monarch butterfly"/>
    <s v="monarch butterfly"/>
    <s v="drum"/>
    <n v="19268"/>
    <n v="3"/>
    <n v="1"/>
    <x v="0"/>
    <x v="0"/>
  </r>
  <r>
    <x v="91"/>
    <s v="centipede"/>
    <x v="24"/>
    <s v="baseball"/>
    <s v="centipede"/>
    <s v="centipede"/>
    <n v="2790"/>
    <n v="40"/>
    <n v="0"/>
    <x v="0"/>
    <x v="0"/>
  </r>
  <r>
    <x v="91"/>
    <s v="typewriter keyboard"/>
    <x v="19"/>
    <s v="typewriter keyboard"/>
    <s v="digital clock"/>
    <s v="digital clock"/>
    <n v="3432"/>
    <n v="41"/>
    <n v="1"/>
    <x v="0"/>
    <x v="0"/>
  </r>
  <r>
    <x v="91"/>
    <s v="syringe"/>
    <x v="45"/>
    <s v="syringe"/>
    <s v="syringe"/>
    <s v="screwdriver"/>
    <n v="2445"/>
    <n v="42"/>
    <n v="0"/>
    <x v="0"/>
    <x v="0"/>
  </r>
  <r>
    <x v="91"/>
    <s v="stove"/>
    <x v="36"/>
    <s v="projector"/>
    <s v="stove"/>
    <s v="stove"/>
    <n v="2942"/>
    <n v="43"/>
    <n v="0"/>
    <x v="0"/>
    <x v="0"/>
  </r>
  <r>
    <x v="91"/>
    <s v="theater curtain"/>
    <x v="41"/>
    <s v="theater curtain"/>
    <s v="theater curtain"/>
    <s v="panpipe"/>
    <n v="4728"/>
    <n v="44"/>
    <n v="0"/>
    <x v="0"/>
    <x v="0"/>
  </r>
  <r>
    <x v="91"/>
    <s v="analog clock"/>
    <x v="33"/>
    <s v="stethoscope"/>
    <s v="stethoscope"/>
    <s v="analog clock"/>
    <n v="2570"/>
    <n v="45"/>
    <n v="1"/>
    <x v="0"/>
    <x v="0"/>
  </r>
  <r>
    <x v="91"/>
    <s v="projector"/>
    <x v="26"/>
    <s v="traffic light"/>
    <s v="traffic light"/>
    <s v="projector"/>
    <n v="12229"/>
    <n v="46"/>
    <n v="1"/>
    <x v="0"/>
    <x v="0"/>
  </r>
  <r>
    <x v="91"/>
    <s v="teddy bear"/>
    <x v="44"/>
    <s v="soccer ball"/>
    <s v="soccer ball"/>
    <s v="teddy bear"/>
    <n v="2136"/>
    <n v="47"/>
    <n v="1"/>
    <x v="0"/>
    <x v="0"/>
  </r>
  <r>
    <x v="91"/>
    <s v="holster"/>
    <x v="40"/>
    <s v="holster"/>
    <s v="electric guitar"/>
    <s v="electric guitar"/>
    <n v="4454"/>
    <n v="4"/>
    <n v="1"/>
    <x v="0"/>
    <x v="0"/>
  </r>
  <r>
    <x v="91"/>
    <s v="throne"/>
    <x v="31"/>
    <s v="four-poster bed"/>
    <s v="throne"/>
    <s v="throne"/>
    <n v="3022"/>
    <n v="5"/>
    <n v="0"/>
    <x v="0"/>
    <x v="0"/>
  </r>
  <r>
    <x v="91"/>
    <s v="traffic light"/>
    <x v="25"/>
    <s v="traffic light"/>
    <s v="volcano"/>
    <s v="volcano"/>
    <n v="17638"/>
    <n v="6"/>
    <n v="1"/>
    <x v="0"/>
    <x v="0"/>
  </r>
  <r>
    <x v="91"/>
    <s v="digital clock"/>
    <x v="34"/>
    <s v="digital clock"/>
    <s v="computer keyboard"/>
    <s v="computer keyboard"/>
    <n v="3335"/>
    <n v="7"/>
    <n v="1"/>
    <x v="0"/>
    <x v="0"/>
  </r>
  <r>
    <x v="91"/>
    <s v="pinwheel"/>
    <x v="42"/>
    <s v="peacock"/>
    <s v="peacock"/>
    <s v="pinwheel"/>
    <n v="3349"/>
    <n v="8"/>
    <n v="1"/>
    <x v="0"/>
    <x v="0"/>
  </r>
  <r>
    <x v="91"/>
    <s v="oscilloscope"/>
    <x v="38"/>
    <s v="roundworm"/>
    <s v="oscilloscope"/>
    <s v="oscilloscope"/>
    <n v="5554"/>
    <n v="9"/>
    <n v="0"/>
    <x v="0"/>
    <x v="0"/>
  </r>
  <r>
    <x v="92"/>
    <s v="croquet ball"/>
    <x v="5"/>
    <s v="pinwheel"/>
    <s v="pinwheel"/>
    <s v="croquet ball"/>
    <n v="9640"/>
    <n v="0"/>
    <n v="1"/>
    <x v="0"/>
    <x v="0"/>
  </r>
  <r>
    <x v="92"/>
    <s v="projector"/>
    <x v="26"/>
    <s v="projector"/>
    <s v="traffic light"/>
    <s v="traffic light"/>
    <n v="2995"/>
    <n v="10"/>
    <n v="1"/>
    <x v="0"/>
    <x v="0"/>
  </r>
  <r>
    <x v="92"/>
    <s v="roundworm"/>
    <x v="20"/>
    <s v="roundworm"/>
    <s v="spotlight"/>
    <s v="spotlight"/>
    <n v="4545"/>
    <n v="11"/>
    <n v="1"/>
    <x v="0"/>
    <x v="0"/>
  </r>
  <r>
    <x v="92"/>
    <s v="traffic light"/>
    <x v="25"/>
    <s v="traffic light"/>
    <s v="traffic light"/>
    <s v="volcano"/>
    <n v="5049"/>
    <n v="12"/>
    <n v="0"/>
    <x v="0"/>
    <x v="0"/>
  </r>
  <r>
    <x v="92"/>
    <s v="analog clock"/>
    <x v="33"/>
    <s v="stethoscope"/>
    <s v="stethoscope"/>
    <s v="analog clock"/>
    <n v="3400"/>
    <n v="13"/>
    <n v="1"/>
    <x v="0"/>
    <x v="0"/>
  </r>
  <r>
    <x v="92"/>
    <s v="racket"/>
    <x v="46"/>
    <s v="racket"/>
    <s v="racket"/>
    <s v="paddle"/>
    <n v="3503"/>
    <n v="14"/>
    <n v="0"/>
    <x v="0"/>
    <x v="0"/>
  </r>
  <r>
    <x v="92"/>
    <s v="syringe"/>
    <x v="45"/>
    <s v="syringe"/>
    <s v="syringe"/>
    <s v="screwdriver"/>
    <n v="4434"/>
    <n v="15"/>
    <n v="0"/>
    <x v="0"/>
    <x v="0"/>
  </r>
  <r>
    <x v="92"/>
    <s v="digital clock"/>
    <x v="34"/>
    <s v="digital clock"/>
    <s v="computer keyboard"/>
    <s v="computer keyboard"/>
    <n v="3667"/>
    <n v="16"/>
    <n v="1"/>
    <x v="0"/>
    <x v="0"/>
  </r>
  <r>
    <x v="92"/>
    <s v="iron"/>
    <x v="10"/>
    <s v="dial telephone"/>
    <s v="dial telephone"/>
    <s v="iron"/>
    <n v="3990"/>
    <n v="17"/>
    <n v="1"/>
    <x v="0"/>
    <x v="0"/>
  </r>
  <r>
    <x v="92"/>
    <s v="stick insect"/>
    <x v="39"/>
    <s v="pole"/>
    <s v="pole"/>
    <s v="stick insect"/>
    <n v="3402"/>
    <n v="18"/>
    <n v="1"/>
    <x v="0"/>
    <x v="0"/>
  </r>
  <r>
    <x v="92"/>
    <s v="drum"/>
    <x v="3"/>
    <s v="monarch butterfly"/>
    <s v="monarch butterfly"/>
    <s v="drum"/>
    <n v="3953"/>
    <n v="19"/>
    <n v="1"/>
    <x v="0"/>
    <x v="0"/>
  </r>
  <r>
    <x v="92"/>
    <s v="teddy bear"/>
    <x v="44"/>
    <s v="soccer ball"/>
    <s v="soccer ball"/>
    <s v="teddy bear"/>
    <n v="4513"/>
    <n v="1"/>
    <n v="1"/>
    <x v="0"/>
    <x v="0"/>
  </r>
  <r>
    <x v="92"/>
    <s v="stove"/>
    <x v="36"/>
    <s v="stove"/>
    <s v="stove"/>
    <s v="projector"/>
    <n v="4200"/>
    <n v="20"/>
    <n v="0"/>
    <x v="0"/>
    <x v="0"/>
  </r>
  <r>
    <x v="92"/>
    <s v="flatworm"/>
    <x v="4"/>
    <s v="tile roof"/>
    <s v="tile roof"/>
    <s v="flatworm"/>
    <n v="3518"/>
    <n v="21"/>
    <n v="1"/>
    <x v="0"/>
    <x v="0"/>
  </r>
  <r>
    <x v="92"/>
    <s v="typewriter keyboard"/>
    <x v="19"/>
    <s v="digital clock"/>
    <s v="typewriter keyboard"/>
    <s v="typewriter keyboard"/>
    <n v="3705"/>
    <n v="22"/>
    <n v="0"/>
    <x v="0"/>
    <x v="0"/>
  </r>
  <r>
    <x v="92"/>
    <s v="knee pad"/>
    <x v="43"/>
    <s v="punching bag"/>
    <s v="punching bag"/>
    <s v="knee pad"/>
    <n v="5048"/>
    <n v="23"/>
    <n v="1"/>
    <x v="0"/>
    <x v="0"/>
  </r>
  <r>
    <x v="92"/>
    <s v="pill bottle"/>
    <x v="11"/>
    <s v="pill bottle"/>
    <s v="medicine chest"/>
    <s v="medicine chest"/>
    <n v="3944"/>
    <n v="24"/>
    <n v="1"/>
    <x v="0"/>
    <x v="0"/>
  </r>
  <r>
    <x v="92"/>
    <s v="chocolate sauce"/>
    <x v="28"/>
    <s v="trifle"/>
    <s v="trifle"/>
    <s v="chocolate sauce"/>
    <n v="3915"/>
    <n v="25"/>
    <n v="1"/>
    <x v="0"/>
    <x v="0"/>
  </r>
  <r>
    <x v="92"/>
    <s v="electric fan"/>
    <x v="32"/>
    <s v="grey parrot"/>
    <s v="electric fan"/>
    <s v="electric fan"/>
    <n v="3158"/>
    <n v="26"/>
    <n v="0"/>
    <x v="0"/>
    <x v="0"/>
  </r>
  <r>
    <x v="92"/>
    <s v="holster"/>
    <x v="40"/>
    <s v="holster"/>
    <s v="holster"/>
    <s v="electric guitar"/>
    <n v="3508"/>
    <n v="27"/>
    <n v="0"/>
    <x v="0"/>
    <x v="0"/>
  </r>
  <r>
    <x v="92"/>
    <s v="wreck"/>
    <x v="16"/>
    <s v="wreck"/>
    <s v="sea snake"/>
    <s v="sea snake"/>
    <n v="5898"/>
    <n v="28"/>
    <n v="1"/>
    <x v="0"/>
    <x v="0"/>
  </r>
  <r>
    <x v="92"/>
    <s v="hand-held computer"/>
    <x v="17"/>
    <s v="remote control"/>
    <s v="remote control"/>
    <s v="hand-held computer"/>
    <n v="6035"/>
    <n v="29"/>
    <n v="1"/>
    <x v="0"/>
    <x v="0"/>
  </r>
  <r>
    <x v="92"/>
    <s v="bottlecap"/>
    <x v="37"/>
    <s v="strawberry"/>
    <s v="bottlecap"/>
    <s v="bottlecap"/>
    <n v="7859"/>
    <n v="2"/>
    <n v="0"/>
    <x v="0"/>
    <x v="0"/>
  </r>
  <r>
    <x v="92"/>
    <s v="safety pin"/>
    <x v="29"/>
    <s v="safety pin"/>
    <s v="comic book"/>
    <s v="comic book"/>
    <n v="5780"/>
    <n v="30"/>
    <n v="1"/>
    <x v="0"/>
    <x v="0"/>
  </r>
  <r>
    <x v="92"/>
    <s v="honeycomb"/>
    <x v="30"/>
    <s v="honeycomb"/>
    <s v="honeycomb"/>
    <s v="chainlink fence"/>
    <n v="3977"/>
    <n v="31"/>
    <n v="0"/>
    <x v="0"/>
    <x v="0"/>
  </r>
  <r>
    <x v="92"/>
    <s v="screw"/>
    <x v="13"/>
    <s v="screw"/>
    <s v="starfish"/>
    <s v="starfish"/>
    <n v="5693"/>
    <n v="32"/>
    <n v="1"/>
    <x v="0"/>
    <x v="0"/>
  </r>
  <r>
    <x v="92"/>
    <s v="book jacket"/>
    <x v="6"/>
    <s v="book jacket"/>
    <s v="book jacket"/>
    <s v="accordion"/>
    <n v="4598"/>
    <n v="33"/>
    <n v="0"/>
    <x v="0"/>
    <x v="0"/>
  </r>
  <r>
    <x v="92"/>
    <s v="theater curtain"/>
    <x v="1"/>
    <s v="freight car"/>
    <s v="theater curtain"/>
    <s v="theater curtain"/>
    <n v="4301"/>
    <n v="34"/>
    <n v="0"/>
    <x v="0"/>
    <x v="0"/>
  </r>
  <r>
    <x v="92"/>
    <s v="roundworm"/>
    <x v="0"/>
    <s v="hair clip"/>
    <s v="hair clip"/>
    <s v="roundworm"/>
    <n v="5640"/>
    <n v="35"/>
    <n v="1"/>
    <x v="0"/>
    <x v="0"/>
  </r>
  <r>
    <x v="92"/>
    <s v="taxicab"/>
    <x v="2"/>
    <s v="school bus"/>
    <s v="school bus"/>
    <s v="taxicab"/>
    <n v="3305"/>
    <n v="36"/>
    <n v="1"/>
    <x v="0"/>
    <x v="0"/>
  </r>
  <r>
    <x v="92"/>
    <s v="pedestal"/>
    <x v="47"/>
    <s v="pedestal"/>
    <s v="pedestal"/>
    <s v="obelisk"/>
    <n v="4294"/>
    <n v="37"/>
    <n v="0"/>
    <x v="0"/>
    <x v="0"/>
  </r>
  <r>
    <x v="92"/>
    <s v="disk brake"/>
    <x v="9"/>
    <s v="disk brake"/>
    <s v="car wheel"/>
    <s v="car wheel"/>
    <n v="4884"/>
    <n v="38"/>
    <n v="1"/>
    <x v="0"/>
    <x v="0"/>
  </r>
  <r>
    <x v="92"/>
    <s v="academic gown"/>
    <x v="22"/>
    <s v="king penguin"/>
    <s v="academic gown"/>
    <s v="academic gown"/>
    <n v="6713"/>
    <n v="39"/>
    <n v="0"/>
    <x v="0"/>
    <x v="0"/>
  </r>
  <r>
    <x v="92"/>
    <s v="pinwheel"/>
    <x v="42"/>
    <s v="peacock"/>
    <s v="peacock"/>
    <s v="pinwheel"/>
    <n v="3516"/>
    <n v="3"/>
    <n v="1"/>
    <x v="0"/>
    <x v="0"/>
  </r>
  <r>
    <x v="92"/>
    <s v="oscilloscope"/>
    <x v="38"/>
    <s v="oscilloscope"/>
    <s v="oscilloscope"/>
    <s v="roundworm"/>
    <n v="4913"/>
    <n v="40"/>
    <n v="0"/>
    <x v="0"/>
    <x v="0"/>
  </r>
  <r>
    <x v="92"/>
    <s v="pretzel"/>
    <x v="21"/>
    <s v="pretzel"/>
    <s v="bagel"/>
    <s v="bagel"/>
    <n v="3820"/>
    <n v="41"/>
    <n v="1"/>
    <x v="0"/>
    <x v="0"/>
  </r>
  <r>
    <x v="92"/>
    <s v="printer"/>
    <x v="14"/>
    <s v="photocopier"/>
    <s v="photocopier"/>
    <s v="printer"/>
    <n v="7600"/>
    <n v="42"/>
    <n v="1"/>
    <x v="0"/>
    <x v="0"/>
  </r>
  <r>
    <x v="92"/>
    <s v="centipede"/>
    <x v="24"/>
    <s v="baseball"/>
    <s v="baseball"/>
    <s v="centipede"/>
    <n v="7087"/>
    <n v="43"/>
    <n v="1"/>
    <x v="0"/>
    <x v="0"/>
  </r>
  <r>
    <x v="92"/>
    <s v="prayer rug"/>
    <x v="7"/>
    <s v="prayer rug"/>
    <s v="prayer rug"/>
    <s v="slot machine"/>
    <n v="4350"/>
    <n v="44"/>
    <n v="0"/>
    <x v="0"/>
    <x v="0"/>
  </r>
  <r>
    <x v="92"/>
    <s v="shower curtain"/>
    <x v="23"/>
    <s v="crossword puzzle"/>
    <s v="crossword puzzle"/>
    <s v="shower curtain"/>
    <n v="4223"/>
    <n v="45"/>
    <n v="1"/>
    <x v="0"/>
    <x v="0"/>
  </r>
  <r>
    <x v="92"/>
    <s v="theater curtain"/>
    <x v="41"/>
    <s v="panpipe"/>
    <s v="theater curtain"/>
    <s v="theater curtain"/>
    <n v="8738"/>
    <n v="46"/>
    <n v="0"/>
    <x v="0"/>
    <x v="0"/>
  </r>
  <r>
    <x v="92"/>
    <s v="bib"/>
    <x v="35"/>
    <s v="chameleon"/>
    <s v="chameleon"/>
    <s v="bib"/>
    <n v="6241"/>
    <n v="47"/>
    <n v="1"/>
    <x v="0"/>
    <x v="0"/>
  </r>
  <r>
    <x v="92"/>
    <s v="coil"/>
    <x v="12"/>
    <s v="ski mask"/>
    <s v="ski mask"/>
    <s v="coil"/>
    <n v="4609"/>
    <n v="4"/>
    <n v="1"/>
    <x v="0"/>
    <x v="0"/>
  </r>
  <r>
    <x v="92"/>
    <s v="power drill"/>
    <x v="27"/>
    <s v="hand blower"/>
    <s v="power drill"/>
    <s v="power drill"/>
    <n v="9392"/>
    <n v="5"/>
    <n v="0"/>
    <x v="0"/>
    <x v="0"/>
  </r>
  <r>
    <x v="92"/>
    <s v="xylophone"/>
    <x v="8"/>
    <s v="assault rifle"/>
    <s v="xylophone"/>
    <s v="xylophone"/>
    <n v="6053"/>
    <n v="6"/>
    <n v="0"/>
    <x v="0"/>
    <x v="0"/>
  </r>
  <r>
    <x v="92"/>
    <s v="brain coral"/>
    <x v="15"/>
    <s v="brain coral"/>
    <s v="green snake"/>
    <s v="green snake"/>
    <n v="4209"/>
    <n v="7"/>
    <n v="1"/>
    <x v="0"/>
    <x v="0"/>
  </r>
  <r>
    <x v="92"/>
    <s v="throne"/>
    <x v="31"/>
    <s v="four-poster bed"/>
    <s v="throne"/>
    <s v="throne"/>
    <n v="5875"/>
    <n v="8"/>
    <n v="0"/>
    <x v="0"/>
    <x v="0"/>
  </r>
  <r>
    <x v="92"/>
    <s v="disk brake"/>
    <x v="18"/>
    <s v="disk brake"/>
    <s v="disk brake"/>
    <s v="vacuum"/>
    <n v="4296"/>
    <n v="9"/>
    <n v="0"/>
    <x v="0"/>
    <x v="0"/>
  </r>
  <r>
    <x v="93"/>
    <s v="honeycomb"/>
    <x v="30"/>
    <s v="honeycomb"/>
    <s v="chainlink fence"/>
    <s v="chainlink fence"/>
    <n v="3717"/>
    <n v="0"/>
    <n v="1"/>
    <x v="0"/>
    <x v="0"/>
  </r>
  <r>
    <x v="93"/>
    <s v="screw"/>
    <x v="13"/>
    <s v="starfish"/>
    <s v="screw"/>
    <s v="screw"/>
    <n v="6897"/>
    <n v="10"/>
    <n v="0"/>
    <x v="0"/>
    <x v="0"/>
  </r>
  <r>
    <x v="93"/>
    <s v="printer"/>
    <x v="14"/>
    <s v="photocopier"/>
    <s v="printer"/>
    <s v="printer"/>
    <n v="8078"/>
    <n v="11"/>
    <n v="0"/>
    <x v="0"/>
    <x v="0"/>
  </r>
  <r>
    <x v="93"/>
    <s v="electric fan"/>
    <x v="32"/>
    <s v="electric fan"/>
    <s v="electric fan"/>
    <s v="grey parrot"/>
    <n v="7782"/>
    <n v="12"/>
    <n v="0"/>
    <x v="0"/>
    <x v="0"/>
  </r>
  <r>
    <x v="93"/>
    <s v="drum"/>
    <x v="3"/>
    <s v="monarch butterfly"/>
    <s v="monarch butterfly"/>
    <s v="drum"/>
    <n v="5451"/>
    <n v="13"/>
    <n v="1"/>
    <x v="0"/>
    <x v="0"/>
  </r>
  <r>
    <x v="93"/>
    <s v="xylophone"/>
    <x v="8"/>
    <s v="assault rifle"/>
    <s v="xylophone"/>
    <s v="xylophone"/>
    <n v="7978"/>
    <n v="14"/>
    <n v="0"/>
    <x v="0"/>
    <x v="0"/>
  </r>
  <r>
    <x v="93"/>
    <s v="centipede"/>
    <x v="24"/>
    <s v="baseball"/>
    <s v="centipede"/>
    <s v="centipede"/>
    <n v="9018"/>
    <n v="15"/>
    <n v="0"/>
    <x v="0"/>
    <x v="0"/>
  </r>
  <r>
    <x v="93"/>
    <s v="coil"/>
    <x v="12"/>
    <s v="ski mask"/>
    <s v="ski mask"/>
    <s v="coil"/>
    <n v="4104"/>
    <n v="16"/>
    <n v="1"/>
    <x v="0"/>
    <x v="0"/>
  </r>
  <r>
    <x v="93"/>
    <s v="holster"/>
    <x v="40"/>
    <s v="holster"/>
    <s v="electric guitar"/>
    <s v="electric guitar"/>
    <n v="5867"/>
    <n v="17"/>
    <n v="1"/>
    <x v="0"/>
    <x v="0"/>
  </r>
  <r>
    <x v="93"/>
    <s v="safety pin"/>
    <x v="29"/>
    <s v="comic book"/>
    <s v="comic book"/>
    <s v="safety pin"/>
    <n v="5722"/>
    <n v="18"/>
    <n v="1"/>
    <x v="0"/>
    <x v="0"/>
  </r>
  <r>
    <x v="93"/>
    <s v="throne"/>
    <x v="31"/>
    <s v="four-poster bed"/>
    <s v="four-poster bed"/>
    <s v="throne"/>
    <n v="8762"/>
    <n v="19"/>
    <n v="1"/>
    <x v="0"/>
    <x v="0"/>
  </r>
  <r>
    <x v="93"/>
    <s v="syringe"/>
    <x v="45"/>
    <s v="screwdriver"/>
    <s v="syringe"/>
    <s v="syringe"/>
    <n v="6102"/>
    <n v="1"/>
    <n v="0"/>
    <x v="0"/>
    <x v="0"/>
  </r>
  <r>
    <x v="93"/>
    <s v="flatworm"/>
    <x v="4"/>
    <s v="tile roof"/>
    <s v="tile roof"/>
    <s v="flatworm"/>
    <n v="4195"/>
    <n v="20"/>
    <n v="1"/>
    <x v="0"/>
    <x v="0"/>
  </r>
  <r>
    <x v="93"/>
    <s v="disk brake"/>
    <x v="18"/>
    <s v="vacuum"/>
    <s v="disk brake"/>
    <s v="disk brake"/>
    <n v="6349"/>
    <n v="21"/>
    <n v="0"/>
    <x v="0"/>
    <x v="0"/>
  </r>
  <r>
    <x v="93"/>
    <s v="pretzel"/>
    <x v="21"/>
    <s v="bagel"/>
    <s v="bagel"/>
    <s v="pretzel"/>
    <n v="3755"/>
    <n v="22"/>
    <n v="1"/>
    <x v="0"/>
    <x v="0"/>
  </r>
  <r>
    <x v="93"/>
    <s v="prayer rug"/>
    <x v="7"/>
    <s v="prayer rug"/>
    <s v="slot machine"/>
    <s v="slot machine"/>
    <n v="6904"/>
    <n v="23"/>
    <n v="1"/>
    <x v="0"/>
    <x v="0"/>
  </r>
  <r>
    <x v="93"/>
    <s v="stove"/>
    <x v="36"/>
    <s v="stove"/>
    <s v="projector"/>
    <s v="projector"/>
    <n v="5965"/>
    <n v="24"/>
    <n v="1"/>
    <x v="0"/>
    <x v="0"/>
  </r>
  <r>
    <x v="93"/>
    <s v="wreck"/>
    <x v="16"/>
    <s v="wreck"/>
    <s v="sea snake"/>
    <s v="sea snake"/>
    <n v="7271"/>
    <n v="25"/>
    <n v="1"/>
    <x v="0"/>
    <x v="0"/>
  </r>
  <r>
    <x v="93"/>
    <s v="pinwheel"/>
    <x v="42"/>
    <s v="pinwheel"/>
    <s v="peacock"/>
    <s v="peacock"/>
    <n v="2960"/>
    <n v="26"/>
    <n v="1"/>
    <x v="0"/>
    <x v="0"/>
  </r>
  <r>
    <x v="93"/>
    <s v="taxicab"/>
    <x v="2"/>
    <s v="taxicab"/>
    <s v="school bus"/>
    <s v="school bus"/>
    <n v="4696"/>
    <n v="27"/>
    <n v="1"/>
    <x v="0"/>
    <x v="0"/>
  </r>
  <r>
    <x v="93"/>
    <s v="croquet ball"/>
    <x v="5"/>
    <s v="pinwheel"/>
    <s v="pinwheel"/>
    <s v="croquet ball"/>
    <n v="5862"/>
    <n v="28"/>
    <n v="1"/>
    <x v="0"/>
    <x v="0"/>
  </r>
  <r>
    <x v="93"/>
    <s v="pill bottle"/>
    <x v="11"/>
    <s v="pill bottle"/>
    <s v="pill bottle"/>
    <s v="medicine chest"/>
    <n v="6284"/>
    <n v="29"/>
    <n v="0"/>
    <x v="0"/>
    <x v="0"/>
  </r>
  <r>
    <x v="93"/>
    <s v="typewriter keyboard"/>
    <x v="19"/>
    <s v="typewriter keyboard"/>
    <s v="digital clock"/>
    <s v="digital clock"/>
    <n v="5380"/>
    <n v="2"/>
    <n v="1"/>
    <x v="0"/>
    <x v="0"/>
  </r>
  <r>
    <x v="93"/>
    <s v="book jacket"/>
    <x v="6"/>
    <s v="book jacket"/>
    <s v="book jacket"/>
    <s v="accordion"/>
    <n v="6552"/>
    <n v="30"/>
    <n v="0"/>
    <x v="0"/>
    <x v="0"/>
  </r>
  <r>
    <x v="93"/>
    <s v="theater curtain"/>
    <x v="1"/>
    <s v="theater curtain"/>
    <s v="theater curtain"/>
    <s v="freight car"/>
    <n v="6817"/>
    <n v="31"/>
    <n v="0"/>
    <x v="0"/>
    <x v="0"/>
  </r>
  <r>
    <x v="93"/>
    <s v="bib"/>
    <x v="35"/>
    <s v="chameleon"/>
    <s v="chameleon"/>
    <s v="bib"/>
    <n v="6065"/>
    <n v="32"/>
    <n v="1"/>
    <x v="0"/>
    <x v="0"/>
  </r>
  <r>
    <x v="93"/>
    <s v="analog clock"/>
    <x v="33"/>
    <s v="analog clock"/>
    <s v="analog clock"/>
    <s v="stethoscope"/>
    <n v="6815"/>
    <n v="33"/>
    <n v="0"/>
    <x v="0"/>
    <x v="0"/>
  </r>
  <r>
    <x v="93"/>
    <s v="roundworm"/>
    <x v="20"/>
    <s v="spotlight"/>
    <s v="spotlight"/>
    <s v="roundworm"/>
    <n v="3265"/>
    <n v="34"/>
    <n v="1"/>
    <x v="0"/>
    <x v="0"/>
  </r>
  <r>
    <x v="93"/>
    <s v="roundworm"/>
    <x v="0"/>
    <s v="hair clip"/>
    <s v="hair clip"/>
    <s v="roundworm"/>
    <n v="5568"/>
    <n v="35"/>
    <n v="1"/>
    <x v="0"/>
    <x v="0"/>
  </r>
  <r>
    <x v="93"/>
    <s v="hand-held computer"/>
    <x v="17"/>
    <s v="hand-held computer"/>
    <s v="remote control"/>
    <s v="remote control"/>
    <n v="6304"/>
    <n v="36"/>
    <n v="1"/>
    <x v="0"/>
    <x v="0"/>
  </r>
  <r>
    <x v="93"/>
    <s v="theater curtain"/>
    <x v="41"/>
    <s v="panpipe"/>
    <s v="theater curtain"/>
    <s v="theater curtain"/>
    <n v="21638"/>
    <n v="37"/>
    <n v="0"/>
    <x v="0"/>
    <x v="0"/>
  </r>
  <r>
    <x v="93"/>
    <s v="chocolate sauce"/>
    <x v="28"/>
    <s v="chocolate sauce"/>
    <s v="trifle"/>
    <s v="trifle"/>
    <n v="6620"/>
    <n v="38"/>
    <n v="1"/>
    <x v="0"/>
    <x v="0"/>
  </r>
  <r>
    <x v="93"/>
    <s v="academic gown"/>
    <x v="22"/>
    <s v="king penguin"/>
    <s v="academic gown"/>
    <s v="academic gown"/>
    <n v="7736"/>
    <n v="39"/>
    <n v="0"/>
    <x v="0"/>
    <x v="0"/>
  </r>
  <r>
    <x v="93"/>
    <s v="traffic light"/>
    <x v="25"/>
    <s v="volcano"/>
    <s v="traffic light"/>
    <s v="traffic light"/>
    <n v="4622"/>
    <n v="3"/>
    <n v="0"/>
    <x v="0"/>
    <x v="0"/>
  </r>
  <r>
    <x v="93"/>
    <s v="disk brake"/>
    <x v="9"/>
    <s v="car wheel"/>
    <s v="disk brake"/>
    <s v="disk brake"/>
    <n v="6659"/>
    <n v="40"/>
    <n v="0"/>
    <x v="0"/>
    <x v="0"/>
  </r>
  <r>
    <x v="93"/>
    <s v="brain coral"/>
    <x v="15"/>
    <s v="brain coral"/>
    <s v="green snake"/>
    <s v="green snake"/>
    <n v="5636"/>
    <n v="41"/>
    <n v="1"/>
    <x v="0"/>
    <x v="0"/>
  </r>
  <r>
    <x v="93"/>
    <s v="oscilloscope"/>
    <x v="38"/>
    <s v="roundworm"/>
    <s v="oscilloscope"/>
    <s v="oscilloscope"/>
    <n v="3336"/>
    <n v="42"/>
    <n v="0"/>
    <x v="0"/>
    <x v="0"/>
  </r>
  <r>
    <x v="93"/>
    <s v="bottlecap"/>
    <x v="37"/>
    <s v="bottlecap"/>
    <s v="bottlecap"/>
    <s v="strawberry"/>
    <n v="7114"/>
    <n v="43"/>
    <n v="0"/>
    <x v="0"/>
    <x v="0"/>
  </r>
  <r>
    <x v="93"/>
    <s v="pedestal"/>
    <x v="47"/>
    <s v="obelisk"/>
    <s v="pedestal"/>
    <s v="pedestal"/>
    <n v="3870"/>
    <n v="44"/>
    <n v="0"/>
    <x v="0"/>
    <x v="0"/>
  </r>
  <r>
    <x v="93"/>
    <s v="knee pad"/>
    <x v="43"/>
    <s v="knee pad"/>
    <s v="punching bag"/>
    <s v="punching bag"/>
    <n v="5138"/>
    <n v="45"/>
    <n v="1"/>
    <x v="0"/>
    <x v="0"/>
  </r>
  <r>
    <x v="93"/>
    <s v="power drill"/>
    <x v="27"/>
    <s v="power drill"/>
    <s v="hand blower"/>
    <s v="hand blower"/>
    <n v="5006"/>
    <n v="46"/>
    <n v="1"/>
    <x v="0"/>
    <x v="0"/>
  </r>
  <r>
    <x v="93"/>
    <s v="digital clock"/>
    <x v="34"/>
    <s v="digital clock"/>
    <s v="computer keyboard"/>
    <s v="computer keyboard"/>
    <n v="3623"/>
    <n v="47"/>
    <n v="1"/>
    <x v="0"/>
    <x v="0"/>
  </r>
  <r>
    <x v="93"/>
    <s v="iron"/>
    <x v="10"/>
    <s v="iron"/>
    <s v="dial telephone"/>
    <s v="dial telephone"/>
    <n v="6568"/>
    <n v="4"/>
    <n v="1"/>
    <x v="0"/>
    <x v="0"/>
  </r>
  <r>
    <x v="93"/>
    <s v="racket"/>
    <x v="46"/>
    <s v="paddle"/>
    <s v="paddle"/>
    <s v="racket"/>
    <n v="4998"/>
    <n v="5"/>
    <n v="1"/>
    <x v="0"/>
    <x v="0"/>
  </r>
  <r>
    <x v="93"/>
    <s v="shower curtain"/>
    <x v="23"/>
    <s v="crossword puzzle"/>
    <s v="shower curtain"/>
    <s v="shower curtain"/>
    <n v="6445"/>
    <n v="6"/>
    <n v="0"/>
    <x v="0"/>
    <x v="0"/>
  </r>
  <r>
    <x v="93"/>
    <s v="projector"/>
    <x v="26"/>
    <s v="projector"/>
    <s v="projector"/>
    <s v="traffic light"/>
    <n v="6945"/>
    <n v="7"/>
    <n v="0"/>
    <x v="0"/>
    <x v="0"/>
  </r>
  <r>
    <x v="93"/>
    <s v="teddy bear"/>
    <x v="44"/>
    <s v="teddy bear"/>
    <s v="soccer ball"/>
    <s v="soccer ball"/>
    <n v="11620"/>
    <n v="8"/>
    <n v="1"/>
    <x v="0"/>
    <x v="0"/>
  </r>
  <r>
    <x v="93"/>
    <s v="stick insect"/>
    <x v="39"/>
    <s v="stick insect"/>
    <s v="pole"/>
    <s v="pole"/>
    <n v="6461"/>
    <n v="9"/>
    <n v="1"/>
    <x v="0"/>
    <x v="0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4"/>
    <s v="{}"/>
    <x v="48"/>
    <s v="{}"/>
    <s v="{}"/>
    <s v="{}"/>
    <s v="{}"/>
    <s v="{}"/>
    <n v="1"/>
    <x v="2"/>
    <x v="1"/>
  </r>
  <r>
    <x v="95"/>
    <s v="iron"/>
    <x v="10"/>
    <s v="iron"/>
    <s v="dial telephone"/>
    <s v="dial telephone"/>
    <n v="7993"/>
    <n v="0"/>
    <n v="1"/>
    <x v="0"/>
    <x v="0"/>
  </r>
  <r>
    <x v="95"/>
    <s v="pretzel"/>
    <x v="21"/>
    <s v="bagel"/>
    <s v="bagel"/>
    <s v="pretzel"/>
    <n v="1993"/>
    <n v="10"/>
    <n v="1"/>
    <x v="0"/>
    <x v="0"/>
  </r>
  <r>
    <x v="95"/>
    <s v="roundworm"/>
    <x v="0"/>
    <s v="roundworm"/>
    <s v="roundworm"/>
    <s v="hair clip"/>
    <n v="2530"/>
    <n v="11"/>
    <n v="0"/>
    <x v="0"/>
    <x v="0"/>
  </r>
  <r>
    <x v="95"/>
    <s v="wreck"/>
    <x v="16"/>
    <s v="sea snake"/>
    <s v="wreck"/>
    <s v="wreck"/>
    <n v="3707"/>
    <n v="12"/>
    <n v="0"/>
    <x v="0"/>
    <x v="0"/>
  </r>
  <r>
    <x v="95"/>
    <s v="flatworm"/>
    <x v="4"/>
    <s v="tile roof"/>
    <s v="tile roof"/>
    <s v="flatworm"/>
    <n v="4093"/>
    <n v="13"/>
    <n v="1"/>
    <x v="0"/>
    <x v="0"/>
  </r>
  <r>
    <x v="95"/>
    <s v="racket"/>
    <x v="46"/>
    <s v="paddle"/>
    <s v="paddle"/>
    <s v="racket"/>
    <n v="2604"/>
    <n v="14"/>
    <n v="1"/>
    <x v="0"/>
    <x v="0"/>
  </r>
  <r>
    <x v="95"/>
    <s v="croquet ball"/>
    <x v="5"/>
    <s v="pinwheel"/>
    <s v="pinwheel"/>
    <s v="croquet ball"/>
    <n v="2274"/>
    <n v="15"/>
    <n v="1"/>
    <x v="0"/>
    <x v="0"/>
  </r>
  <r>
    <x v="95"/>
    <s v="academic gown"/>
    <x v="22"/>
    <s v="king penguin"/>
    <s v="academic gown"/>
    <s v="academic gown"/>
    <n v="1866"/>
    <n v="16"/>
    <n v="0"/>
    <x v="0"/>
    <x v="0"/>
  </r>
  <r>
    <x v="95"/>
    <s v="chocolate sauce"/>
    <x v="28"/>
    <s v="trifle"/>
    <s v="trifle"/>
    <s v="chocolate sauce"/>
    <n v="3402"/>
    <n v="17"/>
    <n v="1"/>
    <x v="0"/>
    <x v="0"/>
  </r>
  <r>
    <x v="95"/>
    <s v="digital clock"/>
    <x v="34"/>
    <s v="computer keyboard"/>
    <s v="computer keyboard"/>
    <s v="digital clock"/>
    <n v="3234"/>
    <n v="18"/>
    <n v="1"/>
    <x v="0"/>
    <x v="0"/>
  </r>
  <r>
    <x v="95"/>
    <s v="oscilloscope"/>
    <x v="38"/>
    <s v="roundworm"/>
    <s v="oscilloscope"/>
    <s v="oscilloscope"/>
    <n v="2062"/>
    <n v="19"/>
    <n v="0"/>
    <x v="0"/>
    <x v="0"/>
  </r>
  <r>
    <x v="95"/>
    <s v="stove"/>
    <x v="36"/>
    <s v="projector"/>
    <s v="projector"/>
    <s v="stove"/>
    <n v="4598"/>
    <n v="1"/>
    <n v="1"/>
    <x v="0"/>
    <x v="0"/>
  </r>
  <r>
    <x v="95"/>
    <s v="prayer rug"/>
    <x v="7"/>
    <s v="slot machine"/>
    <s v="prayer rug"/>
    <s v="prayer rug"/>
    <n v="2068"/>
    <n v="20"/>
    <n v="0"/>
    <x v="0"/>
    <x v="0"/>
  </r>
  <r>
    <x v="95"/>
    <s v="disk brake"/>
    <x v="18"/>
    <s v="vacuum"/>
    <s v="disk brake"/>
    <s v="disk brake"/>
    <n v="2780"/>
    <n v="21"/>
    <n v="0"/>
    <x v="0"/>
    <x v="0"/>
  </r>
  <r>
    <x v="95"/>
    <s v="xylophone"/>
    <x v="8"/>
    <s v="xylophone"/>
    <s v="xylophone"/>
    <s v="assault rifle"/>
    <n v="2008"/>
    <n v="22"/>
    <n v="0"/>
    <x v="0"/>
    <x v="0"/>
  </r>
  <r>
    <x v="95"/>
    <s v="theater curtain"/>
    <x v="1"/>
    <s v="theater curtain"/>
    <s v="freight car"/>
    <s v="freight car"/>
    <n v="3713"/>
    <n v="23"/>
    <n v="1"/>
    <x v="0"/>
    <x v="0"/>
  </r>
  <r>
    <x v="95"/>
    <s v="traffic light"/>
    <x v="25"/>
    <s v="traffic light"/>
    <s v="volcano"/>
    <s v="volcano"/>
    <n v="3355"/>
    <n v="24"/>
    <n v="1"/>
    <x v="0"/>
    <x v="0"/>
  </r>
  <r>
    <x v="95"/>
    <s v="coil"/>
    <x v="12"/>
    <s v="ski mask"/>
    <s v="ski mask"/>
    <s v="coil"/>
    <n v="1698"/>
    <n v="25"/>
    <n v="1"/>
    <x v="0"/>
    <x v="0"/>
  </r>
  <r>
    <x v="95"/>
    <s v="bib"/>
    <x v="35"/>
    <s v="bib"/>
    <s v="chameleon"/>
    <s v="chameleon"/>
    <n v="1909"/>
    <n v="26"/>
    <n v="1"/>
    <x v="0"/>
    <x v="0"/>
  </r>
  <r>
    <x v="95"/>
    <s v="honeycomb"/>
    <x v="30"/>
    <s v="chainlink fence"/>
    <s v="honeycomb"/>
    <s v="honeycomb"/>
    <n v="2139"/>
    <n v="27"/>
    <n v="0"/>
    <x v="0"/>
    <x v="0"/>
  </r>
  <r>
    <x v="95"/>
    <s v="typewriter keyboard"/>
    <x v="19"/>
    <s v="digital clock"/>
    <s v="typewriter keyboard"/>
    <s v="typewriter keyboard"/>
    <n v="2227"/>
    <n v="28"/>
    <n v="0"/>
    <x v="0"/>
    <x v="0"/>
  </r>
  <r>
    <x v="95"/>
    <s v="book jacket"/>
    <x v="6"/>
    <s v="accordion"/>
    <s v="accordion"/>
    <s v="book jacket"/>
    <n v="2314"/>
    <n v="29"/>
    <n v="1"/>
    <x v="0"/>
    <x v="0"/>
  </r>
  <r>
    <x v="95"/>
    <s v="throne"/>
    <x v="31"/>
    <s v="four-poster bed"/>
    <s v="throne"/>
    <s v="throne"/>
    <n v="6393"/>
    <n v="2"/>
    <n v="0"/>
    <x v="0"/>
    <x v="0"/>
  </r>
  <r>
    <x v="95"/>
    <s v="teddy bear"/>
    <x v="44"/>
    <s v="teddy bear"/>
    <s v="soccer ball"/>
    <s v="soccer ball"/>
    <n v="1519"/>
    <n v="30"/>
    <n v="1"/>
    <x v="0"/>
    <x v="0"/>
  </r>
  <r>
    <x v="95"/>
    <s v="stick insect"/>
    <x v="39"/>
    <s v="stick insect"/>
    <s v="pole"/>
    <s v="pole"/>
    <n v="2218"/>
    <n v="31"/>
    <n v="1"/>
    <x v="0"/>
    <x v="0"/>
  </r>
  <r>
    <x v="95"/>
    <s v="pinwheel"/>
    <x v="42"/>
    <s v="pinwheel"/>
    <s v="peacock"/>
    <s v="peacock"/>
    <n v="1842"/>
    <n v="32"/>
    <n v="1"/>
    <x v="0"/>
    <x v="0"/>
  </r>
  <r>
    <x v="95"/>
    <s v="theater curtain"/>
    <x v="41"/>
    <s v="theater curtain"/>
    <s v="theater curtain"/>
    <s v="panpipe"/>
    <n v="3058"/>
    <n v="33"/>
    <n v="0"/>
    <x v="0"/>
    <x v="0"/>
  </r>
  <r>
    <x v="95"/>
    <s v="screw"/>
    <x v="13"/>
    <s v="starfish"/>
    <s v="starfish"/>
    <s v="screw"/>
    <n v="2606"/>
    <n v="34"/>
    <n v="1"/>
    <x v="0"/>
    <x v="0"/>
  </r>
  <r>
    <x v="95"/>
    <s v="safety pin"/>
    <x v="29"/>
    <s v="comic book"/>
    <s v="comic book"/>
    <s v="safety pin"/>
    <n v="3616"/>
    <n v="35"/>
    <n v="1"/>
    <x v="0"/>
    <x v="0"/>
  </r>
  <r>
    <x v="95"/>
    <s v="hand-held computer"/>
    <x v="17"/>
    <s v="remote control"/>
    <s v="hand-held computer"/>
    <s v="hand-held computer"/>
    <n v="4875"/>
    <n v="36"/>
    <n v="0"/>
    <x v="0"/>
    <x v="0"/>
  </r>
  <r>
    <x v="95"/>
    <s v="centipede"/>
    <x v="24"/>
    <s v="baseball"/>
    <s v="baseball"/>
    <s v="centipede"/>
    <n v="2608"/>
    <n v="37"/>
    <n v="1"/>
    <x v="0"/>
    <x v="0"/>
  </r>
  <r>
    <x v="95"/>
    <s v="pedestal"/>
    <x v="47"/>
    <s v="obelisk"/>
    <s v="obelisk"/>
    <s v="pedestal"/>
    <n v="2228"/>
    <n v="38"/>
    <n v="1"/>
    <x v="0"/>
    <x v="0"/>
  </r>
  <r>
    <x v="95"/>
    <s v="printer"/>
    <x v="14"/>
    <s v="photocopier"/>
    <s v="photocopier"/>
    <s v="printer"/>
    <n v="3224"/>
    <n v="39"/>
    <n v="1"/>
    <x v="0"/>
    <x v="0"/>
  </r>
  <r>
    <x v="95"/>
    <s v="syringe"/>
    <x v="45"/>
    <s v="screwdriver"/>
    <s v="syringe"/>
    <s v="syringe"/>
    <n v="5453"/>
    <n v="3"/>
    <n v="0"/>
    <x v="0"/>
    <x v="0"/>
  </r>
  <r>
    <x v="95"/>
    <s v="shower curtain"/>
    <x v="23"/>
    <s v="shower curtain"/>
    <s v="crossword puzzle"/>
    <s v="crossword puzzle"/>
    <n v="2497"/>
    <n v="40"/>
    <n v="1"/>
    <x v="0"/>
    <x v="0"/>
  </r>
  <r>
    <x v="95"/>
    <s v="roundworm"/>
    <x v="20"/>
    <s v="spotlight"/>
    <s v="spotlight"/>
    <s v="roundworm"/>
    <n v="1848"/>
    <n v="41"/>
    <n v="1"/>
    <x v="0"/>
    <x v="0"/>
  </r>
  <r>
    <x v="95"/>
    <s v="holster"/>
    <x v="40"/>
    <s v="holster"/>
    <s v="electric guitar"/>
    <s v="electric guitar"/>
    <n v="1762"/>
    <n v="42"/>
    <n v="1"/>
    <x v="0"/>
    <x v="0"/>
  </r>
  <r>
    <x v="95"/>
    <s v="analog clock"/>
    <x v="33"/>
    <s v="analog clock"/>
    <s v="stethoscope"/>
    <s v="stethoscope"/>
    <n v="2369"/>
    <n v="43"/>
    <n v="1"/>
    <x v="0"/>
    <x v="0"/>
  </r>
  <r>
    <x v="95"/>
    <s v="disk brake"/>
    <x v="9"/>
    <s v="car wheel"/>
    <s v="car wheel"/>
    <s v="disk brake"/>
    <n v="4820"/>
    <n v="44"/>
    <n v="1"/>
    <x v="0"/>
    <x v="0"/>
  </r>
  <r>
    <x v="95"/>
    <s v="electric fan"/>
    <x v="32"/>
    <s v="grey parrot"/>
    <s v="electric fan"/>
    <s v="electric fan"/>
    <n v="2475"/>
    <n v="45"/>
    <n v="0"/>
    <x v="0"/>
    <x v="0"/>
  </r>
  <r>
    <x v="95"/>
    <s v="taxicab"/>
    <x v="2"/>
    <s v="school bus"/>
    <s v="school bus"/>
    <s v="taxicab"/>
    <n v="1405"/>
    <n v="46"/>
    <n v="1"/>
    <x v="0"/>
    <x v="0"/>
  </r>
  <r>
    <x v="95"/>
    <s v="pill bottle"/>
    <x v="11"/>
    <s v="medicine chest"/>
    <s v="medicine chest"/>
    <s v="pill bottle"/>
    <n v="2478"/>
    <n v="47"/>
    <n v="1"/>
    <x v="0"/>
    <x v="0"/>
  </r>
  <r>
    <x v="95"/>
    <s v="brain coral"/>
    <x v="15"/>
    <s v="green snake"/>
    <s v="green snake"/>
    <s v="brain coral"/>
    <n v="3323"/>
    <n v="4"/>
    <n v="1"/>
    <x v="0"/>
    <x v="0"/>
  </r>
  <r>
    <x v="95"/>
    <s v="drum"/>
    <x v="3"/>
    <s v="drum"/>
    <s v="monarch butterfly"/>
    <s v="monarch butterfly"/>
    <n v="2624"/>
    <n v="5"/>
    <n v="1"/>
    <x v="0"/>
    <x v="0"/>
  </r>
  <r>
    <x v="95"/>
    <s v="projector"/>
    <x v="26"/>
    <s v="projector"/>
    <s v="projector"/>
    <s v="traffic light"/>
    <n v="6764"/>
    <n v="6"/>
    <n v="0"/>
    <x v="0"/>
    <x v="0"/>
  </r>
  <r>
    <x v="95"/>
    <s v="knee pad"/>
    <x v="43"/>
    <s v="knee pad"/>
    <s v="punching bag"/>
    <s v="punching bag"/>
    <n v="5636"/>
    <n v="7"/>
    <n v="1"/>
    <x v="0"/>
    <x v="0"/>
  </r>
  <r>
    <x v="95"/>
    <s v="bottlecap"/>
    <x v="37"/>
    <s v="strawberry"/>
    <s v="bottlecap"/>
    <s v="bottlecap"/>
    <n v="5935"/>
    <n v="8"/>
    <n v="0"/>
    <x v="0"/>
    <x v="0"/>
  </r>
  <r>
    <x v="95"/>
    <s v="power drill"/>
    <x v="27"/>
    <s v="hand blower"/>
    <s v="power drill"/>
    <s v="power drill"/>
    <n v="4114"/>
    <n v="9"/>
    <n v="0"/>
    <x v="0"/>
    <x v="0"/>
  </r>
  <r>
    <x v="96"/>
    <s v="disk brake"/>
    <x v="18"/>
    <s v="vacuum"/>
    <s v="disk brake"/>
    <s v="disk brake"/>
    <n v="7758"/>
    <n v="0"/>
    <n v="0"/>
    <x v="0"/>
    <x v="0"/>
  </r>
  <r>
    <x v="96"/>
    <s v="racket"/>
    <x v="46"/>
    <s v="racket"/>
    <s v="paddle"/>
    <s v="paddle"/>
    <n v="3211"/>
    <n v="10"/>
    <n v="1"/>
    <x v="0"/>
    <x v="0"/>
  </r>
  <r>
    <x v="96"/>
    <s v="pill bottle"/>
    <x v="11"/>
    <s v="medicine chest"/>
    <s v="medicine chest"/>
    <s v="pill bottle"/>
    <n v="3594"/>
    <n v="11"/>
    <n v="1"/>
    <x v="0"/>
    <x v="0"/>
  </r>
  <r>
    <x v="96"/>
    <s v="theater curtain"/>
    <x v="1"/>
    <s v="theater curtain"/>
    <s v="theater curtain"/>
    <s v="freight car"/>
    <n v="2902"/>
    <n v="12"/>
    <n v="0"/>
    <x v="0"/>
    <x v="0"/>
  </r>
  <r>
    <x v="96"/>
    <s v="analog clock"/>
    <x v="33"/>
    <s v="analog clock"/>
    <s v="stethoscope"/>
    <s v="stethoscope"/>
    <n v="3656"/>
    <n v="13"/>
    <n v="1"/>
    <x v="0"/>
    <x v="0"/>
  </r>
  <r>
    <x v="96"/>
    <s v="iron"/>
    <x v="10"/>
    <s v="dial telephone"/>
    <s v="dial telephone"/>
    <s v="iron"/>
    <n v="2103"/>
    <n v="14"/>
    <n v="1"/>
    <x v="0"/>
    <x v="0"/>
  </r>
  <r>
    <x v="96"/>
    <s v="power drill"/>
    <x v="27"/>
    <s v="power drill"/>
    <s v="hand blower"/>
    <s v="hand blower"/>
    <n v="2424"/>
    <n v="15"/>
    <n v="1"/>
    <x v="0"/>
    <x v="0"/>
  </r>
  <r>
    <x v="96"/>
    <s v="book jacket"/>
    <x v="6"/>
    <s v="book jacket"/>
    <s v="accordion"/>
    <s v="accordion"/>
    <n v="2990"/>
    <n v="16"/>
    <n v="1"/>
    <x v="0"/>
    <x v="0"/>
  </r>
  <r>
    <x v="96"/>
    <s v="screw"/>
    <x v="13"/>
    <s v="starfish"/>
    <s v="screw"/>
    <s v="screw"/>
    <n v="2598"/>
    <n v="17"/>
    <n v="0"/>
    <x v="0"/>
    <x v="0"/>
  </r>
  <r>
    <x v="96"/>
    <s v="typewriter keyboard"/>
    <x v="19"/>
    <s v="typewriter keyboard"/>
    <s v="digital clock"/>
    <s v="digital clock"/>
    <n v="2682"/>
    <n v="18"/>
    <n v="1"/>
    <x v="0"/>
    <x v="0"/>
  </r>
  <r>
    <x v="96"/>
    <s v="chocolate sauce"/>
    <x v="28"/>
    <s v="chocolate sauce"/>
    <s v="chocolate sauce"/>
    <s v="trifle"/>
    <n v="3084"/>
    <n v="19"/>
    <n v="0"/>
    <x v="0"/>
    <x v="0"/>
  </r>
  <r>
    <x v="96"/>
    <s v="pretzel"/>
    <x v="21"/>
    <s v="bagel"/>
    <s v="bagel"/>
    <s v="pretzel"/>
    <n v="2276"/>
    <n v="1"/>
    <n v="1"/>
    <x v="0"/>
    <x v="0"/>
  </r>
  <r>
    <x v="96"/>
    <s v="honeycomb"/>
    <x v="30"/>
    <s v="honeycomb"/>
    <s v="chainlink fence"/>
    <s v="chainlink fence"/>
    <n v="1837"/>
    <n v="20"/>
    <n v="1"/>
    <x v="0"/>
    <x v="0"/>
  </r>
  <r>
    <x v="96"/>
    <s v="taxicab"/>
    <x v="2"/>
    <s v="taxicab"/>
    <s v="school bus"/>
    <s v="school bus"/>
    <n v="2630"/>
    <n v="21"/>
    <n v="1"/>
    <x v="0"/>
    <x v="0"/>
  </r>
  <r>
    <x v="96"/>
    <s v="xylophone"/>
    <x v="8"/>
    <s v="xylophone"/>
    <s v="xylophone"/>
    <s v="assault rifle"/>
    <n v="2930"/>
    <n v="22"/>
    <n v="0"/>
    <x v="0"/>
    <x v="0"/>
  </r>
  <r>
    <x v="96"/>
    <s v="bottlecap"/>
    <x v="37"/>
    <s v="bottlecap"/>
    <s v="strawberry"/>
    <s v="strawberry"/>
    <n v="1966"/>
    <n v="23"/>
    <n v="1"/>
    <x v="0"/>
    <x v="0"/>
  </r>
  <r>
    <x v="96"/>
    <s v="stick insect"/>
    <x v="39"/>
    <s v="stick insect"/>
    <s v="pole"/>
    <s v="pole"/>
    <n v="3354"/>
    <n v="24"/>
    <n v="1"/>
    <x v="0"/>
    <x v="0"/>
  </r>
  <r>
    <x v="96"/>
    <s v="theater curtain"/>
    <x v="41"/>
    <s v="panpipe"/>
    <s v="theater curtain"/>
    <s v="theater curtain"/>
    <n v="2064"/>
    <n v="25"/>
    <n v="0"/>
    <x v="0"/>
    <x v="0"/>
  </r>
  <r>
    <x v="96"/>
    <s v="croquet ball"/>
    <x v="5"/>
    <s v="croquet ball"/>
    <s v="pinwheel"/>
    <s v="pinwheel"/>
    <n v="2906"/>
    <n v="26"/>
    <n v="1"/>
    <x v="0"/>
    <x v="0"/>
  </r>
  <r>
    <x v="96"/>
    <s v="wreck"/>
    <x v="16"/>
    <s v="sea snake"/>
    <s v="sea snake"/>
    <s v="wreck"/>
    <n v="3032"/>
    <n v="27"/>
    <n v="1"/>
    <x v="0"/>
    <x v="0"/>
  </r>
  <r>
    <x v="96"/>
    <s v="pedestal"/>
    <x v="47"/>
    <s v="obelisk"/>
    <s v="obelisk"/>
    <s v="pedestal"/>
    <n v="2321"/>
    <n v="28"/>
    <n v="1"/>
    <x v="0"/>
    <x v="0"/>
  </r>
  <r>
    <x v="96"/>
    <s v="roundworm"/>
    <x v="0"/>
    <s v="roundworm"/>
    <s v="hair clip"/>
    <s v="hair clip"/>
    <n v="2029"/>
    <n v="29"/>
    <n v="1"/>
    <x v="0"/>
    <x v="0"/>
  </r>
  <r>
    <x v="96"/>
    <s v="printer"/>
    <x v="14"/>
    <s v="photocopier"/>
    <s v="printer"/>
    <s v="printer"/>
    <n v="3797"/>
    <n v="2"/>
    <n v="0"/>
    <x v="0"/>
    <x v="0"/>
  </r>
  <r>
    <x v="96"/>
    <s v="academic gown"/>
    <x v="22"/>
    <s v="king penguin"/>
    <s v="academic gown"/>
    <s v="academic gown"/>
    <n v="2881"/>
    <n v="30"/>
    <n v="0"/>
    <x v="0"/>
    <x v="0"/>
  </r>
  <r>
    <x v="96"/>
    <s v="teddy bear"/>
    <x v="44"/>
    <s v="soccer ball"/>
    <s v="soccer ball"/>
    <s v="teddy bear"/>
    <n v="2484"/>
    <n v="31"/>
    <n v="1"/>
    <x v="0"/>
    <x v="0"/>
  </r>
  <r>
    <x v="96"/>
    <s v="throne"/>
    <x v="31"/>
    <s v="four-poster bed"/>
    <s v="throne"/>
    <s v="throne"/>
    <n v="2802"/>
    <n v="32"/>
    <n v="0"/>
    <x v="0"/>
    <x v="0"/>
  </r>
  <r>
    <x v="96"/>
    <s v="pinwheel"/>
    <x v="42"/>
    <s v="pinwheel"/>
    <s v="peacock"/>
    <s v="peacock"/>
    <n v="1678"/>
    <n v="33"/>
    <n v="1"/>
    <x v="0"/>
    <x v="0"/>
  </r>
  <r>
    <x v="96"/>
    <s v="holster"/>
    <x v="40"/>
    <s v="holster"/>
    <s v="electric guitar"/>
    <s v="electric guitar"/>
    <n v="2902"/>
    <n v="34"/>
    <n v="1"/>
    <x v="0"/>
    <x v="0"/>
  </r>
  <r>
    <x v="96"/>
    <s v="syringe"/>
    <x v="45"/>
    <s v="screwdriver"/>
    <s v="syringe"/>
    <s v="syringe"/>
    <n v="2153"/>
    <n v="35"/>
    <n v="0"/>
    <x v="0"/>
    <x v="0"/>
  </r>
  <r>
    <x v="96"/>
    <s v="oscilloscope"/>
    <x v="38"/>
    <s v="roundworm"/>
    <s v="oscilloscope"/>
    <s v="oscilloscope"/>
    <n v="2501"/>
    <n v="36"/>
    <n v="0"/>
    <x v="0"/>
    <x v="0"/>
  </r>
  <r>
    <x v="96"/>
    <s v="electric fan"/>
    <x v="32"/>
    <s v="grey parrot"/>
    <s v="electric fan"/>
    <s v="electric fan"/>
    <n v="1820"/>
    <n v="37"/>
    <n v="0"/>
    <x v="0"/>
    <x v="0"/>
  </r>
  <r>
    <x v="96"/>
    <s v="shower curtain"/>
    <x v="23"/>
    <s v="crossword puzzle"/>
    <s v="crossword puzzle"/>
    <s v="shower curtain"/>
    <n v="2126"/>
    <n v="38"/>
    <n v="1"/>
    <x v="0"/>
    <x v="0"/>
  </r>
  <r>
    <x v="96"/>
    <s v="prayer rug"/>
    <x v="7"/>
    <s v="prayer rug"/>
    <s v="prayer rug"/>
    <s v="slot machine"/>
    <n v="2087"/>
    <n v="39"/>
    <n v="0"/>
    <x v="0"/>
    <x v="0"/>
  </r>
  <r>
    <x v="96"/>
    <s v="bib"/>
    <x v="35"/>
    <s v="bib"/>
    <s v="bib"/>
    <s v="chameleon"/>
    <n v="3713"/>
    <n v="3"/>
    <n v="0"/>
    <x v="0"/>
    <x v="0"/>
  </r>
  <r>
    <x v="96"/>
    <s v="brain coral"/>
    <x v="15"/>
    <s v="brain coral"/>
    <s v="green snake"/>
    <s v="green snake"/>
    <n v="2020"/>
    <n v="40"/>
    <n v="1"/>
    <x v="0"/>
    <x v="0"/>
  </r>
  <r>
    <x v="96"/>
    <s v="flatworm"/>
    <x v="4"/>
    <s v="flatworm"/>
    <s v="flatworm"/>
    <s v="tile roof"/>
    <n v="1915"/>
    <n v="41"/>
    <n v="0"/>
    <x v="0"/>
    <x v="0"/>
  </r>
  <r>
    <x v="96"/>
    <s v="stove"/>
    <x v="36"/>
    <s v="projector"/>
    <s v="projector"/>
    <s v="stove"/>
    <n v="2065"/>
    <n v="42"/>
    <n v="1"/>
    <x v="0"/>
    <x v="0"/>
  </r>
  <r>
    <x v="96"/>
    <s v="knee pad"/>
    <x v="43"/>
    <s v="punching bag"/>
    <s v="knee pad"/>
    <s v="knee pad"/>
    <n v="2460"/>
    <n v="43"/>
    <n v="0"/>
    <x v="0"/>
    <x v="0"/>
  </r>
  <r>
    <x v="96"/>
    <s v="hand-held computer"/>
    <x v="17"/>
    <s v="remote control"/>
    <s v="hand-held computer"/>
    <s v="hand-held computer"/>
    <n v="2478"/>
    <n v="44"/>
    <n v="0"/>
    <x v="0"/>
    <x v="0"/>
  </r>
  <r>
    <x v="96"/>
    <s v="centipede"/>
    <x v="24"/>
    <s v="baseball"/>
    <s v="centipede"/>
    <s v="centipede"/>
    <n v="1930"/>
    <n v="45"/>
    <n v="0"/>
    <x v="0"/>
    <x v="0"/>
  </r>
  <r>
    <x v="96"/>
    <s v="digital clock"/>
    <x v="34"/>
    <s v="digital clock"/>
    <s v="computer keyboard"/>
    <s v="computer keyboard"/>
    <n v="3758"/>
    <n v="46"/>
    <n v="1"/>
    <x v="0"/>
    <x v="0"/>
  </r>
  <r>
    <x v="96"/>
    <s v="safety pin"/>
    <x v="29"/>
    <s v="comic book"/>
    <s v="comic book"/>
    <s v="safety pin"/>
    <n v="3245"/>
    <n v="47"/>
    <n v="1"/>
    <x v="0"/>
    <x v="0"/>
  </r>
  <r>
    <x v="96"/>
    <s v="projector"/>
    <x v="26"/>
    <s v="projector"/>
    <s v="traffic light"/>
    <s v="traffic light"/>
    <n v="3596"/>
    <n v="4"/>
    <n v="1"/>
    <x v="0"/>
    <x v="0"/>
  </r>
  <r>
    <x v="96"/>
    <s v="drum"/>
    <x v="3"/>
    <s v="monarch butterfly"/>
    <s v="monarch butterfly"/>
    <s v="drum"/>
    <n v="2026"/>
    <n v="5"/>
    <n v="1"/>
    <x v="0"/>
    <x v="0"/>
  </r>
  <r>
    <x v="96"/>
    <s v="traffic light"/>
    <x v="25"/>
    <s v="volcano"/>
    <s v="traffic light"/>
    <s v="traffic light"/>
    <n v="3644"/>
    <n v="6"/>
    <n v="0"/>
    <x v="0"/>
    <x v="0"/>
  </r>
  <r>
    <x v="96"/>
    <s v="roundworm"/>
    <x v="20"/>
    <s v="spotlight"/>
    <s v="spotlight"/>
    <s v="roundworm"/>
    <n v="2364"/>
    <n v="7"/>
    <n v="1"/>
    <x v="0"/>
    <x v="0"/>
  </r>
  <r>
    <x v="96"/>
    <s v="coil"/>
    <x v="12"/>
    <s v="ski mask"/>
    <s v="ski mask"/>
    <s v="coil"/>
    <n v="2553"/>
    <n v="8"/>
    <n v="1"/>
    <x v="0"/>
    <x v="0"/>
  </r>
  <r>
    <x v="96"/>
    <s v="disk brake"/>
    <x v="9"/>
    <s v="disk brake"/>
    <s v="car wheel"/>
    <s v="car wheel"/>
    <n v="4962"/>
    <n v="9"/>
    <n v="1"/>
    <x v="0"/>
    <x v="0"/>
  </r>
  <r>
    <x v="97"/>
    <s v="screw"/>
    <x v="13"/>
    <s v="screw"/>
    <s v="starfish"/>
    <s v="starfish"/>
    <n v="5393"/>
    <n v="0"/>
    <n v="1"/>
    <x v="0"/>
    <x v="0"/>
  </r>
  <r>
    <x v="97"/>
    <s v="hand-held computer"/>
    <x v="17"/>
    <s v="hand-held computer"/>
    <s v="hand-held computer"/>
    <s v="remote control"/>
    <n v="2805"/>
    <n v="10"/>
    <n v="0"/>
    <x v="0"/>
    <x v="0"/>
  </r>
  <r>
    <x v="97"/>
    <s v="coil"/>
    <x v="12"/>
    <s v="ski mask"/>
    <s v="coil"/>
    <s v="coil"/>
    <n v="2839"/>
    <n v="11"/>
    <n v="0"/>
    <x v="0"/>
    <x v="0"/>
  </r>
  <r>
    <x v="97"/>
    <s v="wreck"/>
    <x v="16"/>
    <s v="sea snake"/>
    <s v="sea snake"/>
    <s v="wreck"/>
    <n v="3304"/>
    <n v="12"/>
    <n v="1"/>
    <x v="0"/>
    <x v="0"/>
  </r>
  <r>
    <x v="97"/>
    <s v="pretzel"/>
    <x v="21"/>
    <s v="pretzel"/>
    <s v="bagel"/>
    <s v="bagel"/>
    <n v="2962"/>
    <n v="13"/>
    <n v="1"/>
    <x v="0"/>
    <x v="0"/>
  </r>
  <r>
    <x v="97"/>
    <s v="roundworm"/>
    <x v="0"/>
    <s v="roundworm"/>
    <s v="hair clip"/>
    <s v="hair clip"/>
    <n v="3982"/>
    <n v="14"/>
    <n v="1"/>
    <x v="0"/>
    <x v="0"/>
  </r>
  <r>
    <x v="97"/>
    <s v="chocolate sauce"/>
    <x v="28"/>
    <s v="trifle"/>
    <s v="trifle"/>
    <s v="chocolate sauce"/>
    <n v="3614"/>
    <n v="15"/>
    <n v="1"/>
    <x v="0"/>
    <x v="0"/>
  </r>
  <r>
    <x v="97"/>
    <s v="traffic light"/>
    <x v="25"/>
    <s v="volcano"/>
    <s v="volcano"/>
    <s v="traffic light"/>
    <n v="3449"/>
    <n v="16"/>
    <n v="1"/>
    <x v="0"/>
    <x v="0"/>
  </r>
  <r>
    <x v="97"/>
    <s v="theater curtain"/>
    <x v="1"/>
    <s v="theater curtain"/>
    <s v="theater curtain"/>
    <s v="freight car"/>
    <n v="3770"/>
    <n v="17"/>
    <n v="0"/>
    <x v="0"/>
    <x v="0"/>
  </r>
  <r>
    <x v="97"/>
    <s v="disk brake"/>
    <x v="9"/>
    <s v="disk brake"/>
    <s v="car wheel"/>
    <s v="car wheel"/>
    <n v="3329"/>
    <n v="18"/>
    <n v="1"/>
    <x v="0"/>
    <x v="0"/>
  </r>
  <r>
    <x v="97"/>
    <s v="throne"/>
    <x v="31"/>
    <s v="throne"/>
    <s v="four-poster bed"/>
    <s v="four-poster bed"/>
    <n v="3274"/>
    <n v="19"/>
    <n v="1"/>
    <x v="0"/>
    <x v="0"/>
  </r>
  <r>
    <x v="97"/>
    <s v="pinwheel"/>
    <x v="42"/>
    <s v="peacock"/>
    <s v="peacock"/>
    <s v="pinwheel"/>
    <n v="2712"/>
    <n v="1"/>
    <n v="1"/>
    <x v="0"/>
    <x v="0"/>
  </r>
  <r>
    <x v="97"/>
    <s v="iron"/>
    <x v="10"/>
    <s v="dial telephone"/>
    <s v="dial telephone"/>
    <s v="iron"/>
    <n v="3143"/>
    <n v="20"/>
    <n v="1"/>
    <x v="0"/>
    <x v="0"/>
  </r>
  <r>
    <x v="97"/>
    <s v="teddy bear"/>
    <x v="44"/>
    <s v="teddy bear"/>
    <s v="soccer ball"/>
    <s v="soccer ball"/>
    <n v="3054"/>
    <n v="21"/>
    <n v="1"/>
    <x v="0"/>
    <x v="0"/>
  </r>
  <r>
    <x v="97"/>
    <s v="brain coral"/>
    <x v="15"/>
    <s v="green snake"/>
    <s v="green snake"/>
    <s v="brain coral"/>
    <n v="2902"/>
    <n v="22"/>
    <n v="1"/>
    <x v="0"/>
    <x v="0"/>
  </r>
  <r>
    <x v="97"/>
    <s v="analog clock"/>
    <x v="33"/>
    <s v="analog clock"/>
    <s v="stethoscope"/>
    <s v="stethoscope"/>
    <n v="3672"/>
    <n v="23"/>
    <n v="1"/>
    <x v="0"/>
    <x v="0"/>
  </r>
  <r>
    <x v="97"/>
    <s v="shower curtain"/>
    <x v="23"/>
    <s v="crossword puzzle"/>
    <s v="crossword puzzle"/>
    <s v="shower curtain"/>
    <n v="3877"/>
    <n v="24"/>
    <n v="1"/>
    <x v="0"/>
    <x v="0"/>
  </r>
  <r>
    <x v="97"/>
    <s v="electric fan"/>
    <x v="32"/>
    <s v="electric fan"/>
    <s v="electric fan"/>
    <s v="grey parrot"/>
    <n v="4216"/>
    <n v="25"/>
    <n v="0"/>
    <x v="0"/>
    <x v="0"/>
  </r>
  <r>
    <x v="97"/>
    <s v="oscilloscope"/>
    <x v="38"/>
    <s v="roundworm"/>
    <s v="oscilloscope"/>
    <s v="oscilloscope"/>
    <n v="3536"/>
    <n v="26"/>
    <n v="0"/>
    <x v="0"/>
    <x v="0"/>
  </r>
  <r>
    <x v="97"/>
    <s v="roundworm"/>
    <x v="20"/>
    <s v="spotlight"/>
    <s v="spotlight"/>
    <s v="roundworm"/>
    <n v="2556"/>
    <n v="27"/>
    <n v="1"/>
    <x v="0"/>
    <x v="0"/>
  </r>
  <r>
    <x v="97"/>
    <s v="centipede"/>
    <x v="24"/>
    <s v="centipede"/>
    <s v="baseball"/>
    <s v="baseball"/>
    <n v="3103"/>
    <n v="28"/>
    <n v="1"/>
    <x v="0"/>
    <x v="0"/>
  </r>
  <r>
    <x v="97"/>
    <s v="stove"/>
    <x v="36"/>
    <s v="projector"/>
    <s v="projector"/>
    <s v="stove"/>
    <n v="2915"/>
    <n v="29"/>
    <n v="1"/>
    <x v="0"/>
    <x v="0"/>
  </r>
  <r>
    <x v="97"/>
    <s v="safety pin"/>
    <x v="29"/>
    <s v="safety pin"/>
    <s v="comic book"/>
    <s v="comic book"/>
    <n v="3390"/>
    <n v="2"/>
    <n v="1"/>
    <x v="0"/>
    <x v="0"/>
  </r>
  <r>
    <x v="97"/>
    <s v="power drill"/>
    <x v="27"/>
    <s v="power drill"/>
    <s v="power drill"/>
    <s v="hand blower"/>
    <n v="3039"/>
    <n v="30"/>
    <n v="0"/>
    <x v="0"/>
    <x v="0"/>
  </r>
  <r>
    <x v="97"/>
    <s v="honeycomb"/>
    <x v="30"/>
    <s v="honeycomb"/>
    <s v="chainlink fence"/>
    <s v="chainlink fence"/>
    <n v="2632"/>
    <n v="31"/>
    <n v="1"/>
    <x v="0"/>
    <x v="0"/>
  </r>
  <r>
    <x v="97"/>
    <s v="disk brake"/>
    <x v="18"/>
    <s v="disk brake"/>
    <s v="vacuum"/>
    <s v="vacuum"/>
    <n v="3691"/>
    <n v="32"/>
    <n v="1"/>
    <x v="0"/>
    <x v="0"/>
  </r>
  <r>
    <x v="97"/>
    <s v="printer"/>
    <x v="14"/>
    <s v="printer"/>
    <s v="photocopier"/>
    <s v="photocopier"/>
    <n v="2914"/>
    <n v="33"/>
    <n v="1"/>
    <x v="0"/>
    <x v="0"/>
  </r>
  <r>
    <x v="97"/>
    <s v="croquet ball"/>
    <x v="5"/>
    <s v="croquet ball"/>
    <s v="pinwheel"/>
    <s v="pinwheel"/>
    <n v="2552"/>
    <n v="34"/>
    <n v="1"/>
    <x v="0"/>
    <x v="0"/>
  </r>
  <r>
    <x v="97"/>
    <s v="xylophone"/>
    <x v="8"/>
    <s v="assault rifle"/>
    <s v="xylophone"/>
    <s v="xylophone"/>
    <n v="2901"/>
    <n v="35"/>
    <n v="0"/>
    <x v="0"/>
    <x v="0"/>
  </r>
  <r>
    <x v="97"/>
    <s v="racket"/>
    <x v="46"/>
    <s v="paddle"/>
    <s v="paddle"/>
    <s v="racket"/>
    <n v="2372"/>
    <n v="36"/>
    <n v="1"/>
    <x v="0"/>
    <x v="0"/>
  </r>
  <r>
    <x v="97"/>
    <s v="stick insect"/>
    <x v="39"/>
    <s v="pole"/>
    <s v="pole"/>
    <s v="stick insect"/>
    <n v="2349"/>
    <n v="37"/>
    <n v="1"/>
    <x v="0"/>
    <x v="0"/>
  </r>
  <r>
    <x v="97"/>
    <s v="drum"/>
    <x v="3"/>
    <s v="drum"/>
    <s v="monarch butterfly"/>
    <s v="monarch butterfly"/>
    <n v="2168"/>
    <n v="38"/>
    <n v="1"/>
    <x v="0"/>
    <x v="0"/>
  </r>
  <r>
    <x v="97"/>
    <s v="pill bottle"/>
    <x v="11"/>
    <s v="medicine chest"/>
    <s v="pill bottle"/>
    <s v="pill bottle"/>
    <n v="2506"/>
    <n v="39"/>
    <n v="0"/>
    <x v="0"/>
    <x v="0"/>
  </r>
  <r>
    <x v="97"/>
    <s v="holster"/>
    <x v="40"/>
    <s v="holster"/>
    <s v="electric guitar"/>
    <s v="electric guitar"/>
    <n v="2260"/>
    <n v="3"/>
    <n v="1"/>
    <x v="0"/>
    <x v="0"/>
  </r>
  <r>
    <x v="97"/>
    <s v="pedestal"/>
    <x v="47"/>
    <s v="pedestal"/>
    <s v="pedestal"/>
    <s v="obelisk"/>
    <n v="3765"/>
    <n v="40"/>
    <n v="0"/>
    <x v="0"/>
    <x v="0"/>
  </r>
  <r>
    <x v="97"/>
    <s v="academic gown"/>
    <x v="22"/>
    <s v="king penguin"/>
    <s v="academic gown"/>
    <s v="academic gown"/>
    <n v="3180"/>
    <n v="41"/>
    <n v="0"/>
    <x v="0"/>
    <x v="0"/>
  </r>
  <r>
    <x v="97"/>
    <s v="book jacket"/>
    <x v="6"/>
    <s v="accordion"/>
    <s v="accordion"/>
    <s v="book jacket"/>
    <n v="2617"/>
    <n v="42"/>
    <n v="1"/>
    <x v="0"/>
    <x v="0"/>
  </r>
  <r>
    <x v="97"/>
    <s v="bottlecap"/>
    <x v="37"/>
    <s v="strawberry"/>
    <s v="strawberry"/>
    <s v="bottlecap"/>
    <n v="2656"/>
    <n v="43"/>
    <n v="1"/>
    <x v="0"/>
    <x v="0"/>
  </r>
  <r>
    <x v="97"/>
    <s v="taxicab"/>
    <x v="2"/>
    <s v="taxicab"/>
    <s v="school bus"/>
    <s v="school bus"/>
    <n v="2821"/>
    <n v="44"/>
    <n v="1"/>
    <x v="0"/>
    <x v="0"/>
  </r>
  <r>
    <x v="97"/>
    <s v="bib"/>
    <x v="35"/>
    <s v="bib"/>
    <s v="chameleon"/>
    <s v="chameleon"/>
    <n v="2387"/>
    <n v="45"/>
    <n v="1"/>
    <x v="0"/>
    <x v="0"/>
  </r>
  <r>
    <x v="97"/>
    <s v="digital clock"/>
    <x v="34"/>
    <s v="digital clock"/>
    <s v="digital clock"/>
    <s v="computer keyboard"/>
    <n v="2270"/>
    <n v="46"/>
    <n v="0"/>
    <x v="0"/>
    <x v="0"/>
  </r>
  <r>
    <x v="97"/>
    <s v="theater curtain"/>
    <x v="41"/>
    <s v="panpipe"/>
    <s v="theater curtain"/>
    <s v="theater curtain"/>
    <n v="3605"/>
    <n v="47"/>
    <n v="0"/>
    <x v="0"/>
    <x v="0"/>
  </r>
  <r>
    <x v="97"/>
    <s v="flatworm"/>
    <x v="4"/>
    <s v="tile roof"/>
    <s v="tile roof"/>
    <s v="flatworm"/>
    <n v="4417"/>
    <n v="4"/>
    <n v="1"/>
    <x v="0"/>
    <x v="0"/>
  </r>
  <r>
    <x v="97"/>
    <s v="projector"/>
    <x v="26"/>
    <s v="traffic light"/>
    <s v="projector"/>
    <s v="projector"/>
    <n v="3136"/>
    <n v="5"/>
    <n v="0"/>
    <x v="0"/>
    <x v="0"/>
  </r>
  <r>
    <x v="97"/>
    <s v="knee pad"/>
    <x v="43"/>
    <s v="knee pad"/>
    <s v="punching bag"/>
    <s v="punching bag"/>
    <n v="2893"/>
    <n v="6"/>
    <n v="1"/>
    <x v="0"/>
    <x v="0"/>
  </r>
  <r>
    <x v="97"/>
    <s v="prayer rug"/>
    <x v="7"/>
    <s v="prayer rug"/>
    <s v="prayer rug"/>
    <s v="slot machine"/>
    <n v="3238"/>
    <n v="7"/>
    <n v="0"/>
    <x v="0"/>
    <x v="0"/>
  </r>
  <r>
    <x v="97"/>
    <s v="syringe"/>
    <x v="45"/>
    <s v="screwdriver"/>
    <s v="syringe"/>
    <s v="syringe"/>
    <n v="3439"/>
    <n v="8"/>
    <n v="0"/>
    <x v="0"/>
    <x v="0"/>
  </r>
  <r>
    <x v="97"/>
    <s v="typewriter keyboard"/>
    <x v="19"/>
    <s v="digital clock"/>
    <s v="typewriter keyboard"/>
    <s v="typewriter keyboard"/>
    <n v="3959"/>
    <n v="9"/>
    <n v="0"/>
    <x v="0"/>
    <x v="0"/>
  </r>
  <r>
    <x v="98"/>
    <s v="theater curtain"/>
    <x v="41"/>
    <s v="panpipe"/>
    <s v="panpipe"/>
    <s v="theater curtain"/>
    <n v="17119"/>
    <n v="0"/>
    <n v="1"/>
    <x v="0"/>
    <x v="0"/>
  </r>
  <r>
    <x v="98"/>
    <s v="book jacket"/>
    <x v="6"/>
    <s v="book jacket"/>
    <s v="book jacket"/>
    <s v="accordion"/>
    <n v="9163"/>
    <n v="10"/>
    <n v="0"/>
    <x v="0"/>
    <x v="0"/>
  </r>
  <r>
    <x v="98"/>
    <s v="analog clock"/>
    <x v="33"/>
    <s v="analog clock"/>
    <s v="stethoscope"/>
    <s v="stethoscope"/>
    <n v="9305"/>
    <n v="11"/>
    <n v="1"/>
    <x v="0"/>
    <x v="0"/>
  </r>
  <r>
    <x v="98"/>
    <s v="disk brake"/>
    <x v="9"/>
    <s v="car wheel"/>
    <s v="car wheel"/>
    <s v="disk brake"/>
    <n v="6207"/>
    <n v="12"/>
    <n v="1"/>
    <x v="0"/>
    <x v="0"/>
  </r>
  <r>
    <x v="98"/>
    <s v="iron"/>
    <x v="10"/>
    <s v="iron"/>
    <s v="dial telephone"/>
    <s v="dial telephone"/>
    <n v="6460"/>
    <n v="13"/>
    <n v="1"/>
    <x v="0"/>
    <x v="0"/>
  </r>
  <r>
    <x v="98"/>
    <s v="electric fan"/>
    <x v="32"/>
    <s v="electric fan"/>
    <s v="electric fan"/>
    <s v="grey parrot"/>
    <n v="9891"/>
    <n v="14"/>
    <n v="0"/>
    <x v="0"/>
    <x v="0"/>
  </r>
  <r>
    <x v="98"/>
    <s v="racket"/>
    <x v="46"/>
    <s v="racket"/>
    <s v="paddle"/>
    <s v="paddle"/>
    <n v="5790"/>
    <n v="15"/>
    <n v="1"/>
    <x v="0"/>
    <x v="0"/>
  </r>
  <r>
    <x v="98"/>
    <s v="digital clock"/>
    <x v="34"/>
    <s v="digital clock"/>
    <s v="computer keyboard"/>
    <s v="computer keyboard"/>
    <n v="10459"/>
    <n v="16"/>
    <n v="1"/>
    <x v="0"/>
    <x v="0"/>
  </r>
  <r>
    <x v="98"/>
    <s v="bottlecap"/>
    <x v="37"/>
    <s v="bottlecap"/>
    <s v="strawberry"/>
    <s v="strawberry"/>
    <n v="6411"/>
    <n v="17"/>
    <n v="1"/>
    <x v="0"/>
    <x v="0"/>
  </r>
  <r>
    <x v="98"/>
    <s v="xylophone"/>
    <x v="8"/>
    <s v="assault rifle"/>
    <s v="xylophone"/>
    <s v="xylophone"/>
    <n v="6516"/>
    <n v="18"/>
    <n v="0"/>
    <x v="0"/>
    <x v="0"/>
  </r>
  <r>
    <x v="98"/>
    <s v="pretzel"/>
    <x v="21"/>
    <s v="pretzel"/>
    <s v="bagel"/>
    <s v="bagel"/>
    <n v="5121"/>
    <n v="19"/>
    <n v="1"/>
    <x v="0"/>
    <x v="0"/>
  </r>
  <r>
    <x v="98"/>
    <s v="taxicab"/>
    <x v="2"/>
    <s v="school bus"/>
    <s v="school bus"/>
    <s v="taxicab"/>
    <n v="10697"/>
    <n v="1"/>
    <n v="1"/>
    <x v="0"/>
    <x v="0"/>
  </r>
  <r>
    <x v="98"/>
    <s v="holster"/>
    <x v="40"/>
    <s v="holster"/>
    <s v="electric guitar"/>
    <s v="electric guitar"/>
    <n v="6445"/>
    <n v="20"/>
    <n v="1"/>
    <x v="0"/>
    <x v="0"/>
  </r>
  <r>
    <x v="98"/>
    <s v="wreck"/>
    <x v="16"/>
    <s v="wreck"/>
    <s v="sea snake"/>
    <s v="sea snake"/>
    <n v="7193"/>
    <n v="21"/>
    <n v="1"/>
    <x v="0"/>
    <x v="0"/>
  </r>
  <r>
    <x v="98"/>
    <s v="syringe"/>
    <x v="45"/>
    <s v="syringe"/>
    <s v="screwdriver"/>
    <s v="screwdriver"/>
    <n v="9033"/>
    <n v="22"/>
    <n v="1"/>
    <x v="0"/>
    <x v="0"/>
  </r>
  <r>
    <x v="98"/>
    <s v="teddy bear"/>
    <x v="44"/>
    <s v="teddy bear"/>
    <s v="teddy bear"/>
    <s v="soccer ball"/>
    <n v="7523"/>
    <n v="23"/>
    <n v="0"/>
    <x v="0"/>
    <x v="0"/>
  </r>
  <r>
    <x v="98"/>
    <s v="honeycomb"/>
    <x v="30"/>
    <s v="chainlink fence"/>
    <s v="chainlink fence"/>
    <s v="honeycomb"/>
    <n v="3165"/>
    <n v="24"/>
    <n v="1"/>
    <x v="0"/>
    <x v="0"/>
  </r>
  <r>
    <x v="98"/>
    <s v="pinwheel"/>
    <x v="42"/>
    <s v="pinwheel"/>
    <s v="peacock"/>
    <s v="peacock"/>
    <n v="4779"/>
    <n v="25"/>
    <n v="1"/>
    <x v="0"/>
    <x v="0"/>
  </r>
  <r>
    <x v="98"/>
    <s v="projector"/>
    <x v="26"/>
    <s v="traffic light"/>
    <s v="projector"/>
    <s v="projector"/>
    <n v="5585"/>
    <n v="26"/>
    <n v="0"/>
    <x v="0"/>
    <x v="0"/>
  </r>
  <r>
    <x v="98"/>
    <s v="power drill"/>
    <x v="27"/>
    <s v="hand blower"/>
    <s v="hand blower"/>
    <s v="power drill"/>
    <n v="10247"/>
    <n v="27"/>
    <n v="1"/>
    <x v="0"/>
    <x v="0"/>
  </r>
  <r>
    <x v="98"/>
    <s v="roundworm"/>
    <x v="0"/>
    <s v="hair clip"/>
    <s v="hair clip"/>
    <s v="roundworm"/>
    <n v="5953"/>
    <n v="28"/>
    <n v="1"/>
    <x v="0"/>
    <x v="0"/>
  </r>
  <r>
    <x v="98"/>
    <s v="shower curtain"/>
    <x v="23"/>
    <s v="crossword puzzle"/>
    <s v="shower curtain"/>
    <s v="shower curtain"/>
    <n v="6996"/>
    <n v="29"/>
    <n v="0"/>
    <x v="0"/>
    <x v="0"/>
  </r>
  <r>
    <x v="98"/>
    <s v="flatworm"/>
    <x v="4"/>
    <s v="tile roof"/>
    <s v="tile roof"/>
    <s v="flatworm"/>
    <n v="11897"/>
    <n v="2"/>
    <n v="1"/>
    <x v="0"/>
    <x v="0"/>
  </r>
  <r>
    <x v="98"/>
    <s v="drum"/>
    <x v="3"/>
    <s v="drum"/>
    <s v="drum"/>
    <s v="monarch butterfly"/>
    <n v="6361"/>
    <n v="30"/>
    <n v="0"/>
    <x v="0"/>
    <x v="0"/>
  </r>
  <r>
    <x v="98"/>
    <s v="brain coral"/>
    <x v="15"/>
    <s v="green snake"/>
    <s v="green snake"/>
    <s v="brain coral"/>
    <n v="5558"/>
    <n v="31"/>
    <n v="1"/>
    <x v="0"/>
    <x v="0"/>
  </r>
  <r>
    <x v="98"/>
    <s v="theater curtain"/>
    <x v="1"/>
    <s v="freight car"/>
    <s v="theater curtain"/>
    <s v="theater curtain"/>
    <n v="4293"/>
    <n v="32"/>
    <n v="0"/>
    <x v="0"/>
    <x v="0"/>
  </r>
  <r>
    <x v="98"/>
    <s v="stove"/>
    <x v="36"/>
    <s v="projector"/>
    <s v="projector"/>
    <s v="stove"/>
    <n v="4756"/>
    <n v="33"/>
    <n v="1"/>
    <x v="0"/>
    <x v="0"/>
  </r>
  <r>
    <x v="98"/>
    <s v="throne"/>
    <x v="31"/>
    <s v="four-poster bed"/>
    <s v="throne"/>
    <s v="throne"/>
    <n v="6760"/>
    <n v="34"/>
    <n v="0"/>
    <x v="0"/>
    <x v="0"/>
  </r>
  <r>
    <x v="98"/>
    <s v="printer"/>
    <x v="14"/>
    <s v="photocopier"/>
    <s v="photocopier"/>
    <s v="printer"/>
    <n v="12426"/>
    <n v="35"/>
    <n v="1"/>
    <x v="0"/>
    <x v="0"/>
  </r>
  <r>
    <x v="98"/>
    <s v="hand-held computer"/>
    <x v="17"/>
    <s v="remote control"/>
    <s v="remote control"/>
    <s v="hand-held computer"/>
    <n v="6777"/>
    <n v="36"/>
    <n v="1"/>
    <x v="0"/>
    <x v="0"/>
  </r>
  <r>
    <x v="98"/>
    <s v="pedestal"/>
    <x v="47"/>
    <s v="obelisk"/>
    <s v="obelisk"/>
    <s v="pedestal"/>
    <n v="5553"/>
    <n v="37"/>
    <n v="1"/>
    <x v="0"/>
    <x v="0"/>
  </r>
  <r>
    <x v="98"/>
    <s v="knee pad"/>
    <x v="43"/>
    <s v="punching bag"/>
    <s v="punching bag"/>
    <s v="knee pad"/>
    <n v="4660"/>
    <n v="38"/>
    <n v="1"/>
    <x v="0"/>
    <x v="0"/>
  </r>
  <r>
    <x v="98"/>
    <s v="roundworm"/>
    <x v="20"/>
    <s v="roundworm"/>
    <s v="spotlight"/>
    <s v="spotlight"/>
    <n v="3137"/>
    <n v="39"/>
    <n v="1"/>
    <x v="0"/>
    <x v="0"/>
  </r>
  <r>
    <x v="98"/>
    <s v="safety pin"/>
    <x v="29"/>
    <s v="safety pin"/>
    <s v="comic book"/>
    <s v="comic book"/>
    <n v="13698"/>
    <n v="3"/>
    <n v="1"/>
    <x v="0"/>
    <x v="0"/>
  </r>
  <r>
    <x v="98"/>
    <s v="typewriter keyboard"/>
    <x v="19"/>
    <s v="digital clock"/>
    <s v="digital clock"/>
    <s v="typewriter keyboard"/>
    <n v="5140"/>
    <n v="40"/>
    <n v="1"/>
    <x v="0"/>
    <x v="0"/>
  </r>
  <r>
    <x v="98"/>
    <s v="screw"/>
    <x v="13"/>
    <s v="starfish"/>
    <s v="starfish"/>
    <s v="screw"/>
    <n v="4531"/>
    <n v="41"/>
    <n v="1"/>
    <x v="0"/>
    <x v="0"/>
  </r>
  <r>
    <x v="98"/>
    <s v="coil"/>
    <x v="12"/>
    <s v="ski mask"/>
    <s v="ski mask"/>
    <s v="coil"/>
    <n v="4138"/>
    <n v="42"/>
    <n v="1"/>
    <x v="0"/>
    <x v="0"/>
  </r>
  <r>
    <x v="98"/>
    <s v="centipede"/>
    <x v="24"/>
    <s v="baseball"/>
    <s v="centipede"/>
    <s v="centipede"/>
    <n v="5247"/>
    <n v="43"/>
    <n v="0"/>
    <x v="0"/>
    <x v="0"/>
  </r>
  <r>
    <x v="98"/>
    <s v="bib"/>
    <x v="35"/>
    <s v="bib"/>
    <s v="chameleon"/>
    <s v="chameleon"/>
    <n v="4634"/>
    <n v="44"/>
    <n v="1"/>
    <x v="0"/>
    <x v="0"/>
  </r>
  <r>
    <x v="98"/>
    <s v="disk brake"/>
    <x v="18"/>
    <s v="vacuum"/>
    <s v="vacuum"/>
    <s v="disk brake"/>
    <n v="9932"/>
    <n v="45"/>
    <n v="1"/>
    <x v="0"/>
    <x v="0"/>
  </r>
  <r>
    <x v="98"/>
    <s v="oscilloscope"/>
    <x v="38"/>
    <s v="roundworm"/>
    <s v="roundworm"/>
    <s v="oscilloscope"/>
    <n v="5219"/>
    <n v="46"/>
    <n v="1"/>
    <x v="0"/>
    <x v="0"/>
  </r>
  <r>
    <x v="98"/>
    <s v="croquet ball"/>
    <x v="5"/>
    <s v="croquet ball"/>
    <s v="pinwheel"/>
    <s v="pinwheel"/>
    <n v="5150"/>
    <n v="47"/>
    <n v="1"/>
    <x v="0"/>
    <x v="0"/>
  </r>
  <r>
    <x v="98"/>
    <s v="traffic light"/>
    <x v="25"/>
    <s v="volcano"/>
    <s v="traffic light"/>
    <s v="traffic light"/>
    <n v="9754"/>
    <n v="4"/>
    <n v="0"/>
    <x v="0"/>
    <x v="0"/>
  </r>
  <r>
    <x v="98"/>
    <s v="academic gown"/>
    <x v="22"/>
    <s v="king penguin"/>
    <s v="king penguin"/>
    <s v="academic gown"/>
    <n v="11705"/>
    <n v="5"/>
    <n v="1"/>
    <x v="0"/>
    <x v="0"/>
  </r>
  <r>
    <x v="98"/>
    <s v="chocolate sauce"/>
    <x v="28"/>
    <s v="trifle"/>
    <s v="trifle"/>
    <s v="chocolate sauce"/>
    <n v="7939"/>
    <n v="6"/>
    <n v="1"/>
    <x v="0"/>
    <x v="0"/>
  </r>
  <r>
    <x v="98"/>
    <s v="pill bottle"/>
    <x v="11"/>
    <s v="medicine chest"/>
    <s v="medicine chest"/>
    <s v="pill bottle"/>
    <n v="11254"/>
    <n v="7"/>
    <n v="1"/>
    <x v="0"/>
    <x v="0"/>
  </r>
  <r>
    <x v="98"/>
    <s v="prayer rug"/>
    <x v="7"/>
    <s v="slot machine"/>
    <s v="slot machine"/>
    <s v="prayer rug"/>
    <n v="10928"/>
    <n v="8"/>
    <n v="1"/>
    <x v="0"/>
    <x v="0"/>
  </r>
  <r>
    <x v="98"/>
    <s v="stick insect"/>
    <x v="39"/>
    <s v="stick insect"/>
    <s v="pole"/>
    <s v="pole"/>
    <n v="5400"/>
    <n v="9"/>
    <n v="1"/>
    <x v="0"/>
    <x v="0"/>
  </r>
  <r>
    <x v="99"/>
    <s v="xylophone"/>
    <x v="8"/>
    <s v="xylophone"/>
    <s v="xylophone"/>
    <s v="assault rifle"/>
    <n v="8614"/>
    <n v="0"/>
    <n v="0"/>
    <x v="0"/>
    <x v="0"/>
  </r>
  <r>
    <x v="99"/>
    <s v="disk brake"/>
    <x v="18"/>
    <s v="vacuum"/>
    <s v="disk brake"/>
    <s v="disk brake"/>
    <n v="3519"/>
    <n v="10"/>
    <n v="0"/>
    <x v="0"/>
    <x v="0"/>
  </r>
  <r>
    <x v="99"/>
    <s v="theater curtain"/>
    <x v="1"/>
    <s v="freight car"/>
    <s v="theater curtain"/>
    <s v="theater curtain"/>
    <n v="2778"/>
    <n v="11"/>
    <n v="0"/>
    <x v="0"/>
    <x v="0"/>
  </r>
  <r>
    <x v="99"/>
    <s v="screw"/>
    <x v="13"/>
    <s v="screw"/>
    <s v="screw"/>
    <s v="starfish"/>
    <n v="4595"/>
    <n v="12"/>
    <n v="0"/>
    <x v="0"/>
    <x v="0"/>
  </r>
  <r>
    <x v="99"/>
    <s v="racket"/>
    <x v="46"/>
    <s v="racket"/>
    <s v="racket"/>
    <s v="paddle"/>
    <n v="4205"/>
    <n v="13"/>
    <n v="0"/>
    <x v="0"/>
    <x v="0"/>
  </r>
  <r>
    <x v="99"/>
    <s v="pinwheel"/>
    <x v="42"/>
    <s v="peacock"/>
    <s v="peacock"/>
    <s v="pinwheel"/>
    <n v="3719"/>
    <n v="14"/>
    <n v="1"/>
    <x v="0"/>
    <x v="0"/>
  </r>
  <r>
    <x v="99"/>
    <s v="chocolate sauce"/>
    <x v="28"/>
    <s v="chocolate sauce"/>
    <s v="trifle"/>
    <s v="trifle"/>
    <n v="5849"/>
    <n v="15"/>
    <n v="1"/>
    <x v="0"/>
    <x v="0"/>
  </r>
  <r>
    <x v="99"/>
    <s v="teddy bear"/>
    <x v="44"/>
    <s v="soccer ball"/>
    <s v="soccer ball"/>
    <s v="teddy bear"/>
    <n v="3972"/>
    <n v="16"/>
    <n v="1"/>
    <x v="0"/>
    <x v="0"/>
  </r>
  <r>
    <x v="99"/>
    <s v="syringe"/>
    <x v="45"/>
    <s v="syringe"/>
    <s v="screwdriver"/>
    <s v="screwdriver"/>
    <n v="6747"/>
    <n v="17"/>
    <n v="1"/>
    <x v="0"/>
    <x v="0"/>
  </r>
  <r>
    <x v="99"/>
    <s v="book jacket"/>
    <x v="6"/>
    <s v="book jacket"/>
    <s v="accordion"/>
    <s v="accordion"/>
    <n v="2582"/>
    <n v="18"/>
    <n v="1"/>
    <x v="0"/>
    <x v="0"/>
  </r>
  <r>
    <x v="99"/>
    <s v="stick insect"/>
    <x v="39"/>
    <s v="pole"/>
    <s v="stick insect"/>
    <s v="stick insect"/>
    <n v="5452"/>
    <n v="19"/>
    <n v="0"/>
    <x v="0"/>
    <x v="0"/>
  </r>
  <r>
    <x v="99"/>
    <s v="brain coral"/>
    <x v="15"/>
    <s v="brain coral"/>
    <s v="brain coral"/>
    <s v="green snake"/>
    <n v="9014"/>
    <n v="1"/>
    <n v="0"/>
    <x v="0"/>
    <x v="0"/>
  </r>
  <r>
    <x v="99"/>
    <s v="drum"/>
    <x v="3"/>
    <s v="monarch butterfly"/>
    <s v="monarch butterfly"/>
    <s v="drum"/>
    <n v="3574"/>
    <n v="20"/>
    <n v="1"/>
    <x v="0"/>
    <x v="0"/>
  </r>
  <r>
    <x v="99"/>
    <s v="wreck"/>
    <x v="16"/>
    <s v="wreck"/>
    <s v="sea snake"/>
    <s v="sea snake"/>
    <n v="3443"/>
    <n v="21"/>
    <n v="1"/>
    <x v="0"/>
    <x v="0"/>
  </r>
  <r>
    <x v="99"/>
    <s v="holster"/>
    <x v="40"/>
    <s v="electric guitar"/>
    <s v="electric guitar"/>
    <s v="holster"/>
    <n v="2759"/>
    <n v="22"/>
    <n v="1"/>
    <x v="0"/>
    <x v="0"/>
  </r>
  <r>
    <x v="99"/>
    <s v="hand-held computer"/>
    <x v="17"/>
    <s v="hand-held computer"/>
    <s v="remote control"/>
    <s v="remote control"/>
    <n v="3000"/>
    <n v="23"/>
    <n v="1"/>
    <x v="0"/>
    <x v="0"/>
  </r>
  <r>
    <x v="99"/>
    <s v="knee pad"/>
    <x v="43"/>
    <s v="knee pad"/>
    <s v="punching bag"/>
    <s v="punching bag"/>
    <n v="4475"/>
    <n v="24"/>
    <n v="1"/>
    <x v="0"/>
    <x v="0"/>
  </r>
  <r>
    <x v="99"/>
    <s v="digital clock"/>
    <x v="34"/>
    <s v="computer keyboard"/>
    <s v="computer keyboard"/>
    <s v="digital clock"/>
    <n v="2471"/>
    <n v="25"/>
    <n v="1"/>
    <x v="0"/>
    <x v="0"/>
  </r>
  <r>
    <x v="99"/>
    <s v="roundworm"/>
    <x v="20"/>
    <s v="spotlight"/>
    <s v="spotlight"/>
    <s v="roundworm"/>
    <n v="3247"/>
    <n v="26"/>
    <n v="1"/>
    <x v="0"/>
    <x v="0"/>
  </r>
  <r>
    <x v="99"/>
    <s v="coil"/>
    <x v="12"/>
    <s v="ski mask"/>
    <s v="ski mask"/>
    <s v="coil"/>
    <n v="2900"/>
    <n v="27"/>
    <n v="1"/>
    <x v="0"/>
    <x v="0"/>
  </r>
  <r>
    <x v="99"/>
    <s v="centipede"/>
    <x v="24"/>
    <s v="baseball"/>
    <s v="baseball"/>
    <s v="centipede"/>
    <n v="3186"/>
    <n v="28"/>
    <n v="1"/>
    <x v="0"/>
    <x v="0"/>
  </r>
  <r>
    <x v="99"/>
    <s v="typewriter keyboard"/>
    <x v="19"/>
    <s v="typewriter keyboard"/>
    <s v="digital clock"/>
    <s v="digital clock"/>
    <n v="3038"/>
    <n v="29"/>
    <n v="1"/>
    <x v="0"/>
    <x v="0"/>
  </r>
  <r>
    <x v="99"/>
    <s v="bib"/>
    <x v="35"/>
    <s v="bib"/>
    <s v="chameleon"/>
    <s v="chameleon"/>
    <n v="9882"/>
    <n v="2"/>
    <n v="1"/>
    <x v="0"/>
    <x v="0"/>
  </r>
  <r>
    <x v="99"/>
    <s v="pretzel"/>
    <x v="21"/>
    <s v="bagel"/>
    <s v="bagel"/>
    <s v="pretzel"/>
    <n v="2254"/>
    <n v="30"/>
    <n v="1"/>
    <x v="0"/>
    <x v="0"/>
  </r>
  <r>
    <x v="99"/>
    <s v="honeycomb"/>
    <x v="30"/>
    <s v="honeycomb"/>
    <s v="chainlink fence"/>
    <s v="chainlink fence"/>
    <n v="2292"/>
    <n v="31"/>
    <n v="1"/>
    <x v="0"/>
    <x v="0"/>
  </r>
  <r>
    <x v="99"/>
    <s v="academic gown"/>
    <x v="22"/>
    <s v="king penguin"/>
    <s v="academic gown"/>
    <s v="academic gown"/>
    <n v="6496"/>
    <n v="32"/>
    <n v="0"/>
    <x v="0"/>
    <x v="0"/>
  </r>
  <r>
    <x v="99"/>
    <s v="oscilloscope"/>
    <x v="38"/>
    <s v="roundworm"/>
    <s v="roundworm"/>
    <s v="oscilloscope"/>
    <n v="3082"/>
    <n v="33"/>
    <n v="1"/>
    <x v="0"/>
    <x v="0"/>
  </r>
  <r>
    <x v="99"/>
    <s v="analog clock"/>
    <x v="33"/>
    <s v="analog clock"/>
    <s v="analog clock"/>
    <s v="stethoscope"/>
    <n v="5104"/>
    <n v="34"/>
    <n v="0"/>
    <x v="0"/>
    <x v="0"/>
  </r>
  <r>
    <x v="99"/>
    <s v="theater curtain"/>
    <x v="41"/>
    <s v="panpipe"/>
    <s v="theater curtain"/>
    <s v="theater curtain"/>
    <n v="4349"/>
    <n v="35"/>
    <n v="0"/>
    <x v="0"/>
    <x v="0"/>
  </r>
  <r>
    <x v="99"/>
    <s v="pill bottle"/>
    <x v="11"/>
    <s v="medicine chest"/>
    <s v="medicine chest"/>
    <s v="pill bottle"/>
    <n v="2266"/>
    <n v="36"/>
    <n v="1"/>
    <x v="0"/>
    <x v="0"/>
  </r>
  <r>
    <x v="99"/>
    <s v="pedestal"/>
    <x v="47"/>
    <s v="obelisk"/>
    <s v="obelisk"/>
    <s v="pedestal"/>
    <n v="3166"/>
    <n v="37"/>
    <n v="1"/>
    <x v="0"/>
    <x v="0"/>
  </r>
  <r>
    <x v="99"/>
    <s v="prayer rug"/>
    <x v="7"/>
    <s v="prayer rug"/>
    <s v="prayer rug"/>
    <s v="slot machine"/>
    <n v="4294"/>
    <n v="38"/>
    <n v="0"/>
    <x v="0"/>
    <x v="0"/>
  </r>
  <r>
    <x v="99"/>
    <s v="printer"/>
    <x v="14"/>
    <s v="photocopier"/>
    <s v="photocopier"/>
    <s v="printer"/>
    <n v="3022"/>
    <n v="39"/>
    <n v="1"/>
    <x v="0"/>
    <x v="0"/>
  </r>
  <r>
    <x v="99"/>
    <s v="croquet ball"/>
    <x v="5"/>
    <s v="croquet ball"/>
    <s v="pinwheel"/>
    <s v="pinwheel"/>
    <n v="3298"/>
    <n v="3"/>
    <n v="1"/>
    <x v="0"/>
    <x v="0"/>
  </r>
  <r>
    <x v="99"/>
    <s v="shower curtain"/>
    <x v="23"/>
    <s v="shower curtain"/>
    <s v="crossword puzzle"/>
    <s v="crossword puzzle"/>
    <n v="2372"/>
    <n v="40"/>
    <n v="1"/>
    <x v="0"/>
    <x v="0"/>
  </r>
  <r>
    <x v="99"/>
    <s v="disk brake"/>
    <x v="9"/>
    <s v="disk brake"/>
    <s v="disk brake"/>
    <s v="car wheel"/>
    <n v="3267"/>
    <n v="41"/>
    <n v="0"/>
    <x v="0"/>
    <x v="0"/>
  </r>
  <r>
    <x v="99"/>
    <s v="safety pin"/>
    <x v="29"/>
    <s v="safety pin"/>
    <s v="safety pin"/>
    <s v="comic book"/>
    <n v="4366"/>
    <n v="42"/>
    <n v="0"/>
    <x v="0"/>
    <x v="0"/>
  </r>
  <r>
    <x v="99"/>
    <s v="traffic light"/>
    <x v="25"/>
    <s v="volcano"/>
    <s v="volcano"/>
    <s v="traffic light"/>
    <n v="4192"/>
    <n v="43"/>
    <n v="1"/>
    <x v="0"/>
    <x v="0"/>
  </r>
  <r>
    <x v="99"/>
    <s v="stove"/>
    <x v="36"/>
    <s v="projector"/>
    <s v="stove"/>
    <s v="stove"/>
    <n v="3001"/>
    <n v="44"/>
    <n v="0"/>
    <x v="0"/>
    <x v="0"/>
  </r>
  <r>
    <x v="99"/>
    <s v="electric fan"/>
    <x v="32"/>
    <s v="electric fan"/>
    <s v="electric fan"/>
    <s v="grey parrot"/>
    <n v="4179"/>
    <n v="45"/>
    <n v="0"/>
    <x v="0"/>
    <x v="0"/>
  </r>
  <r>
    <x v="99"/>
    <s v="power drill"/>
    <x v="27"/>
    <s v="hand blower"/>
    <s v="hand blower"/>
    <s v="power drill"/>
    <n v="4417"/>
    <n v="46"/>
    <n v="1"/>
    <x v="0"/>
    <x v="0"/>
  </r>
  <r>
    <x v="99"/>
    <s v="roundworm"/>
    <x v="0"/>
    <s v="hair clip"/>
    <s v="roundworm"/>
    <s v="roundworm"/>
    <n v="3115"/>
    <n v="47"/>
    <n v="0"/>
    <x v="0"/>
    <x v="0"/>
  </r>
  <r>
    <x v="99"/>
    <s v="projector"/>
    <x v="26"/>
    <s v="traffic light"/>
    <s v="traffic light"/>
    <s v="projector"/>
    <n v="3941"/>
    <n v="4"/>
    <n v="1"/>
    <x v="0"/>
    <x v="0"/>
  </r>
  <r>
    <x v="99"/>
    <s v="bottlecap"/>
    <x v="37"/>
    <s v="bottlecap"/>
    <s v="strawberry"/>
    <s v="strawberry"/>
    <n v="3260"/>
    <n v="5"/>
    <n v="1"/>
    <x v="0"/>
    <x v="0"/>
  </r>
  <r>
    <x v="99"/>
    <s v="iron"/>
    <x v="10"/>
    <s v="dial telephone"/>
    <s v="dial telephone"/>
    <s v="iron"/>
    <n v="7254"/>
    <n v="6"/>
    <n v="1"/>
    <x v="0"/>
    <x v="0"/>
  </r>
  <r>
    <x v="99"/>
    <s v="flatworm"/>
    <x v="4"/>
    <s v="flatworm"/>
    <s v="tile roof"/>
    <s v="tile roof"/>
    <n v="2892"/>
    <n v="7"/>
    <n v="1"/>
    <x v="0"/>
    <x v="0"/>
  </r>
  <r>
    <x v="99"/>
    <s v="throne"/>
    <x v="31"/>
    <s v="four-poster bed"/>
    <s v="throne"/>
    <s v="throne"/>
    <n v="9230"/>
    <n v="8"/>
    <n v="0"/>
    <x v="0"/>
    <x v="0"/>
  </r>
  <r>
    <x v="99"/>
    <s v="taxicab"/>
    <x v="2"/>
    <s v="taxicab"/>
    <s v="school bus"/>
    <s v="school bus"/>
    <n v="3596"/>
    <n v="9"/>
    <n v="1"/>
    <x v="0"/>
    <x v="0"/>
  </r>
  <r>
    <x v="100"/>
    <s v="safety pin"/>
    <x v="29"/>
    <s v="comic book"/>
    <s v="comic book"/>
    <s v="safety pin"/>
    <n v="7835"/>
    <n v="0"/>
    <n v="1"/>
    <x v="0"/>
    <x v="0"/>
  </r>
  <r>
    <x v="100"/>
    <s v="coil"/>
    <x v="12"/>
    <s v="coil"/>
    <s v="ski mask"/>
    <s v="ski mask"/>
    <n v="3092"/>
    <n v="10"/>
    <n v="1"/>
    <x v="0"/>
    <x v="0"/>
  </r>
  <r>
    <x v="100"/>
    <s v="theater curtain"/>
    <x v="1"/>
    <s v="theater curtain"/>
    <s v="theater curtain"/>
    <s v="freight car"/>
    <n v="2817"/>
    <n v="11"/>
    <n v="0"/>
    <x v="0"/>
    <x v="0"/>
  </r>
  <r>
    <x v="100"/>
    <s v="typewriter keyboard"/>
    <x v="19"/>
    <s v="typewriter keyboard"/>
    <s v="digital clock"/>
    <s v="digital clock"/>
    <n v="2517"/>
    <n v="12"/>
    <n v="1"/>
    <x v="0"/>
    <x v="0"/>
  </r>
  <r>
    <x v="100"/>
    <s v="taxicab"/>
    <x v="2"/>
    <s v="school bus"/>
    <s v="taxicab"/>
    <s v="taxicab"/>
    <n v="3730"/>
    <n v="13"/>
    <n v="0"/>
    <x v="0"/>
    <x v="0"/>
  </r>
  <r>
    <x v="100"/>
    <s v="traffic light"/>
    <x v="25"/>
    <s v="traffic light"/>
    <s v="traffic light"/>
    <s v="volcano"/>
    <n v="2393"/>
    <n v="14"/>
    <n v="0"/>
    <x v="0"/>
    <x v="0"/>
  </r>
  <r>
    <x v="100"/>
    <s v="printer"/>
    <x v="14"/>
    <s v="printer"/>
    <s v="photocopier"/>
    <s v="photocopier"/>
    <n v="1956"/>
    <n v="15"/>
    <n v="1"/>
    <x v="0"/>
    <x v="0"/>
  </r>
  <r>
    <x v="100"/>
    <s v="power drill"/>
    <x v="27"/>
    <s v="hand blower"/>
    <s v="hand blower"/>
    <s v="power drill"/>
    <n v="3668"/>
    <n v="16"/>
    <n v="1"/>
    <x v="0"/>
    <x v="0"/>
  </r>
  <r>
    <x v="100"/>
    <s v="oscilloscope"/>
    <x v="38"/>
    <s v="roundworm"/>
    <s v="oscilloscope"/>
    <s v="oscilloscope"/>
    <n v="1758"/>
    <n v="17"/>
    <n v="0"/>
    <x v="0"/>
    <x v="0"/>
  </r>
  <r>
    <x v="100"/>
    <s v="holster"/>
    <x v="40"/>
    <s v="electric guitar"/>
    <s v="electric guitar"/>
    <s v="holster"/>
    <n v="3847"/>
    <n v="18"/>
    <n v="1"/>
    <x v="0"/>
    <x v="0"/>
  </r>
  <r>
    <x v="100"/>
    <s v="wreck"/>
    <x v="16"/>
    <s v="wreck"/>
    <s v="sea snake"/>
    <s v="sea snake"/>
    <n v="3722"/>
    <n v="19"/>
    <n v="1"/>
    <x v="0"/>
    <x v="0"/>
  </r>
  <r>
    <x v="100"/>
    <s v="stick insect"/>
    <x v="39"/>
    <s v="pole"/>
    <s v="pole"/>
    <s v="stick insect"/>
    <n v="4972"/>
    <n v="1"/>
    <n v="1"/>
    <x v="0"/>
    <x v="0"/>
  </r>
  <r>
    <x v="100"/>
    <s v="chocolate sauce"/>
    <x v="28"/>
    <s v="chocolate sauce"/>
    <s v="trifle"/>
    <s v="trifle"/>
    <n v="1584"/>
    <n v="20"/>
    <n v="1"/>
    <x v="0"/>
    <x v="0"/>
  </r>
  <r>
    <x v="100"/>
    <s v="pinwheel"/>
    <x v="42"/>
    <s v="peacock"/>
    <s v="peacock"/>
    <s v="pinwheel"/>
    <n v="2691"/>
    <n v="21"/>
    <n v="1"/>
    <x v="0"/>
    <x v="0"/>
  </r>
  <r>
    <x v="100"/>
    <s v="bottlecap"/>
    <x v="37"/>
    <s v="strawberry"/>
    <s v="strawberry"/>
    <s v="bottlecap"/>
    <n v="1908"/>
    <n v="22"/>
    <n v="1"/>
    <x v="0"/>
    <x v="0"/>
  </r>
  <r>
    <x v="100"/>
    <s v="pedestal"/>
    <x v="47"/>
    <s v="obelisk"/>
    <s v="pedestal"/>
    <s v="pedestal"/>
    <n v="2057"/>
    <n v="23"/>
    <n v="0"/>
    <x v="0"/>
    <x v="0"/>
  </r>
  <r>
    <x v="100"/>
    <s v="syringe"/>
    <x v="45"/>
    <s v="screwdriver"/>
    <s v="screwdriver"/>
    <s v="syringe"/>
    <n v="17787"/>
    <n v="24"/>
    <n v="1"/>
    <x v="0"/>
    <x v="0"/>
  </r>
  <r>
    <x v="100"/>
    <s v="drum"/>
    <x v="3"/>
    <s v="drum"/>
    <s v="monarch butterfly"/>
    <s v="monarch butterfly"/>
    <n v="3653"/>
    <n v="25"/>
    <n v="1"/>
    <x v="0"/>
    <x v="0"/>
  </r>
  <r>
    <x v="100"/>
    <s v="roundworm"/>
    <x v="20"/>
    <s v="roundworm"/>
    <s v="spotlight"/>
    <s v="spotlight"/>
    <n v="8422"/>
    <n v="26"/>
    <n v="1"/>
    <x v="0"/>
    <x v="0"/>
  </r>
  <r>
    <x v="100"/>
    <s v="roundworm"/>
    <x v="0"/>
    <s v="hair clip"/>
    <s v="hair clip"/>
    <s v="roundworm"/>
    <n v="2146"/>
    <n v="27"/>
    <n v="1"/>
    <x v="0"/>
    <x v="0"/>
  </r>
  <r>
    <x v="100"/>
    <s v="electric fan"/>
    <x v="32"/>
    <s v="grey parrot"/>
    <s v="electric fan"/>
    <s v="electric fan"/>
    <n v="1500"/>
    <n v="28"/>
    <n v="0"/>
    <x v="0"/>
    <x v="0"/>
  </r>
  <r>
    <x v="100"/>
    <s v="teddy bear"/>
    <x v="44"/>
    <s v="teddy bear"/>
    <s v="soccer ball"/>
    <s v="soccer ball"/>
    <n v="2968"/>
    <n v="29"/>
    <n v="1"/>
    <x v="0"/>
    <x v="0"/>
  </r>
  <r>
    <x v="100"/>
    <s v="iron"/>
    <x v="10"/>
    <s v="iron"/>
    <s v="dial telephone"/>
    <s v="dial telephone"/>
    <n v="3914"/>
    <n v="2"/>
    <n v="1"/>
    <x v="0"/>
    <x v="0"/>
  </r>
  <r>
    <x v="100"/>
    <s v="pill bottle"/>
    <x v="11"/>
    <s v="pill bottle"/>
    <s v="pill bottle"/>
    <s v="medicine chest"/>
    <n v="2531"/>
    <n v="30"/>
    <n v="0"/>
    <x v="0"/>
    <x v="0"/>
  </r>
  <r>
    <x v="100"/>
    <s v="knee pad"/>
    <x v="43"/>
    <s v="punching bag"/>
    <s v="punching bag"/>
    <s v="knee pad"/>
    <n v="1911"/>
    <n v="31"/>
    <n v="1"/>
    <x v="0"/>
    <x v="0"/>
  </r>
  <r>
    <x v="100"/>
    <s v="stove"/>
    <x v="36"/>
    <s v="stove"/>
    <s v="projector"/>
    <s v="projector"/>
    <n v="1691"/>
    <n v="32"/>
    <n v="1"/>
    <x v="0"/>
    <x v="0"/>
  </r>
  <r>
    <x v="100"/>
    <s v="disk brake"/>
    <x v="18"/>
    <s v="vacuum"/>
    <s v="disk brake"/>
    <s v="disk brake"/>
    <n v="2029"/>
    <n v="33"/>
    <n v="0"/>
    <x v="0"/>
    <x v="0"/>
  </r>
  <r>
    <x v="100"/>
    <s v="brain coral"/>
    <x v="15"/>
    <s v="green snake"/>
    <s v="brain coral"/>
    <s v="brain coral"/>
    <n v="3139"/>
    <n v="34"/>
    <n v="0"/>
    <x v="0"/>
    <x v="0"/>
  </r>
  <r>
    <x v="100"/>
    <s v="honeycomb"/>
    <x v="30"/>
    <s v="chainlink fence"/>
    <s v="chainlink fence"/>
    <s v="honeycomb"/>
    <n v="11706"/>
    <n v="35"/>
    <n v="1"/>
    <x v="0"/>
    <x v="0"/>
  </r>
  <r>
    <x v="100"/>
    <s v="prayer rug"/>
    <x v="7"/>
    <s v="prayer rug"/>
    <s v="prayer rug"/>
    <s v="slot machine"/>
    <n v="7649"/>
    <n v="36"/>
    <n v="0"/>
    <x v="0"/>
    <x v="0"/>
  </r>
  <r>
    <x v="100"/>
    <s v="disk brake"/>
    <x v="9"/>
    <s v="disk brake"/>
    <s v="car wheel"/>
    <s v="car wheel"/>
    <n v="2217"/>
    <n v="37"/>
    <n v="1"/>
    <x v="0"/>
    <x v="0"/>
  </r>
  <r>
    <x v="100"/>
    <s v="xylophone"/>
    <x v="8"/>
    <s v="assault rifle"/>
    <s v="xylophone"/>
    <s v="xylophone"/>
    <n v="2527"/>
    <n v="38"/>
    <n v="0"/>
    <x v="0"/>
    <x v="0"/>
  </r>
  <r>
    <x v="100"/>
    <s v="theater curtain"/>
    <x v="41"/>
    <s v="panpipe"/>
    <s v="theater curtain"/>
    <s v="theater curtain"/>
    <n v="1532"/>
    <n v="39"/>
    <n v="0"/>
    <x v="0"/>
    <x v="0"/>
  </r>
  <r>
    <x v="100"/>
    <s v="throne"/>
    <x v="31"/>
    <s v="throne"/>
    <s v="throne"/>
    <s v="four-poster bed"/>
    <n v="6604"/>
    <n v="3"/>
    <n v="0"/>
    <x v="0"/>
    <x v="0"/>
  </r>
  <r>
    <x v="100"/>
    <s v="croquet ball"/>
    <x v="5"/>
    <s v="croquet ball"/>
    <s v="pinwheel"/>
    <s v="pinwheel"/>
    <n v="3381"/>
    <n v="40"/>
    <n v="1"/>
    <x v="0"/>
    <x v="0"/>
  </r>
  <r>
    <x v="100"/>
    <s v="analog clock"/>
    <x v="33"/>
    <s v="stethoscope"/>
    <s v="stethoscope"/>
    <s v="analog clock"/>
    <n v="1965"/>
    <n v="41"/>
    <n v="1"/>
    <x v="0"/>
    <x v="0"/>
  </r>
  <r>
    <x v="100"/>
    <s v="hand-held computer"/>
    <x v="17"/>
    <s v="remote control"/>
    <s v="remote control"/>
    <s v="hand-held computer"/>
    <n v="2915"/>
    <n v="42"/>
    <n v="1"/>
    <x v="0"/>
    <x v="0"/>
  </r>
  <r>
    <x v="100"/>
    <s v="academic gown"/>
    <x v="22"/>
    <s v="academic gown"/>
    <s v="king penguin"/>
    <s v="king penguin"/>
    <n v="3213"/>
    <n v="43"/>
    <n v="1"/>
    <x v="0"/>
    <x v="0"/>
  </r>
  <r>
    <x v="100"/>
    <s v="book jacket"/>
    <x v="6"/>
    <s v="accordion"/>
    <s v="accordion"/>
    <s v="book jacket"/>
    <n v="2659"/>
    <n v="44"/>
    <n v="1"/>
    <x v="0"/>
    <x v="0"/>
  </r>
  <r>
    <x v="100"/>
    <s v="centipede"/>
    <x v="24"/>
    <s v="centipede"/>
    <s v="centipede"/>
    <s v="baseball"/>
    <n v="3062"/>
    <n v="45"/>
    <n v="0"/>
    <x v="0"/>
    <x v="0"/>
  </r>
  <r>
    <x v="100"/>
    <s v="screw"/>
    <x v="13"/>
    <s v="starfish"/>
    <s v="starfish"/>
    <s v="screw"/>
    <n v="2245"/>
    <n v="46"/>
    <n v="1"/>
    <x v="0"/>
    <x v="0"/>
  </r>
  <r>
    <x v="100"/>
    <s v="shower curtain"/>
    <x v="23"/>
    <s v="shower curtain"/>
    <s v="shower curtain"/>
    <s v="crossword puzzle"/>
    <n v="3095"/>
    <n v="47"/>
    <n v="0"/>
    <x v="0"/>
    <x v="0"/>
  </r>
  <r>
    <x v="100"/>
    <s v="projector"/>
    <x v="26"/>
    <s v="traffic light"/>
    <s v="projector"/>
    <s v="projector"/>
    <n v="6574"/>
    <n v="4"/>
    <n v="0"/>
    <x v="0"/>
    <x v="0"/>
  </r>
  <r>
    <x v="100"/>
    <s v="bib"/>
    <x v="35"/>
    <s v="bib"/>
    <s v="chameleon"/>
    <s v="chameleon"/>
    <n v="2741"/>
    <n v="5"/>
    <n v="1"/>
    <x v="0"/>
    <x v="0"/>
  </r>
  <r>
    <x v="100"/>
    <s v="racket"/>
    <x v="46"/>
    <s v="racket"/>
    <s v="racket"/>
    <s v="paddle"/>
    <n v="2467"/>
    <n v="6"/>
    <n v="0"/>
    <x v="0"/>
    <x v="0"/>
  </r>
  <r>
    <x v="100"/>
    <s v="flatworm"/>
    <x v="4"/>
    <s v="flatworm"/>
    <s v="tile roof"/>
    <s v="tile roof"/>
    <n v="2669"/>
    <n v="7"/>
    <n v="1"/>
    <x v="0"/>
    <x v="0"/>
  </r>
  <r>
    <x v="100"/>
    <s v="digital clock"/>
    <x v="34"/>
    <s v="computer keyboard"/>
    <s v="computer keyboard"/>
    <s v="digital clock"/>
    <n v="1966"/>
    <n v="8"/>
    <n v="1"/>
    <x v="0"/>
    <x v="0"/>
  </r>
  <r>
    <x v="100"/>
    <s v="pretzel"/>
    <x v="21"/>
    <s v="pretzel"/>
    <s v="bagel"/>
    <s v="bagel"/>
    <n v="2238"/>
    <n v="9"/>
    <n v="1"/>
    <x v="0"/>
    <x v="0"/>
  </r>
  <r>
    <x v="101"/>
    <s v="pretzel"/>
    <x v="21"/>
    <s v="pretzel"/>
    <s v="bagel"/>
    <s v="bagel"/>
    <n v="4982"/>
    <n v="0"/>
    <n v="1"/>
    <x v="0"/>
    <x v="0"/>
  </r>
  <r>
    <x v="101"/>
    <s v="theater curtain"/>
    <x v="1"/>
    <s v="theater curtain"/>
    <s v="theater curtain"/>
    <s v="freight car"/>
    <n v="2483"/>
    <n v="10"/>
    <n v="0"/>
    <x v="0"/>
    <x v="0"/>
  </r>
  <r>
    <x v="101"/>
    <s v="stove"/>
    <x v="36"/>
    <s v="stove"/>
    <s v="projector"/>
    <s v="projector"/>
    <n v="2907"/>
    <n v="11"/>
    <n v="1"/>
    <x v="0"/>
    <x v="0"/>
  </r>
  <r>
    <x v="101"/>
    <s v="coil"/>
    <x v="12"/>
    <s v="coil"/>
    <s v="coil"/>
    <s v="ski mask"/>
    <n v="6007"/>
    <n v="12"/>
    <n v="0"/>
    <x v="0"/>
    <x v="0"/>
  </r>
  <r>
    <x v="101"/>
    <s v="power drill"/>
    <x v="27"/>
    <s v="hand blower"/>
    <s v="power drill"/>
    <s v="power drill"/>
    <n v="2674"/>
    <n v="13"/>
    <n v="0"/>
    <x v="0"/>
    <x v="0"/>
  </r>
  <r>
    <x v="101"/>
    <s v="taxicab"/>
    <x v="2"/>
    <s v="school bus"/>
    <s v="taxicab"/>
    <s v="taxicab"/>
    <n v="3223"/>
    <n v="14"/>
    <n v="0"/>
    <x v="0"/>
    <x v="0"/>
  </r>
  <r>
    <x v="101"/>
    <s v="screw"/>
    <x v="13"/>
    <s v="starfish"/>
    <s v="screw"/>
    <s v="screw"/>
    <n v="3251"/>
    <n v="15"/>
    <n v="0"/>
    <x v="0"/>
    <x v="0"/>
  </r>
  <r>
    <x v="101"/>
    <s v="traffic light"/>
    <x v="25"/>
    <s v="traffic light"/>
    <s v="traffic light"/>
    <s v="volcano"/>
    <n v="2680"/>
    <n v="16"/>
    <n v="0"/>
    <x v="0"/>
    <x v="0"/>
  </r>
  <r>
    <x v="101"/>
    <s v="stick insect"/>
    <x v="39"/>
    <s v="pole"/>
    <s v="pole"/>
    <s v="stick insect"/>
    <n v="2588"/>
    <n v="17"/>
    <n v="1"/>
    <x v="0"/>
    <x v="0"/>
  </r>
  <r>
    <x v="101"/>
    <s v="xylophone"/>
    <x v="8"/>
    <s v="xylophone"/>
    <s v="xylophone"/>
    <s v="assault rifle"/>
    <n v="2869"/>
    <n v="18"/>
    <n v="0"/>
    <x v="0"/>
    <x v="0"/>
  </r>
  <r>
    <x v="101"/>
    <s v="holster"/>
    <x v="40"/>
    <s v="holster"/>
    <s v="electric guitar"/>
    <s v="electric guitar"/>
    <n v="2709"/>
    <n v="19"/>
    <n v="1"/>
    <x v="0"/>
    <x v="0"/>
  </r>
  <r>
    <x v="101"/>
    <s v="book jacket"/>
    <x v="6"/>
    <s v="book jacket"/>
    <s v="book jacket"/>
    <s v="accordion"/>
    <n v="3706"/>
    <n v="1"/>
    <n v="0"/>
    <x v="0"/>
    <x v="0"/>
  </r>
  <r>
    <x v="101"/>
    <s v="disk brake"/>
    <x v="18"/>
    <s v="vacuum"/>
    <s v="vacuum"/>
    <s v="disk brake"/>
    <n v="3384"/>
    <n v="20"/>
    <n v="1"/>
    <x v="0"/>
    <x v="0"/>
  </r>
  <r>
    <x v="101"/>
    <s v="analog clock"/>
    <x v="33"/>
    <s v="analog clock"/>
    <s v="stethoscope"/>
    <s v="stethoscope"/>
    <n v="3375"/>
    <n v="21"/>
    <n v="1"/>
    <x v="0"/>
    <x v="0"/>
  </r>
  <r>
    <x v="101"/>
    <s v="prayer rug"/>
    <x v="7"/>
    <s v="slot machine"/>
    <s v="prayer rug"/>
    <s v="prayer rug"/>
    <n v="3745"/>
    <n v="22"/>
    <n v="0"/>
    <x v="0"/>
    <x v="0"/>
  </r>
  <r>
    <x v="101"/>
    <s v="chocolate sauce"/>
    <x v="28"/>
    <s v="chocolate sauce"/>
    <s v="trifle"/>
    <s v="trifle"/>
    <n v="3350"/>
    <n v="23"/>
    <n v="1"/>
    <x v="0"/>
    <x v="0"/>
  </r>
  <r>
    <x v="101"/>
    <s v="drum"/>
    <x v="3"/>
    <s v="drum"/>
    <s v="drum"/>
    <s v="monarch butterfly"/>
    <n v="3093"/>
    <n v="24"/>
    <n v="0"/>
    <x v="0"/>
    <x v="0"/>
  </r>
  <r>
    <x v="101"/>
    <s v="racket"/>
    <x v="46"/>
    <s v="racket"/>
    <s v="paddle"/>
    <s v="paddle"/>
    <n v="2970"/>
    <n v="25"/>
    <n v="1"/>
    <x v="0"/>
    <x v="0"/>
  </r>
  <r>
    <x v="101"/>
    <s v="projector"/>
    <x v="26"/>
    <s v="projector"/>
    <s v="projector"/>
    <s v="traffic light"/>
    <n v="3032"/>
    <n v="26"/>
    <n v="0"/>
    <x v="0"/>
    <x v="0"/>
  </r>
  <r>
    <x v="101"/>
    <s v="digital clock"/>
    <x v="34"/>
    <s v="digital clock"/>
    <s v="computer keyboard"/>
    <s v="computer keyboard"/>
    <n v="3015"/>
    <n v="27"/>
    <n v="1"/>
    <x v="0"/>
    <x v="0"/>
  </r>
  <r>
    <x v="101"/>
    <s v="centipede"/>
    <x v="24"/>
    <s v="baseball"/>
    <s v="baseball"/>
    <s v="centipede"/>
    <n v="2974"/>
    <n v="28"/>
    <n v="1"/>
    <x v="0"/>
    <x v="0"/>
  </r>
  <r>
    <x v="101"/>
    <s v="pinwheel"/>
    <x v="42"/>
    <s v="peacock"/>
    <s v="peacock"/>
    <s v="pinwheel"/>
    <n v="2232"/>
    <n v="29"/>
    <n v="1"/>
    <x v="0"/>
    <x v="0"/>
  </r>
  <r>
    <x v="101"/>
    <s v="safety pin"/>
    <x v="29"/>
    <s v="safety pin"/>
    <s v="comic book"/>
    <s v="comic book"/>
    <n v="3314"/>
    <n v="2"/>
    <n v="1"/>
    <x v="0"/>
    <x v="0"/>
  </r>
  <r>
    <x v="101"/>
    <s v="throne"/>
    <x v="31"/>
    <s v="throne"/>
    <s v="four-poster bed"/>
    <s v="four-poster bed"/>
    <n v="3056"/>
    <n v="30"/>
    <n v="1"/>
    <x v="0"/>
    <x v="0"/>
  </r>
  <r>
    <x v="101"/>
    <s v="knee pad"/>
    <x v="43"/>
    <s v="punching bag"/>
    <s v="knee pad"/>
    <s v="knee pad"/>
    <n v="2698"/>
    <n v="31"/>
    <n v="0"/>
    <x v="0"/>
    <x v="0"/>
  </r>
  <r>
    <x v="101"/>
    <s v="typewriter keyboard"/>
    <x v="19"/>
    <s v="digital clock"/>
    <s v="digital clock"/>
    <s v="typewriter keyboard"/>
    <n v="3439"/>
    <n v="32"/>
    <n v="1"/>
    <x v="0"/>
    <x v="0"/>
  </r>
  <r>
    <x v="101"/>
    <s v="croquet ball"/>
    <x v="5"/>
    <s v="pinwheel"/>
    <s v="pinwheel"/>
    <s v="croquet ball"/>
    <n v="1451"/>
    <n v="33"/>
    <n v="1"/>
    <x v="0"/>
    <x v="0"/>
  </r>
  <r>
    <x v="101"/>
    <s v="iron"/>
    <x v="10"/>
    <s v="iron"/>
    <s v="dial telephone"/>
    <s v="dial telephone"/>
    <n v="3111"/>
    <n v="34"/>
    <n v="1"/>
    <x v="0"/>
    <x v="0"/>
  </r>
  <r>
    <x v="101"/>
    <s v="hand-held computer"/>
    <x v="17"/>
    <s v="hand-held computer"/>
    <s v="remote control"/>
    <s v="remote control"/>
    <n v="2611"/>
    <n v="35"/>
    <n v="1"/>
    <x v="0"/>
    <x v="0"/>
  </r>
  <r>
    <x v="101"/>
    <s v="theater curtain"/>
    <x v="41"/>
    <s v="theater curtain"/>
    <s v="theater curtain"/>
    <s v="panpipe"/>
    <n v="2518"/>
    <n v="36"/>
    <n v="0"/>
    <x v="0"/>
    <x v="0"/>
  </r>
  <r>
    <x v="101"/>
    <s v="pedestal"/>
    <x v="47"/>
    <s v="pedestal"/>
    <s v="obelisk"/>
    <s v="obelisk"/>
    <n v="2812"/>
    <n v="37"/>
    <n v="1"/>
    <x v="0"/>
    <x v="0"/>
  </r>
  <r>
    <x v="101"/>
    <s v="teddy bear"/>
    <x v="44"/>
    <s v="soccer ball"/>
    <s v="soccer ball"/>
    <s v="teddy bear"/>
    <n v="2466"/>
    <n v="38"/>
    <n v="1"/>
    <x v="0"/>
    <x v="0"/>
  </r>
  <r>
    <x v="101"/>
    <s v="pill bottle"/>
    <x v="11"/>
    <s v="medicine chest"/>
    <s v="medicine chest"/>
    <s v="pill bottle"/>
    <n v="1970"/>
    <n v="39"/>
    <n v="1"/>
    <x v="0"/>
    <x v="0"/>
  </r>
  <r>
    <x v="101"/>
    <s v="academic gown"/>
    <x v="22"/>
    <s v="king penguin"/>
    <s v="academic gown"/>
    <s v="academic gown"/>
    <n v="2218"/>
    <n v="3"/>
    <n v="0"/>
    <x v="0"/>
    <x v="0"/>
  </r>
  <r>
    <x v="101"/>
    <s v="roundworm"/>
    <x v="20"/>
    <s v="roundworm"/>
    <s v="spotlight"/>
    <s v="spotlight"/>
    <n v="2602"/>
    <n v="40"/>
    <n v="1"/>
    <x v="0"/>
    <x v="0"/>
  </r>
  <r>
    <x v="101"/>
    <s v="roundworm"/>
    <x v="0"/>
    <s v="roundworm"/>
    <s v="hair clip"/>
    <s v="hair clip"/>
    <n v="2079"/>
    <n v="41"/>
    <n v="1"/>
    <x v="0"/>
    <x v="0"/>
  </r>
  <r>
    <x v="101"/>
    <s v="wreck"/>
    <x v="16"/>
    <s v="sea snake"/>
    <s v="sea snake"/>
    <s v="wreck"/>
    <n v="3423"/>
    <n v="42"/>
    <n v="1"/>
    <x v="0"/>
    <x v="0"/>
  </r>
  <r>
    <x v="101"/>
    <s v="printer"/>
    <x v="14"/>
    <s v="printer"/>
    <s v="printer"/>
    <s v="photocopier"/>
    <n v="2471"/>
    <n v="43"/>
    <n v="0"/>
    <x v="0"/>
    <x v="0"/>
  </r>
  <r>
    <x v="101"/>
    <s v="disk brake"/>
    <x v="9"/>
    <s v="car wheel"/>
    <s v="car wheel"/>
    <s v="disk brake"/>
    <n v="2403"/>
    <n v="44"/>
    <n v="1"/>
    <x v="0"/>
    <x v="0"/>
  </r>
  <r>
    <x v="101"/>
    <s v="syringe"/>
    <x v="45"/>
    <s v="screwdriver"/>
    <s v="screwdriver"/>
    <s v="syringe"/>
    <n v="2008"/>
    <n v="45"/>
    <n v="1"/>
    <x v="0"/>
    <x v="0"/>
  </r>
  <r>
    <x v="101"/>
    <s v="bottlecap"/>
    <x v="37"/>
    <s v="strawberry"/>
    <s v="bottlecap"/>
    <s v="bottlecap"/>
    <n v="2924"/>
    <n v="46"/>
    <n v="0"/>
    <x v="0"/>
    <x v="0"/>
  </r>
  <r>
    <x v="101"/>
    <s v="brain coral"/>
    <x v="15"/>
    <s v="brain coral"/>
    <s v="brain coral"/>
    <s v="green snake"/>
    <n v="2605"/>
    <n v="47"/>
    <n v="0"/>
    <x v="0"/>
    <x v="0"/>
  </r>
  <r>
    <x v="101"/>
    <s v="bib"/>
    <x v="35"/>
    <s v="bib"/>
    <s v="chameleon"/>
    <s v="chameleon"/>
    <n v="2931"/>
    <n v="4"/>
    <n v="1"/>
    <x v="0"/>
    <x v="0"/>
  </r>
  <r>
    <x v="101"/>
    <s v="honeycomb"/>
    <x v="30"/>
    <s v="honeycomb"/>
    <s v="chainlink fence"/>
    <s v="chainlink fence"/>
    <n v="3366"/>
    <n v="5"/>
    <n v="1"/>
    <x v="0"/>
    <x v="0"/>
  </r>
  <r>
    <x v="101"/>
    <s v="oscilloscope"/>
    <x v="38"/>
    <s v="roundworm"/>
    <s v="oscilloscope"/>
    <s v="oscilloscope"/>
    <n v="2624"/>
    <n v="6"/>
    <n v="0"/>
    <x v="0"/>
    <x v="0"/>
  </r>
  <r>
    <x v="101"/>
    <s v="electric fan"/>
    <x v="32"/>
    <s v="electric fan"/>
    <s v="electric fan"/>
    <s v="grey parrot"/>
    <n v="3462"/>
    <n v="7"/>
    <n v="0"/>
    <x v="0"/>
    <x v="0"/>
  </r>
  <r>
    <x v="101"/>
    <s v="shower curtain"/>
    <x v="23"/>
    <s v="shower curtain"/>
    <s v="crossword puzzle"/>
    <s v="crossword puzzle"/>
    <n v="2964"/>
    <n v="8"/>
    <n v="1"/>
    <x v="0"/>
    <x v="0"/>
  </r>
  <r>
    <x v="101"/>
    <s v="flatworm"/>
    <x v="4"/>
    <s v="tile roof"/>
    <s v="tile roof"/>
    <s v="flatworm"/>
    <n v="3234"/>
    <n v="9"/>
    <n v="1"/>
    <x v="0"/>
    <x v="0"/>
  </r>
  <r>
    <x v="102"/>
    <s v="printer"/>
    <x v="14"/>
    <s v="photocopier"/>
    <s v="printer"/>
    <s v="printer"/>
    <n v="11692"/>
    <n v="0"/>
    <n v="0"/>
    <x v="0"/>
    <x v="0"/>
  </r>
  <r>
    <x v="102"/>
    <s v="xylophone"/>
    <x v="8"/>
    <s v="xylophone"/>
    <s v="xylophone"/>
    <s v="assault rifle"/>
    <n v="12192"/>
    <n v="10"/>
    <n v="0"/>
    <x v="0"/>
    <x v="0"/>
  </r>
  <r>
    <x v="102"/>
    <s v="roundworm"/>
    <x v="20"/>
    <s v="roundworm"/>
    <s v="spotlight"/>
    <s v="spotlight"/>
    <n v="2436"/>
    <n v="11"/>
    <n v="1"/>
    <x v="0"/>
    <x v="0"/>
  </r>
  <r>
    <x v="102"/>
    <s v="holster"/>
    <x v="40"/>
    <s v="holster"/>
    <s v="electric guitar"/>
    <s v="electric guitar"/>
    <n v="3350"/>
    <n v="12"/>
    <n v="1"/>
    <x v="0"/>
    <x v="0"/>
  </r>
  <r>
    <x v="102"/>
    <s v="safety pin"/>
    <x v="29"/>
    <s v="comic book"/>
    <s v="comic book"/>
    <s v="safety pin"/>
    <n v="7072"/>
    <n v="13"/>
    <n v="1"/>
    <x v="0"/>
    <x v="0"/>
  </r>
  <r>
    <x v="102"/>
    <s v="hand-held computer"/>
    <x v="17"/>
    <s v="remote control"/>
    <s v="hand-held computer"/>
    <s v="hand-held computer"/>
    <n v="11305"/>
    <n v="14"/>
    <n v="0"/>
    <x v="0"/>
    <x v="0"/>
  </r>
  <r>
    <x v="102"/>
    <s v="electric fan"/>
    <x v="32"/>
    <s v="electric fan"/>
    <s v="electric fan"/>
    <s v="grey parrot"/>
    <n v="4290"/>
    <n v="15"/>
    <n v="0"/>
    <x v="0"/>
    <x v="0"/>
  </r>
  <r>
    <x v="102"/>
    <s v="theater curtain"/>
    <x v="1"/>
    <s v="theater curtain"/>
    <s v="theater curtain"/>
    <s v="freight car"/>
    <n v="3858"/>
    <n v="16"/>
    <n v="0"/>
    <x v="0"/>
    <x v="0"/>
  </r>
  <r>
    <x v="102"/>
    <s v="bib"/>
    <x v="35"/>
    <s v="chameleon"/>
    <s v="chameleon"/>
    <s v="bib"/>
    <n v="8421"/>
    <n v="17"/>
    <n v="1"/>
    <x v="0"/>
    <x v="0"/>
  </r>
  <r>
    <x v="102"/>
    <s v="taxicab"/>
    <x v="2"/>
    <s v="taxicab"/>
    <s v="school bus"/>
    <s v="school bus"/>
    <n v="7167"/>
    <n v="18"/>
    <n v="1"/>
    <x v="0"/>
    <x v="0"/>
  </r>
  <r>
    <x v="102"/>
    <s v="wreck"/>
    <x v="16"/>
    <s v="sea snake"/>
    <s v="sea snake"/>
    <s v="wreck"/>
    <n v="3989"/>
    <n v="19"/>
    <n v="1"/>
    <x v="0"/>
    <x v="0"/>
  </r>
  <r>
    <x v="102"/>
    <s v="traffic light"/>
    <x v="25"/>
    <s v="traffic light"/>
    <s v="traffic light"/>
    <s v="volcano"/>
    <n v="9779"/>
    <n v="1"/>
    <n v="0"/>
    <x v="0"/>
    <x v="0"/>
  </r>
  <r>
    <x v="102"/>
    <s v="disk brake"/>
    <x v="18"/>
    <s v="vacuum"/>
    <s v="disk brake"/>
    <s v="disk brake"/>
    <n v="8916"/>
    <n v="20"/>
    <n v="0"/>
    <x v="0"/>
    <x v="0"/>
  </r>
  <r>
    <x v="102"/>
    <s v="centipede"/>
    <x v="24"/>
    <s v="centipede"/>
    <s v="centipede"/>
    <s v="baseball"/>
    <n v="6753"/>
    <n v="21"/>
    <n v="0"/>
    <x v="0"/>
    <x v="0"/>
  </r>
  <r>
    <x v="102"/>
    <s v="projector"/>
    <x v="26"/>
    <s v="projector"/>
    <s v="projector"/>
    <s v="traffic light"/>
    <n v="5755"/>
    <n v="22"/>
    <n v="0"/>
    <x v="0"/>
    <x v="0"/>
  </r>
  <r>
    <x v="102"/>
    <s v="drum"/>
    <x v="3"/>
    <s v="drum"/>
    <s v="monarch butterfly"/>
    <s v="monarch butterfly"/>
    <n v="3159"/>
    <n v="23"/>
    <n v="1"/>
    <x v="0"/>
    <x v="0"/>
  </r>
  <r>
    <x v="102"/>
    <s v="racket"/>
    <x v="46"/>
    <s v="paddle"/>
    <s v="paddle"/>
    <s v="racket"/>
    <n v="5608"/>
    <n v="24"/>
    <n v="1"/>
    <x v="0"/>
    <x v="0"/>
  </r>
  <r>
    <x v="102"/>
    <s v="pedestal"/>
    <x v="47"/>
    <s v="pedestal"/>
    <s v="pedestal"/>
    <s v="obelisk"/>
    <n v="4210"/>
    <n v="25"/>
    <n v="0"/>
    <x v="0"/>
    <x v="0"/>
  </r>
  <r>
    <x v="102"/>
    <s v="power drill"/>
    <x v="27"/>
    <s v="hand blower"/>
    <s v="power drill"/>
    <s v="power drill"/>
    <n v="6314"/>
    <n v="26"/>
    <n v="0"/>
    <x v="0"/>
    <x v="0"/>
  </r>
  <r>
    <x v="102"/>
    <s v="throne"/>
    <x v="31"/>
    <s v="throne"/>
    <s v="four-poster bed"/>
    <s v="four-poster bed"/>
    <n v="5004"/>
    <n v="27"/>
    <n v="1"/>
    <x v="0"/>
    <x v="0"/>
  </r>
  <r>
    <x v="102"/>
    <s v="digital clock"/>
    <x v="34"/>
    <s v="digital clock"/>
    <s v="computer keyboard"/>
    <s v="computer keyboard"/>
    <n v="4546"/>
    <n v="28"/>
    <n v="1"/>
    <x v="0"/>
    <x v="0"/>
  </r>
  <r>
    <x v="102"/>
    <s v="academic gown"/>
    <x v="22"/>
    <s v="academic gown"/>
    <s v="academic gown"/>
    <s v="king penguin"/>
    <n v="6370"/>
    <n v="29"/>
    <n v="0"/>
    <x v="0"/>
    <x v="0"/>
  </r>
  <r>
    <x v="102"/>
    <s v="oscilloscope"/>
    <x v="38"/>
    <s v="roundworm"/>
    <s v="roundworm"/>
    <s v="oscilloscope"/>
    <n v="7827"/>
    <n v="2"/>
    <n v="1"/>
    <x v="0"/>
    <x v="0"/>
  </r>
  <r>
    <x v="102"/>
    <s v="theater curtain"/>
    <x v="41"/>
    <s v="panpipe"/>
    <s v="theater curtain"/>
    <s v="theater curtain"/>
    <n v="4038"/>
    <n v="30"/>
    <n v="0"/>
    <x v="0"/>
    <x v="0"/>
  </r>
  <r>
    <x v="102"/>
    <s v="bottlecap"/>
    <x v="37"/>
    <s v="bottlecap"/>
    <s v="strawberry"/>
    <s v="strawberry"/>
    <n v="5002"/>
    <n v="31"/>
    <n v="1"/>
    <x v="0"/>
    <x v="0"/>
  </r>
  <r>
    <x v="102"/>
    <s v="pill bottle"/>
    <x v="11"/>
    <s v="pill bottle"/>
    <s v="pill bottle"/>
    <s v="medicine chest"/>
    <n v="6330"/>
    <n v="32"/>
    <n v="0"/>
    <x v="0"/>
    <x v="0"/>
  </r>
  <r>
    <x v="102"/>
    <s v="honeycomb"/>
    <x v="30"/>
    <s v="chainlink fence"/>
    <s v="chainlink fence"/>
    <s v="honeycomb"/>
    <n v="6532"/>
    <n v="33"/>
    <n v="1"/>
    <x v="0"/>
    <x v="0"/>
  </r>
  <r>
    <x v="102"/>
    <s v="shower curtain"/>
    <x v="23"/>
    <s v="crossword puzzle"/>
    <s v="shower curtain"/>
    <s v="shower curtain"/>
    <n v="8600"/>
    <n v="34"/>
    <n v="0"/>
    <x v="0"/>
    <x v="0"/>
  </r>
  <r>
    <x v="102"/>
    <s v="croquet ball"/>
    <x v="5"/>
    <s v="pinwheel"/>
    <s v="croquet ball"/>
    <s v="croquet ball"/>
    <n v="3992"/>
    <n v="35"/>
    <n v="0"/>
    <x v="0"/>
    <x v="0"/>
  </r>
  <r>
    <x v="102"/>
    <s v="typewriter keyboard"/>
    <x v="19"/>
    <s v="digital clock"/>
    <s v="digital clock"/>
    <s v="typewriter keyboard"/>
    <n v="3217"/>
    <n v="36"/>
    <n v="1"/>
    <x v="0"/>
    <x v="0"/>
  </r>
  <r>
    <x v="102"/>
    <s v="knee pad"/>
    <x v="43"/>
    <s v="knee pad"/>
    <s v="punching bag"/>
    <s v="punching bag"/>
    <n v="2898"/>
    <n v="37"/>
    <n v="1"/>
    <x v="0"/>
    <x v="0"/>
  </r>
  <r>
    <x v="102"/>
    <s v="stove"/>
    <x v="36"/>
    <s v="stove"/>
    <s v="projector"/>
    <s v="projector"/>
    <n v="2741"/>
    <n v="38"/>
    <n v="1"/>
    <x v="0"/>
    <x v="0"/>
  </r>
  <r>
    <x v="102"/>
    <s v="flatworm"/>
    <x v="4"/>
    <s v="tile roof"/>
    <s v="tile roof"/>
    <s v="flatworm"/>
    <n v="4808"/>
    <n v="39"/>
    <n v="1"/>
    <x v="0"/>
    <x v="0"/>
  </r>
  <r>
    <x v="102"/>
    <s v="coil"/>
    <x v="12"/>
    <s v="coil"/>
    <s v="ski mask"/>
    <s v="ski mask"/>
    <n v="3866"/>
    <n v="3"/>
    <n v="1"/>
    <x v="0"/>
    <x v="0"/>
  </r>
  <r>
    <x v="102"/>
    <s v="syringe"/>
    <x v="45"/>
    <s v="screwdriver"/>
    <s v="syringe"/>
    <s v="syringe"/>
    <n v="5295"/>
    <n v="40"/>
    <n v="0"/>
    <x v="0"/>
    <x v="0"/>
  </r>
  <r>
    <x v="102"/>
    <s v="iron"/>
    <x v="10"/>
    <s v="dial telephone"/>
    <s v="iron"/>
    <s v="iron"/>
    <n v="6382"/>
    <n v="41"/>
    <n v="0"/>
    <x v="0"/>
    <x v="0"/>
  </r>
  <r>
    <x v="102"/>
    <s v="chocolate sauce"/>
    <x v="28"/>
    <s v="trifle"/>
    <s v="trifle"/>
    <s v="chocolate sauce"/>
    <n v="4045"/>
    <n v="42"/>
    <n v="1"/>
    <x v="0"/>
    <x v="0"/>
  </r>
  <r>
    <x v="102"/>
    <s v="pretzel"/>
    <x v="21"/>
    <s v="bagel"/>
    <s v="bagel"/>
    <s v="pretzel"/>
    <n v="3726"/>
    <n v="43"/>
    <n v="1"/>
    <x v="0"/>
    <x v="0"/>
  </r>
  <r>
    <x v="102"/>
    <s v="pinwheel"/>
    <x v="42"/>
    <s v="pinwheel"/>
    <s v="pinwheel"/>
    <s v="peacock"/>
    <n v="4360"/>
    <n v="44"/>
    <n v="0"/>
    <x v="0"/>
    <x v="0"/>
  </r>
  <r>
    <x v="102"/>
    <s v="disk brake"/>
    <x v="9"/>
    <s v="disk brake"/>
    <s v="disk brake"/>
    <s v="car wheel"/>
    <n v="7189"/>
    <n v="45"/>
    <n v="0"/>
    <x v="0"/>
    <x v="0"/>
  </r>
  <r>
    <x v="102"/>
    <s v="roundworm"/>
    <x v="0"/>
    <s v="roundworm"/>
    <s v="hair clip"/>
    <s v="hair clip"/>
    <n v="5584"/>
    <n v="46"/>
    <n v="1"/>
    <x v="0"/>
    <x v="0"/>
  </r>
  <r>
    <x v="102"/>
    <s v="prayer rug"/>
    <x v="7"/>
    <s v="prayer rug"/>
    <s v="prayer rug"/>
    <s v="slot machine"/>
    <n v="4094"/>
    <n v="47"/>
    <n v="0"/>
    <x v="0"/>
    <x v="0"/>
  </r>
  <r>
    <x v="102"/>
    <s v="analog clock"/>
    <x v="33"/>
    <s v="stethoscope"/>
    <s v="stethoscope"/>
    <s v="analog clock"/>
    <n v="8649"/>
    <n v="4"/>
    <n v="1"/>
    <x v="0"/>
    <x v="0"/>
  </r>
  <r>
    <x v="102"/>
    <s v="stick insect"/>
    <x v="39"/>
    <s v="stick insect"/>
    <s v="pole"/>
    <s v="pole"/>
    <n v="12039"/>
    <n v="5"/>
    <n v="1"/>
    <x v="0"/>
    <x v="0"/>
  </r>
  <r>
    <x v="102"/>
    <s v="screw"/>
    <x v="13"/>
    <s v="starfish"/>
    <s v="starfish"/>
    <s v="screw"/>
    <n v="6061"/>
    <n v="6"/>
    <n v="1"/>
    <x v="0"/>
    <x v="0"/>
  </r>
  <r>
    <x v="102"/>
    <s v="teddy bear"/>
    <x v="44"/>
    <s v="soccer ball"/>
    <s v="soccer ball"/>
    <s v="teddy bear"/>
    <n v="8980"/>
    <n v="7"/>
    <n v="1"/>
    <x v="0"/>
    <x v="0"/>
  </r>
  <r>
    <x v="102"/>
    <s v="book jacket"/>
    <x v="6"/>
    <s v="book jacket"/>
    <s v="accordion"/>
    <s v="accordion"/>
    <n v="11121"/>
    <n v="8"/>
    <n v="1"/>
    <x v="0"/>
    <x v="0"/>
  </r>
  <r>
    <x v="102"/>
    <s v="brain coral"/>
    <x v="15"/>
    <s v="green snake"/>
    <s v="brain coral"/>
    <s v="brain coral"/>
    <n v="13684"/>
    <n v="9"/>
    <n v="0"/>
    <x v="0"/>
    <x v="0"/>
  </r>
  <r>
    <x v="103"/>
    <s v="printer"/>
    <x v="14"/>
    <s v="printer"/>
    <s v="photocopier"/>
    <s v="photocopier"/>
    <n v="1924"/>
    <n v="0"/>
    <n v="1"/>
    <x v="1"/>
    <x v="0"/>
  </r>
  <r>
    <x v="103"/>
    <s v="drum"/>
    <x v="3"/>
    <s v="monarch butterfly"/>
    <s v="drum"/>
    <s v="drum"/>
    <n v="328"/>
    <n v="10"/>
    <n v="0"/>
    <x v="1"/>
    <x v="0"/>
  </r>
  <r>
    <x v="103"/>
    <s v="croquet ball"/>
    <x v="5"/>
    <s v="pinwheel"/>
    <s v="pinwheel"/>
    <s v="croquet ball"/>
    <n v="619"/>
    <n v="11"/>
    <n v="1"/>
    <x v="1"/>
    <x v="0"/>
  </r>
  <r>
    <x v="103"/>
    <s v="pill bottle"/>
    <x v="11"/>
    <s v="pill bottle"/>
    <s v="pill bottle"/>
    <s v="medicine chest"/>
    <n v="324"/>
    <n v="12"/>
    <n v="0"/>
    <x v="1"/>
    <x v="0"/>
  </r>
  <r>
    <x v="103"/>
    <s v="pedestal"/>
    <x v="47"/>
    <s v="obelisk"/>
    <s v="pedestal"/>
    <s v="pedestal"/>
    <n v="285"/>
    <n v="13"/>
    <n v="0"/>
    <x v="1"/>
    <x v="0"/>
  </r>
  <r>
    <x v="103"/>
    <s v="stove"/>
    <x v="36"/>
    <s v="projector"/>
    <s v="projector"/>
    <s v="stove"/>
    <n v="239"/>
    <n v="14"/>
    <n v="1"/>
    <x v="1"/>
    <x v="0"/>
  </r>
  <r>
    <x v="103"/>
    <s v="teddy bear"/>
    <x v="44"/>
    <s v="teddy bear"/>
    <s v="teddy bear"/>
    <s v="soccer ball"/>
    <n v="213"/>
    <n v="15"/>
    <n v="0"/>
    <x v="1"/>
    <x v="0"/>
  </r>
  <r>
    <x v="103"/>
    <s v="flatworm"/>
    <x v="4"/>
    <s v="tile roof"/>
    <s v="flatworm"/>
    <s v="flatworm"/>
    <n v="159"/>
    <n v="16"/>
    <n v="0"/>
    <x v="1"/>
    <x v="0"/>
  </r>
  <r>
    <x v="103"/>
    <s v="digital clock"/>
    <x v="34"/>
    <s v="computer keyboard"/>
    <s v="digital clock"/>
    <s v="digital clock"/>
    <n v="234"/>
    <n v="17"/>
    <n v="0"/>
    <x v="1"/>
    <x v="0"/>
  </r>
  <r>
    <x v="103"/>
    <s v="oscilloscope"/>
    <x v="38"/>
    <s v="roundworm"/>
    <s v="roundworm"/>
    <s v="oscilloscope"/>
    <n v="1044"/>
    <n v="18"/>
    <n v="1"/>
    <x v="1"/>
    <x v="0"/>
  </r>
  <r>
    <x v="103"/>
    <s v="roundworm"/>
    <x v="20"/>
    <s v="roundworm"/>
    <s v="spotlight"/>
    <s v="spotlight"/>
    <n v="141"/>
    <n v="19"/>
    <n v="1"/>
    <x v="1"/>
    <x v="0"/>
  </r>
  <r>
    <x v="103"/>
    <s v="bottlecap"/>
    <x v="37"/>
    <s v="bottlecap"/>
    <s v="bottlecap"/>
    <s v="strawberry"/>
    <n v="512"/>
    <n v="1"/>
    <n v="0"/>
    <x v="1"/>
    <x v="0"/>
  </r>
  <r>
    <x v="103"/>
    <s v="stick insect"/>
    <x v="39"/>
    <s v="pole"/>
    <s v="pole"/>
    <s v="stick insect"/>
    <n v="544"/>
    <n v="20"/>
    <n v="1"/>
    <x v="1"/>
    <x v="0"/>
  </r>
  <r>
    <x v="103"/>
    <s v="projector"/>
    <x v="26"/>
    <s v="traffic light"/>
    <s v="projector"/>
    <s v="projector"/>
    <n v="323"/>
    <n v="21"/>
    <n v="0"/>
    <x v="1"/>
    <x v="0"/>
  </r>
  <r>
    <x v="103"/>
    <s v="disk brake"/>
    <x v="9"/>
    <s v="disk brake"/>
    <s v="disk brake"/>
    <s v="car wheel"/>
    <n v="204"/>
    <n v="22"/>
    <n v="0"/>
    <x v="1"/>
    <x v="0"/>
  </r>
  <r>
    <x v="103"/>
    <s v="book jacket"/>
    <x v="6"/>
    <s v="accordion"/>
    <s v="book jacket"/>
    <s v="book jacket"/>
    <n v="730"/>
    <n v="23"/>
    <n v="0"/>
    <x v="1"/>
    <x v="0"/>
  </r>
  <r>
    <x v="103"/>
    <s v="throne"/>
    <x v="31"/>
    <s v="four-poster bed"/>
    <s v="throne"/>
    <s v="throne"/>
    <n v="325"/>
    <n v="24"/>
    <n v="0"/>
    <x v="1"/>
    <x v="0"/>
  </r>
  <r>
    <x v="103"/>
    <s v="knee pad"/>
    <x v="43"/>
    <s v="knee pad"/>
    <s v="punching bag"/>
    <s v="punching bag"/>
    <n v="294"/>
    <n v="25"/>
    <n v="1"/>
    <x v="1"/>
    <x v="0"/>
  </r>
  <r>
    <x v="103"/>
    <s v="theater curtain"/>
    <x v="41"/>
    <s v="theater curtain"/>
    <s v="panpipe"/>
    <s v="panpipe"/>
    <n v="273"/>
    <n v="26"/>
    <n v="1"/>
    <x v="1"/>
    <x v="0"/>
  </r>
  <r>
    <x v="103"/>
    <s v="centipede"/>
    <x v="24"/>
    <s v="centipede"/>
    <s v="baseball"/>
    <s v="baseball"/>
    <n v="326"/>
    <n v="27"/>
    <n v="1"/>
    <x v="1"/>
    <x v="0"/>
  </r>
  <r>
    <x v="103"/>
    <s v="syringe"/>
    <x v="45"/>
    <s v="screwdriver"/>
    <s v="screwdriver"/>
    <s v="syringe"/>
    <n v="272"/>
    <n v="28"/>
    <n v="1"/>
    <x v="1"/>
    <x v="0"/>
  </r>
  <r>
    <x v="103"/>
    <s v="hand-held computer"/>
    <x v="17"/>
    <s v="hand-held computer"/>
    <s v="hand-held computer"/>
    <s v="remote control"/>
    <n v="194"/>
    <n v="29"/>
    <n v="0"/>
    <x v="1"/>
    <x v="0"/>
  </r>
  <r>
    <x v="103"/>
    <s v="pretzel"/>
    <x v="21"/>
    <s v="pretzel"/>
    <s v="bagel"/>
    <s v="bagel"/>
    <n v="747"/>
    <n v="2"/>
    <n v="1"/>
    <x v="1"/>
    <x v="0"/>
  </r>
  <r>
    <x v="103"/>
    <s v="holster"/>
    <x v="40"/>
    <s v="electric guitar"/>
    <s v="electric guitar"/>
    <s v="holster"/>
    <n v="233"/>
    <n v="30"/>
    <n v="1"/>
    <x v="1"/>
    <x v="0"/>
  </r>
  <r>
    <x v="103"/>
    <s v="shower curtain"/>
    <x v="23"/>
    <s v="crossword puzzle"/>
    <s v="shower curtain"/>
    <s v="shower curtain"/>
    <n v="263"/>
    <n v="31"/>
    <n v="0"/>
    <x v="1"/>
    <x v="0"/>
  </r>
  <r>
    <x v="103"/>
    <s v="screw"/>
    <x v="13"/>
    <s v="starfish"/>
    <s v="screw"/>
    <s v="screw"/>
    <n v="781"/>
    <n v="32"/>
    <n v="0"/>
    <x v="1"/>
    <x v="0"/>
  </r>
  <r>
    <x v="103"/>
    <s v="safety pin"/>
    <x v="29"/>
    <s v="safety pin"/>
    <s v="comic book"/>
    <s v="comic book"/>
    <n v="454"/>
    <n v="33"/>
    <n v="1"/>
    <x v="1"/>
    <x v="0"/>
  </r>
  <r>
    <x v="103"/>
    <s v="honeycomb"/>
    <x v="30"/>
    <s v="honeycomb"/>
    <s v="chainlink fence"/>
    <s v="chainlink fence"/>
    <n v="389"/>
    <n v="34"/>
    <n v="1"/>
    <x v="1"/>
    <x v="0"/>
  </r>
  <r>
    <x v="103"/>
    <s v="taxicab"/>
    <x v="2"/>
    <s v="school bus"/>
    <s v="school bus"/>
    <s v="taxicab"/>
    <n v="365"/>
    <n v="35"/>
    <n v="1"/>
    <x v="1"/>
    <x v="0"/>
  </r>
  <r>
    <x v="103"/>
    <s v="roundworm"/>
    <x v="0"/>
    <s v="roundworm"/>
    <s v="roundworm"/>
    <s v="hair clip"/>
    <n v="336"/>
    <n v="36"/>
    <n v="0"/>
    <x v="1"/>
    <x v="0"/>
  </r>
  <r>
    <x v="103"/>
    <s v="typewriter keyboard"/>
    <x v="19"/>
    <s v="digital clock"/>
    <s v="digital clock"/>
    <s v="typewriter keyboard"/>
    <n v="602"/>
    <n v="37"/>
    <n v="1"/>
    <x v="1"/>
    <x v="0"/>
  </r>
  <r>
    <x v="103"/>
    <s v="theater curtain"/>
    <x v="1"/>
    <s v="freight car"/>
    <s v="freight car"/>
    <s v="theater curtain"/>
    <n v="398"/>
    <n v="38"/>
    <n v="1"/>
    <x v="1"/>
    <x v="0"/>
  </r>
  <r>
    <x v="103"/>
    <s v="chocolate sauce"/>
    <x v="28"/>
    <s v="trifle"/>
    <s v="trifle"/>
    <s v="chocolate sauce"/>
    <n v="277"/>
    <n v="39"/>
    <n v="1"/>
    <x v="1"/>
    <x v="0"/>
  </r>
  <r>
    <x v="103"/>
    <s v="wreck"/>
    <x v="16"/>
    <s v="wreck"/>
    <s v="sea snake"/>
    <s v="sea snake"/>
    <n v="337"/>
    <n v="3"/>
    <n v="1"/>
    <x v="1"/>
    <x v="0"/>
  </r>
  <r>
    <x v="103"/>
    <s v="prayer rug"/>
    <x v="7"/>
    <s v="prayer rug"/>
    <s v="slot machine"/>
    <s v="slot machine"/>
    <n v="434"/>
    <n v="40"/>
    <n v="1"/>
    <x v="1"/>
    <x v="0"/>
  </r>
  <r>
    <x v="103"/>
    <s v="electric fan"/>
    <x v="32"/>
    <s v="electric fan"/>
    <s v="grey parrot"/>
    <s v="grey parrot"/>
    <n v="170"/>
    <n v="41"/>
    <n v="1"/>
    <x v="1"/>
    <x v="0"/>
  </r>
  <r>
    <x v="103"/>
    <s v="analog clock"/>
    <x v="33"/>
    <s v="analog clock"/>
    <s v="stethoscope"/>
    <s v="stethoscope"/>
    <n v="305"/>
    <n v="42"/>
    <n v="1"/>
    <x v="1"/>
    <x v="0"/>
  </r>
  <r>
    <x v="103"/>
    <s v="bib"/>
    <x v="35"/>
    <s v="chameleon"/>
    <s v="chameleon"/>
    <s v="bib"/>
    <n v="171"/>
    <n v="43"/>
    <n v="1"/>
    <x v="1"/>
    <x v="0"/>
  </r>
  <r>
    <x v="103"/>
    <s v="pinwheel"/>
    <x v="42"/>
    <s v="peacock"/>
    <s v="pinwheel"/>
    <s v="pinwheel"/>
    <n v="222"/>
    <n v="44"/>
    <n v="0"/>
    <x v="1"/>
    <x v="0"/>
  </r>
  <r>
    <x v="103"/>
    <s v="power drill"/>
    <x v="27"/>
    <s v="power drill"/>
    <s v="power drill"/>
    <s v="hand blower"/>
    <n v="235"/>
    <n v="45"/>
    <n v="0"/>
    <x v="1"/>
    <x v="0"/>
  </r>
  <r>
    <x v="103"/>
    <s v="coil"/>
    <x v="12"/>
    <s v="ski mask"/>
    <s v="ski mask"/>
    <s v="coil"/>
    <n v="229"/>
    <n v="46"/>
    <n v="1"/>
    <x v="1"/>
    <x v="0"/>
  </r>
  <r>
    <x v="103"/>
    <s v="racket"/>
    <x v="46"/>
    <s v="racket"/>
    <s v="racket"/>
    <s v="paddle"/>
    <n v="1245"/>
    <n v="47"/>
    <n v="0"/>
    <x v="1"/>
    <x v="0"/>
  </r>
  <r>
    <x v="103"/>
    <s v="disk brake"/>
    <x v="18"/>
    <s v="vacuum"/>
    <s v="vacuum"/>
    <s v="disk brake"/>
    <n v="349"/>
    <n v="4"/>
    <n v="1"/>
    <x v="1"/>
    <x v="0"/>
  </r>
  <r>
    <x v="103"/>
    <s v="xylophone"/>
    <x v="8"/>
    <s v="assault rifle"/>
    <s v="assault rifle"/>
    <s v="xylophone"/>
    <n v="245"/>
    <n v="5"/>
    <n v="1"/>
    <x v="1"/>
    <x v="0"/>
  </r>
  <r>
    <x v="103"/>
    <s v="iron"/>
    <x v="10"/>
    <s v="dial telephone"/>
    <s v="dial telephone"/>
    <s v="iron"/>
    <n v="263"/>
    <n v="6"/>
    <n v="1"/>
    <x v="1"/>
    <x v="0"/>
  </r>
  <r>
    <x v="103"/>
    <s v="brain coral"/>
    <x v="15"/>
    <s v="brain coral"/>
    <s v="brain coral"/>
    <s v="green snake"/>
    <n v="228"/>
    <n v="7"/>
    <n v="0"/>
    <x v="1"/>
    <x v="0"/>
  </r>
  <r>
    <x v="103"/>
    <s v="traffic light"/>
    <x v="25"/>
    <s v="traffic light"/>
    <s v="volcano"/>
    <s v="volcano"/>
    <n v="1198"/>
    <n v="8"/>
    <n v="1"/>
    <x v="1"/>
    <x v="0"/>
  </r>
  <r>
    <x v="103"/>
    <s v="academic gown"/>
    <x v="22"/>
    <s v="academic gown"/>
    <s v="king penguin"/>
    <s v="king penguin"/>
    <n v="294"/>
    <n v="9"/>
    <n v="1"/>
    <x v="1"/>
    <x v="0"/>
  </r>
  <r>
    <x v="104"/>
    <s v="bottlecap"/>
    <x v="37"/>
    <s v="strawberry"/>
    <s v="strawberry"/>
    <s v="bottlecap"/>
    <n v="8525"/>
    <n v="0"/>
    <n v="1"/>
    <x v="0"/>
    <x v="0"/>
  </r>
  <r>
    <x v="104"/>
    <s v="stick insect"/>
    <x v="39"/>
    <s v="stick insect"/>
    <s v="pole"/>
    <s v="pole"/>
    <n v="2724"/>
    <n v="10"/>
    <n v="1"/>
    <x v="0"/>
    <x v="0"/>
  </r>
  <r>
    <x v="104"/>
    <s v="roundworm"/>
    <x v="20"/>
    <s v="spotlight"/>
    <s v="spotlight"/>
    <s v="roundworm"/>
    <n v="3005"/>
    <n v="11"/>
    <n v="1"/>
    <x v="0"/>
    <x v="0"/>
  </r>
  <r>
    <x v="104"/>
    <s v="stove"/>
    <x v="36"/>
    <s v="stove"/>
    <s v="projector"/>
    <s v="projector"/>
    <n v="2827"/>
    <n v="12"/>
    <n v="1"/>
    <x v="0"/>
    <x v="0"/>
  </r>
  <r>
    <x v="104"/>
    <s v="electric fan"/>
    <x v="32"/>
    <s v="electric fan"/>
    <s v="electric fan"/>
    <s v="grey parrot"/>
    <n v="2938"/>
    <n v="13"/>
    <n v="0"/>
    <x v="0"/>
    <x v="0"/>
  </r>
  <r>
    <x v="104"/>
    <s v="pedestal"/>
    <x v="47"/>
    <s v="pedestal"/>
    <s v="obelisk"/>
    <s v="obelisk"/>
    <n v="4028"/>
    <n v="14"/>
    <n v="1"/>
    <x v="0"/>
    <x v="0"/>
  </r>
  <r>
    <x v="104"/>
    <s v="projector"/>
    <x v="26"/>
    <s v="projector"/>
    <s v="projector"/>
    <s v="traffic light"/>
    <n v="6887"/>
    <n v="15"/>
    <n v="0"/>
    <x v="0"/>
    <x v="0"/>
  </r>
  <r>
    <x v="104"/>
    <s v="screw"/>
    <x v="13"/>
    <s v="screw"/>
    <s v="starfish"/>
    <s v="starfish"/>
    <n v="4435"/>
    <n v="16"/>
    <n v="1"/>
    <x v="0"/>
    <x v="0"/>
  </r>
  <r>
    <x v="104"/>
    <s v="syringe"/>
    <x v="45"/>
    <s v="screwdriver"/>
    <s v="syringe"/>
    <s v="syringe"/>
    <n v="2579"/>
    <n v="17"/>
    <n v="0"/>
    <x v="0"/>
    <x v="0"/>
  </r>
  <r>
    <x v="104"/>
    <s v="racket"/>
    <x v="46"/>
    <s v="paddle"/>
    <s v="racket"/>
    <s v="racket"/>
    <n v="4024"/>
    <n v="18"/>
    <n v="0"/>
    <x v="0"/>
    <x v="0"/>
  </r>
  <r>
    <x v="104"/>
    <s v="pretzel"/>
    <x v="21"/>
    <s v="pretzel"/>
    <s v="bagel"/>
    <s v="bagel"/>
    <n v="2202"/>
    <n v="19"/>
    <n v="1"/>
    <x v="0"/>
    <x v="0"/>
  </r>
  <r>
    <x v="104"/>
    <s v="honeycomb"/>
    <x v="30"/>
    <s v="honeycomb"/>
    <s v="chainlink fence"/>
    <s v="chainlink fence"/>
    <n v="4730"/>
    <n v="1"/>
    <n v="1"/>
    <x v="0"/>
    <x v="0"/>
  </r>
  <r>
    <x v="104"/>
    <s v="oscilloscope"/>
    <x v="38"/>
    <s v="roundworm"/>
    <s v="oscilloscope"/>
    <s v="oscilloscope"/>
    <n v="2187"/>
    <n v="20"/>
    <n v="0"/>
    <x v="0"/>
    <x v="0"/>
  </r>
  <r>
    <x v="104"/>
    <s v="pill bottle"/>
    <x v="11"/>
    <s v="pill bottle"/>
    <s v="medicine chest"/>
    <s v="medicine chest"/>
    <n v="5677"/>
    <n v="21"/>
    <n v="1"/>
    <x v="0"/>
    <x v="0"/>
  </r>
  <r>
    <x v="104"/>
    <s v="typewriter keyboard"/>
    <x v="19"/>
    <s v="digital clock"/>
    <s v="typewriter keyboard"/>
    <s v="typewriter keyboard"/>
    <n v="2551"/>
    <n v="22"/>
    <n v="0"/>
    <x v="0"/>
    <x v="0"/>
  </r>
  <r>
    <x v="104"/>
    <s v="xylophone"/>
    <x v="8"/>
    <s v="xylophone"/>
    <s v="xylophone"/>
    <s v="assault rifle"/>
    <n v="3221"/>
    <n v="23"/>
    <n v="0"/>
    <x v="0"/>
    <x v="0"/>
  </r>
  <r>
    <x v="104"/>
    <s v="digital clock"/>
    <x v="34"/>
    <s v="computer keyboard"/>
    <s v="digital clock"/>
    <s v="digital clock"/>
    <n v="2741"/>
    <n v="24"/>
    <n v="0"/>
    <x v="0"/>
    <x v="0"/>
  </r>
  <r>
    <x v="104"/>
    <s v="academic gown"/>
    <x v="22"/>
    <s v="academic gown"/>
    <s v="academic gown"/>
    <s v="king penguin"/>
    <n v="13932"/>
    <n v="25"/>
    <n v="0"/>
    <x v="0"/>
    <x v="0"/>
  </r>
  <r>
    <x v="104"/>
    <s v="shower curtain"/>
    <x v="23"/>
    <s v="shower curtain"/>
    <s v="shower curtain"/>
    <s v="crossword puzzle"/>
    <n v="4700"/>
    <n v="26"/>
    <n v="0"/>
    <x v="0"/>
    <x v="0"/>
  </r>
  <r>
    <x v="104"/>
    <s v="safety pin"/>
    <x v="29"/>
    <s v="comic book"/>
    <s v="comic book"/>
    <s v="safety pin"/>
    <n v="2662"/>
    <n v="27"/>
    <n v="1"/>
    <x v="0"/>
    <x v="0"/>
  </r>
  <r>
    <x v="104"/>
    <s v="printer"/>
    <x v="14"/>
    <s v="photocopier"/>
    <s v="photocopier"/>
    <s v="printer"/>
    <n v="8911"/>
    <n v="28"/>
    <n v="1"/>
    <x v="0"/>
    <x v="0"/>
  </r>
  <r>
    <x v="104"/>
    <s v="teddy bear"/>
    <x v="44"/>
    <s v="soccer ball"/>
    <s v="soccer ball"/>
    <s v="teddy bear"/>
    <n v="2970"/>
    <n v="29"/>
    <n v="1"/>
    <x v="0"/>
    <x v="0"/>
  </r>
  <r>
    <x v="104"/>
    <s v="traffic light"/>
    <x v="25"/>
    <s v="traffic light"/>
    <s v="traffic light"/>
    <s v="volcano"/>
    <n v="3076"/>
    <n v="2"/>
    <n v="0"/>
    <x v="0"/>
    <x v="0"/>
  </r>
  <r>
    <x v="104"/>
    <s v="book jacket"/>
    <x v="6"/>
    <s v="accordion"/>
    <s v="book jacket"/>
    <s v="book jacket"/>
    <n v="2418"/>
    <n v="30"/>
    <n v="0"/>
    <x v="0"/>
    <x v="0"/>
  </r>
  <r>
    <x v="104"/>
    <s v="holster"/>
    <x v="40"/>
    <s v="electric guitar"/>
    <s v="electric guitar"/>
    <s v="holster"/>
    <n v="2540"/>
    <n v="31"/>
    <n v="1"/>
    <x v="0"/>
    <x v="0"/>
  </r>
  <r>
    <x v="104"/>
    <s v="disk brake"/>
    <x v="18"/>
    <s v="vacuum"/>
    <s v="disk brake"/>
    <s v="disk brake"/>
    <n v="2112"/>
    <n v="32"/>
    <n v="0"/>
    <x v="0"/>
    <x v="0"/>
  </r>
  <r>
    <x v="104"/>
    <s v="disk brake"/>
    <x v="9"/>
    <s v="car wheel"/>
    <s v="disk brake"/>
    <s v="disk brake"/>
    <n v="2154"/>
    <n v="33"/>
    <n v="0"/>
    <x v="0"/>
    <x v="0"/>
  </r>
  <r>
    <x v="104"/>
    <s v="coil"/>
    <x v="12"/>
    <s v="coil"/>
    <s v="ski mask"/>
    <s v="ski mask"/>
    <n v="2407"/>
    <n v="34"/>
    <n v="1"/>
    <x v="0"/>
    <x v="0"/>
  </r>
  <r>
    <x v="104"/>
    <s v="flatworm"/>
    <x v="4"/>
    <s v="flatworm"/>
    <s v="tile roof"/>
    <s v="tile roof"/>
    <n v="2776"/>
    <n v="35"/>
    <n v="1"/>
    <x v="0"/>
    <x v="0"/>
  </r>
  <r>
    <x v="104"/>
    <s v="knee pad"/>
    <x v="43"/>
    <s v="punching bag"/>
    <s v="punching bag"/>
    <s v="knee pad"/>
    <n v="2271"/>
    <n v="36"/>
    <n v="1"/>
    <x v="0"/>
    <x v="0"/>
  </r>
  <r>
    <x v="104"/>
    <s v="throne"/>
    <x v="31"/>
    <s v="throne"/>
    <s v="four-poster bed"/>
    <s v="four-poster bed"/>
    <n v="2275"/>
    <n v="37"/>
    <n v="1"/>
    <x v="0"/>
    <x v="0"/>
  </r>
  <r>
    <x v="104"/>
    <s v="hand-held computer"/>
    <x v="17"/>
    <s v="remote control"/>
    <s v="hand-held computer"/>
    <s v="hand-held computer"/>
    <n v="4733"/>
    <n v="38"/>
    <n v="0"/>
    <x v="0"/>
    <x v="0"/>
  </r>
  <r>
    <x v="104"/>
    <s v="iron"/>
    <x v="10"/>
    <s v="iron"/>
    <s v="iron"/>
    <s v="dial telephone"/>
    <n v="3597"/>
    <n v="39"/>
    <n v="0"/>
    <x v="0"/>
    <x v="0"/>
  </r>
  <r>
    <x v="104"/>
    <s v="theater curtain"/>
    <x v="41"/>
    <s v="panpipe"/>
    <s v="theater curtain"/>
    <s v="theater curtain"/>
    <n v="6895"/>
    <n v="3"/>
    <n v="0"/>
    <x v="0"/>
    <x v="0"/>
  </r>
  <r>
    <x v="104"/>
    <s v="croquet ball"/>
    <x v="5"/>
    <s v="croquet ball"/>
    <s v="pinwheel"/>
    <s v="pinwheel"/>
    <n v="3121"/>
    <n v="40"/>
    <n v="1"/>
    <x v="0"/>
    <x v="0"/>
  </r>
  <r>
    <x v="104"/>
    <s v="brain coral"/>
    <x v="15"/>
    <s v="brain coral"/>
    <s v="green snake"/>
    <s v="green snake"/>
    <n v="1769"/>
    <n v="41"/>
    <n v="1"/>
    <x v="0"/>
    <x v="0"/>
  </r>
  <r>
    <x v="104"/>
    <s v="roundworm"/>
    <x v="0"/>
    <s v="hair clip"/>
    <s v="hair clip"/>
    <s v="roundworm"/>
    <n v="3594"/>
    <n v="42"/>
    <n v="1"/>
    <x v="0"/>
    <x v="0"/>
  </r>
  <r>
    <x v="104"/>
    <s v="drum"/>
    <x v="3"/>
    <s v="monarch butterfly"/>
    <s v="monarch butterfly"/>
    <s v="drum"/>
    <n v="1253"/>
    <n v="43"/>
    <n v="1"/>
    <x v="0"/>
    <x v="0"/>
  </r>
  <r>
    <x v="104"/>
    <s v="bib"/>
    <x v="35"/>
    <s v="chameleon"/>
    <s v="chameleon"/>
    <s v="bib"/>
    <n v="2826"/>
    <n v="44"/>
    <n v="1"/>
    <x v="0"/>
    <x v="0"/>
  </r>
  <r>
    <x v="104"/>
    <s v="wreck"/>
    <x v="16"/>
    <s v="wreck"/>
    <s v="sea snake"/>
    <s v="sea snake"/>
    <n v="3138"/>
    <n v="45"/>
    <n v="1"/>
    <x v="0"/>
    <x v="0"/>
  </r>
  <r>
    <x v="104"/>
    <s v="taxicab"/>
    <x v="2"/>
    <s v="taxicab"/>
    <s v="school bus"/>
    <s v="school bus"/>
    <n v="5787"/>
    <n v="46"/>
    <n v="1"/>
    <x v="0"/>
    <x v="0"/>
  </r>
  <r>
    <x v="104"/>
    <s v="power drill"/>
    <x v="27"/>
    <s v="hand blower"/>
    <s v="power drill"/>
    <s v="power drill"/>
    <n v="4354"/>
    <n v="47"/>
    <n v="0"/>
    <x v="0"/>
    <x v="0"/>
  </r>
  <r>
    <x v="104"/>
    <s v="chocolate sauce"/>
    <x v="28"/>
    <s v="chocolate sauce"/>
    <s v="chocolate sauce"/>
    <s v="trifle"/>
    <n v="4780"/>
    <n v="4"/>
    <n v="0"/>
    <x v="0"/>
    <x v="0"/>
  </r>
  <r>
    <x v="104"/>
    <s v="centipede"/>
    <x v="24"/>
    <s v="centipede"/>
    <s v="baseball"/>
    <s v="baseball"/>
    <n v="3481"/>
    <n v="5"/>
    <n v="1"/>
    <x v="0"/>
    <x v="0"/>
  </r>
  <r>
    <x v="104"/>
    <s v="pinwheel"/>
    <x v="42"/>
    <s v="pinwheel"/>
    <s v="peacock"/>
    <s v="peacock"/>
    <n v="2865"/>
    <n v="6"/>
    <n v="1"/>
    <x v="0"/>
    <x v="0"/>
  </r>
  <r>
    <x v="104"/>
    <s v="analog clock"/>
    <x v="33"/>
    <s v="stethoscope"/>
    <s v="analog clock"/>
    <s v="analog clock"/>
    <n v="5493"/>
    <n v="7"/>
    <n v="0"/>
    <x v="0"/>
    <x v="0"/>
  </r>
  <r>
    <x v="104"/>
    <s v="prayer rug"/>
    <x v="7"/>
    <s v="prayer rug"/>
    <s v="slot machine"/>
    <s v="slot machine"/>
    <n v="3544"/>
    <n v="8"/>
    <n v="1"/>
    <x v="0"/>
    <x v="0"/>
  </r>
  <r>
    <x v="104"/>
    <s v="theater curtain"/>
    <x v="1"/>
    <s v="theater curtain"/>
    <s v="freight car"/>
    <s v="freight car"/>
    <n v="2987"/>
    <n v="9"/>
    <n v="1"/>
    <x v="0"/>
    <x v="0"/>
  </r>
  <r>
    <x v="105"/>
    <s v="throne"/>
    <x v="31"/>
    <s v="four-poster bed"/>
    <s v="four-poster bed"/>
    <s v="throne"/>
    <n v="3732"/>
    <n v="0"/>
    <n v="1"/>
    <x v="0"/>
    <x v="0"/>
  </r>
  <r>
    <x v="105"/>
    <s v="printer"/>
    <x v="14"/>
    <s v="photocopier"/>
    <s v="photocopier"/>
    <s v="printer"/>
    <n v="1812"/>
    <n v="10"/>
    <n v="1"/>
    <x v="0"/>
    <x v="0"/>
  </r>
  <r>
    <x v="105"/>
    <s v="shower curtain"/>
    <x v="23"/>
    <s v="crossword puzzle"/>
    <s v="crossword puzzle"/>
    <s v="shower curtain"/>
    <n v="1363"/>
    <n v="11"/>
    <n v="1"/>
    <x v="0"/>
    <x v="0"/>
  </r>
  <r>
    <x v="105"/>
    <s v="typewriter keyboard"/>
    <x v="19"/>
    <s v="digital clock"/>
    <s v="digital clock"/>
    <s v="typewriter keyboard"/>
    <n v="1461"/>
    <n v="12"/>
    <n v="1"/>
    <x v="0"/>
    <x v="0"/>
  </r>
  <r>
    <x v="105"/>
    <s v="traffic light"/>
    <x v="25"/>
    <s v="traffic light"/>
    <s v="traffic light"/>
    <s v="volcano"/>
    <n v="1460"/>
    <n v="13"/>
    <n v="0"/>
    <x v="0"/>
    <x v="0"/>
  </r>
  <r>
    <x v="105"/>
    <s v="screw"/>
    <x v="13"/>
    <s v="starfish"/>
    <s v="starfish"/>
    <s v="screw"/>
    <n v="1405"/>
    <n v="14"/>
    <n v="1"/>
    <x v="0"/>
    <x v="0"/>
  </r>
  <r>
    <x v="105"/>
    <s v="roundworm"/>
    <x v="0"/>
    <s v="hair clip"/>
    <s v="roundworm"/>
    <s v="roundworm"/>
    <n v="1811"/>
    <n v="15"/>
    <n v="0"/>
    <x v="0"/>
    <x v="0"/>
  </r>
  <r>
    <x v="105"/>
    <s v="power drill"/>
    <x v="27"/>
    <s v="power drill"/>
    <s v="hand blower"/>
    <s v="hand blower"/>
    <n v="1327"/>
    <n v="16"/>
    <n v="1"/>
    <x v="0"/>
    <x v="0"/>
  </r>
  <r>
    <x v="105"/>
    <s v="knee pad"/>
    <x v="43"/>
    <s v="punching bag"/>
    <s v="punching bag"/>
    <s v="knee pad"/>
    <n v="1203"/>
    <n v="17"/>
    <n v="1"/>
    <x v="0"/>
    <x v="0"/>
  </r>
  <r>
    <x v="105"/>
    <s v="croquet ball"/>
    <x v="5"/>
    <s v="croquet ball"/>
    <s v="pinwheel"/>
    <s v="pinwheel"/>
    <n v="1941"/>
    <n v="18"/>
    <n v="1"/>
    <x v="0"/>
    <x v="0"/>
  </r>
  <r>
    <x v="105"/>
    <s v="xylophone"/>
    <x v="8"/>
    <s v="xylophone"/>
    <s v="xylophone"/>
    <s v="assault rifle"/>
    <n v="1271"/>
    <n v="19"/>
    <n v="0"/>
    <x v="0"/>
    <x v="0"/>
  </r>
  <r>
    <x v="105"/>
    <s v="bottlecap"/>
    <x v="37"/>
    <s v="strawberry"/>
    <s v="strawberry"/>
    <s v="bottlecap"/>
    <n v="1280"/>
    <n v="1"/>
    <n v="1"/>
    <x v="0"/>
    <x v="0"/>
  </r>
  <r>
    <x v="105"/>
    <s v="stick insect"/>
    <x v="39"/>
    <s v="pole"/>
    <s v="pole"/>
    <s v="stick insect"/>
    <n v="1327"/>
    <n v="20"/>
    <n v="1"/>
    <x v="0"/>
    <x v="0"/>
  </r>
  <r>
    <x v="105"/>
    <s v="pedestal"/>
    <x v="47"/>
    <s v="obelisk"/>
    <s v="obelisk"/>
    <s v="pedestal"/>
    <n v="1290"/>
    <n v="21"/>
    <n v="1"/>
    <x v="0"/>
    <x v="0"/>
  </r>
  <r>
    <x v="105"/>
    <s v="analog clock"/>
    <x v="33"/>
    <s v="analog clock"/>
    <s v="stethoscope"/>
    <s v="stethoscope"/>
    <n v="1388"/>
    <n v="22"/>
    <n v="1"/>
    <x v="0"/>
    <x v="0"/>
  </r>
  <r>
    <x v="105"/>
    <s v="book jacket"/>
    <x v="6"/>
    <s v="accordion"/>
    <s v="accordion"/>
    <s v="book jacket"/>
    <n v="1106"/>
    <n v="23"/>
    <n v="1"/>
    <x v="0"/>
    <x v="0"/>
  </r>
  <r>
    <x v="105"/>
    <s v="roundworm"/>
    <x v="20"/>
    <s v="spotlight"/>
    <s v="spotlight"/>
    <s v="roundworm"/>
    <n v="1053"/>
    <n v="24"/>
    <n v="1"/>
    <x v="0"/>
    <x v="0"/>
  </r>
  <r>
    <x v="105"/>
    <s v="chocolate sauce"/>
    <x v="28"/>
    <s v="chocolate sauce"/>
    <s v="trifle"/>
    <s v="trifle"/>
    <n v="1467"/>
    <n v="25"/>
    <n v="1"/>
    <x v="0"/>
    <x v="0"/>
  </r>
  <r>
    <x v="105"/>
    <s v="racket"/>
    <x v="46"/>
    <s v="racket"/>
    <s v="paddle"/>
    <s v="paddle"/>
    <n v="1359"/>
    <n v="26"/>
    <n v="1"/>
    <x v="0"/>
    <x v="0"/>
  </r>
  <r>
    <x v="105"/>
    <s v="pinwheel"/>
    <x v="42"/>
    <s v="pinwheel"/>
    <s v="peacock"/>
    <s v="peacock"/>
    <n v="1141"/>
    <n v="27"/>
    <n v="1"/>
    <x v="0"/>
    <x v="0"/>
  </r>
  <r>
    <x v="105"/>
    <s v="academic gown"/>
    <x v="22"/>
    <s v="academic gown"/>
    <s v="academic gown"/>
    <s v="king penguin"/>
    <n v="1170"/>
    <n v="28"/>
    <n v="0"/>
    <x v="0"/>
    <x v="0"/>
  </r>
  <r>
    <x v="105"/>
    <s v="electric fan"/>
    <x v="32"/>
    <s v="electric fan"/>
    <s v="electric fan"/>
    <s v="grey parrot"/>
    <n v="1312"/>
    <n v="29"/>
    <n v="0"/>
    <x v="0"/>
    <x v="0"/>
  </r>
  <r>
    <x v="105"/>
    <s v="honeycomb"/>
    <x v="30"/>
    <s v="honeycomb"/>
    <s v="chainlink fence"/>
    <s v="chainlink fence"/>
    <n v="1556"/>
    <n v="2"/>
    <n v="1"/>
    <x v="0"/>
    <x v="0"/>
  </r>
  <r>
    <x v="105"/>
    <s v="brain coral"/>
    <x v="15"/>
    <s v="brain coral"/>
    <s v="brain coral"/>
    <s v="green snake"/>
    <n v="1459"/>
    <n v="30"/>
    <n v="0"/>
    <x v="0"/>
    <x v="0"/>
  </r>
  <r>
    <x v="105"/>
    <s v="pretzel"/>
    <x v="21"/>
    <s v="bagel"/>
    <s v="bagel"/>
    <s v="pretzel"/>
    <n v="1110"/>
    <n v="31"/>
    <n v="1"/>
    <x v="0"/>
    <x v="0"/>
  </r>
  <r>
    <x v="105"/>
    <s v="holster"/>
    <x v="40"/>
    <s v="holster"/>
    <s v="electric guitar"/>
    <s v="electric guitar"/>
    <n v="1300"/>
    <n v="32"/>
    <n v="1"/>
    <x v="0"/>
    <x v="0"/>
  </r>
  <r>
    <x v="105"/>
    <s v="coil"/>
    <x v="12"/>
    <s v="coil"/>
    <s v="ski mask"/>
    <s v="ski mask"/>
    <n v="1308"/>
    <n v="33"/>
    <n v="1"/>
    <x v="0"/>
    <x v="0"/>
  </r>
  <r>
    <x v="105"/>
    <s v="drum"/>
    <x v="3"/>
    <s v="drum"/>
    <s v="monarch butterfly"/>
    <s v="monarch butterfly"/>
    <n v="1277"/>
    <n v="34"/>
    <n v="1"/>
    <x v="0"/>
    <x v="0"/>
  </r>
  <r>
    <x v="105"/>
    <s v="theater curtain"/>
    <x v="41"/>
    <s v="theater curtain"/>
    <s v="panpipe"/>
    <s v="panpipe"/>
    <n v="1701"/>
    <n v="35"/>
    <n v="1"/>
    <x v="0"/>
    <x v="0"/>
  </r>
  <r>
    <x v="105"/>
    <s v="teddy bear"/>
    <x v="44"/>
    <s v="soccer ball"/>
    <s v="soccer ball"/>
    <s v="teddy bear"/>
    <n v="1165"/>
    <n v="36"/>
    <n v="1"/>
    <x v="0"/>
    <x v="0"/>
  </r>
  <r>
    <x v="105"/>
    <s v="safety pin"/>
    <x v="29"/>
    <s v="comic book"/>
    <s v="comic book"/>
    <s v="safety pin"/>
    <n v="989"/>
    <n v="37"/>
    <n v="1"/>
    <x v="0"/>
    <x v="0"/>
  </r>
  <r>
    <x v="105"/>
    <s v="projector"/>
    <x v="26"/>
    <s v="traffic light"/>
    <s v="projector"/>
    <s v="projector"/>
    <n v="1521"/>
    <n v="38"/>
    <n v="0"/>
    <x v="0"/>
    <x v="0"/>
  </r>
  <r>
    <x v="105"/>
    <s v="wreck"/>
    <x v="16"/>
    <s v="wreck"/>
    <s v="sea snake"/>
    <s v="sea snake"/>
    <n v="1111"/>
    <n v="39"/>
    <n v="1"/>
    <x v="0"/>
    <x v="0"/>
  </r>
  <r>
    <x v="105"/>
    <s v="flatworm"/>
    <x v="4"/>
    <s v="tile roof"/>
    <s v="tile roof"/>
    <s v="flatworm"/>
    <n v="1577"/>
    <n v="3"/>
    <n v="1"/>
    <x v="0"/>
    <x v="0"/>
  </r>
  <r>
    <x v="105"/>
    <s v="iron"/>
    <x v="10"/>
    <s v="dial telephone"/>
    <s v="dial telephone"/>
    <s v="iron"/>
    <n v="1113"/>
    <n v="40"/>
    <n v="1"/>
    <x v="0"/>
    <x v="0"/>
  </r>
  <r>
    <x v="105"/>
    <s v="prayer rug"/>
    <x v="7"/>
    <s v="slot machine"/>
    <s v="slot machine"/>
    <s v="prayer rug"/>
    <n v="1711"/>
    <n v="41"/>
    <n v="1"/>
    <x v="0"/>
    <x v="0"/>
  </r>
  <r>
    <x v="105"/>
    <s v="syringe"/>
    <x v="45"/>
    <s v="syringe"/>
    <s v="screwdriver"/>
    <s v="screwdriver"/>
    <n v="1190"/>
    <n v="42"/>
    <n v="1"/>
    <x v="0"/>
    <x v="0"/>
  </r>
  <r>
    <x v="105"/>
    <s v="digital clock"/>
    <x v="34"/>
    <s v="computer keyboard"/>
    <s v="computer keyboard"/>
    <s v="digital clock"/>
    <n v="1236"/>
    <n v="43"/>
    <n v="1"/>
    <x v="0"/>
    <x v="0"/>
  </r>
  <r>
    <x v="105"/>
    <s v="theater curtain"/>
    <x v="1"/>
    <s v="freight car"/>
    <s v="theater curtain"/>
    <s v="theater curtain"/>
    <n v="1274"/>
    <n v="44"/>
    <n v="0"/>
    <x v="0"/>
    <x v="0"/>
  </r>
  <r>
    <x v="105"/>
    <s v="taxicab"/>
    <x v="2"/>
    <s v="school bus"/>
    <s v="taxicab"/>
    <s v="taxicab"/>
    <n v="1404"/>
    <n v="45"/>
    <n v="0"/>
    <x v="0"/>
    <x v="0"/>
  </r>
  <r>
    <x v="105"/>
    <s v="oscilloscope"/>
    <x v="38"/>
    <s v="oscilloscope"/>
    <s v="roundworm"/>
    <s v="roundworm"/>
    <n v="1120"/>
    <n v="46"/>
    <n v="1"/>
    <x v="0"/>
    <x v="0"/>
  </r>
  <r>
    <x v="105"/>
    <s v="bib"/>
    <x v="35"/>
    <s v="bib"/>
    <s v="chameleon"/>
    <s v="chameleon"/>
    <n v="1098"/>
    <n v="47"/>
    <n v="1"/>
    <x v="0"/>
    <x v="0"/>
  </r>
  <r>
    <x v="105"/>
    <s v="disk brake"/>
    <x v="18"/>
    <s v="disk brake"/>
    <s v="disk brake"/>
    <s v="vacuum"/>
    <n v="1963"/>
    <n v="4"/>
    <n v="0"/>
    <x v="0"/>
    <x v="0"/>
  </r>
  <r>
    <x v="105"/>
    <s v="pill bottle"/>
    <x v="11"/>
    <s v="medicine chest"/>
    <s v="medicine chest"/>
    <s v="pill bottle"/>
    <n v="1824"/>
    <n v="5"/>
    <n v="1"/>
    <x v="0"/>
    <x v="0"/>
  </r>
  <r>
    <x v="105"/>
    <s v="stove"/>
    <x v="36"/>
    <s v="stove"/>
    <s v="projector"/>
    <s v="projector"/>
    <n v="1218"/>
    <n v="6"/>
    <n v="1"/>
    <x v="0"/>
    <x v="0"/>
  </r>
  <r>
    <x v="105"/>
    <s v="centipede"/>
    <x v="24"/>
    <s v="baseball"/>
    <s v="centipede"/>
    <s v="centipede"/>
    <n v="1506"/>
    <n v="7"/>
    <n v="0"/>
    <x v="0"/>
    <x v="0"/>
  </r>
  <r>
    <x v="105"/>
    <s v="hand-held computer"/>
    <x v="17"/>
    <s v="hand-held computer"/>
    <s v="hand-held computer"/>
    <s v="remote control"/>
    <n v="4160"/>
    <n v="8"/>
    <n v="0"/>
    <x v="0"/>
    <x v="0"/>
  </r>
  <r>
    <x v="105"/>
    <s v="disk brake"/>
    <x v="9"/>
    <s v="disk brake"/>
    <s v="car wheel"/>
    <s v="car wheel"/>
    <n v="1501"/>
    <n v="9"/>
    <n v="1"/>
    <x v="0"/>
    <x v="0"/>
  </r>
  <r>
    <x v="106"/>
    <s v="coil"/>
    <x v="12"/>
    <s v="ski mask"/>
    <s v="ski mask"/>
    <s v="coil"/>
    <n v="6437"/>
    <n v="0"/>
    <n v="1"/>
    <x v="0"/>
    <x v="0"/>
  </r>
  <r>
    <x v="106"/>
    <s v="drum"/>
    <x v="3"/>
    <s v="drum"/>
    <s v="drum"/>
    <s v="monarch butterfly"/>
    <n v="4934"/>
    <n v="10"/>
    <n v="0"/>
    <x v="0"/>
    <x v="0"/>
  </r>
  <r>
    <x v="106"/>
    <s v="wreck"/>
    <x v="16"/>
    <s v="wreck"/>
    <s v="wreck"/>
    <s v="sea snake"/>
    <n v="3267"/>
    <n v="11"/>
    <n v="0"/>
    <x v="0"/>
    <x v="0"/>
  </r>
  <r>
    <x v="106"/>
    <s v="shower curtain"/>
    <x v="23"/>
    <s v="shower curtain"/>
    <s v="crossword puzzle"/>
    <s v="crossword puzzle"/>
    <n v="4846"/>
    <n v="12"/>
    <n v="1"/>
    <x v="0"/>
    <x v="0"/>
  </r>
  <r>
    <x v="106"/>
    <s v="knee pad"/>
    <x v="43"/>
    <s v="knee pad"/>
    <s v="punching bag"/>
    <s v="punching bag"/>
    <n v="5336"/>
    <n v="13"/>
    <n v="1"/>
    <x v="0"/>
    <x v="0"/>
  </r>
  <r>
    <x v="106"/>
    <s v="holster"/>
    <x v="40"/>
    <s v="electric guitar"/>
    <s v="electric guitar"/>
    <s v="holster"/>
    <n v="2951"/>
    <n v="14"/>
    <n v="1"/>
    <x v="0"/>
    <x v="0"/>
  </r>
  <r>
    <x v="106"/>
    <s v="traffic light"/>
    <x v="25"/>
    <s v="volcano"/>
    <s v="traffic light"/>
    <s v="traffic light"/>
    <n v="2820"/>
    <n v="15"/>
    <n v="0"/>
    <x v="0"/>
    <x v="0"/>
  </r>
  <r>
    <x v="106"/>
    <s v="safety pin"/>
    <x v="29"/>
    <s v="comic book"/>
    <s v="comic book"/>
    <s v="safety pin"/>
    <n v="6360"/>
    <n v="16"/>
    <n v="1"/>
    <x v="0"/>
    <x v="0"/>
  </r>
  <r>
    <x v="106"/>
    <s v="teddy bear"/>
    <x v="44"/>
    <s v="soccer ball"/>
    <s v="soccer ball"/>
    <s v="teddy bear"/>
    <n v="4049"/>
    <n v="17"/>
    <n v="1"/>
    <x v="0"/>
    <x v="0"/>
  </r>
  <r>
    <x v="106"/>
    <s v="xylophone"/>
    <x v="8"/>
    <s v="assault rifle"/>
    <s v="assault rifle"/>
    <s v="xylophone"/>
    <n v="3888"/>
    <n v="18"/>
    <n v="1"/>
    <x v="0"/>
    <x v="0"/>
  </r>
  <r>
    <x v="106"/>
    <s v="stick insect"/>
    <x v="39"/>
    <s v="pole"/>
    <s v="pole"/>
    <s v="stick insect"/>
    <n v="4504"/>
    <n v="19"/>
    <n v="1"/>
    <x v="0"/>
    <x v="0"/>
  </r>
  <r>
    <x v="106"/>
    <s v="roundworm"/>
    <x v="0"/>
    <s v="hair clip"/>
    <s v="roundworm"/>
    <s v="roundworm"/>
    <n v="4861"/>
    <n v="1"/>
    <n v="0"/>
    <x v="0"/>
    <x v="0"/>
  </r>
  <r>
    <x v="106"/>
    <s v="typewriter keyboard"/>
    <x v="19"/>
    <s v="typewriter keyboard"/>
    <s v="digital clock"/>
    <s v="digital clock"/>
    <n v="4339"/>
    <n v="20"/>
    <n v="1"/>
    <x v="0"/>
    <x v="0"/>
  </r>
  <r>
    <x v="106"/>
    <s v="iron"/>
    <x v="10"/>
    <s v="dial telephone"/>
    <s v="dial telephone"/>
    <s v="iron"/>
    <n v="3340"/>
    <n v="21"/>
    <n v="1"/>
    <x v="0"/>
    <x v="0"/>
  </r>
  <r>
    <x v="106"/>
    <s v="racket"/>
    <x v="46"/>
    <s v="paddle"/>
    <s v="racket"/>
    <s v="racket"/>
    <n v="4369"/>
    <n v="22"/>
    <n v="0"/>
    <x v="0"/>
    <x v="0"/>
  </r>
  <r>
    <x v="106"/>
    <s v="bottlecap"/>
    <x v="37"/>
    <s v="strawberry"/>
    <s v="strawberry"/>
    <s v="bottlecap"/>
    <n v="3227"/>
    <n v="23"/>
    <n v="1"/>
    <x v="0"/>
    <x v="0"/>
  </r>
  <r>
    <x v="106"/>
    <s v="hand-held computer"/>
    <x v="17"/>
    <s v="remote control"/>
    <s v="remote control"/>
    <s v="hand-held computer"/>
    <n v="3945"/>
    <n v="24"/>
    <n v="1"/>
    <x v="0"/>
    <x v="0"/>
  </r>
  <r>
    <x v="106"/>
    <s v="disk brake"/>
    <x v="18"/>
    <s v="disk brake"/>
    <s v="vacuum"/>
    <s v="vacuum"/>
    <n v="4248"/>
    <n v="25"/>
    <n v="1"/>
    <x v="0"/>
    <x v="0"/>
  </r>
  <r>
    <x v="106"/>
    <s v="syringe"/>
    <x v="45"/>
    <s v="screwdriver"/>
    <s v="screwdriver"/>
    <s v="syringe"/>
    <n v="8188"/>
    <n v="26"/>
    <n v="1"/>
    <x v="0"/>
    <x v="0"/>
  </r>
  <r>
    <x v="106"/>
    <s v="theater curtain"/>
    <x v="41"/>
    <s v="theater curtain"/>
    <s v="panpipe"/>
    <s v="panpipe"/>
    <n v="3364"/>
    <n v="27"/>
    <n v="1"/>
    <x v="0"/>
    <x v="0"/>
  </r>
  <r>
    <x v="106"/>
    <s v="croquet ball"/>
    <x v="5"/>
    <s v="pinwheel"/>
    <s v="pinwheel"/>
    <s v="croquet ball"/>
    <n v="3850"/>
    <n v="28"/>
    <n v="1"/>
    <x v="0"/>
    <x v="0"/>
  </r>
  <r>
    <x v="106"/>
    <s v="printer"/>
    <x v="14"/>
    <s v="photocopier"/>
    <s v="photocopier"/>
    <s v="printer"/>
    <n v="2593"/>
    <n v="29"/>
    <n v="1"/>
    <x v="0"/>
    <x v="0"/>
  </r>
  <r>
    <x v="106"/>
    <s v="pinwheel"/>
    <x v="42"/>
    <s v="peacock"/>
    <s v="peacock"/>
    <s v="pinwheel"/>
    <n v="5051"/>
    <n v="2"/>
    <n v="1"/>
    <x v="0"/>
    <x v="0"/>
  </r>
  <r>
    <x v="106"/>
    <s v="pedestal"/>
    <x v="47"/>
    <s v="obelisk"/>
    <s v="pedestal"/>
    <s v="pedestal"/>
    <n v="2712"/>
    <n v="30"/>
    <n v="0"/>
    <x v="0"/>
    <x v="0"/>
  </r>
  <r>
    <x v="106"/>
    <s v="honeycomb"/>
    <x v="30"/>
    <s v="honeycomb"/>
    <s v="chainlink fence"/>
    <s v="chainlink fence"/>
    <n v="2400"/>
    <n v="31"/>
    <n v="1"/>
    <x v="0"/>
    <x v="0"/>
  </r>
  <r>
    <x v="106"/>
    <s v="chocolate sauce"/>
    <x v="28"/>
    <s v="trifle"/>
    <s v="trifle"/>
    <s v="chocolate sauce"/>
    <n v="2921"/>
    <n v="32"/>
    <n v="1"/>
    <x v="0"/>
    <x v="0"/>
  </r>
  <r>
    <x v="106"/>
    <s v="throne"/>
    <x v="31"/>
    <s v="four-poster bed"/>
    <s v="four-poster bed"/>
    <s v="throne"/>
    <n v="3839"/>
    <n v="33"/>
    <n v="1"/>
    <x v="0"/>
    <x v="0"/>
  </r>
  <r>
    <x v="106"/>
    <s v="oscilloscope"/>
    <x v="38"/>
    <s v="oscilloscope"/>
    <s v="oscilloscope"/>
    <s v="roundworm"/>
    <n v="2318"/>
    <n v="34"/>
    <n v="0"/>
    <x v="0"/>
    <x v="0"/>
  </r>
  <r>
    <x v="106"/>
    <s v="flatworm"/>
    <x v="4"/>
    <s v="tile roof"/>
    <s v="tile roof"/>
    <s v="flatworm"/>
    <n v="3677"/>
    <n v="35"/>
    <n v="1"/>
    <x v="0"/>
    <x v="0"/>
  </r>
  <r>
    <x v="106"/>
    <s v="bib"/>
    <x v="35"/>
    <s v="chameleon"/>
    <s v="chameleon"/>
    <s v="bib"/>
    <n v="5315"/>
    <n v="36"/>
    <n v="1"/>
    <x v="0"/>
    <x v="0"/>
  </r>
  <r>
    <x v="106"/>
    <s v="digital clock"/>
    <x v="34"/>
    <s v="computer keyboard"/>
    <s v="computer keyboard"/>
    <s v="digital clock"/>
    <n v="2860"/>
    <n v="37"/>
    <n v="1"/>
    <x v="0"/>
    <x v="0"/>
  </r>
  <r>
    <x v="106"/>
    <s v="electric fan"/>
    <x v="32"/>
    <s v="grey parrot"/>
    <s v="electric fan"/>
    <s v="electric fan"/>
    <n v="4150"/>
    <n v="38"/>
    <n v="0"/>
    <x v="0"/>
    <x v="0"/>
  </r>
  <r>
    <x v="106"/>
    <s v="taxicab"/>
    <x v="2"/>
    <s v="school bus"/>
    <s v="school bus"/>
    <s v="taxicab"/>
    <n v="3484"/>
    <n v="39"/>
    <n v="1"/>
    <x v="0"/>
    <x v="0"/>
  </r>
  <r>
    <x v="106"/>
    <s v="pretzel"/>
    <x v="21"/>
    <s v="bagel"/>
    <s v="bagel"/>
    <s v="pretzel"/>
    <n v="4154"/>
    <n v="3"/>
    <n v="1"/>
    <x v="0"/>
    <x v="0"/>
  </r>
  <r>
    <x v="106"/>
    <s v="stove"/>
    <x v="36"/>
    <s v="stove"/>
    <s v="projector"/>
    <s v="projector"/>
    <n v="3386"/>
    <n v="40"/>
    <n v="1"/>
    <x v="0"/>
    <x v="0"/>
  </r>
  <r>
    <x v="106"/>
    <s v="screw"/>
    <x v="13"/>
    <s v="screw"/>
    <s v="starfish"/>
    <s v="starfish"/>
    <n v="4166"/>
    <n v="41"/>
    <n v="1"/>
    <x v="0"/>
    <x v="0"/>
  </r>
  <r>
    <x v="106"/>
    <s v="brain coral"/>
    <x v="15"/>
    <s v="green snake"/>
    <s v="green snake"/>
    <s v="brain coral"/>
    <n v="3659"/>
    <n v="42"/>
    <n v="1"/>
    <x v="0"/>
    <x v="0"/>
  </r>
  <r>
    <x v="106"/>
    <s v="centipede"/>
    <x v="24"/>
    <s v="centipede"/>
    <s v="baseball"/>
    <s v="baseball"/>
    <n v="4624"/>
    <n v="43"/>
    <n v="1"/>
    <x v="0"/>
    <x v="0"/>
  </r>
  <r>
    <x v="106"/>
    <s v="book jacket"/>
    <x v="6"/>
    <s v="book jacket"/>
    <s v="accordion"/>
    <s v="accordion"/>
    <n v="2665"/>
    <n v="44"/>
    <n v="1"/>
    <x v="0"/>
    <x v="0"/>
  </r>
  <r>
    <x v="106"/>
    <s v="prayer rug"/>
    <x v="7"/>
    <s v="prayer rug"/>
    <s v="slot machine"/>
    <s v="slot machine"/>
    <n v="3669"/>
    <n v="45"/>
    <n v="1"/>
    <x v="0"/>
    <x v="0"/>
  </r>
  <r>
    <x v="106"/>
    <s v="power drill"/>
    <x v="27"/>
    <s v="power drill"/>
    <s v="hand blower"/>
    <s v="hand blower"/>
    <n v="6298"/>
    <n v="46"/>
    <n v="1"/>
    <x v="0"/>
    <x v="0"/>
  </r>
  <r>
    <x v="106"/>
    <s v="disk brake"/>
    <x v="9"/>
    <s v="disk brake"/>
    <s v="car wheel"/>
    <s v="car wheel"/>
    <n v="2504"/>
    <n v="47"/>
    <n v="1"/>
    <x v="0"/>
    <x v="0"/>
  </r>
  <r>
    <x v="106"/>
    <s v="theater curtain"/>
    <x v="1"/>
    <s v="freight car"/>
    <s v="theater curtain"/>
    <s v="theater curtain"/>
    <n v="5009"/>
    <n v="4"/>
    <n v="0"/>
    <x v="0"/>
    <x v="0"/>
  </r>
  <r>
    <x v="106"/>
    <s v="roundworm"/>
    <x v="20"/>
    <s v="spotlight"/>
    <s v="spotlight"/>
    <s v="roundworm"/>
    <n v="3287"/>
    <n v="5"/>
    <n v="1"/>
    <x v="0"/>
    <x v="0"/>
  </r>
  <r>
    <x v="106"/>
    <s v="projector"/>
    <x v="26"/>
    <s v="traffic light"/>
    <s v="traffic light"/>
    <s v="projector"/>
    <n v="3525"/>
    <n v="6"/>
    <n v="1"/>
    <x v="0"/>
    <x v="0"/>
  </r>
  <r>
    <x v="106"/>
    <s v="analog clock"/>
    <x v="33"/>
    <s v="stethoscope"/>
    <s v="stethoscope"/>
    <s v="analog clock"/>
    <n v="5154"/>
    <n v="7"/>
    <n v="1"/>
    <x v="0"/>
    <x v="0"/>
  </r>
  <r>
    <x v="106"/>
    <s v="pill bottle"/>
    <x v="11"/>
    <s v="medicine chest"/>
    <s v="pill bottle"/>
    <s v="pill bottle"/>
    <n v="5875"/>
    <n v="8"/>
    <n v="0"/>
    <x v="0"/>
    <x v="0"/>
  </r>
  <r>
    <x v="106"/>
    <s v="academic gown"/>
    <x v="22"/>
    <s v="king penguin"/>
    <s v="academic gown"/>
    <s v="academic gown"/>
    <n v="7281"/>
    <n v="9"/>
    <n v="0"/>
    <x v="0"/>
    <x v="0"/>
  </r>
  <r>
    <x v="107"/>
    <s v="shower curtain"/>
    <x v="23"/>
    <s v="shower curtain"/>
    <s v="shower curtain"/>
    <s v="crossword puzzle"/>
    <n v="10699"/>
    <n v="0"/>
    <n v="0"/>
    <x v="0"/>
    <x v="0"/>
  </r>
  <r>
    <x v="107"/>
    <s v="traffic light"/>
    <x v="25"/>
    <s v="volcano"/>
    <s v="volcano"/>
    <s v="traffic light"/>
    <n v="3225"/>
    <n v="10"/>
    <n v="1"/>
    <x v="0"/>
    <x v="0"/>
  </r>
  <r>
    <x v="107"/>
    <s v="pedestal"/>
    <x v="47"/>
    <s v="pedestal"/>
    <s v="obelisk"/>
    <s v="obelisk"/>
    <n v="4524"/>
    <n v="11"/>
    <n v="1"/>
    <x v="0"/>
    <x v="0"/>
  </r>
  <r>
    <x v="107"/>
    <s v="electric fan"/>
    <x v="32"/>
    <s v="electric fan"/>
    <s v="electric fan"/>
    <s v="grey parrot"/>
    <n v="1727"/>
    <n v="12"/>
    <n v="0"/>
    <x v="0"/>
    <x v="0"/>
  </r>
  <r>
    <x v="107"/>
    <s v="digital clock"/>
    <x v="34"/>
    <s v="digital clock"/>
    <s v="computer keyboard"/>
    <s v="computer keyboard"/>
    <n v="1917"/>
    <n v="13"/>
    <n v="1"/>
    <x v="0"/>
    <x v="0"/>
  </r>
  <r>
    <x v="107"/>
    <s v="printer"/>
    <x v="14"/>
    <s v="photocopier"/>
    <s v="photocopier"/>
    <s v="printer"/>
    <n v="1688"/>
    <n v="14"/>
    <n v="1"/>
    <x v="0"/>
    <x v="0"/>
  </r>
  <r>
    <x v="107"/>
    <s v="safety pin"/>
    <x v="29"/>
    <s v="comic book"/>
    <s v="safety pin"/>
    <s v="safety pin"/>
    <n v="2059"/>
    <n v="15"/>
    <n v="0"/>
    <x v="0"/>
    <x v="0"/>
  </r>
  <r>
    <x v="107"/>
    <s v="holster"/>
    <x v="40"/>
    <s v="electric guitar"/>
    <s v="electric guitar"/>
    <s v="holster"/>
    <n v="2602"/>
    <n v="16"/>
    <n v="1"/>
    <x v="0"/>
    <x v="0"/>
  </r>
  <r>
    <x v="107"/>
    <s v="pretzel"/>
    <x v="21"/>
    <s v="bagel"/>
    <s v="bagel"/>
    <s v="pretzel"/>
    <n v="2725"/>
    <n v="17"/>
    <n v="1"/>
    <x v="0"/>
    <x v="0"/>
  </r>
  <r>
    <x v="107"/>
    <s v="disk brake"/>
    <x v="18"/>
    <s v="disk brake"/>
    <s v="disk brake"/>
    <s v="vacuum"/>
    <n v="1320"/>
    <n v="18"/>
    <n v="0"/>
    <x v="0"/>
    <x v="0"/>
  </r>
  <r>
    <x v="107"/>
    <s v="centipede"/>
    <x v="24"/>
    <s v="baseball"/>
    <s v="centipede"/>
    <s v="centipede"/>
    <n v="1612"/>
    <n v="19"/>
    <n v="0"/>
    <x v="0"/>
    <x v="0"/>
  </r>
  <r>
    <x v="107"/>
    <s v="coil"/>
    <x v="12"/>
    <s v="ski mask"/>
    <s v="coil"/>
    <s v="coil"/>
    <n v="4923"/>
    <n v="1"/>
    <n v="0"/>
    <x v="0"/>
    <x v="0"/>
  </r>
  <r>
    <x v="107"/>
    <s v="teddy bear"/>
    <x v="44"/>
    <s v="soccer ball"/>
    <s v="soccer ball"/>
    <s v="teddy bear"/>
    <n v="1581"/>
    <n v="20"/>
    <n v="1"/>
    <x v="0"/>
    <x v="0"/>
  </r>
  <r>
    <x v="107"/>
    <s v="book jacket"/>
    <x v="6"/>
    <s v="accordion"/>
    <s v="book jacket"/>
    <s v="book jacket"/>
    <n v="2596"/>
    <n v="21"/>
    <n v="0"/>
    <x v="0"/>
    <x v="0"/>
  </r>
  <r>
    <x v="107"/>
    <s v="academic gown"/>
    <x v="22"/>
    <s v="academic gown"/>
    <s v="academic gown"/>
    <s v="king penguin"/>
    <n v="2681"/>
    <n v="22"/>
    <n v="0"/>
    <x v="0"/>
    <x v="0"/>
  </r>
  <r>
    <x v="107"/>
    <s v="prayer rug"/>
    <x v="7"/>
    <s v="prayer rug"/>
    <s v="slot machine"/>
    <s v="slot machine"/>
    <n v="2046"/>
    <n v="23"/>
    <n v="1"/>
    <x v="0"/>
    <x v="0"/>
  </r>
  <r>
    <x v="107"/>
    <s v="pinwheel"/>
    <x v="42"/>
    <s v="peacock"/>
    <s v="pinwheel"/>
    <s v="pinwheel"/>
    <n v="1599"/>
    <n v="24"/>
    <n v="0"/>
    <x v="0"/>
    <x v="0"/>
  </r>
  <r>
    <x v="107"/>
    <s v="disk brake"/>
    <x v="9"/>
    <s v="disk brake"/>
    <s v="car wheel"/>
    <s v="car wheel"/>
    <n v="1637"/>
    <n v="25"/>
    <n v="1"/>
    <x v="0"/>
    <x v="0"/>
  </r>
  <r>
    <x v="107"/>
    <s v="throne"/>
    <x v="31"/>
    <s v="throne"/>
    <s v="throne"/>
    <s v="four-poster bed"/>
    <n v="1739"/>
    <n v="26"/>
    <n v="0"/>
    <x v="0"/>
    <x v="0"/>
  </r>
  <r>
    <x v="107"/>
    <s v="roundworm"/>
    <x v="0"/>
    <s v="roundworm"/>
    <s v="roundworm"/>
    <s v="hair clip"/>
    <n v="1756"/>
    <n v="27"/>
    <n v="0"/>
    <x v="0"/>
    <x v="0"/>
  </r>
  <r>
    <x v="107"/>
    <s v="analog clock"/>
    <x v="33"/>
    <s v="analog clock"/>
    <s v="analog clock"/>
    <s v="stethoscope"/>
    <n v="1206"/>
    <n v="28"/>
    <n v="0"/>
    <x v="0"/>
    <x v="0"/>
  </r>
  <r>
    <x v="107"/>
    <s v="syringe"/>
    <x v="45"/>
    <s v="screwdriver"/>
    <s v="syringe"/>
    <s v="syringe"/>
    <n v="1591"/>
    <n v="29"/>
    <n v="0"/>
    <x v="0"/>
    <x v="0"/>
  </r>
  <r>
    <x v="107"/>
    <s v="iron"/>
    <x v="10"/>
    <s v="dial telephone"/>
    <s v="iron"/>
    <s v="iron"/>
    <n v="16704"/>
    <n v="2"/>
    <n v="0"/>
    <x v="0"/>
    <x v="0"/>
  </r>
  <r>
    <x v="107"/>
    <s v="theater curtain"/>
    <x v="1"/>
    <s v="theater curtain"/>
    <s v="theater curtain"/>
    <s v="freight car"/>
    <n v="11071"/>
    <n v="30"/>
    <n v="0"/>
    <x v="0"/>
    <x v="0"/>
  </r>
  <r>
    <x v="107"/>
    <s v="xylophone"/>
    <x v="8"/>
    <s v="xylophone"/>
    <s v="assault rifle"/>
    <s v="assault rifle"/>
    <n v="5262"/>
    <n v="31"/>
    <n v="1"/>
    <x v="0"/>
    <x v="0"/>
  </r>
  <r>
    <x v="107"/>
    <s v="stick insect"/>
    <x v="39"/>
    <s v="pole"/>
    <s v="pole"/>
    <s v="stick insect"/>
    <n v="3797"/>
    <n v="32"/>
    <n v="1"/>
    <x v="0"/>
    <x v="0"/>
  </r>
  <r>
    <x v="107"/>
    <s v="power drill"/>
    <x v="27"/>
    <s v="hand blower"/>
    <s v="power drill"/>
    <s v="power drill"/>
    <n v="1982"/>
    <n v="33"/>
    <n v="0"/>
    <x v="0"/>
    <x v="0"/>
  </r>
  <r>
    <x v="107"/>
    <s v="oscilloscope"/>
    <x v="38"/>
    <s v="roundworm"/>
    <s v="oscilloscope"/>
    <s v="oscilloscope"/>
    <n v="1430"/>
    <n v="34"/>
    <n v="0"/>
    <x v="0"/>
    <x v="0"/>
  </r>
  <r>
    <x v="107"/>
    <s v="pill bottle"/>
    <x v="11"/>
    <s v="pill bottle"/>
    <s v="medicine chest"/>
    <s v="medicine chest"/>
    <n v="1556"/>
    <n v="35"/>
    <n v="1"/>
    <x v="0"/>
    <x v="0"/>
  </r>
  <r>
    <x v="107"/>
    <s v="knee pad"/>
    <x v="43"/>
    <s v="punching bag"/>
    <s v="punching bag"/>
    <s v="knee pad"/>
    <n v="773"/>
    <n v="36"/>
    <n v="1"/>
    <x v="0"/>
    <x v="0"/>
  </r>
  <r>
    <x v="107"/>
    <s v="brain coral"/>
    <x v="15"/>
    <s v="green snake"/>
    <s v="brain coral"/>
    <s v="brain coral"/>
    <n v="772"/>
    <n v="37"/>
    <n v="0"/>
    <x v="0"/>
    <x v="0"/>
  </r>
  <r>
    <x v="107"/>
    <s v="bib"/>
    <x v="35"/>
    <s v="bib"/>
    <s v="chameleon"/>
    <s v="chameleon"/>
    <n v="626"/>
    <n v="38"/>
    <n v="1"/>
    <x v="0"/>
    <x v="0"/>
  </r>
  <r>
    <x v="107"/>
    <s v="roundworm"/>
    <x v="20"/>
    <s v="roundworm"/>
    <s v="spotlight"/>
    <s v="spotlight"/>
    <n v="843"/>
    <n v="39"/>
    <n v="1"/>
    <x v="0"/>
    <x v="0"/>
  </r>
  <r>
    <x v="107"/>
    <s v="croquet ball"/>
    <x v="5"/>
    <s v="pinwheel"/>
    <s v="pinwheel"/>
    <s v="croquet ball"/>
    <n v="6133"/>
    <n v="3"/>
    <n v="1"/>
    <x v="0"/>
    <x v="0"/>
  </r>
  <r>
    <x v="107"/>
    <s v="flatworm"/>
    <x v="4"/>
    <s v="flatworm"/>
    <s v="flatworm"/>
    <s v="tile roof"/>
    <n v="1556"/>
    <n v="40"/>
    <n v="0"/>
    <x v="0"/>
    <x v="0"/>
  </r>
  <r>
    <x v="107"/>
    <s v="taxicab"/>
    <x v="2"/>
    <s v="taxicab"/>
    <s v="taxicab"/>
    <s v="school bus"/>
    <n v="1128"/>
    <n v="41"/>
    <n v="0"/>
    <x v="0"/>
    <x v="0"/>
  </r>
  <r>
    <x v="107"/>
    <s v="stove"/>
    <x v="36"/>
    <s v="projector"/>
    <s v="projector"/>
    <s v="stove"/>
    <n v="895"/>
    <n v="42"/>
    <n v="1"/>
    <x v="0"/>
    <x v="0"/>
  </r>
  <r>
    <x v="107"/>
    <s v="theater curtain"/>
    <x v="41"/>
    <s v="panpipe"/>
    <s v="theater curtain"/>
    <s v="theater curtain"/>
    <n v="1311"/>
    <n v="43"/>
    <n v="0"/>
    <x v="0"/>
    <x v="0"/>
  </r>
  <r>
    <x v="107"/>
    <s v="projector"/>
    <x v="26"/>
    <s v="projector"/>
    <s v="projector"/>
    <s v="traffic light"/>
    <n v="757"/>
    <n v="44"/>
    <n v="0"/>
    <x v="0"/>
    <x v="0"/>
  </r>
  <r>
    <x v="107"/>
    <s v="drum"/>
    <x v="3"/>
    <s v="drum"/>
    <s v="monarch butterfly"/>
    <s v="monarch butterfly"/>
    <n v="1101"/>
    <n v="45"/>
    <n v="1"/>
    <x v="0"/>
    <x v="0"/>
  </r>
  <r>
    <x v="107"/>
    <s v="honeycomb"/>
    <x v="30"/>
    <s v="honeycomb"/>
    <s v="honeycomb"/>
    <s v="chainlink fence"/>
    <n v="795"/>
    <n v="46"/>
    <n v="0"/>
    <x v="0"/>
    <x v="0"/>
  </r>
  <r>
    <x v="107"/>
    <s v="chocolate sauce"/>
    <x v="28"/>
    <s v="trifle"/>
    <s v="trifle"/>
    <s v="chocolate sauce"/>
    <n v="1560"/>
    <n v="47"/>
    <n v="1"/>
    <x v="0"/>
    <x v="0"/>
  </r>
  <r>
    <x v="107"/>
    <s v="screw"/>
    <x v="13"/>
    <s v="screw"/>
    <s v="starfish"/>
    <s v="starfish"/>
    <n v="2388"/>
    <n v="4"/>
    <n v="1"/>
    <x v="0"/>
    <x v="0"/>
  </r>
  <r>
    <x v="107"/>
    <s v="racket"/>
    <x v="46"/>
    <s v="paddle"/>
    <s v="paddle"/>
    <s v="racket"/>
    <n v="2324"/>
    <n v="5"/>
    <n v="1"/>
    <x v="0"/>
    <x v="0"/>
  </r>
  <r>
    <x v="107"/>
    <s v="bottlecap"/>
    <x v="37"/>
    <s v="bottlecap"/>
    <s v="bottlecap"/>
    <s v="strawberry"/>
    <n v="2454"/>
    <n v="6"/>
    <n v="0"/>
    <x v="0"/>
    <x v="0"/>
  </r>
  <r>
    <x v="107"/>
    <s v="wreck"/>
    <x v="16"/>
    <s v="wreck"/>
    <s v="sea snake"/>
    <s v="sea snake"/>
    <n v="3027"/>
    <n v="7"/>
    <n v="1"/>
    <x v="0"/>
    <x v="0"/>
  </r>
  <r>
    <x v="107"/>
    <s v="hand-held computer"/>
    <x v="17"/>
    <s v="hand-held computer"/>
    <s v="remote control"/>
    <s v="remote control"/>
    <n v="2873"/>
    <n v="8"/>
    <n v="1"/>
    <x v="0"/>
    <x v="0"/>
  </r>
  <r>
    <x v="107"/>
    <s v="typewriter keyboard"/>
    <x v="19"/>
    <s v="digital clock"/>
    <s v="digital clock"/>
    <s v="typewriter keyboard"/>
    <n v="2659"/>
    <n v="9"/>
    <n v="1"/>
    <x v="0"/>
    <x v="0"/>
  </r>
  <r>
    <x v="108"/>
    <s v="teddy bear"/>
    <x v="44"/>
    <s v="teddy bear"/>
    <s v="soccer ball"/>
    <s v="soccer ball"/>
    <n v="7862"/>
    <n v="0"/>
    <n v="1"/>
    <x v="0"/>
    <x v="0"/>
  </r>
  <r>
    <x v="108"/>
    <s v="digital clock"/>
    <x v="34"/>
    <s v="digital clock"/>
    <s v="digital clock"/>
    <s v="computer keyboard"/>
    <n v="2620"/>
    <n v="10"/>
    <n v="0"/>
    <x v="0"/>
    <x v="0"/>
  </r>
  <r>
    <x v="108"/>
    <s v="pill bottle"/>
    <x v="11"/>
    <s v="medicine chest"/>
    <s v="pill bottle"/>
    <s v="pill bottle"/>
    <n v="5858"/>
    <n v="11"/>
    <n v="0"/>
    <x v="0"/>
    <x v="0"/>
  </r>
  <r>
    <x v="108"/>
    <s v="bib"/>
    <x v="35"/>
    <s v="chameleon"/>
    <s v="chameleon"/>
    <s v="bib"/>
    <n v="14627"/>
    <n v="12"/>
    <n v="1"/>
    <x v="0"/>
    <x v="0"/>
  </r>
  <r>
    <x v="108"/>
    <s v="traffic light"/>
    <x v="25"/>
    <s v="volcano"/>
    <s v="traffic light"/>
    <s v="traffic light"/>
    <n v="10091"/>
    <n v="13"/>
    <n v="0"/>
    <x v="0"/>
    <x v="0"/>
  </r>
  <r>
    <x v="108"/>
    <s v="drum"/>
    <x v="3"/>
    <s v="drum"/>
    <s v="monarch butterfly"/>
    <s v="monarch butterfly"/>
    <n v="8201"/>
    <n v="14"/>
    <n v="1"/>
    <x v="0"/>
    <x v="0"/>
  </r>
  <r>
    <x v="108"/>
    <s v="roundworm"/>
    <x v="20"/>
    <s v="roundworm"/>
    <s v="spotlight"/>
    <s v="spotlight"/>
    <n v="7730"/>
    <n v="15"/>
    <n v="1"/>
    <x v="0"/>
    <x v="0"/>
  </r>
  <r>
    <x v="108"/>
    <s v="prayer rug"/>
    <x v="7"/>
    <s v="prayer rug"/>
    <s v="prayer rug"/>
    <s v="slot machine"/>
    <n v="16904"/>
    <n v="16"/>
    <n v="0"/>
    <x v="0"/>
    <x v="0"/>
  </r>
  <r>
    <x v="108"/>
    <s v="power drill"/>
    <x v="27"/>
    <s v="hand blower"/>
    <s v="power drill"/>
    <s v="power drill"/>
    <n v="4714"/>
    <n v="17"/>
    <n v="0"/>
    <x v="0"/>
    <x v="0"/>
  </r>
  <r>
    <x v="108"/>
    <s v="coil"/>
    <x v="12"/>
    <s v="ski mask"/>
    <s v="ski mask"/>
    <s v="coil"/>
    <n v="4255"/>
    <n v="18"/>
    <n v="1"/>
    <x v="0"/>
    <x v="0"/>
  </r>
  <r>
    <x v="108"/>
    <s v="printer"/>
    <x v="14"/>
    <s v="photocopier"/>
    <s v="photocopier"/>
    <s v="printer"/>
    <n v="5465"/>
    <n v="19"/>
    <n v="1"/>
    <x v="0"/>
    <x v="0"/>
  </r>
  <r>
    <x v="108"/>
    <s v="typewriter keyboard"/>
    <x v="19"/>
    <s v="typewriter keyboard"/>
    <s v="typewriter keyboard"/>
    <s v="digital clock"/>
    <n v="5231"/>
    <n v="1"/>
    <n v="0"/>
    <x v="0"/>
    <x v="0"/>
  </r>
  <r>
    <x v="108"/>
    <s v="projector"/>
    <x v="26"/>
    <s v="projector"/>
    <s v="projector"/>
    <s v="traffic light"/>
    <n v="3315"/>
    <n v="20"/>
    <n v="0"/>
    <x v="0"/>
    <x v="0"/>
  </r>
  <r>
    <x v="108"/>
    <s v="theater curtain"/>
    <x v="41"/>
    <s v="theater curtain"/>
    <s v="panpipe"/>
    <s v="panpipe"/>
    <n v="8507"/>
    <n v="21"/>
    <n v="1"/>
    <x v="0"/>
    <x v="0"/>
  </r>
  <r>
    <x v="108"/>
    <s v="disk brake"/>
    <x v="9"/>
    <s v="disk brake"/>
    <s v="disk brake"/>
    <s v="car wheel"/>
    <n v="3990"/>
    <n v="22"/>
    <n v="0"/>
    <x v="0"/>
    <x v="0"/>
  </r>
  <r>
    <x v="108"/>
    <s v="book jacket"/>
    <x v="6"/>
    <s v="accordion"/>
    <s v="book jacket"/>
    <s v="book jacket"/>
    <n v="3682"/>
    <n v="23"/>
    <n v="0"/>
    <x v="0"/>
    <x v="0"/>
  </r>
  <r>
    <x v="108"/>
    <s v="screw"/>
    <x v="13"/>
    <s v="starfish"/>
    <s v="starfish"/>
    <s v="screw"/>
    <n v="5580"/>
    <n v="24"/>
    <n v="1"/>
    <x v="0"/>
    <x v="0"/>
  </r>
  <r>
    <x v="108"/>
    <s v="wreck"/>
    <x v="16"/>
    <s v="wreck"/>
    <s v="sea snake"/>
    <s v="sea snake"/>
    <n v="3102"/>
    <n v="25"/>
    <n v="1"/>
    <x v="0"/>
    <x v="0"/>
  </r>
  <r>
    <x v="108"/>
    <s v="oscilloscope"/>
    <x v="38"/>
    <s v="oscilloscope"/>
    <s v="oscilloscope"/>
    <s v="roundworm"/>
    <n v="5118"/>
    <n v="26"/>
    <n v="0"/>
    <x v="0"/>
    <x v="0"/>
  </r>
  <r>
    <x v="108"/>
    <s v="bottlecap"/>
    <x v="37"/>
    <s v="strawberry"/>
    <s v="strawberry"/>
    <s v="bottlecap"/>
    <n v="3883"/>
    <n v="27"/>
    <n v="1"/>
    <x v="0"/>
    <x v="0"/>
  </r>
  <r>
    <x v="108"/>
    <s v="racket"/>
    <x v="46"/>
    <s v="paddle"/>
    <s v="racket"/>
    <s v="racket"/>
    <n v="3221"/>
    <n v="28"/>
    <n v="0"/>
    <x v="0"/>
    <x v="0"/>
  </r>
  <r>
    <x v="108"/>
    <s v="flatworm"/>
    <x v="4"/>
    <s v="flatworm"/>
    <s v="tile roof"/>
    <s v="tile roof"/>
    <n v="2912"/>
    <n v="29"/>
    <n v="1"/>
    <x v="0"/>
    <x v="0"/>
  </r>
  <r>
    <x v="108"/>
    <s v="disk brake"/>
    <x v="18"/>
    <s v="vacuum"/>
    <s v="disk brake"/>
    <s v="disk brake"/>
    <n v="5152"/>
    <n v="2"/>
    <n v="0"/>
    <x v="0"/>
    <x v="0"/>
  </r>
  <r>
    <x v="108"/>
    <s v="theater curtain"/>
    <x v="1"/>
    <s v="freight car"/>
    <s v="theater curtain"/>
    <s v="theater curtain"/>
    <n v="2969"/>
    <n v="30"/>
    <n v="0"/>
    <x v="0"/>
    <x v="0"/>
  </r>
  <r>
    <x v="108"/>
    <s v="shower curtain"/>
    <x v="23"/>
    <s v="shower curtain"/>
    <s v="crossword puzzle"/>
    <s v="crossword puzzle"/>
    <n v="7799"/>
    <n v="31"/>
    <n v="1"/>
    <x v="0"/>
    <x v="0"/>
  </r>
  <r>
    <x v="108"/>
    <s v="knee pad"/>
    <x v="43"/>
    <s v="knee pad"/>
    <s v="punching bag"/>
    <s v="punching bag"/>
    <n v="3525"/>
    <n v="32"/>
    <n v="1"/>
    <x v="0"/>
    <x v="0"/>
  </r>
  <r>
    <x v="108"/>
    <s v="croquet ball"/>
    <x v="5"/>
    <s v="croquet ball"/>
    <s v="pinwheel"/>
    <s v="pinwheel"/>
    <n v="2683"/>
    <n v="33"/>
    <n v="1"/>
    <x v="0"/>
    <x v="0"/>
  </r>
  <r>
    <x v="108"/>
    <s v="stick insect"/>
    <x v="39"/>
    <s v="stick insect"/>
    <s v="pole"/>
    <s v="pole"/>
    <n v="4742"/>
    <n v="34"/>
    <n v="1"/>
    <x v="0"/>
    <x v="0"/>
  </r>
  <r>
    <x v="108"/>
    <s v="holster"/>
    <x v="40"/>
    <s v="electric guitar"/>
    <s v="holster"/>
    <s v="holster"/>
    <n v="4077"/>
    <n v="35"/>
    <n v="0"/>
    <x v="0"/>
    <x v="0"/>
  </r>
  <r>
    <x v="108"/>
    <s v="pedestal"/>
    <x v="47"/>
    <s v="pedestal"/>
    <s v="obelisk"/>
    <s v="obelisk"/>
    <n v="3273"/>
    <n v="36"/>
    <n v="1"/>
    <x v="0"/>
    <x v="0"/>
  </r>
  <r>
    <x v="108"/>
    <s v="stove"/>
    <x v="36"/>
    <s v="stove"/>
    <s v="projector"/>
    <s v="projector"/>
    <n v="12813"/>
    <n v="37"/>
    <n v="1"/>
    <x v="0"/>
    <x v="0"/>
  </r>
  <r>
    <x v="108"/>
    <s v="throne"/>
    <x v="31"/>
    <s v="throne"/>
    <s v="four-poster bed"/>
    <s v="four-poster bed"/>
    <n v="9125"/>
    <n v="38"/>
    <n v="1"/>
    <x v="0"/>
    <x v="0"/>
  </r>
  <r>
    <x v="108"/>
    <s v="honeycomb"/>
    <x v="30"/>
    <s v="chainlink fence"/>
    <s v="chainlink fence"/>
    <s v="honeycomb"/>
    <n v="3469"/>
    <n v="39"/>
    <n v="1"/>
    <x v="0"/>
    <x v="0"/>
  </r>
  <r>
    <x v="108"/>
    <s v="chocolate sauce"/>
    <x v="28"/>
    <s v="chocolate sauce"/>
    <s v="chocolate sauce"/>
    <s v="trifle"/>
    <n v="12981"/>
    <n v="3"/>
    <n v="0"/>
    <x v="0"/>
    <x v="0"/>
  </r>
  <r>
    <x v="108"/>
    <s v="brain coral"/>
    <x v="15"/>
    <s v="green snake"/>
    <s v="brain coral"/>
    <s v="brain coral"/>
    <n v="3490"/>
    <n v="40"/>
    <n v="0"/>
    <x v="0"/>
    <x v="0"/>
  </r>
  <r>
    <x v="108"/>
    <s v="pretzel"/>
    <x v="21"/>
    <s v="bagel"/>
    <s v="bagel"/>
    <s v="pretzel"/>
    <n v="2392"/>
    <n v="41"/>
    <n v="1"/>
    <x v="0"/>
    <x v="0"/>
  </r>
  <r>
    <x v="108"/>
    <s v="hand-held computer"/>
    <x v="17"/>
    <s v="hand-held computer"/>
    <s v="hand-held computer"/>
    <s v="remote control"/>
    <n v="3501"/>
    <n v="42"/>
    <n v="0"/>
    <x v="0"/>
    <x v="0"/>
  </r>
  <r>
    <x v="108"/>
    <s v="roundworm"/>
    <x v="0"/>
    <s v="hair clip"/>
    <s v="hair clip"/>
    <s v="roundworm"/>
    <n v="2467"/>
    <n v="43"/>
    <n v="1"/>
    <x v="0"/>
    <x v="0"/>
  </r>
  <r>
    <x v="108"/>
    <s v="pinwheel"/>
    <x v="42"/>
    <s v="pinwheel"/>
    <s v="peacock"/>
    <s v="peacock"/>
    <n v="7455"/>
    <n v="44"/>
    <n v="1"/>
    <x v="0"/>
    <x v="0"/>
  </r>
  <r>
    <x v="108"/>
    <s v="analog clock"/>
    <x v="33"/>
    <s v="analog clock"/>
    <s v="stethoscope"/>
    <s v="stethoscope"/>
    <n v="7419"/>
    <n v="45"/>
    <n v="1"/>
    <x v="0"/>
    <x v="0"/>
  </r>
  <r>
    <x v="108"/>
    <s v="xylophone"/>
    <x v="8"/>
    <s v="xylophone"/>
    <s v="xylophone"/>
    <s v="assault rifle"/>
    <n v="2449"/>
    <n v="46"/>
    <n v="0"/>
    <x v="0"/>
    <x v="0"/>
  </r>
  <r>
    <x v="108"/>
    <s v="safety pin"/>
    <x v="29"/>
    <s v="comic book"/>
    <s v="safety pin"/>
    <s v="safety pin"/>
    <n v="2185"/>
    <n v="47"/>
    <n v="0"/>
    <x v="0"/>
    <x v="0"/>
  </r>
  <r>
    <x v="108"/>
    <s v="taxicab"/>
    <x v="2"/>
    <s v="school bus"/>
    <s v="taxicab"/>
    <s v="taxicab"/>
    <n v="8019"/>
    <n v="4"/>
    <n v="0"/>
    <x v="0"/>
    <x v="0"/>
  </r>
  <r>
    <x v="108"/>
    <s v="electric fan"/>
    <x v="32"/>
    <s v="grey parrot"/>
    <s v="electric fan"/>
    <s v="electric fan"/>
    <n v="5434"/>
    <n v="5"/>
    <n v="0"/>
    <x v="0"/>
    <x v="0"/>
  </r>
  <r>
    <x v="108"/>
    <s v="academic gown"/>
    <x v="22"/>
    <s v="king penguin"/>
    <s v="academic gown"/>
    <s v="academic gown"/>
    <n v="4743"/>
    <n v="6"/>
    <n v="0"/>
    <x v="0"/>
    <x v="0"/>
  </r>
  <r>
    <x v="108"/>
    <s v="centipede"/>
    <x v="24"/>
    <s v="baseball"/>
    <s v="baseball"/>
    <s v="centipede"/>
    <n v="7255"/>
    <n v="7"/>
    <n v="1"/>
    <x v="0"/>
    <x v="0"/>
  </r>
  <r>
    <x v="108"/>
    <s v="iron"/>
    <x v="10"/>
    <s v="iron"/>
    <s v="dial telephone"/>
    <s v="dial telephone"/>
    <n v="2927"/>
    <n v="8"/>
    <n v="1"/>
    <x v="0"/>
    <x v="0"/>
  </r>
  <r>
    <x v="108"/>
    <s v="syringe"/>
    <x v="45"/>
    <s v="syringe"/>
    <s v="screwdriver"/>
    <s v="screwdriver"/>
    <n v="3771"/>
    <n v="9"/>
    <n v="1"/>
    <x v="0"/>
    <x v="0"/>
  </r>
  <r>
    <x v="109"/>
    <s v="bib"/>
    <x v="35"/>
    <s v="chameleon"/>
    <s v="chameleon"/>
    <s v="bib"/>
    <n v="6575"/>
    <n v="0"/>
    <n v="1"/>
    <x v="0"/>
    <x v="0"/>
  </r>
  <r>
    <x v="109"/>
    <s v="pinwheel"/>
    <x v="42"/>
    <s v="peacock"/>
    <s v="peacock"/>
    <s v="pinwheel"/>
    <n v="1683"/>
    <n v="10"/>
    <n v="1"/>
    <x v="0"/>
    <x v="0"/>
  </r>
  <r>
    <x v="109"/>
    <s v="disk brake"/>
    <x v="18"/>
    <s v="vacuum"/>
    <s v="vacuum"/>
    <s v="disk brake"/>
    <n v="1801"/>
    <n v="11"/>
    <n v="1"/>
    <x v="0"/>
    <x v="0"/>
  </r>
  <r>
    <x v="109"/>
    <s v="roundworm"/>
    <x v="0"/>
    <s v="roundworm"/>
    <s v="roundworm"/>
    <s v="hair clip"/>
    <n v="2077"/>
    <n v="12"/>
    <n v="0"/>
    <x v="0"/>
    <x v="0"/>
  </r>
  <r>
    <x v="109"/>
    <s v="xylophone"/>
    <x v="8"/>
    <s v="xylophone"/>
    <s v="xylophone"/>
    <s v="assault rifle"/>
    <n v="2069"/>
    <n v="13"/>
    <n v="0"/>
    <x v="0"/>
    <x v="0"/>
  </r>
  <r>
    <x v="109"/>
    <s v="chocolate sauce"/>
    <x v="28"/>
    <s v="chocolate sauce"/>
    <s v="chocolate sauce"/>
    <s v="trifle"/>
    <n v="1770"/>
    <n v="14"/>
    <n v="0"/>
    <x v="0"/>
    <x v="0"/>
  </r>
  <r>
    <x v="109"/>
    <s v="electric fan"/>
    <x v="32"/>
    <s v="grey parrot"/>
    <s v="electric fan"/>
    <s v="electric fan"/>
    <n v="1783"/>
    <n v="15"/>
    <n v="0"/>
    <x v="0"/>
    <x v="0"/>
  </r>
  <r>
    <x v="109"/>
    <s v="screw"/>
    <x v="13"/>
    <s v="starfish"/>
    <s v="starfish"/>
    <s v="screw"/>
    <n v="2176"/>
    <n v="16"/>
    <n v="1"/>
    <x v="0"/>
    <x v="0"/>
  </r>
  <r>
    <x v="109"/>
    <s v="knee pad"/>
    <x v="43"/>
    <s v="knee pad"/>
    <s v="punching bag"/>
    <s v="punching bag"/>
    <n v="2056"/>
    <n v="17"/>
    <n v="1"/>
    <x v="0"/>
    <x v="0"/>
  </r>
  <r>
    <x v="109"/>
    <s v="brain coral"/>
    <x v="15"/>
    <s v="green snake"/>
    <s v="brain coral"/>
    <s v="brain coral"/>
    <n v="1972"/>
    <n v="18"/>
    <n v="0"/>
    <x v="0"/>
    <x v="0"/>
  </r>
  <r>
    <x v="109"/>
    <s v="pretzel"/>
    <x v="21"/>
    <s v="pretzel"/>
    <s v="bagel"/>
    <s v="bagel"/>
    <n v="1716"/>
    <n v="19"/>
    <n v="1"/>
    <x v="0"/>
    <x v="0"/>
  </r>
  <r>
    <x v="109"/>
    <s v="printer"/>
    <x v="14"/>
    <s v="photocopier"/>
    <s v="photocopier"/>
    <s v="printer"/>
    <n v="6922"/>
    <n v="1"/>
    <n v="1"/>
    <x v="0"/>
    <x v="0"/>
  </r>
  <r>
    <x v="109"/>
    <s v="iron"/>
    <x v="10"/>
    <s v="iron"/>
    <s v="dial telephone"/>
    <s v="dial telephone"/>
    <n v="3167"/>
    <n v="20"/>
    <n v="1"/>
    <x v="0"/>
    <x v="0"/>
  </r>
  <r>
    <x v="109"/>
    <s v="throne"/>
    <x v="31"/>
    <s v="throne"/>
    <s v="four-poster bed"/>
    <s v="four-poster bed"/>
    <n v="3555"/>
    <n v="21"/>
    <n v="1"/>
    <x v="0"/>
    <x v="0"/>
  </r>
  <r>
    <x v="109"/>
    <s v="wreck"/>
    <x v="16"/>
    <s v="wreck"/>
    <s v="sea snake"/>
    <s v="sea snake"/>
    <n v="2589"/>
    <n v="22"/>
    <n v="1"/>
    <x v="0"/>
    <x v="0"/>
  </r>
  <r>
    <x v="109"/>
    <s v="syringe"/>
    <x v="45"/>
    <s v="syringe"/>
    <s v="syringe"/>
    <s v="screwdriver"/>
    <n v="3413"/>
    <n v="23"/>
    <n v="0"/>
    <x v="0"/>
    <x v="0"/>
  </r>
  <r>
    <x v="109"/>
    <s v="centipede"/>
    <x v="24"/>
    <s v="centipede"/>
    <s v="centipede"/>
    <s v="baseball"/>
    <n v="3442"/>
    <n v="24"/>
    <n v="0"/>
    <x v="0"/>
    <x v="0"/>
  </r>
  <r>
    <x v="109"/>
    <s v="croquet ball"/>
    <x v="5"/>
    <s v="pinwheel"/>
    <s v="pinwheel"/>
    <s v="croquet ball"/>
    <n v="2047"/>
    <n v="25"/>
    <n v="1"/>
    <x v="0"/>
    <x v="0"/>
  </r>
  <r>
    <x v="109"/>
    <s v="book jacket"/>
    <x v="6"/>
    <s v="accordion"/>
    <s v="accordion"/>
    <s v="book jacket"/>
    <n v="1739"/>
    <n v="26"/>
    <n v="1"/>
    <x v="0"/>
    <x v="0"/>
  </r>
  <r>
    <x v="109"/>
    <s v="roundworm"/>
    <x v="20"/>
    <s v="roundworm"/>
    <s v="spotlight"/>
    <s v="spotlight"/>
    <n v="1846"/>
    <n v="27"/>
    <n v="1"/>
    <x v="0"/>
    <x v="0"/>
  </r>
  <r>
    <x v="109"/>
    <s v="projector"/>
    <x v="26"/>
    <s v="projector"/>
    <s v="projector"/>
    <s v="traffic light"/>
    <n v="1993"/>
    <n v="28"/>
    <n v="0"/>
    <x v="0"/>
    <x v="0"/>
  </r>
  <r>
    <x v="109"/>
    <s v="drum"/>
    <x v="3"/>
    <s v="drum"/>
    <s v="monarch butterfly"/>
    <s v="monarch butterfly"/>
    <n v="1942"/>
    <n v="29"/>
    <n v="1"/>
    <x v="0"/>
    <x v="0"/>
  </r>
  <r>
    <x v="109"/>
    <s v="typewriter keyboard"/>
    <x v="19"/>
    <s v="typewriter keyboard"/>
    <s v="digital clock"/>
    <s v="digital clock"/>
    <n v="3388"/>
    <n v="2"/>
    <n v="1"/>
    <x v="0"/>
    <x v="0"/>
  </r>
  <r>
    <x v="109"/>
    <s v="analog clock"/>
    <x v="33"/>
    <s v="stethoscope"/>
    <s v="stethoscope"/>
    <s v="analog clock"/>
    <n v="5334"/>
    <n v="30"/>
    <n v="1"/>
    <x v="0"/>
    <x v="0"/>
  </r>
  <r>
    <x v="109"/>
    <s v="pill bottle"/>
    <x v="11"/>
    <s v="medicine chest"/>
    <s v="pill bottle"/>
    <s v="pill bottle"/>
    <n v="2891"/>
    <n v="31"/>
    <n v="0"/>
    <x v="0"/>
    <x v="0"/>
  </r>
  <r>
    <x v="109"/>
    <s v="traffic light"/>
    <x v="25"/>
    <s v="traffic light"/>
    <s v="volcano"/>
    <s v="volcano"/>
    <n v="3629"/>
    <n v="32"/>
    <n v="1"/>
    <x v="0"/>
    <x v="0"/>
  </r>
  <r>
    <x v="109"/>
    <s v="power drill"/>
    <x v="27"/>
    <s v="hand blower"/>
    <s v="hand blower"/>
    <s v="power drill"/>
    <n v="3358"/>
    <n v="33"/>
    <n v="1"/>
    <x v="0"/>
    <x v="0"/>
  </r>
  <r>
    <x v="109"/>
    <s v="racket"/>
    <x v="46"/>
    <s v="paddle"/>
    <s v="paddle"/>
    <s v="racket"/>
    <n v="3881"/>
    <n v="34"/>
    <n v="1"/>
    <x v="0"/>
    <x v="0"/>
  </r>
  <r>
    <x v="109"/>
    <s v="holster"/>
    <x v="40"/>
    <s v="holster"/>
    <s v="electric guitar"/>
    <s v="electric guitar"/>
    <n v="3512"/>
    <n v="35"/>
    <n v="1"/>
    <x v="0"/>
    <x v="0"/>
  </r>
  <r>
    <x v="109"/>
    <s v="teddy bear"/>
    <x v="44"/>
    <s v="teddy bear"/>
    <s v="soccer ball"/>
    <s v="soccer ball"/>
    <n v="6981"/>
    <n v="36"/>
    <n v="1"/>
    <x v="0"/>
    <x v="0"/>
  </r>
  <r>
    <x v="109"/>
    <s v="digital clock"/>
    <x v="34"/>
    <s v="computer keyboard"/>
    <s v="computer keyboard"/>
    <s v="digital clock"/>
    <n v="3208"/>
    <n v="37"/>
    <n v="1"/>
    <x v="0"/>
    <x v="0"/>
  </r>
  <r>
    <x v="109"/>
    <s v="theater curtain"/>
    <x v="41"/>
    <s v="theater curtain"/>
    <s v="panpipe"/>
    <s v="panpipe"/>
    <n v="2971"/>
    <n v="38"/>
    <n v="1"/>
    <x v="0"/>
    <x v="0"/>
  </r>
  <r>
    <x v="109"/>
    <s v="shower curtain"/>
    <x v="23"/>
    <s v="shower curtain"/>
    <s v="shower curtain"/>
    <s v="crossword puzzle"/>
    <n v="1980"/>
    <n v="39"/>
    <n v="0"/>
    <x v="0"/>
    <x v="0"/>
  </r>
  <r>
    <x v="109"/>
    <s v="safety pin"/>
    <x v="29"/>
    <s v="comic book"/>
    <s v="comic book"/>
    <s v="safety pin"/>
    <n v="4137"/>
    <n v="3"/>
    <n v="1"/>
    <x v="0"/>
    <x v="0"/>
  </r>
  <r>
    <x v="109"/>
    <s v="bottlecap"/>
    <x v="37"/>
    <s v="bottlecap"/>
    <s v="strawberry"/>
    <s v="strawberry"/>
    <n v="3657"/>
    <n v="40"/>
    <n v="1"/>
    <x v="0"/>
    <x v="0"/>
  </r>
  <r>
    <x v="109"/>
    <s v="flatworm"/>
    <x v="4"/>
    <s v="flatworm"/>
    <s v="tile roof"/>
    <s v="tile roof"/>
    <n v="2412"/>
    <n v="41"/>
    <n v="1"/>
    <x v="0"/>
    <x v="0"/>
  </r>
  <r>
    <x v="109"/>
    <s v="coil"/>
    <x v="12"/>
    <s v="coil"/>
    <s v="ski mask"/>
    <s v="ski mask"/>
    <n v="5171"/>
    <n v="42"/>
    <n v="1"/>
    <x v="0"/>
    <x v="0"/>
  </r>
  <r>
    <x v="109"/>
    <s v="disk brake"/>
    <x v="9"/>
    <s v="disk brake"/>
    <s v="disk brake"/>
    <s v="car wheel"/>
    <n v="2506"/>
    <n v="43"/>
    <n v="0"/>
    <x v="0"/>
    <x v="0"/>
  </r>
  <r>
    <x v="109"/>
    <s v="honeycomb"/>
    <x v="30"/>
    <s v="honeycomb"/>
    <s v="honeycomb"/>
    <s v="chainlink fence"/>
    <n v="2644"/>
    <n v="44"/>
    <n v="0"/>
    <x v="0"/>
    <x v="0"/>
  </r>
  <r>
    <x v="109"/>
    <s v="taxicab"/>
    <x v="2"/>
    <s v="taxicab"/>
    <s v="school bus"/>
    <s v="school bus"/>
    <n v="3144"/>
    <n v="45"/>
    <n v="1"/>
    <x v="0"/>
    <x v="0"/>
  </r>
  <r>
    <x v="109"/>
    <s v="pedestal"/>
    <x v="47"/>
    <s v="pedestal"/>
    <s v="obelisk"/>
    <s v="obelisk"/>
    <n v="2220"/>
    <n v="46"/>
    <n v="1"/>
    <x v="0"/>
    <x v="0"/>
  </r>
  <r>
    <x v="109"/>
    <s v="hand-held computer"/>
    <x v="17"/>
    <s v="remote control"/>
    <s v="remote control"/>
    <s v="hand-held computer"/>
    <n v="2936"/>
    <n v="47"/>
    <n v="1"/>
    <x v="0"/>
    <x v="0"/>
  </r>
  <r>
    <x v="109"/>
    <s v="academic gown"/>
    <x v="22"/>
    <s v="king penguin"/>
    <s v="king penguin"/>
    <s v="academic gown"/>
    <n v="8276"/>
    <n v="4"/>
    <n v="1"/>
    <x v="0"/>
    <x v="0"/>
  </r>
  <r>
    <x v="109"/>
    <s v="stove"/>
    <x v="36"/>
    <s v="projector"/>
    <s v="stove"/>
    <s v="stove"/>
    <n v="2175"/>
    <n v="5"/>
    <n v="0"/>
    <x v="0"/>
    <x v="0"/>
  </r>
  <r>
    <x v="109"/>
    <s v="theater curtain"/>
    <x v="1"/>
    <s v="theater curtain"/>
    <s v="theater curtain"/>
    <s v="freight car"/>
    <n v="2459"/>
    <n v="6"/>
    <n v="0"/>
    <x v="0"/>
    <x v="0"/>
  </r>
  <r>
    <x v="109"/>
    <s v="stick insect"/>
    <x v="39"/>
    <s v="stick insect"/>
    <s v="pole"/>
    <s v="pole"/>
    <n v="2770"/>
    <n v="7"/>
    <n v="1"/>
    <x v="0"/>
    <x v="0"/>
  </r>
  <r>
    <x v="109"/>
    <s v="oscilloscope"/>
    <x v="38"/>
    <s v="oscilloscope"/>
    <s v="oscilloscope"/>
    <s v="roundworm"/>
    <n v="3316"/>
    <n v="8"/>
    <n v="0"/>
    <x v="0"/>
    <x v="0"/>
  </r>
  <r>
    <x v="109"/>
    <s v="prayer rug"/>
    <x v="7"/>
    <s v="slot machine"/>
    <s v="prayer rug"/>
    <s v="prayer rug"/>
    <n v="2241"/>
    <n v="9"/>
    <n v="0"/>
    <x v="0"/>
    <x v="0"/>
  </r>
  <r>
    <x v="110"/>
    <s v="wreck"/>
    <x v="16"/>
    <s v="sea snake"/>
    <s v="wreck"/>
    <s v="wreck"/>
    <n v="3497"/>
    <n v="0"/>
    <n v="0"/>
    <x v="0"/>
    <x v="0"/>
  </r>
  <r>
    <x v="110"/>
    <s v="stick insect"/>
    <x v="39"/>
    <s v="pole"/>
    <s v="stick insect"/>
    <s v="stick insect"/>
    <n v="1838"/>
    <n v="10"/>
    <n v="0"/>
    <x v="0"/>
    <x v="0"/>
  </r>
  <r>
    <x v="110"/>
    <s v="honeycomb"/>
    <x v="30"/>
    <s v="chainlink fence"/>
    <s v="chainlink fence"/>
    <s v="honeycomb"/>
    <n v="1429"/>
    <n v="11"/>
    <n v="1"/>
    <x v="0"/>
    <x v="0"/>
  </r>
  <r>
    <x v="110"/>
    <s v="taxicab"/>
    <x v="2"/>
    <s v="taxicab"/>
    <s v="school bus"/>
    <s v="school bus"/>
    <n v="3092"/>
    <n v="12"/>
    <n v="1"/>
    <x v="0"/>
    <x v="0"/>
  </r>
  <r>
    <x v="110"/>
    <s v="printer"/>
    <x v="14"/>
    <s v="photocopier"/>
    <s v="photocopier"/>
    <s v="printer"/>
    <n v="1941"/>
    <n v="13"/>
    <n v="1"/>
    <x v="0"/>
    <x v="0"/>
  </r>
  <r>
    <x v="110"/>
    <s v="iron"/>
    <x v="10"/>
    <s v="iron"/>
    <s v="dial telephone"/>
    <s v="dial telephone"/>
    <n v="2050"/>
    <n v="14"/>
    <n v="1"/>
    <x v="0"/>
    <x v="0"/>
  </r>
  <r>
    <x v="110"/>
    <s v="stove"/>
    <x v="36"/>
    <s v="stove"/>
    <s v="projector"/>
    <s v="projector"/>
    <n v="1935"/>
    <n v="15"/>
    <n v="1"/>
    <x v="0"/>
    <x v="0"/>
  </r>
  <r>
    <x v="110"/>
    <s v="theater curtain"/>
    <x v="41"/>
    <s v="theater curtain"/>
    <s v="panpipe"/>
    <s v="panpipe"/>
    <n v="1450"/>
    <n v="16"/>
    <n v="1"/>
    <x v="0"/>
    <x v="0"/>
  </r>
  <r>
    <x v="110"/>
    <s v="safety pin"/>
    <x v="29"/>
    <s v="safety pin"/>
    <s v="comic book"/>
    <s v="comic book"/>
    <n v="3027"/>
    <n v="17"/>
    <n v="1"/>
    <x v="0"/>
    <x v="0"/>
  </r>
  <r>
    <x v="110"/>
    <s v="racket"/>
    <x v="46"/>
    <s v="racket"/>
    <s v="paddle"/>
    <s v="paddle"/>
    <n v="2371"/>
    <n v="18"/>
    <n v="1"/>
    <x v="0"/>
    <x v="0"/>
  </r>
  <r>
    <x v="110"/>
    <s v="digital clock"/>
    <x v="34"/>
    <s v="computer keyboard"/>
    <s v="computer keyboard"/>
    <s v="digital clock"/>
    <n v="3332"/>
    <n v="19"/>
    <n v="1"/>
    <x v="0"/>
    <x v="0"/>
  </r>
  <r>
    <x v="110"/>
    <s v="coil"/>
    <x v="12"/>
    <s v="ski mask"/>
    <s v="ski mask"/>
    <s v="coil"/>
    <n v="2870"/>
    <n v="1"/>
    <n v="1"/>
    <x v="0"/>
    <x v="0"/>
  </r>
  <r>
    <x v="110"/>
    <s v="flatworm"/>
    <x v="4"/>
    <s v="tile roof"/>
    <s v="flatworm"/>
    <s v="flatworm"/>
    <n v="3184"/>
    <n v="20"/>
    <n v="0"/>
    <x v="0"/>
    <x v="0"/>
  </r>
  <r>
    <x v="110"/>
    <s v="pedestal"/>
    <x v="47"/>
    <s v="pedestal"/>
    <s v="pedestal"/>
    <s v="obelisk"/>
    <n v="1519"/>
    <n v="21"/>
    <n v="0"/>
    <x v="0"/>
    <x v="0"/>
  </r>
  <r>
    <x v="110"/>
    <s v="disk brake"/>
    <x v="9"/>
    <s v="car wheel"/>
    <s v="car wheel"/>
    <s v="disk brake"/>
    <n v="3219"/>
    <n v="22"/>
    <n v="1"/>
    <x v="0"/>
    <x v="0"/>
  </r>
  <r>
    <x v="110"/>
    <s v="holster"/>
    <x v="40"/>
    <s v="electric guitar"/>
    <s v="electric guitar"/>
    <s v="holster"/>
    <n v="3261"/>
    <n v="23"/>
    <n v="1"/>
    <x v="0"/>
    <x v="0"/>
  </r>
  <r>
    <x v="110"/>
    <s v="bib"/>
    <x v="35"/>
    <s v="bib"/>
    <s v="chameleon"/>
    <s v="chameleon"/>
    <n v="1494"/>
    <n v="24"/>
    <n v="1"/>
    <x v="0"/>
    <x v="0"/>
  </r>
  <r>
    <x v="110"/>
    <s v="knee pad"/>
    <x v="43"/>
    <s v="punching bag"/>
    <s v="punching bag"/>
    <s v="knee pad"/>
    <n v="2236"/>
    <n v="25"/>
    <n v="1"/>
    <x v="0"/>
    <x v="0"/>
  </r>
  <r>
    <x v="110"/>
    <s v="chocolate sauce"/>
    <x v="28"/>
    <s v="trifle"/>
    <s v="trifle"/>
    <s v="chocolate sauce"/>
    <n v="2772"/>
    <n v="26"/>
    <n v="1"/>
    <x v="0"/>
    <x v="0"/>
  </r>
  <r>
    <x v="110"/>
    <s v="bottlecap"/>
    <x v="37"/>
    <s v="strawberry"/>
    <s v="strawberry"/>
    <s v="bottlecap"/>
    <n v="1625"/>
    <n v="27"/>
    <n v="1"/>
    <x v="0"/>
    <x v="0"/>
  </r>
  <r>
    <x v="110"/>
    <s v="typewriter keyboard"/>
    <x v="19"/>
    <s v="typewriter keyboard"/>
    <s v="typewriter keyboard"/>
    <s v="digital clock"/>
    <n v="2370"/>
    <n v="28"/>
    <n v="0"/>
    <x v="0"/>
    <x v="0"/>
  </r>
  <r>
    <x v="110"/>
    <s v="electric fan"/>
    <x v="32"/>
    <s v="electric fan"/>
    <s v="electric fan"/>
    <s v="grey parrot"/>
    <n v="1892"/>
    <n v="29"/>
    <n v="0"/>
    <x v="0"/>
    <x v="0"/>
  </r>
  <r>
    <x v="110"/>
    <s v="brain coral"/>
    <x v="15"/>
    <s v="brain coral"/>
    <s v="green snake"/>
    <s v="green snake"/>
    <n v="4374"/>
    <n v="2"/>
    <n v="1"/>
    <x v="0"/>
    <x v="0"/>
  </r>
  <r>
    <x v="110"/>
    <s v="oscilloscope"/>
    <x v="38"/>
    <s v="roundworm"/>
    <s v="oscilloscope"/>
    <s v="oscilloscope"/>
    <n v="1452"/>
    <n v="30"/>
    <n v="0"/>
    <x v="0"/>
    <x v="0"/>
  </r>
  <r>
    <x v="110"/>
    <s v="shower curtain"/>
    <x v="23"/>
    <s v="crossword puzzle"/>
    <s v="crossword puzzle"/>
    <s v="shower curtain"/>
    <n v="1742"/>
    <n v="31"/>
    <n v="1"/>
    <x v="0"/>
    <x v="0"/>
  </r>
  <r>
    <x v="110"/>
    <s v="hand-held computer"/>
    <x v="17"/>
    <s v="hand-held computer"/>
    <s v="remote control"/>
    <s v="remote control"/>
    <n v="2322"/>
    <n v="32"/>
    <n v="1"/>
    <x v="0"/>
    <x v="0"/>
  </r>
  <r>
    <x v="110"/>
    <s v="book jacket"/>
    <x v="6"/>
    <s v="accordion"/>
    <s v="accordion"/>
    <s v="book jacket"/>
    <n v="2515"/>
    <n v="33"/>
    <n v="1"/>
    <x v="0"/>
    <x v="0"/>
  </r>
  <r>
    <x v="110"/>
    <s v="croquet ball"/>
    <x v="5"/>
    <s v="croquet ball"/>
    <s v="pinwheel"/>
    <s v="pinwheel"/>
    <n v="1950"/>
    <n v="34"/>
    <n v="1"/>
    <x v="0"/>
    <x v="0"/>
  </r>
  <r>
    <x v="110"/>
    <s v="syringe"/>
    <x v="45"/>
    <s v="screwdriver"/>
    <s v="screwdriver"/>
    <s v="syringe"/>
    <n v="3436"/>
    <n v="35"/>
    <n v="1"/>
    <x v="0"/>
    <x v="0"/>
  </r>
  <r>
    <x v="110"/>
    <s v="pinwheel"/>
    <x v="42"/>
    <s v="pinwheel"/>
    <s v="peacock"/>
    <s v="peacock"/>
    <n v="1875"/>
    <n v="36"/>
    <n v="1"/>
    <x v="0"/>
    <x v="0"/>
  </r>
  <r>
    <x v="110"/>
    <s v="projector"/>
    <x v="26"/>
    <s v="projector"/>
    <s v="projector"/>
    <s v="traffic light"/>
    <n v="1465"/>
    <n v="37"/>
    <n v="0"/>
    <x v="0"/>
    <x v="0"/>
  </r>
  <r>
    <x v="110"/>
    <s v="traffic light"/>
    <x v="25"/>
    <s v="volcano"/>
    <s v="traffic light"/>
    <s v="traffic light"/>
    <n v="1819"/>
    <n v="38"/>
    <n v="0"/>
    <x v="0"/>
    <x v="0"/>
  </r>
  <r>
    <x v="110"/>
    <s v="prayer rug"/>
    <x v="7"/>
    <s v="prayer rug"/>
    <s v="slot machine"/>
    <s v="slot machine"/>
    <n v="3204"/>
    <n v="39"/>
    <n v="1"/>
    <x v="0"/>
    <x v="0"/>
  </r>
  <r>
    <x v="110"/>
    <s v="analog clock"/>
    <x v="33"/>
    <s v="stethoscope"/>
    <s v="analog clock"/>
    <s v="analog clock"/>
    <n v="1981"/>
    <n v="3"/>
    <n v="0"/>
    <x v="0"/>
    <x v="0"/>
  </r>
  <r>
    <x v="110"/>
    <s v="academic gown"/>
    <x v="22"/>
    <s v="king penguin"/>
    <s v="academic gown"/>
    <s v="academic gown"/>
    <n v="5208"/>
    <n v="40"/>
    <n v="0"/>
    <x v="0"/>
    <x v="0"/>
  </r>
  <r>
    <x v="110"/>
    <s v="disk brake"/>
    <x v="18"/>
    <s v="vacuum"/>
    <s v="vacuum"/>
    <s v="disk brake"/>
    <n v="4650"/>
    <n v="41"/>
    <n v="1"/>
    <x v="0"/>
    <x v="0"/>
  </r>
  <r>
    <x v="110"/>
    <s v="teddy bear"/>
    <x v="44"/>
    <s v="teddy bear"/>
    <s v="soccer ball"/>
    <s v="soccer ball"/>
    <n v="2142"/>
    <n v="42"/>
    <n v="1"/>
    <x v="0"/>
    <x v="0"/>
  </r>
  <r>
    <x v="110"/>
    <s v="theater curtain"/>
    <x v="1"/>
    <s v="theater curtain"/>
    <s v="theater curtain"/>
    <s v="freight car"/>
    <n v="6601"/>
    <n v="43"/>
    <n v="0"/>
    <x v="0"/>
    <x v="0"/>
  </r>
  <r>
    <x v="110"/>
    <s v="pill bottle"/>
    <x v="11"/>
    <s v="medicine chest"/>
    <s v="pill bottle"/>
    <s v="pill bottle"/>
    <n v="2290"/>
    <n v="44"/>
    <n v="0"/>
    <x v="0"/>
    <x v="0"/>
  </r>
  <r>
    <x v="110"/>
    <s v="drum"/>
    <x v="3"/>
    <s v="monarch butterfly"/>
    <s v="monarch butterfly"/>
    <s v="drum"/>
    <n v="2293"/>
    <n v="45"/>
    <n v="1"/>
    <x v="0"/>
    <x v="0"/>
  </r>
  <r>
    <x v="110"/>
    <s v="screw"/>
    <x v="13"/>
    <s v="starfish"/>
    <s v="starfish"/>
    <s v="screw"/>
    <n v="1971"/>
    <n v="46"/>
    <n v="1"/>
    <x v="0"/>
    <x v="0"/>
  </r>
  <r>
    <x v="110"/>
    <s v="roundworm"/>
    <x v="20"/>
    <s v="spotlight"/>
    <s v="spotlight"/>
    <s v="roundworm"/>
    <n v="6638"/>
    <n v="47"/>
    <n v="1"/>
    <x v="0"/>
    <x v="0"/>
  </r>
  <r>
    <x v="110"/>
    <s v="pretzel"/>
    <x v="21"/>
    <s v="pretzel"/>
    <s v="bagel"/>
    <s v="bagel"/>
    <n v="1772"/>
    <n v="4"/>
    <n v="1"/>
    <x v="0"/>
    <x v="0"/>
  </r>
  <r>
    <x v="110"/>
    <s v="centipede"/>
    <x v="24"/>
    <s v="centipede"/>
    <s v="baseball"/>
    <s v="baseball"/>
    <n v="2269"/>
    <n v="5"/>
    <n v="1"/>
    <x v="0"/>
    <x v="0"/>
  </r>
  <r>
    <x v="110"/>
    <s v="xylophone"/>
    <x v="8"/>
    <s v="xylophone"/>
    <s v="xylophone"/>
    <s v="assault rifle"/>
    <n v="2476"/>
    <n v="6"/>
    <n v="0"/>
    <x v="0"/>
    <x v="0"/>
  </r>
  <r>
    <x v="110"/>
    <s v="power drill"/>
    <x v="27"/>
    <s v="hand blower"/>
    <s v="hand blower"/>
    <s v="power drill"/>
    <n v="2389"/>
    <n v="7"/>
    <n v="1"/>
    <x v="0"/>
    <x v="0"/>
  </r>
  <r>
    <x v="110"/>
    <s v="roundworm"/>
    <x v="0"/>
    <s v="hair clip"/>
    <s v="roundworm"/>
    <s v="roundworm"/>
    <n v="1325"/>
    <n v="8"/>
    <n v="0"/>
    <x v="0"/>
    <x v="0"/>
  </r>
  <r>
    <x v="110"/>
    <s v="throne"/>
    <x v="31"/>
    <s v="throne"/>
    <s v="throne"/>
    <s v="four-poster bed"/>
    <n v="3733"/>
    <n v="9"/>
    <n v="0"/>
    <x v="0"/>
    <x v="0"/>
  </r>
  <r>
    <x v="111"/>
    <s v="stick insect"/>
    <x v="39"/>
    <s v="pole"/>
    <s v="pole"/>
    <s v="stick insect"/>
    <n v="3988"/>
    <n v="0"/>
    <n v="1"/>
    <x v="0"/>
    <x v="0"/>
  </r>
  <r>
    <x v="111"/>
    <s v="oscilloscope"/>
    <x v="38"/>
    <s v="oscilloscope"/>
    <s v="roundworm"/>
    <s v="roundworm"/>
    <n v="2648"/>
    <n v="10"/>
    <n v="1"/>
    <x v="0"/>
    <x v="0"/>
  </r>
  <r>
    <x v="111"/>
    <s v="knee pad"/>
    <x v="43"/>
    <s v="knee pad"/>
    <s v="punching bag"/>
    <s v="punching bag"/>
    <n v="2904"/>
    <n v="11"/>
    <n v="1"/>
    <x v="0"/>
    <x v="0"/>
  </r>
  <r>
    <x v="111"/>
    <s v="syringe"/>
    <x v="45"/>
    <s v="syringe"/>
    <s v="syringe"/>
    <s v="screwdriver"/>
    <n v="4711"/>
    <n v="12"/>
    <n v="0"/>
    <x v="0"/>
    <x v="0"/>
  </r>
  <r>
    <x v="111"/>
    <s v="screw"/>
    <x v="13"/>
    <s v="starfish"/>
    <s v="screw"/>
    <s v="screw"/>
    <n v="2952"/>
    <n v="13"/>
    <n v="0"/>
    <x v="0"/>
    <x v="0"/>
  </r>
  <r>
    <x v="111"/>
    <s v="stove"/>
    <x v="36"/>
    <s v="stove"/>
    <s v="projector"/>
    <s v="projector"/>
    <n v="3024"/>
    <n v="14"/>
    <n v="1"/>
    <x v="0"/>
    <x v="0"/>
  </r>
  <r>
    <x v="111"/>
    <s v="theater curtain"/>
    <x v="41"/>
    <s v="theater curtain"/>
    <s v="theater curtain"/>
    <s v="panpipe"/>
    <n v="2081"/>
    <n v="15"/>
    <n v="0"/>
    <x v="0"/>
    <x v="0"/>
  </r>
  <r>
    <x v="111"/>
    <s v="power drill"/>
    <x v="27"/>
    <s v="hand blower"/>
    <s v="hand blower"/>
    <s v="power drill"/>
    <n v="8136"/>
    <n v="16"/>
    <n v="1"/>
    <x v="0"/>
    <x v="0"/>
  </r>
  <r>
    <x v="111"/>
    <s v="centipede"/>
    <x v="24"/>
    <s v="baseball"/>
    <s v="baseball"/>
    <s v="centipede"/>
    <n v="1882"/>
    <n v="17"/>
    <n v="1"/>
    <x v="0"/>
    <x v="0"/>
  </r>
  <r>
    <x v="111"/>
    <s v="iron"/>
    <x v="10"/>
    <s v="dial telephone"/>
    <s v="iron"/>
    <s v="iron"/>
    <n v="2064"/>
    <n v="18"/>
    <n v="0"/>
    <x v="0"/>
    <x v="0"/>
  </r>
  <r>
    <x v="111"/>
    <s v="holster"/>
    <x v="40"/>
    <s v="holster"/>
    <s v="electric guitar"/>
    <s v="electric guitar"/>
    <n v="1786"/>
    <n v="19"/>
    <n v="1"/>
    <x v="0"/>
    <x v="0"/>
  </r>
  <r>
    <x v="111"/>
    <s v="disk brake"/>
    <x v="18"/>
    <s v="disk brake"/>
    <s v="disk brake"/>
    <s v="vacuum"/>
    <n v="3922"/>
    <n v="1"/>
    <n v="0"/>
    <x v="0"/>
    <x v="0"/>
  </r>
  <r>
    <x v="111"/>
    <s v="pinwheel"/>
    <x v="42"/>
    <s v="pinwheel"/>
    <s v="peacock"/>
    <s v="peacock"/>
    <n v="1895"/>
    <n v="20"/>
    <n v="1"/>
    <x v="0"/>
    <x v="0"/>
  </r>
  <r>
    <x v="111"/>
    <s v="bottlecap"/>
    <x v="37"/>
    <s v="strawberry"/>
    <s v="strawberry"/>
    <s v="bottlecap"/>
    <n v="1160"/>
    <n v="21"/>
    <n v="1"/>
    <x v="0"/>
    <x v="0"/>
  </r>
  <r>
    <x v="111"/>
    <s v="chocolate sauce"/>
    <x v="28"/>
    <s v="trifle"/>
    <s v="chocolate sauce"/>
    <s v="chocolate sauce"/>
    <n v="4208"/>
    <n v="22"/>
    <n v="0"/>
    <x v="0"/>
    <x v="0"/>
  </r>
  <r>
    <x v="111"/>
    <s v="honeycomb"/>
    <x v="30"/>
    <s v="honeycomb"/>
    <s v="chainlink fence"/>
    <s v="chainlink fence"/>
    <n v="9544"/>
    <n v="23"/>
    <n v="1"/>
    <x v="0"/>
    <x v="0"/>
  </r>
  <r>
    <x v="111"/>
    <s v="book jacket"/>
    <x v="6"/>
    <s v="accordion"/>
    <s v="accordion"/>
    <s v="book jacket"/>
    <n v="2434"/>
    <n v="24"/>
    <n v="1"/>
    <x v="0"/>
    <x v="0"/>
  </r>
  <r>
    <x v="111"/>
    <s v="pretzel"/>
    <x v="21"/>
    <s v="pretzel"/>
    <s v="bagel"/>
    <s v="bagel"/>
    <n v="1656"/>
    <n v="25"/>
    <n v="1"/>
    <x v="0"/>
    <x v="0"/>
  </r>
  <r>
    <x v="111"/>
    <s v="throne"/>
    <x v="31"/>
    <s v="four-poster bed"/>
    <s v="throne"/>
    <s v="throne"/>
    <n v="2465"/>
    <n v="26"/>
    <n v="0"/>
    <x v="0"/>
    <x v="0"/>
  </r>
  <r>
    <x v="111"/>
    <s v="flatworm"/>
    <x v="4"/>
    <s v="tile roof"/>
    <s v="flatworm"/>
    <s v="flatworm"/>
    <n v="1946"/>
    <n v="27"/>
    <n v="0"/>
    <x v="0"/>
    <x v="0"/>
  </r>
  <r>
    <x v="111"/>
    <s v="pedestal"/>
    <x v="47"/>
    <s v="pedestal"/>
    <s v="obelisk"/>
    <s v="obelisk"/>
    <n v="2272"/>
    <n v="28"/>
    <n v="1"/>
    <x v="0"/>
    <x v="0"/>
  </r>
  <r>
    <x v="111"/>
    <s v="bib"/>
    <x v="35"/>
    <s v="chameleon"/>
    <s v="chameleon"/>
    <s v="bib"/>
    <n v="1737"/>
    <n v="29"/>
    <n v="1"/>
    <x v="0"/>
    <x v="0"/>
  </r>
  <r>
    <x v="111"/>
    <s v="analog clock"/>
    <x v="33"/>
    <s v="analog clock"/>
    <s v="stethoscope"/>
    <s v="stethoscope"/>
    <n v="3539"/>
    <n v="2"/>
    <n v="1"/>
    <x v="0"/>
    <x v="0"/>
  </r>
  <r>
    <x v="111"/>
    <s v="drum"/>
    <x v="3"/>
    <s v="drum"/>
    <s v="monarch butterfly"/>
    <s v="monarch butterfly"/>
    <n v="1921"/>
    <n v="30"/>
    <n v="1"/>
    <x v="0"/>
    <x v="0"/>
  </r>
  <r>
    <x v="111"/>
    <s v="croquet ball"/>
    <x v="5"/>
    <s v="pinwheel"/>
    <s v="pinwheel"/>
    <s v="croquet ball"/>
    <n v="2848"/>
    <n v="31"/>
    <n v="1"/>
    <x v="0"/>
    <x v="0"/>
  </r>
  <r>
    <x v="111"/>
    <s v="hand-held computer"/>
    <x v="17"/>
    <s v="hand-held computer"/>
    <s v="remote control"/>
    <s v="remote control"/>
    <n v="2347"/>
    <n v="32"/>
    <n v="1"/>
    <x v="0"/>
    <x v="0"/>
  </r>
  <r>
    <x v="111"/>
    <s v="typewriter keyboard"/>
    <x v="19"/>
    <s v="digital clock"/>
    <s v="typewriter keyboard"/>
    <s v="typewriter keyboard"/>
    <n v="1600"/>
    <n v="33"/>
    <n v="0"/>
    <x v="0"/>
    <x v="0"/>
  </r>
  <r>
    <x v="111"/>
    <s v="prayer rug"/>
    <x v="7"/>
    <s v="slot machine"/>
    <s v="slot machine"/>
    <s v="prayer rug"/>
    <n v="2081"/>
    <n v="34"/>
    <n v="1"/>
    <x v="0"/>
    <x v="0"/>
  </r>
  <r>
    <x v="111"/>
    <s v="projector"/>
    <x v="26"/>
    <s v="traffic light"/>
    <s v="projector"/>
    <s v="projector"/>
    <n v="2064"/>
    <n v="35"/>
    <n v="0"/>
    <x v="0"/>
    <x v="0"/>
  </r>
  <r>
    <x v="111"/>
    <s v="traffic light"/>
    <x v="25"/>
    <s v="volcano"/>
    <s v="traffic light"/>
    <s v="traffic light"/>
    <n v="2249"/>
    <n v="36"/>
    <n v="0"/>
    <x v="0"/>
    <x v="0"/>
  </r>
  <r>
    <x v="111"/>
    <s v="roundworm"/>
    <x v="0"/>
    <s v="roundworm"/>
    <s v="hair clip"/>
    <s v="hair clip"/>
    <n v="2544"/>
    <n v="37"/>
    <n v="1"/>
    <x v="0"/>
    <x v="0"/>
  </r>
  <r>
    <x v="111"/>
    <s v="theater curtain"/>
    <x v="1"/>
    <s v="freight car"/>
    <s v="theater curtain"/>
    <s v="theater curtain"/>
    <n v="2056"/>
    <n v="38"/>
    <n v="0"/>
    <x v="0"/>
    <x v="0"/>
  </r>
  <r>
    <x v="111"/>
    <s v="pill bottle"/>
    <x v="11"/>
    <s v="medicine chest"/>
    <s v="medicine chest"/>
    <s v="pill bottle"/>
    <n v="3513"/>
    <n v="39"/>
    <n v="1"/>
    <x v="0"/>
    <x v="0"/>
  </r>
  <r>
    <x v="111"/>
    <s v="teddy bear"/>
    <x v="44"/>
    <s v="teddy bear"/>
    <s v="soccer ball"/>
    <s v="soccer ball"/>
    <n v="2963"/>
    <n v="3"/>
    <n v="1"/>
    <x v="0"/>
    <x v="0"/>
  </r>
  <r>
    <x v="111"/>
    <s v="printer"/>
    <x v="14"/>
    <s v="photocopier"/>
    <s v="photocopier"/>
    <s v="printer"/>
    <n v="4361"/>
    <n v="40"/>
    <n v="1"/>
    <x v="0"/>
    <x v="0"/>
  </r>
  <r>
    <x v="111"/>
    <s v="xylophone"/>
    <x v="8"/>
    <s v="assault rifle"/>
    <s v="xylophone"/>
    <s v="xylophone"/>
    <n v="4983"/>
    <n v="41"/>
    <n v="0"/>
    <x v="0"/>
    <x v="0"/>
  </r>
  <r>
    <x v="111"/>
    <s v="brain coral"/>
    <x v="15"/>
    <s v="brain coral"/>
    <s v="green snake"/>
    <s v="green snake"/>
    <n v="4545"/>
    <n v="42"/>
    <n v="1"/>
    <x v="0"/>
    <x v="0"/>
  </r>
  <r>
    <x v="111"/>
    <s v="shower curtain"/>
    <x v="23"/>
    <s v="shower curtain"/>
    <s v="crossword puzzle"/>
    <s v="crossword puzzle"/>
    <n v="3417"/>
    <n v="43"/>
    <n v="1"/>
    <x v="0"/>
    <x v="0"/>
  </r>
  <r>
    <x v="111"/>
    <s v="academic gown"/>
    <x v="22"/>
    <s v="academic gown"/>
    <s v="king penguin"/>
    <s v="king penguin"/>
    <n v="4088"/>
    <n v="44"/>
    <n v="1"/>
    <x v="0"/>
    <x v="0"/>
  </r>
  <r>
    <x v="111"/>
    <s v="taxicab"/>
    <x v="2"/>
    <s v="taxicab"/>
    <s v="taxicab"/>
    <s v="school bus"/>
    <n v="1666"/>
    <n v="45"/>
    <n v="0"/>
    <x v="0"/>
    <x v="0"/>
  </r>
  <r>
    <x v="111"/>
    <s v="racket"/>
    <x v="46"/>
    <s v="racket"/>
    <s v="paddle"/>
    <s v="paddle"/>
    <n v="4369"/>
    <n v="46"/>
    <n v="1"/>
    <x v="0"/>
    <x v="0"/>
  </r>
  <r>
    <x v="111"/>
    <s v="electric fan"/>
    <x v="32"/>
    <s v="grey parrot"/>
    <s v="electric fan"/>
    <s v="electric fan"/>
    <n v="2176"/>
    <n v="47"/>
    <n v="0"/>
    <x v="0"/>
    <x v="0"/>
  </r>
  <r>
    <x v="111"/>
    <s v="coil"/>
    <x v="12"/>
    <s v="coil"/>
    <s v="ski mask"/>
    <s v="ski mask"/>
    <n v="3360"/>
    <n v="4"/>
    <n v="1"/>
    <x v="0"/>
    <x v="0"/>
  </r>
  <r>
    <x v="111"/>
    <s v="wreck"/>
    <x v="16"/>
    <s v="wreck"/>
    <s v="sea snake"/>
    <s v="sea snake"/>
    <n v="4088"/>
    <n v="5"/>
    <n v="1"/>
    <x v="0"/>
    <x v="0"/>
  </r>
  <r>
    <x v="111"/>
    <s v="safety pin"/>
    <x v="29"/>
    <s v="comic book"/>
    <s v="comic book"/>
    <s v="safety pin"/>
    <n v="4282"/>
    <n v="6"/>
    <n v="1"/>
    <x v="0"/>
    <x v="0"/>
  </r>
  <r>
    <x v="111"/>
    <s v="disk brake"/>
    <x v="9"/>
    <s v="car wheel"/>
    <s v="disk brake"/>
    <s v="disk brake"/>
    <n v="3179"/>
    <n v="7"/>
    <n v="0"/>
    <x v="0"/>
    <x v="0"/>
  </r>
  <r>
    <x v="111"/>
    <s v="digital clock"/>
    <x v="34"/>
    <s v="computer keyboard"/>
    <s v="computer keyboard"/>
    <s v="digital clock"/>
    <n v="2128"/>
    <n v="8"/>
    <n v="1"/>
    <x v="0"/>
    <x v="0"/>
  </r>
  <r>
    <x v="111"/>
    <s v="roundworm"/>
    <x v="20"/>
    <s v="roundworm"/>
    <s v="spotlight"/>
    <s v="spotlight"/>
    <n v="2281"/>
    <n v="9"/>
    <n v="1"/>
    <x v="0"/>
    <x v="0"/>
  </r>
  <r>
    <x v="112"/>
    <s v="bottlecap"/>
    <x v="37"/>
    <s v="strawberry"/>
    <s v="strawberry"/>
    <s v="bottlecap"/>
    <n v="8316"/>
    <n v="0"/>
    <n v="1"/>
    <x v="0"/>
    <x v="0"/>
  </r>
  <r>
    <x v="112"/>
    <s v="croquet ball"/>
    <x v="5"/>
    <s v="croquet ball"/>
    <s v="pinwheel"/>
    <s v="pinwheel"/>
    <n v="3500"/>
    <n v="10"/>
    <n v="1"/>
    <x v="0"/>
    <x v="0"/>
  </r>
  <r>
    <x v="112"/>
    <s v="racket"/>
    <x v="46"/>
    <s v="racket"/>
    <s v="racket"/>
    <s v="paddle"/>
    <n v="4930"/>
    <n v="11"/>
    <n v="0"/>
    <x v="0"/>
    <x v="0"/>
  </r>
  <r>
    <x v="112"/>
    <s v="bib"/>
    <x v="35"/>
    <s v="bib"/>
    <s v="chameleon"/>
    <s v="chameleon"/>
    <n v="3995"/>
    <n v="12"/>
    <n v="1"/>
    <x v="0"/>
    <x v="0"/>
  </r>
  <r>
    <x v="112"/>
    <s v="analog clock"/>
    <x v="33"/>
    <s v="stethoscope"/>
    <s v="stethoscope"/>
    <s v="analog clock"/>
    <n v="3115"/>
    <n v="13"/>
    <n v="1"/>
    <x v="0"/>
    <x v="0"/>
  </r>
  <r>
    <x v="112"/>
    <s v="syringe"/>
    <x v="45"/>
    <s v="syringe"/>
    <s v="syringe"/>
    <s v="screwdriver"/>
    <n v="3134"/>
    <n v="14"/>
    <n v="0"/>
    <x v="0"/>
    <x v="0"/>
  </r>
  <r>
    <x v="112"/>
    <s v="theater curtain"/>
    <x v="41"/>
    <s v="panpipe"/>
    <s v="theater curtain"/>
    <s v="theater curtain"/>
    <n v="2725"/>
    <n v="15"/>
    <n v="0"/>
    <x v="0"/>
    <x v="0"/>
  </r>
  <r>
    <x v="112"/>
    <s v="hand-held computer"/>
    <x v="17"/>
    <s v="hand-held computer"/>
    <s v="remote control"/>
    <s v="remote control"/>
    <n v="3747"/>
    <n v="16"/>
    <n v="1"/>
    <x v="0"/>
    <x v="0"/>
  </r>
  <r>
    <x v="112"/>
    <s v="screw"/>
    <x v="13"/>
    <s v="starfish"/>
    <s v="starfish"/>
    <s v="screw"/>
    <n v="3100"/>
    <n v="17"/>
    <n v="1"/>
    <x v="0"/>
    <x v="0"/>
  </r>
  <r>
    <x v="112"/>
    <s v="taxicab"/>
    <x v="2"/>
    <s v="taxicab"/>
    <s v="taxicab"/>
    <s v="school bus"/>
    <n v="3639"/>
    <n v="18"/>
    <n v="0"/>
    <x v="0"/>
    <x v="0"/>
  </r>
  <r>
    <x v="112"/>
    <s v="electric fan"/>
    <x v="32"/>
    <s v="grey parrot"/>
    <s v="electric fan"/>
    <s v="electric fan"/>
    <n v="2766"/>
    <n v="19"/>
    <n v="0"/>
    <x v="0"/>
    <x v="0"/>
  </r>
  <r>
    <x v="112"/>
    <s v="theater curtain"/>
    <x v="1"/>
    <s v="freight car"/>
    <s v="freight car"/>
    <s v="theater curtain"/>
    <n v="3081"/>
    <n v="1"/>
    <n v="1"/>
    <x v="0"/>
    <x v="0"/>
  </r>
  <r>
    <x v="112"/>
    <s v="flatworm"/>
    <x v="4"/>
    <s v="flatworm"/>
    <s v="flatworm"/>
    <s v="tile roof"/>
    <n v="3088"/>
    <n v="20"/>
    <n v="0"/>
    <x v="0"/>
    <x v="0"/>
  </r>
  <r>
    <x v="112"/>
    <s v="roundworm"/>
    <x v="0"/>
    <s v="roundworm"/>
    <s v="hair clip"/>
    <s v="hair clip"/>
    <n v="2527"/>
    <n v="21"/>
    <n v="1"/>
    <x v="0"/>
    <x v="0"/>
  </r>
  <r>
    <x v="112"/>
    <s v="book jacket"/>
    <x v="6"/>
    <s v="accordion"/>
    <s v="accordion"/>
    <s v="book jacket"/>
    <n v="3343"/>
    <n v="22"/>
    <n v="1"/>
    <x v="0"/>
    <x v="0"/>
  </r>
  <r>
    <x v="112"/>
    <s v="shower curtain"/>
    <x v="23"/>
    <s v="crossword puzzle"/>
    <s v="crossword puzzle"/>
    <s v="shower curtain"/>
    <n v="2810"/>
    <n v="23"/>
    <n v="1"/>
    <x v="0"/>
    <x v="0"/>
  </r>
  <r>
    <x v="112"/>
    <s v="digital clock"/>
    <x v="34"/>
    <s v="computer keyboard"/>
    <s v="digital clock"/>
    <s v="digital clock"/>
    <n v="2043"/>
    <n v="24"/>
    <n v="0"/>
    <x v="0"/>
    <x v="0"/>
  </r>
  <r>
    <x v="112"/>
    <s v="pretzel"/>
    <x v="21"/>
    <s v="bagel"/>
    <s v="bagel"/>
    <s v="pretzel"/>
    <n v="2075"/>
    <n v="25"/>
    <n v="1"/>
    <x v="0"/>
    <x v="0"/>
  </r>
  <r>
    <x v="112"/>
    <s v="prayer rug"/>
    <x v="7"/>
    <s v="prayer rug"/>
    <s v="slot machine"/>
    <s v="slot machine"/>
    <n v="3716"/>
    <n v="26"/>
    <n v="1"/>
    <x v="0"/>
    <x v="0"/>
  </r>
  <r>
    <x v="112"/>
    <s v="power drill"/>
    <x v="27"/>
    <s v="power drill"/>
    <s v="power drill"/>
    <s v="hand blower"/>
    <n v="3894"/>
    <n v="27"/>
    <n v="0"/>
    <x v="0"/>
    <x v="0"/>
  </r>
  <r>
    <x v="112"/>
    <s v="roundworm"/>
    <x v="20"/>
    <s v="spotlight"/>
    <s v="spotlight"/>
    <s v="roundworm"/>
    <n v="1441"/>
    <n v="28"/>
    <n v="1"/>
    <x v="0"/>
    <x v="0"/>
  </r>
  <r>
    <x v="112"/>
    <s v="stick insect"/>
    <x v="39"/>
    <s v="stick insect"/>
    <s v="pole"/>
    <s v="pole"/>
    <n v="2258"/>
    <n v="29"/>
    <n v="1"/>
    <x v="0"/>
    <x v="0"/>
  </r>
  <r>
    <x v="112"/>
    <s v="holster"/>
    <x v="40"/>
    <s v="holster"/>
    <s v="electric guitar"/>
    <s v="electric guitar"/>
    <n v="3517"/>
    <n v="2"/>
    <n v="1"/>
    <x v="0"/>
    <x v="0"/>
  </r>
  <r>
    <x v="112"/>
    <s v="pill bottle"/>
    <x v="11"/>
    <s v="medicine chest"/>
    <s v="medicine chest"/>
    <s v="pill bottle"/>
    <n v="3000"/>
    <n v="30"/>
    <n v="1"/>
    <x v="0"/>
    <x v="0"/>
  </r>
  <r>
    <x v="112"/>
    <s v="throne"/>
    <x v="31"/>
    <s v="throne"/>
    <s v="four-poster bed"/>
    <s v="four-poster bed"/>
    <n v="3551"/>
    <n v="31"/>
    <n v="1"/>
    <x v="0"/>
    <x v="0"/>
  </r>
  <r>
    <x v="112"/>
    <s v="centipede"/>
    <x v="24"/>
    <s v="centipede"/>
    <s v="baseball"/>
    <s v="baseball"/>
    <n v="2600"/>
    <n v="32"/>
    <n v="1"/>
    <x v="0"/>
    <x v="0"/>
  </r>
  <r>
    <x v="112"/>
    <s v="safety pin"/>
    <x v="29"/>
    <s v="safety pin"/>
    <s v="comic book"/>
    <s v="comic book"/>
    <n v="4616"/>
    <n v="33"/>
    <n v="1"/>
    <x v="0"/>
    <x v="0"/>
  </r>
  <r>
    <x v="112"/>
    <s v="brain coral"/>
    <x v="15"/>
    <s v="brain coral"/>
    <s v="green snake"/>
    <s v="green snake"/>
    <n v="2604"/>
    <n v="34"/>
    <n v="1"/>
    <x v="0"/>
    <x v="0"/>
  </r>
  <r>
    <x v="112"/>
    <s v="drum"/>
    <x v="3"/>
    <s v="drum"/>
    <s v="drum"/>
    <s v="monarch butterfly"/>
    <n v="3803"/>
    <n v="35"/>
    <n v="0"/>
    <x v="0"/>
    <x v="0"/>
  </r>
  <r>
    <x v="112"/>
    <s v="chocolate sauce"/>
    <x v="28"/>
    <s v="trifle"/>
    <s v="trifle"/>
    <s v="chocolate sauce"/>
    <n v="2744"/>
    <n v="36"/>
    <n v="1"/>
    <x v="0"/>
    <x v="0"/>
  </r>
  <r>
    <x v="112"/>
    <s v="oscilloscope"/>
    <x v="38"/>
    <s v="oscilloscope"/>
    <s v="oscilloscope"/>
    <s v="roundworm"/>
    <n v="4141"/>
    <n v="37"/>
    <n v="0"/>
    <x v="0"/>
    <x v="0"/>
  </r>
  <r>
    <x v="112"/>
    <s v="teddy bear"/>
    <x v="44"/>
    <s v="soccer ball"/>
    <s v="soccer ball"/>
    <s v="teddy bear"/>
    <n v="2695"/>
    <n v="38"/>
    <n v="1"/>
    <x v="0"/>
    <x v="0"/>
  </r>
  <r>
    <x v="112"/>
    <s v="coil"/>
    <x v="12"/>
    <s v="ski mask"/>
    <s v="coil"/>
    <s v="coil"/>
    <n v="4406"/>
    <n v="39"/>
    <n v="0"/>
    <x v="0"/>
    <x v="0"/>
  </r>
  <r>
    <x v="112"/>
    <s v="typewriter keyboard"/>
    <x v="19"/>
    <s v="digital clock"/>
    <s v="typewriter keyboard"/>
    <s v="typewriter keyboard"/>
    <n v="3538"/>
    <n v="3"/>
    <n v="0"/>
    <x v="0"/>
    <x v="0"/>
  </r>
  <r>
    <x v="112"/>
    <s v="academic gown"/>
    <x v="22"/>
    <s v="academic gown"/>
    <s v="academic gown"/>
    <s v="king penguin"/>
    <n v="2391"/>
    <n v="40"/>
    <n v="0"/>
    <x v="0"/>
    <x v="0"/>
  </r>
  <r>
    <x v="112"/>
    <s v="xylophone"/>
    <x v="8"/>
    <s v="xylophone"/>
    <s v="xylophone"/>
    <s v="assault rifle"/>
    <n v="2792"/>
    <n v="41"/>
    <n v="0"/>
    <x v="0"/>
    <x v="0"/>
  </r>
  <r>
    <x v="112"/>
    <s v="traffic light"/>
    <x v="25"/>
    <s v="volcano"/>
    <s v="volcano"/>
    <s v="traffic light"/>
    <n v="4344"/>
    <n v="42"/>
    <n v="1"/>
    <x v="0"/>
    <x v="0"/>
  </r>
  <r>
    <x v="112"/>
    <s v="iron"/>
    <x v="10"/>
    <s v="dial telephone"/>
    <s v="dial telephone"/>
    <s v="iron"/>
    <n v="3284"/>
    <n v="43"/>
    <n v="1"/>
    <x v="0"/>
    <x v="0"/>
  </r>
  <r>
    <x v="112"/>
    <s v="projector"/>
    <x v="26"/>
    <s v="traffic light"/>
    <s v="traffic light"/>
    <s v="projector"/>
    <n v="2808"/>
    <n v="44"/>
    <n v="1"/>
    <x v="0"/>
    <x v="0"/>
  </r>
  <r>
    <x v="112"/>
    <s v="wreck"/>
    <x v="16"/>
    <s v="sea snake"/>
    <s v="sea snake"/>
    <s v="wreck"/>
    <n v="2925"/>
    <n v="45"/>
    <n v="1"/>
    <x v="0"/>
    <x v="0"/>
  </r>
  <r>
    <x v="112"/>
    <s v="pedestal"/>
    <x v="47"/>
    <s v="obelisk"/>
    <s v="pedestal"/>
    <s v="pedestal"/>
    <n v="2751"/>
    <n v="46"/>
    <n v="0"/>
    <x v="0"/>
    <x v="0"/>
  </r>
  <r>
    <x v="112"/>
    <s v="honeycomb"/>
    <x v="30"/>
    <s v="honeycomb"/>
    <s v="chainlink fence"/>
    <s v="chainlink fence"/>
    <n v="3123"/>
    <n v="47"/>
    <n v="1"/>
    <x v="0"/>
    <x v="0"/>
  </r>
  <r>
    <x v="112"/>
    <s v="printer"/>
    <x v="14"/>
    <s v="printer"/>
    <s v="photocopier"/>
    <s v="photocopier"/>
    <n v="5679"/>
    <n v="4"/>
    <n v="1"/>
    <x v="0"/>
    <x v="0"/>
  </r>
  <r>
    <x v="112"/>
    <s v="pinwheel"/>
    <x v="42"/>
    <s v="pinwheel"/>
    <s v="peacock"/>
    <s v="peacock"/>
    <n v="4699"/>
    <n v="5"/>
    <n v="1"/>
    <x v="0"/>
    <x v="0"/>
  </r>
  <r>
    <x v="112"/>
    <s v="knee pad"/>
    <x v="43"/>
    <s v="punching bag"/>
    <s v="punching bag"/>
    <s v="knee pad"/>
    <n v="2570"/>
    <n v="6"/>
    <n v="1"/>
    <x v="0"/>
    <x v="0"/>
  </r>
  <r>
    <x v="112"/>
    <s v="stove"/>
    <x v="36"/>
    <s v="projector"/>
    <s v="stove"/>
    <s v="stove"/>
    <n v="2634"/>
    <n v="7"/>
    <n v="0"/>
    <x v="0"/>
    <x v="0"/>
  </r>
  <r>
    <x v="112"/>
    <s v="disk brake"/>
    <x v="9"/>
    <s v="disk brake"/>
    <s v="car wheel"/>
    <s v="car wheel"/>
    <n v="4062"/>
    <n v="8"/>
    <n v="1"/>
    <x v="0"/>
    <x v="0"/>
  </r>
  <r>
    <x v="112"/>
    <s v="disk brake"/>
    <x v="18"/>
    <s v="vacuum"/>
    <s v="vacuum"/>
    <s v="disk brake"/>
    <n v="3953"/>
    <n v="9"/>
    <n v="1"/>
    <x v="0"/>
    <x v="0"/>
  </r>
  <r>
    <x v="113"/>
    <s v="pinwheel"/>
    <x v="42"/>
    <s v="peacock"/>
    <s v="peacock"/>
    <s v="pinwheel"/>
    <n v="2865"/>
    <n v="0"/>
    <n v="1"/>
    <x v="0"/>
    <x v="0"/>
  </r>
  <r>
    <x v="113"/>
    <s v="flatworm"/>
    <x v="4"/>
    <s v="flatworm"/>
    <s v="tile roof"/>
    <s v="tile roof"/>
    <n v="1580"/>
    <n v="10"/>
    <n v="1"/>
    <x v="0"/>
    <x v="0"/>
  </r>
  <r>
    <x v="113"/>
    <s v="prayer rug"/>
    <x v="7"/>
    <s v="slot machine"/>
    <s v="prayer rug"/>
    <s v="prayer rug"/>
    <n v="1883"/>
    <n v="11"/>
    <n v="0"/>
    <x v="0"/>
    <x v="0"/>
  </r>
  <r>
    <x v="113"/>
    <s v="bib"/>
    <x v="35"/>
    <s v="chameleon"/>
    <s v="chameleon"/>
    <s v="bib"/>
    <n v="2304"/>
    <n v="12"/>
    <n v="1"/>
    <x v="0"/>
    <x v="0"/>
  </r>
  <r>
    <x v="113"/>
    <s v="roundworm"/>
    <x v="20"/>
    <s v="roundworm"/>
    <s v="spotlight"/>
    <s v="spotlight"/>
    <n v="1419"/>
    <n v="13"/>
    <n v="1"/>
    <x v="0"/>
    <x v="0"/>
  </r>
  <r>
    <x v="113"/>
    <s v="holster"/>
    <x v="40"/>
    <s v="electric guitar"/>
    <s v="electric guitar"/>
    <s v="holster"/>
    <n v="2795"/>
    <n v="14"/>
    <n v="1"/>
    <x v="0"/>
    <x v="0"/>
  </r>
  <r>
    <x v="113"/>
    <s v="wreck"/>
    <x v="16"/>
    <s v="wreck"/>
    <s v="sea snake"/>
    <s v="sea snake"/>
    <n v="1679"/>
    <n v="15"/>
    <n v="1"/>
    <x v="0"/>
    <x v="0"/>
  </r>
  <r>
    <x v="113"/>
    <s v="taxicab"/>
    <x v="2"/>
    <s v="taxicab"/>
    <s v="school bus"/>
    <s v="school bus"/>
    <n v="1314"/>
    <n v="16"/>
    <n v="1"/>
    <x v="0"/>
    <x v="0"/>
  </r>
  <r>
    <x v="113"/>
    <s v="knee pad"/>
    <x v="43"/>
    <s v="punching bag"/>
    <s v="punching bag"/>
    <s v="knee pad"/>
    <n v="1778"/>
    <n v="17"/>
    <n v="1"/>
    <x v="0"/>
    <x v="0"/>
  </r>
  <r>
    <x v="113"/>
    <s v="honeycomb"/>
    <x v="30"/>
    <s v="honeycomb"/>
    <s v="honeycomb"/>
    <s v="chainlink fence"/>
    <n v="1678"/>
    <n v="18"/>
    <n v="0"/>
    <x v="0"/>
    <x v="0"/>
  </r>
  <r>
    <x v="113"/>
    <s v="analog clock"/>
    <x v="33"/>
    <s v="stethoscope"/>
    <s v="stethoscope"/>
    <s v="analog clock"/>
    <n v="2515"/>
    <n v="19"/>
    <n v="1"/>
    <x v="0"/>
    <x v="0"/>
  </r>
  <r>
    <x v="113"/>
    <s v="book jacket"/>
    <x v="6"/>
    <s v="accordion"/>
    <s v="accordion"/>
    <s v="book jacket"/>
    <n v="1933"/>
    <n v="1"/>
    <n v="1"/>
    <x v="0"/>
    <x v="0"/>
  </r>
  <r>
    <x v="113"/>
    <s v="shower curtain"/>
    <x v="23"/>
    <s v="crossword puzzle"/>
    <s v="crossword puzzle"/>
    <s v="shower curtain"/>
    <n v="2495"/>
    <n v="20"/>
    <n v="1"/>
    <x v="0"/>
    <x v="0"/>
  </r>
  <r>
    <x v="113"/>
    <s v="centipede"/>
    <x v="24"/>
    <s v="baseball"/>
    <s v="centipede"/>
    <s v="centipede"/>
    <n v="2191"/>
    <n v="21"/>
    <n v="0"/>
    <x v="0"/>
    <x v="0"/>
  </r>
  <r>
    <x v="113"/>
    <s v="bottlecap"/>
    <x v="37"/>
    <s v="bottlecap"/>
    <s v="strawberry"/>
    <s v="strawberry"/>
    <n v="1762"/>
    <n v="22"/>
    <n v="1"/>
    <x v="0"/>
    <x v="0"/>
  </r>
  <r>
    <x v="113"/>
    <s v="stove"/>
    <x v="36"/>
    <s v="stove"/>
    <s v="projector"/>
    <s v="projector"/>
    <n v="4776"/>
    <n v="23"/>
    <n v="1"/>
    <x v="0"/>
    <x v="0"/>
  </r>
  <r>
    <x v="113"/>
    <s v="drum"/>
    <x v="3"/>
    <s v="drum"/>
    <s v="monarch butterfly"/>
    <s v="monarch butterfly"/>
    <n v="2155"/>
    <n v="24"/>
    <n v="1"/>
    <x v="0"/>
    <x v="0"/>
  </r>
  <r>
    <x v="113"/>
    <s v="traffic light"/>
    <x v="25"/>
    <s v="traffic light"/>
    <s v="traffic light"/>
    <s v="volcano"/>
    <n v="1415"/>
    <n v="25"/>
    <n v="0"/>
    <x v="0"/>
    <x v="0"/>
  </r>
  <r>
    <x v="113"/>
    <s v="power drill"/>
    <x v="27"/>
    <s v="hand blower"/>
    <s v="hand blower"/>
    <s v="power drill"/>
    <n v="6227"/>
    <n v="26"/>
    <n v="1"/>
    <x v="0"/>
    <x v="0"/>
  </r>
  <r>
    <x v="113"/>
    <s v="theater curtain"/>
    <x v="1"/>
    <s v="freight car"/>
    <s v="theater curtain"/>
    <s v="theater curtain"/>
    <n v="1591"/>
    <n v="27"/>
    <n v="0"/>
    <x v="0"/>
    <x v="0"/>
  </r>
  <r>
    <x v="113"/>
    <s v="chocolate sauce"/>
    <x v="28"/>
    <s v="chocolate sauce"/>
    <s v="trifle"/>
    <s v="trifle"/>
    <n v="1612"/>
    <n v="28"/>
    <n v="1"/>
    <x v="0"/>
    <x v="0"/>
  </r>
  <r>
    <x v="113"/>
    <s v="screw"/>
    <x v="13"/>
    <s v="starfish"/>
    <s v="starfish"/>
    <s v="screw"/>
    <n v="1554"/>
    <n v="29"/>
    <n v="1"/>
    <x v="0"/>
    <x v="0"/>
  </r>
  <r>
    <x v="113"/>
    <s v="theater curtain"/>
    <x v="41"/>
    <s v="theater curtain"/>
    <s v="panpipe"/>
    <s v="panpipe"/>
    <n v="2171"/>
    <n v="2"/>
    <n v="1"/>
    <x v="0"/>
    <x v="0"/>
  </r>
  <r>
    <x v="113"/>
    <s v="electric fan"/>
    <x v="32"/>
    <s v="grey parrot"/>
    <s v="electric fan"/>
    <s v="electric fan"/>
    <n v="1881"/>
    <n v="30"/>
    <n v="0"/>
    <x v="0"/>
    <x v="0"/>
  </r>
  <r>
    <x v="113"/>
    <s v="iron"/>
    <x v="10"/>
    <s v="dial telephone"/>
    <s v="dial telephone"/>
    <s v="iron"/>
    <n v="2665"/>
    <n v="31"/>
    <n v="1"/>
    <x v="0"/>
    <x v="0"/>
  </r>
  <r>
    <x v="113"/>
    <s v="brain coral"/>
    <x v="15"/>
    <s v="green snake"/>
    <s v="green snake"/>
    <s v="brain coral"/>
    <n v="2616"/>
    <n v="32"/>
    <n v="1"/>
    <x v="0"/>
    <x v="0"/>
  </r>
  <r>
    <x v="113"/>
    <s v="stick insect"/>
    <x v="39"/>
    <s v="stick insect"/>
    <s v="pole"/>
    <s v="pole"/>
    <n v="2102"/>
    <n v="33"/>
    <n v="1"/>
    <x v="0"/>
    <x v="0"/>
  </r>
  <r>
    <x v="113"/>
    <s v="safety pin"/>
    <x v="29"/>
    <s v="comic book"/>
    <s v="safety pin"/>
    <s v="safety pin"/>
    <n v="1482"/>
    <n v="34"/>
    <n v="0"/>
    <x v="0"/>
    <x v="0"/>
  </r>
  <r>
    <x v="113"/>
    <s v="typewriter keyboard"/>
    <x v="19"/>
    <s v="digital clock"/>
    <s v="digital clock"/>
    <s v="typewriter keyboard"/>
    <n v="1401"/>
    <n v="35"/>
    <n v="1"/>
    <x v="0"/>
    <x v="0"/>
  </r>
  <r>
    <x v="113"/>
    <s v="academic gown"/>
    <x v="22"/>
    <s v="king penguin"/>
    <s v="king penguin"/>
    <s v="academic gown"/>
    <n v="3671"/>
    <n v="36"/>
    <n v="1"/>
    <x v="0"/>
    <x v="0"/>
  </r>
  <r>
    <x v="113"/>
    <s v="coil"/>
    <x v="12"/>
    <s v="coil"/>
    <s v="ski mask"/>
    <s v="ski mask"/>
    <n v="1546"/>
    <n v="37"/>
    <n v="1"/>
    <x v="0"/>
    <x v="0"/>
  </r>
  <r>
    <x v="113"/>
    <s v="xylophone"/>
    <x v="8"/>
    <s v="xylophone"/>
    <s v="xylophone"/>
    <s v="assault rifle"/>
    <n v="1942"/>
    <n v="38"/>
    <n v="0"/>
    <x v="0"/>
    <x v="0"/>
  </r>
  <r>
    <x v="113"/>
    <s v="pretzel"/>
    <x v="21"/>
    <s v="bagel"/>
    <s v="bagel"/>
    <s v="pretzel"/>
    <n v="1314"/>
    <n v="39"/>
    <n v="1"/>
    <x v="0"/>
    <x v="0"/>
  </r>
  <r>
    <x v="113"/>
    <s v="printer"/>
    <x v="14"/>
    <s v="photocopier"/>
    <s v="photocopier"/>
    <s v="printer"/>
    <n v="2824"/>
    <n v="3"/>
    <n v="1"/>
    <x v="0"/>
    <x v="0"/>
  </r>
  <r>
    <x v="113"/>
    <s v="pill bottle"/>
    <x v="11"/>
    <s v="pill bottle"/>
    <s v="pill bottle"/>
    <s v="medicine chest"/>
    <n v="2424"/>
    <n v="40"/>
    <n v="0"/>
    <x v="0"/>
    <x v="0"/>
  </r>
  <r>
    <x v="113"/>
    <s v="disk brake"/>
    <x v="9"/>
    <s v="car wheel"/>
    <s v="disk brake"/>
    <s v="disk brake"/>
    <n v="1986"/>
    <n v="41"/>
    <n v="0"/>
    <x v="0"/>
    <x v="0"/>
  </r>
  <r>
    <x v="113"/>
    <s v="racket"/>
    <x v="46"/>
    <s v="racket"/>
    <s v="paddle"/>
    <s v="paddle"/>
    <n v="1992"/>
    <n v="42"/>
    <n v="1"/>
    <x v="0"/>
    <x v="0"/>
  </r>
  <r>
    <x v="113"/>
    <s v="throne"/>
    <x v="31"/>
    <s v="four-poster bed"/>
    <s v="four-poster bed"/>
    <s v="throne"/>
    <n v="2736"/>
    <n v="43"/>
    <n v="1"/>
    <x v="0"/>
    <x v="0"/>
  </r>
  <r>
    <x v="113"/>
    <s v="hand-held computer"/>
    <x v="17"/>
    <s v="remote control"/>
    <s v="remote control"/>
    <s v="hand-held computer"/>
    <n v="5090"/>
    <n v="44"/>
    <n v="1"/>
    <x v="0"/>
    <x v="0"/>
  </r>
  <r>
    <x v="113"/>
    <s v="projector"/>
    <x v="26"/>
    <s v="projector"/>
    <s v="traffic light"/>
    <s v="traffic light"/>
    <n v="2013"/>
    <n v="45"/>
    <n v="1"/>
    <x v="0"/>
    <x v="0"/>
  </r>
  <r>
    <x v="113"/>
    <s v="oscilloscope"/>
    <x v="38"/>
    <s v="oscilloscope"/>
    <s v="oscilloscope"/>
    <s v="roundworm"/>
    <n v="1805"/>
    <n v="46"/>
    <n v="0"/>
    <x v="0"/>
    <x v="0"/>
  </r>
  <r>
    <x v="113"/>
    <s v="teddy bear"/>
    <x v="44"/>
    <s v="teddy bear"/>
    <s v="soccer ball"/>
    <s v="soccer ball"/>
    <n v="1903"/>
    <n v="47"/>
    <n v="1"/>
    <x v="0"/>
    <x v="0"/>
  </r>
  <r>
    <x v="113"/>
    <s v="croquet ball"/>
    <x v="5"/>
    <s v="pinwheel"/>
    <s v="pinwheel"/>
    <s v="croquet ball"/>
    <n v="3655"/>
    <n v="4"/>
    <n v="1"/>
    <x v="0"/>
    <x v="0"/>
  </r>
  <r>
    <x v="113"/>
    <s v="pedestal"/>
    <x v="47"/>
    <s v="obelisk"/>
    <s v="obelisk"/>
    <s v="pedestal"/>
    <n v="2962"/>
    <n v="5"/>
    <n v="1"/>
    <x v="0"/>
    <x v="0"/>
  </r>
  <r>
    <x v="113"/>
    <s v="syringe"/>
    <x v="45"/>
    <s v="syringe"/>
    <s v="syringe"/>
    <s v="screwdriver"/>
    <n v="10388"/>
    <n v="6"/>
    <n v="0"/>
    <x v="0"/>
    <x v="0"/>
  </r>
  <r>
    <x v="113"/>
    <s v="digital clock"/>
    <x v="34"/>
    <s v="digital clock"/>
    <s v="computer keyboard"/>
    <s v="computer keyboard"/>
    <n v="2187"/>
    <n v="7"/>
    <n v="1"/>
    <x v="0"/>
    <x v="0"/>
  </r>
  <r>
    <x v="113"/>
    <s v="disk brake"/>
    <x v="18"/>
    <s v="disk brake"/>
    <s v="disk brake"/>
    <s v="vacuum"/>
    <n v="3818"/>
    <n v="8"/>
    <n v="0"/>
    <x v="0"/>
    <x v="0"/>
  </r>
  <r>
    <x v="113"/>
    <s v="roundworm"/>
    <x v="0"/>
    <s v="hair clip"/>
    <s v="hair clip"/>
    <s v="roundworm"/>
    <n v="1567"/>
    <n v="9"/>
    <n v="1"/>
    <x v="0"/>
    <x v="0"/>
  </r>
  <r>
    <x v="114"/>
    <s v="bib"/>
    <x v="35"/>
    <s v="chameleon"/>
    <s v="chameleon"/>
    <s v="bib"/>
    <n v="4989"/>
    <n v="0"/>
    <n v="1"/>
    <x v="0"/>
    <x v="0"/>
  </r>
  <r>
    <x v="114"/>
    <s v="oscilloscope"/>
    <x v="38"/>
    <s v="oscilloscope"/>
    <s v="oscilloscope"/>
    <s v="roundworm"/>
    <n v="2585"/>
    <n v="10"/>
    <n v="0"/>
    <x v="0"/>
    <x v="0"/>
  </r>
  <r>
    <x v="114"/>
    <s v="centipede"/>
    <x v="24"/>
    <s v="baseball"/>
    <s v="baseball"/>
    <s v="centipede"/>
    <n v="2452"/>
    <n v="11"/>
    <n v="1"/>
    <x v="0"/>
    <x v="0"/>
  </r>
  <r>
    <x v="114"/>
    <s v="teddy bear"/>
    <x v="44"/>
    <s v="soccer ball"/>
    <s v="soccer ball"/>
    <s v="teddy bear"/>
    <n v="3480"/>
    <n v="12"/>
    <n v="1"/>
    <x v="0"/>
    <x v="0"/>
  </r>
  <r>
    <x v="114"/>
    <s v="disk brake"/>
    <x v="9"/>
    <s v="car wheel"/>
    <s v="car wheel"/>
    <s v="disk brake"/>
    <n v="2481"/>
    <n v="13"/>
    <n v="1"/>
    <x v="0"/>
    <x v="0"/>
  </r>
  <r>
    <x v="114"/>
    <s v="taxicab"/>
    <x v="2"/>
    <s v="school bus"/>
    <s v="taxicab"/>
    <s v="taxicab"/>
    <n v="2424"/>
    <n v="14"/>
    <n v="0"/>
    <x v="0"/>
    <x v="0"/>
  </r>
  <r>
    <x v="114"/>
    <s v="academic gown"/>
    <x v="22"/>
    <s v="academic gown"/>
    <s v="academic gown"/>
    <s v="king penguin"/>
    <n v="2858"/>
    <n v="15"/>
    <n v="0"/>
    <x v="0"/>
    <x v="0"/>
  </r>
  <r>
    <x v="114"/>
    <s v="analog clock"/>
    <x v="33"/>
    <s v="stethoscope"/>
    <s v="stethoscope"/>
    <s v="analog clock"/>
    <n v="2729"/>
    <n v="16"/>
    <n v="1"/>
    <x v="0"/>
    <x v="0"/>
  </r>
  <r>
    <x v="114"/>
    <s v="stove"/>
    <x v="36"/>
    <s v="stove"/>
    <s v="projector"/>
    <s v="projector"/>
    <n v="2676"/>
    <n v="17"/>
    <n v="1"/>
    <x v="0"/>
    <x v="0"/>
  </r>
  <r>
    <x v="114"/>
    <s v="prayer rug"/>
    <x v="7"/>
    <s v="prayer rug"/>
    <s v="slot machine"/>
    <s v="slot machine"/>
    <n v="3093"/>
    <n v="18"/>
    <n v="1"/>
    <x v="0"/>
    <x v="0"/>
  </r>
  <r>
    <x v="114"/>
    <s v="racket"/>
    <x v="46"/>
    <s v="paddle"/>
    <s v="paddle"/>
    <s v="racket"/>
    <n v="2656"/>
    <n v="19"/>
    <n v="1"/>
    <x v="0"/>
    <x v="0"/>
  </r>
  <r>
    <x v="114"/>
    <s v="safety pin"/>
    <x v="29"/>
    <s v="safety pin"/>
    <s v="comic book"/>
    <s v="comic book"/>
    <n v="2865"/>
    <n v="1"/>
    <n v="1"/>
    <x v="0"/>
    <x v="0"/>
  </r>
  <r>
    <x v="114"/>
    <s v="disk brake"/>
    <x v="18"/>
    <s v="disk brake"/>
    <s v="disk brake"/>
    <s v="vacuum"/>
    <n v="2627"/>
    <n v="20"/>
    <n v="0"/>
    <x v="0"/>
    <x v="0"/>
  </r>
  <r>
    <x v="114"/>
    <s v="iron"/>
    <x v="10"/>
    <s v="iron"/>
    <s v="dial telephone"/>
    <s v="dial telephone"/>
    <n v="2886"/>
    <n v="21"/>
    <n v="1"/>
    <x v="0"/>
    <x v="0"/>
  </r>
  <r>
    <x v="114"/>
    <s v="flatworm"/>
    <x v="4"/>
    <s v="flatworm"/>
    <s v="tile roof"/>
    <s v="tile roof"/>
    <n v="2581"/>
    <n v="22"/>
    <n v="1"/>
    <x v="0"/>
    <x v="0"/>
  </r>
  <r>
    <x v="114"/>
    <s v="holster"/>
    <x v="40"/>
    <s v="holster"/>
    <s v="electric guitar"/>
    <s v="electric guitar"/>
    <n v="2704"/>
    <n v="23"/>
    <n v="1"/>
    <x v="0"/>
    <x v="0"/>
  </r>
  <r>
    <x v="114"/>
    <s v="honeycomb"/>
    <x v="30"/>
    <s v="chainlink fence"/>
    <s v="honeycomb"/>
    <s v="honeycomb"/>
    <n v="3937"/>
    <n v="24"/>
    <n v="0"/>
    <x v="0"/>
    <x v="0"/>
  </r>
  <r>
    <x v="114"/>
    <s v="pinwheel"/>
    <x v="42"/>
    <s v="pinwheel"/>
    <s v="pinwheel"/>
    <s v="peacock"/>
    <n v="2478"/>
    <n v="25"/>
    <n v="0"/>
    <x v="0"/>
    <x v="0"/>
  </r>
  <r>
    <x v="114"/>
    <s v="digital clock"/>
    <x v="34"/>
    <s v="computer keyboard"/>
    <s v="computer keyboard"/>
    <s v="digital clock"/>
    <n v="3204"/>
    <n v="26"/>
    <n v="1"/>
    <x v="0"/>
    <x v="0"/>
  </r>
  <r>
    <x v="114"/>
    <s v="pretzel"/>
    <x v="21"/>
    <s v="pretzel"/>
    <s v="bagel"/>
    <s v="bagel"/>
    <n v="2412"/>
    <n v="27"/>
    <n v="1"/>
    <x v="0"/>
    <x v="0"/>
  </r>
  <r>
    <x v="114"/>
    <s v="wreck"/>
    <x v="16"/>
    <s v="sea snake"/>
    <s v="wreck"/>
    <s v="wreck"/>
    <n v="4335"/>
    <n v="28"/>
    <n v="0"/>
    <x v="0"/>
    <x v="0"/>
  </r>
  <r>
    <x v="114"/>
    <s v="syringe"/>
    <x v="45"/>
    <s v="screwdriver"/>
    <s v="syringe"/>
    <s v="syringe"/>
    <n v="2202"/>
    <n v="29"/>
    <n v="0"/>
    <x v="0"/>
    <x v="0"/>
  </r>
  <r>
    <x v="114"/>
    <s v="stick insect"/>
    <x v="39"/>
    <s v="stick insect"/>
    <s v="pole"/>
    <s v="pole"/>
    <n v="3407"/>
    <n v="2"/>
    <n v="1"/>
    <x v="0"/>
    <x v="0"/>
  </r>
  <r>
    <x v="114"/>
    <s v="shower curtain"/>
    <x v="23"/>
    <s v="shower curtain"/>
    <s v="crossword puzzle"/>
    <s v="crossword puzzle"/>
    <n v="2565"/>
    <n v="30"/>
    <n v="1"/>
    <x v="0"/>
    <x v="0"/>
  </r>
  <r>
    <x v="114"/>
    <s v="screw"/>
    <x v="13"/>
    <s v="screw"/>
    <s v="screw"/>
    <s v="starfish"/>
    <n v="2232"/>
    <n v="31"/>
    <n v="0"/>
    <x v="0"/>
    <x v="0"/>
  </r>
  <r>
    <x v="114"/>
    <s v="brain coral"/>
    <x v="15"/>
    <s v="green snake"/>
    <s v="green snake"/>
    <s v="brain coral"/>
    <n v="3699"/>
    <n v="32"/>
    <n v="1"/>
    <x v="0"/>
    <x v="0"/>
  </r>
  <r>
    <x v="114"/>
    <s v="hand-held computer"/>
    <x v="17"/>
    <s v="hand-held computer"/>
    <s v="remote control"/>
    <s v="remote control"/>
    <n v="2416"/>
    <n v="33"/>
    <n v="1"/>
    <x v="0"/>
    <x v="0"/>
  </r>
  <r>
    <x v="114"/>
    <s v="bottlecap"/>
    <x v="37"/>
    <s v="bottlecap"/>
    <s v="strawberry"/>
    <s v="strawberry"/>
    <n v="2701"/>
    <n v="34"/>
    <n v="1"/>
    <x v="0"/>
    <x v="0"/>
  </r>
  <r>
    <x v="114"/>
    <s v="coil"/>
    <x v="12"/>
    <s v="ski mask"/>
    <s v="ski mask"/>
    <s v="coil"/>
    <n v="2194"/>
    <n v="35"/>
    <n v="1"/>
    <x v="0"/>
    <x v="0"/>
  </r>
  <r>
    <x v="114"/>
    <s v="theater curtain"/>
    <x v="1"/>
    <s v="freight car"/>
    <s v="freight car"/>
    <s v="theater curtain"/>
    <n v="3286"/>
    <n v="36"/>
    <n v="1"/>
    <x v="0"/>
    <x v="0"/>
  </r>
  <r>
    <x v="114"/>
    <s v="printer"/>
    <x v="14"/>
    <s v="printer"/>
    <s v="printer"/>
    <s v="photocopier"/>
    <n v="2707"/>
    <n v="37"/>
    <n v="0"/>
    <x v="0"/>
    <x v="0"/>
  </r>
  <r>
    <x v="114"/>
    <s v="electric fan"/>
    <x v="32"/>
    <s v="electric fan"/>
    <s v="grey parrot"/>
    <s v="grey parrot"/>
    <n v="3304"/>
    <n v="38"/>
    <n v="1"/>
    <x v="0"/>
    <x v="0"/>
  </r>
  <r>
    <x v="114"/>
    <s v="pedestal"/>
    <x v="47"/>
    <s v="pedestal"/>
    <s v="pedestal"/>
    <s v="obelisk"/>
    <n v="2445"/>
    <n v="39"/>
    <n v="0"/>
    <x v="0"/>
    <x v="0"/>
  </r>
  <r>
    <x v="114"/>
    <s v="pill bottle"/>
    <x v="11"/>
    <s v="medicine chest"/>
    <s v="medicine chest"/>
    <s v="pill bottle"/>
    <n v="2596"/>
    <n v="3"/>
    <n v="1"/>
    <x v="0"/>
    <x v="0"/>
  </r>
  <r>
    <x v="114"/>
    <s v="projector"/>
    <x v="26"/>
    <s v="projector"/>
    <s v="projector"/>
    <s v="traffic light"/>
    <n v="2365"/>
    <n v="40"/>
    <n v="0"/>
    <x v="0"/>
    <x v="0"/>
  </r>
  <r>
    <x v="114"/>
    <s v="theater curtain"/>
    <x v="41"/>
    <s v="panpipe"/>
    <s v="theater curtain"/>
    <s v="theater curtain"/>
    <n v="2693"/>
    <n v="41"/>
    <n v="0"/>
    <x v="0"/>
    <x v="0"/>
  </r>
  <r>
    <x v="114"/>
    <s v="roundworm"/>
    <x v="20"/>
    <s v="roundworm"/>
    <s v="spotlight"/>
    <s v="spotlight"/>
    <n v="1971"/>
    <n v="42"/>
    <n v="1"/>
    <x v="0"/>
    <x v="0"/>
  </r>
  <r>
    <x v="114"/>
    <s v="book jacket"/>
    <x v="6"/>
    <s v="accordion"/>
    <s v="book jacket"/>
    <s v="book jacket"/>
    <n v="2434"/>
    <n v="43"/>
    <n v="0"/>
    <x v="0"/>
    <x v="0"/>
  </r>
  <r>
    <x v="114"/>
    <s v="croquet ball"/>
    <x v="5"/>
    <s v="pinwheel"/>
    <s v="pinwheel"/>
    <s v="croquet ball"/>
    <n v="1990"/>
    <n v="44"/>
    <n v="1"/>
    <x v="0"/>
    <x v="0"/>
  </r>
  <r>
    <x v="114"/>
    <s v="traffic light"/>
    <x v="25"/>
    <s v="traffic light"/>
    <s v="traffic light"/>
    <s v="volcano"/>
    <n v="1883"/>
    <n v="45"/>
    <n v="0"/>
    <x v="0"/>
    <x v="0"/>
  </r>
  <r>
    <x v="114"/>
    <s v="roundworm"/>
    <x v="0"/>
    <s v="hair clip"/>
    <s v="hair clip"/>
    <s v="roundworm"/>
    <n v="2454"/>
    <n v="46"/>
    <n v="1"/>
    <x v="0"/>
    <x v="0"/>
  </r>
  <r>
    <x v="114"/>
    <s v="knee pad"/>
    <x v="43"/>
    <s v="punching bag"/>
    <s v="punching bag"/>
    <s v="knee pad"/>
    <n v="2492"/>
    <n v="47"/>
    <n v="1"/>
    <x v="0"/>
    <x v="0"/>
  </r>
  <r>
    <x v="114"/>
    <s v="throne"/>
    <x v="31"/>
    <s v="throne"/>
    <s v="four-poster bed"/>
    <s v="four-poster bed"/>
    <n v="2729"/>
    <n v="4"/>
    <n v="1"/>
    <x v="0"/>
    <x v="0"/>
  </r>
  <r>
    <x v="114"/>
    <s v="xylophone"/>
    <x v="8"/>
    <s v="assault rifle"/>
    <s v="xylophone"/>
    <s v="xylophone"/>
    <n v="3730"/>
    <n v="5"/>
    <n v="0"/>
    <x v="0"/>
    <x v="0"/>
  </r>
  <r>
    <x v="114"/>
    <s v="chocolate sauce"/>
    <x v="28"/>
    <s v="chocolate sauce"/>
    <s v="chocolate sauce"/>
    <s v="trifle"/>
    <n v="2984"/>
    <n v="6"/>
    <n v="0"/>
    <x v="0"/>
    <x v="0"/>
  </r>
  <r>
    <x v="114"/>
    <s v="power drill"/>
    <x v="27"/>
    <s v="hand blower"/>
    <s v="hand blower"/>
    <s v="power drill"/>
    <n v="3416"/>
    <n v="7"/>
    <n v="1"/>
    <x v="0"/>
    <x v="0"/>
  </r>
  <r>
    <x v="114"/>
    <s v="drum"/>
    <x v="3"/>
    <s v="monarch butterfly"/>
    <s v="drum"/>
    <s v="drum"/>
    <n v="2830"/>
    <n v="8"/>
    <n v="0"/>
    <x v="0"/>
    <x v="0"/>
  </r>
  <r>
    <x v="114"/>
    <s v="typewriter keyboard"/>
    <x v="19"/>
    <s v="digital clock"/>
    <s v="digital clock"/>
    <s v="typewriter keyboard"/>
    <n v="2837"/>
    <n v="9"/>
    <n v="1"/>
    <x v="0"/>
    <x v="0"/>
  </r>
  <r>
    <x v="115"/>
    <s v="roundworm"/>
    <x v="20"/>
    <s v="roundworm"/>
    <s v="spotlight"/>
    <s v="spotlight"/>
    <n v="2613"/>
    <n v="0"/>
    <n v="1"/>
    <x v="0"/>
    <x v="0"/>
  </r>
  <r>
    <x v="115"/>
    <s v="stick insect"/>
    <x v="39"/>
    <s v="stick insect"/>
    <s v="pole"/>
    <s v="pole"/>
    <n v="2188"/>
    <n v="10"/>
    <n v="1"/>
    <x v="0"/>
    <x v="0"/>
  </r>
  <r>
    <x v="115"/>
    <s v="teddy bear"/>
    <x v="44"/>
    <s v="teddy bear"/>
    <s v="soccer ball"/>
    <s v="soccer ball"/>
    <n v="1793"/>
    <n v="11"/>
    <n v="1"/>
    <x v="0"/>
    <x v="0"/>
  </r>
  <r>
    <x v="115"/>
    <s v="book jacket"/>
    <x v="6"/>
    <s v="book jacket"/>
    <s v="accordion"/>
    <s v="accordion"/>
    <n v="2051"/>
    <n v="12"/>
    <n v="1"/>
    <x v="0"/>
    <x v="0"/>
  </r>
  <r>
    <x v="115"/>
    <s v="pinwheel"/>
    <x v="42"/>
    <s v="pinwheel"/>
    <s v="peacock"/>
    <s v="peacock"/>
    <n v="1885"/>
    <n v="13"/>
    <n v="1"/>
    <x v="0"/>
    <x v="0"/>
  </r>
  <r>
    <x v="115"/>
    <s v="digital clock"/>
    <x v="34"/>
    <s v="digital clock"/>
    <s v="computer keyboard"/>
    <s v="computer keyboard"/>
    <n v="2267"/>
    <n v="14"/>
    <n v="1"/>
    <x v="0"/>
    <x v="0"/>
  </r>
  <r>
    <x v="115"/>
    <s v="oscilloscope"/>
    <x v="38"/>
    <s v="roundworm"/>
    <s v="roundworm"/>
    <s v="oscilloscope"/>
    <n v="4508"/>
    <n v="15"/>
    <n v="1"/>
    <x v="0"/>
    <x v="0"/>
  </r>
  <r>
    <x v="115"/>
    <s v="disk brake"/>
    <x v="18"/>
    <s v="vacuum"/>
    <s v="disk brake"/>
    <s v="disk brake"/>
    <n v="2732"/>
    <n v="16"/>
    <n v="0"/>
    <x v="0"/>
    <x v="0"/>
  </r>
  <r>
    <x v="115"/>
    <s v="bottlecap"/>
    <x v="37"/>
    <s v="bottlecap"/>
    <s v="strawberry"/>
    <s v="strawberry"/>
    <n v="3478"/>
    <n v="17"/>
    <n v="1"/>
    <x v="0"/>
    <x v="0"/>
  </r>
  <r>
    <x v="115"/>
    <s v="electric fan"/>
    <x v="32"/>
    <s v="electric fan"/>
    <s v="electric fan"/>
    <s v="grey parrot"/>
    <n v="2234"/>
    <n v="18"/>
    <n v="0"/>
    <x v="0"/>
    <x v="0"/>
  </r>
  <r>
    <x v="115"/>
    <s v="hand-held computer"/>
    <x v="17"/>
    <s v="hand-held computer"/>
    <s v="remote control"/>
    <s v="remote control"/>
    <n v="2586"/>
    <n v="19"/>
    <n v="1"/>
    <x v="0"/>
    <x v="0"/>
  </r>
  <r>
    <x v="115"/>
    <s v="brain coral"/>
    <x v="15"/>
    <s v="green snake"/>
    <s v="brain coral"/>
    <s v="brain coral"/>
    <n v="4545"/>
    <n v="1"/>
    <n v="0"/>
    <x v="0"/>
    <x v="0"/>
  </r>
  <r>
    <x v="115"/>
    <s v="flatworm"/>
    <x v="4"/>
    <s v="tile roof"/>
    <s v="tile roof"/>
    <s v="flatworm"/>
    <n v="2756"/>
    <n v="20"/>
    <n v="1"/>
    <x v="0"/>
    <x v="0"/>
  </r>
  <r>
    <x v="115"/>
    <s v="racket"/>
    <x v="46"/>
    <s v="paddle"/>
    <s v="racket"/>
    <s v="racket"/>
    <n v="2894"/>
    <n v="21"/>
    <n v="0"/>
    <x v="0"/>
    <x v="0"/>
  </r>
  <r>
    <x v="115"/>
    <s v="stove"/>
    <x v="36"/>
    <s v="stove"/>
    <s v="stove"/>
    <s v="projector"/>
    <n v="2011"/>
    <n v="22"/>
    <n v="0"/>
    <x v="0"/>
    <x v="0"/>
  </r>
  <r>
    <x v="115"/>
    <s v="safety pin"/>
    <x v="29"/>
    <s v="safety pin"/>
    <s v="comic book"/>
    <s v="comic book"/>
    <n v="2253"/>
    <n v="23"/>
    <n v="1"/>
    <x v="0"/>
    <x v="0"/>
  </r>
  <r>
    <x v="115"/>
    <s v="prayer rug"/>
    <x v="7"/>
    <s v="prayer rug"/>
    <s v="slot machine"/>
    <s v="slot machine"/>
    <n v="2829"/>
    <n v="24"/>
    <n v="1"/>
    <x v="0"/>
    <x v="0"/>
  </r>
  <r>
    <x v="115"/>
    <s v="bib"/>
    <x v="35"/>
    <s v="bib"/>
    <s v="bib"/>
    <s v="chameleon"/>
    <n v="3583"/>
    <n v="25"/>
    <n v="0"/>
    <x v="0"/>
    <x v="0"/>
  </r>
  <r>
    <x v="115"/>
    <s v="wreck"/>
    <x v="16"/>
    <s v="sea snake"/>
    <s v="sea snake"/>
    <s v="wreck"/>
    <n v="2463"/>
    <n v="26"/>
    <n v="1"/>
    <x v="0"/>
    <x v="0"/>
  </r>
  <r>
    <x v="115"/>
    <s v="roundworm"/>
    <x v="0"/>
    <s v="hair clip"/>
    <s v="hair clip"/>
    <s v="roundworm"/>
    <n v="2202"/>
    <n v="27"/>
    <n v="1"/>
    <x v="0"/>
    <x v="0"/>
  </r>
  <r>
    <x v="115"/>
    <s v="knee pad"/>
    <x v="43"/>
    <s v="punching bag"/>
    <s v="punching bag"/>
    <s v="knee pad"/>
    <n v="3746"/>
    <n v="28"/>
    <n v="1"/>
    <x v="0"/>
    <x v="0"/>
  </r>
  <r>
    <x v="115"/>
    <s v="pretzel"/>
    <x v="21"/>
    <s v="bagel"/>
    <s v="bagel"/>
    <s v="pretzel"/>
    <n v="1423"/>
    <n v="29"/>
    <n v="1"/>
    <x v="0"/>
    <x v="0"/>
  </r>
  <r>
    <x v="115"/>
    <s v="theater curtain"/>
    <x v="41"/>
    <s v="theater curtain"/>
    <s v="theater curtain"/>
    <s v="panpipe"/>
    <n v="2683"/>
    <n v="2"/>
    <n v="0"/>
    <x v="0"/>
    <x v="0"/>
  </r>
  <r>
    <x v="115"/>
    <s v="power drill"/>
    <x v="27"/>
    <s v="power drill"/>
    <s v="hand blower"/>
    <s v="hand blower"/>
    <n v="2725"/>
    <n v="30"/>
    <n v="1"/>
    <x v="0"/>
    <x v="0"/>
  </r>
  <r>
    <x v="115"/>
    <s v="projector"/>
    <x v="26"/>
    <s v="traffic light"/>
    <s v="traffic light"/>
    <s v="projector"/>
    <n v="1892"/>
    <n v="31"/>
    <n v="1"/>
    <x v="0"/>
    <x v="0"/>
  </r>
  <r>
    <x v="115"/>
    <s v="typewriter keyboard"/>
    <x v="19"/>
    <s v="typewriter keyboard"/>
    <s v="digital clock"/>
    <s v="digital clock"/>
    <n v="2279"/>
    <n v="32"/>
    <n v="1"/>
    <x v="0"/>
    <x v="0"/>
  </r>
  <r>
    <x v="115"/>
    <s v="honeycomb"/>
    <x v="30"/>
    <s v="honeycomb"/>
    <s v="honeycomb"/>
    <s v="chainlink fence"/>
    <n v="1693"/>
    <n v="33"/>
    <n v="0"/>
    <x v="0"/>
    <x v="0"/>
  </r>
  <r>
    <x v="115"/>
    <s v="screw"/>
    <x v="13"/>
    <s v="starfish"/>
    <s v="screw"/>
    <s v="screw"/>
    <n v="2691"/>
    <n v="34"/>
    <n v="0"/>
    <x v="0"/>
    <x v="0"/>
  </r>
  <r>
    <x v="115"/>
    <s v="pedestal"/>
    <x v="47"/>
    <s v="pedestal"/>
    <s v="pedestal"/>
    <s v="obelisk"/>
    <n v="2595"/>
    <n v="35"/>
    <n v="0"/>
    <x v="0"/>
    <x v="0"/>
  </r>
  <r>
    <x v="115"/>
    <s v="traffic light"/>
    <x v="25"/>
    <s v="volcano"/>
    <s v="traffic light"/>
    <s v="traffic light"/>
    <n v="1900"/>
    <n v="36"/>
    <n v="0"/>
    <x v="0"/>
    <x v="0"/>
  </r>
  <r>
    <x v="115"/>
    <s v="taxicab"/>
    <x v="2"/>
    <s v="school bus"/>
    <s v="school bus"/>
    <s v="taxicab"/>
    <n v="2257"/>
    <n v="37"/>
    <n v="1"/>
    <x v="0"/>
    <x v="0"/>
  </r>
  <r>
    <x v="115"/>
    <s v="syringe"/>
    <x v="45"/>
    <s v="screwdriver"/>
    <s v="screwdriver"/>
    <s v="syringe"/>
    <n v="3601"/>
    <n v="38"/>
    <n v="1"/>
    <x v="0"/>
    <x v="0"/>
  </r>
  <r>
    <x v="115"/>
    <s v="holster"/>
    <x v="40"/>
    <s v="holster"/>
    <s v="electric guitar"/>
    <s v="electric guitar"/>
    <n v="1983"/>
    <n v="39"/>
    <n v="1"/>
    <x v="0"/>
    <x v="0"/>
  </r>
  <r>
    <x v="115"/>
    <s v="disk brake"/>
    <x v="9"/>
    <s v="car wheel"/>
    <s v="car wheel"/>
    <s v="disk brake"/>
    <n v="5218"/>
    <n v="3"/>
    <n v="1"/>
    <x v="0"/>
    <x v="0"/>
  </r>
  <r>
    <x v="115"/>
    <s v="analog clock"/>
    <x v="33"/>
    <s v="analog clock"/>
    <s v="stethoscope"/>
    <s v="stethoscope"/>
    <n v="2850"/>
    <n v="40"/>
    <n v="1"/>
    <x v="0"/>
    <x v="0"/>
  </r>
  <r>
    <x v="115"/>
    <s v="printer"/>
    <x v="14"/>
    <s v="photocopier"/>
    <s v="printer"/>
    <s v="printer"/>
    <n v="2284"/>
    <n v="41"/>
    <n v="0"/>
    <x v="0"/>
    <x v="0"/>
  </r>
  <r>
    <x v="115"/>
    <s v="theater curtain"/>
    <x v="1"/>
    <s v="theater curtain"/>
    <s v="freight car"/>
    <s v="freight car"/>
    <n v="2820"/>
    <n v="42"/>
    <n v="1"/>
    <x v="0"/>
    <x v="0"/>
  </r>
  <r>
    <x v="115"/>
    <s v="chocolate sauce"/>
    <x v="28"/>
    <s v="trifle"/>
    <s v="chocolate sauce"/>
    <s v="chocolate sauce"/>
    <n v="2576"/>
    <n v="43"/>
    <n v="0"/>
    <x v="0"/>
    <x v="0"/>
  </r>
  <r>
    <x v="115"/>
    <s v="iron"/>
    <x v="10"/>
    <s v="dial telephone"/>
    <s v="dial telephone"/>
    <s v="iron"/>
    <n v="2900"/>
    <n v="44"/>
    <n v="1"/>
    <x v="0"/>
    <x v="0"/>
  </r>
  <r>
    <x v="115"/>
    <s v="pill bottle"/>
    <x v="11"/>
    <s v="pill bottle"/>
    <s v="medicine chest"/>
    <s v="medicine chest"/>
    <n v="1857"/>
    <n v="45"/>
    <n v="1"/>
    <x v="0"/>
    <x v="0"/>
  </r>
  <r>
    <x v="115"/>
    <s v="croquet ball"/>
    <x v="5"/>
    <s v="pinwheel"/>
    <s v="pinwheel"/>
    <s v="croquet ball"/>
    <n v="2687"/>
    <n v="46"/>
    <n v="1"/>
    <x v="0"/>
    <x v="0"/>
  </r>
  <r>
    <x v="115"/>
    <s v="coil"/>
    <x v="12"/>
    <s v="ski mask"/>
    <s v="ski mask"/>
    <s v="coil"/>
    <n v="2765"/>
    <n v="47"/>
    <n v="1"/>
    <x v="0"/>
    <x v="0"/>
  </r>
  <r>
    <x v="115"/>
    <s v="drum"/>
    <x v="3"/>
    <s v="drum"/>
    <s v="monarch butterfly"/>
    <s v="monarch butterfly"/>
    <n v="2429"/>
    <n v="4"/>
    <n v="1"/>
    <x v="0"/>
    <x v="0"/>
  </r>
  <r>
    <x v="115"/>
    <s v="centipede"/>
    <x v="24"/>
    <s v="baseball"/>
    <s v="centipede"/>
    <s v="centipede"/>
    <n v="2518"/>
    <n v="5"/>
    <n v="0"/>
    <x v="0"/>
    <x v="0"/>
  </r>
  <r>
    <x v="115"/>
    <s v="shower curtain"/>
    <x v="23"/>
    <s v="crossword puzzle"/>
    <s v="crossword puzzle"/>
    <s v="shower curtain"/>
    <n v="3797"/>
    <n v="6"/>
    <n v="1"/>
    <x v="0"/>
    <x v="0"/>
  </r>
  <r>
    <x v="115"/>
    <s v="academic gown"/>
    <x v="22"/>
    <s v="academic gown"/>
    <s v="academic gown"/>
    <s v="king penguin"/>
    <n v="4274"/>
    <n v="7"/>
    <n v="0"/>
    <x v="0"/>
    <x v="0"/>
  </r>
  <r>
    <x v="115"/>
    <s v="throne"/>
    <x v="31"/>
    <s v="throne"/>
    <s v="four-poster bed"/>
    <s v="four-poster bed"/>
    <n v="4304"/>
    <n v="8"/>
    <n v="1"/>
    <x v="0"/>
    <x v="0"/>
  </r>
  <r>
    <x v="115"/>
    <s v="xylophone"/>
    <x v="8"/>
    <s v="xylophone"/>
    <s v="xylophone"/>
    <s v="assault rifle"/>
    <n v="3362"/>
    <n v="9"/>
    <n v="0"/>
    <x v="0"/>
    <x v="0"/>
  </r>
  <r>
    <x v="116"/>
    <s v="croquet ball"/>
    <x v="5"/>
    <s v="pinwheel"/>
    <s v="pinwheel"/>
    <s v="croquet ball"/>
    <n v="5538"/>
    <n v="0"/>
    <n v="1"/>
    <x v="0"/>
    <x v="0"/>
  </r>
  <r>
    <x v="116"/>
    <s v="racket"/>
    <x v="46"/>
    <s v="paddle"/>
    <s v="racket"/>
    <s v="racket"/>
    <n v="5613"/>
    <n v="10"/>
    <n v="0"/>
    <x v="0"/>
    <x v="0"/>
  </r>
  <r>
    <x v="116"/>
    <s v="knee pad"/>
    <x v="43"/>
    <s v="punching bag"/>
    <s v="punching bag"/>
    <s v="knee pad"/>
    <n v="2014"/>
    <n v="11"/>
    <n v="1"/>
    <x v="0"/>
    <x v="0"/>
  </r>
  <r>
    <x v="116"/>
    <s v="electric fan"/>
    <x v="32"/>
    <s v="electric fan"/>
    <s v="electric fan"/>
    <s v="grey parrot"/>
    <n v="3655"/>
    <n v="12"/>
    <n v="0"/>
    <x v="0"/>
    <x v="0"/>
  </r>
  <r>
    <x v="116"/>
    <s v="traffic light"/>
    <x v="25"/>
    <s v="traffic light"/>
    <s v="volcano"/>
    <s v="volcano"/>
    <n v="4175"/>
    <n v="13"/>
    <n v="1"/>
    <x v="0"/>
    <x v="0"/>
  </r>
  <r>
    <x v="116"/>
    <s v="disk brake"/>
    <x v="9"/>
    <s v="car wheel"/>
    <s v="car wheel"/>
    <s v="disk brake"/>
    <n v="3171"/>
    <n v="14"/>
    <n v="1"/>
    <x v="0"/>
    <x v="0"/>
  </r>
  <r>
    <x v="116"/>
    <s v="book jacket"/>
    <x v="6"/>
    <s v="accordion"/>
    <s v="book jacket"/>
    <s v="book jacket"/>
    <n v="3888"/>
    <n v="15"/>
    <n v="0"/>
    <x v="0"/>
    <x v="0"/>
  </r>
  <r>
    <x v="116"/>
    <s v="digital clock"/>
    <x v="34"/>
    <s v="computer keyboard"/>
    <s v="computer keyboard"/>
    <s v="digital clock"/>
    <n v="3710"/>
    <n v="16"/>
    <n v="1"/>
    <x v="0"/>
    <x v="0"/>
  </r>
  <r>
    <x v="116"/>
    <s v="stick insect"/>
    <x v="39"/>
    <s v="pole"/>
    <s v="pole"/>
    <s v="stick insect"/>
    <n v="3805"/>
    <n v="17"/>
    <n v="1"/>
    <x v="0"/>
    <x v="0"/>
  </r>
  <r>
    <x v="116"/>
    <s v="disk brake"/>
    <x v="18"/>
    <s v="vacuum"/>
    <s v="disk brake"/>
    <s v="disk brake"/>
    <n v="2961"/>
    <n v="18"/>
    <n v="0"/>
    <x v="0"/>
    <x v="0"/>
  </r>
  <r>
    <x v="116"/>
    <s v="chocolate sauce"/>
    <x v="28"/>
    <s v="trifle"/>
    <s v="chocolate sauce"/>
    <s v="chocolate sauce"/>
    <n v="3179"/>
    <n v="19"/>
    <n v="0"/>
    <x v="0"/>
    <x v="0"/>
  </r>
  <r>
    <x v="116"/>
    <s v="oscilloscope"/>
    <x v="38"/>
    <s v="roundworm"/>
    <s v="oscilloscope"/>
    <s v="oscilloscope"/>
    <n v="4300"/>
    <n v="1"/>
    <n v="0"/>
    <x v="0"/>
    <x v="0"/>
  </r>
  <r>
    <x v="116"/>
    <s v="coil"/>
    <x v="12"/>
    <s v="coil"/>
    <s v="ski mask"/>
    <s v="ski mask"/>
    <n v="3584"/>
    <n v="20"/>
    <n v="1"/>
    <x v="0"/>
    <x v="0"/>
  </r>
  <r>
    <x v="116"/>
    <s v="prayer rug"/>
    <x v="7"/>
    <s v="prayer rug"/>
    <s v="prayer rug"/>
    <s v="slot machine"/>
    <n v="3071"/>
    <n v="21"/>
    <n v="0"/>
    <x v="0"/>
    <x v="0"/>
  </r>
  <r>
    <x v="116"/>
    <s v="printer"/>
    <x v="14"/>
    <s v="photocopier"/>
    <s v="photocopier"/>
    <s v="printer"/>
    <n v="4772"/>
    <n v="22"/>
    <n v="1"/>
    <x v="0"/>
    <x v="0"/>
  </r>
  <r>
    <x v="116"/>
    <s v="analog clock"/>
    <x v="33"/>
    <s v="stethoscope"/>
    <s v="stethoscope"/>
    <s v="analog clock"/>
    <n v="4156"/>
    <n v="23"/>
    <n v="1"/>
    <x v="0"/>
    <x v="0"/>
  </r>
  <r>
    <x v="116"/>
    <s v="pinwheel"/>
    <x v="42"/>
    <s v="pinwheel"/>
    <s v="peacock"/>
    <s v="peacock"/>
    <n v="2506"/>
    <n v="24"/>
    <n v="1"/>
    <x v="0"/>
    <x v="0"/>
  </r>
  <r>
    <x v="116"/>
    <s v="shower curtain"/>
    <x v="23"/>
    <s v="shower curtain"/>
    <s v="crossword puzzle"/>
    <s v="crossword puzzle"/>
    <n v="2882"/>
    <n v="25"/>
    <n v="1"/>
    <x v="0"/>
    <x v="0"/>
  </r>
  <r>
    <x v="116"/>
    <s v="safety pin"/>
    <x v="29"/>
    <s v="safety pin"/>
    <s v="comic book"/>
    <s v="comic book"/>
    <n v="4059"/>
    <n v="26"/>
    <n v="1"/>
    <x v="0"/>
    <x v="0"/>
  </r>
  <r>
    <x v="116"/>
    <s v="brain coral"/>
    <x v="15"/>
    <s v="green snake"/>
    <s v="green snake"/>
    <s v="brain coral"/>
    <n v="3276"/>
    <n v="27"/>
    <n v="1"/>
    <x v="0"/>
    <x v="0"/>
  </r>
  <r>
    <x v="116"/>
    <s v="pill bottle"/>
    <x v="11"/>
    <s v="pill bottle"/>
    <s v="medicine chest"/>
    <s v="medicine chest"/>
    <n v="3381"/>
    <n v="28"/>
    <n v="1"/>
    <x v="0"/>
    <x v="0"/>
  </r>
  <r>
    <x v="116"/>
    <s v="teddy bear"/>
    <x v="44"/>
    <s v="soccer ball"/>
    <s v="soccer ball"/>
    <s v="teddy bear"/>
    <n v="2777"/>
    <n v="29"/>
    <n v="1"/>
    <x v="0"/>
    <x v="0"/>
  </r>
  <r>
    <x v="116"/>
    <s v="syringe"/>
    <x v="45"/>
    <s v="screwdriver"/>
    <s v="syringe"/>
    <s v="syringe"/>
    <n v="4924"/>
    <n v="2"/>
    <n v="0"/>
    <x v="0"/>
    <x v="0"/>
  </r>
  <r>
    <x v="116"/>
    <s v="screw"/>
    <x v="13"/>
    <s v="screw"/>
    <s v="starfish"/>
    <s v="starfish"/>
    <n v="2788"/>
    <n v="30"/>
    <n v="1"/>
    <x v="0"/>
    <x v="0"/>
  </r>
  <r>
    <x v="116"/>
    <s v="honeycomb"/>
    <x v="30"/>
    <s v="honeycomb"/>
    <s v="chainlink fence"/>
    <s v="chainlink fence"/>
    <n v="3186"/>
    <n v="31"/>
    <n v="1"/>
    <x v="0"/>
    <x v="0"/>
  </r>
  <r>
    <x v="116"/>
    <s v="throne"/>
    <x v="31"/>
    <s v="four-poster bed"/>
    <s v="four-poster bed"/>
    <s v="throne"/>
    <n v="4293"/>
    <n v="32"/>
    <n v="1"/>
    <x v="0"/>
    <x v="0"/>
  </r>
  <r>
    <x v="116"/>
    <s v="flatworm"/>
    <x v="4"/>
    <s v="flatworm"/>
    <s v="tile roof"/>
    <s v="tile roof"/>
    <n v="2356"/>
    <n v="33"/>
    <n v="1"/>
    <x v="0"/>
    <x v="0"/>
  </r>
  <r>
    <x v="116"/>
    <s v="hand-held computer"/>
    <x v="17"/>
    <s v="hand-held computer"/>
    <s v="remote control"/>
    <s v="remote control"/>
    <n v="4474"/>
    <n v="34"/>
    <n v="1"/>
    <x v="0"/>
    <x v="0"/>
  </r>
  <r>
    <x v="116"/>
    <s v="power drill"/>
    <x v="27"/>
    <s v="power drill"/>
    <s v="power drill"/>
    <s v="hand blower"/>
    <n v="4764"/>
    <n v="35"/>
    <n v="0"/>
    <x v="0"/>
    <x v="0"/>
  </r>
  <r>
    <x v="116"/>
    <s v="theater curtain"/>
    <x v="1"/>
    <s v="theater curtain"/>
    <s v="freight car"/>
    <s v="freight car"/>
    <n v="4594"/>
    <n v="36"/>
    <n v="1"/>
    <x v="0"/>
    <x v="0"/>
  </r>
  <r>
    <x v="116"/>
    <s v="drum"/>
    <x v="3"/>
    <s v="monarch butterfly"/>
    <s v="monarch butterfly"/>
    <s v="drum"/>
    <n v="2409"/>
    <n v="37"/>
    <n v="1"/>
    <x v="0"/>
    <x v="0"/>
  </r>
  <r>
    <x v="116"/>
    <s v="wreck"/>
    <x v="16"/>
    <s v="sea snake"/>
    <s v="sea snake"/>
    <s v="wreck"/>
    <n v="3139"/>
    <n v="38"/>
    <n v="1"/>
    <x v="0"/>
    <x v="0"/>
  </r>
  <r>
    <x v="116"/>
    <s v="academic gown"/>
    <x v="22"/>
    <s v="king penguin"/>
    <s v="king penguin"/>
    <s v="academic gown"/>
    <n v="3551"/>
    <n v="39"/>
    <n v="1"/>
    <x v="0"/>
    <x v="0"/>
  </r>
  <r>
    <x v="116"/>
    <s v="centipede"/>
    <x v="24"/>
    <s v="baseball"/>
    <s v="baseball"/>
    <s v="centipede"/>
    <n v="1921"/>
    <n v="3"/>
    <n v="1"/>
    <x v="0"/>
    <x v="0"/>
  </r>
  <r>
    <x v="116"/>
    <s v="typewriter keyboard"/>
    <x v="19"/>
    <s v="digital clock"/>
    <s v="digital clock"/>
    <s v="typewriter keyboard"/>
    <n v="2521"/>
    <n v="40"/>
    <n v="1"/>
    <x v="0"/>
    <x v="0"/>
  </r>
  <r>
    <x v="116"/>
    <s v="xylophone"/>
    <x v="8"/>
    <s v="xylophone"/>
    <s v="assault rifle"/>
    <s v="assault rifle"/>
    <n v="4915"/>
    <n v="41"/>
    <n v="1"/>
    <x v="0"/>
    <x v="0"/>
  </r>
  <r>
    <x v="116"/>
    <s v="theater curtain"/>
    <x v="41"/>
    <s v="theater curtain"/>
    <s v="theater curtain"/>
    <s v="panpipe"/>
    <n v="3463"/>
    <n v="42"/>
    <n v="0"/>
    <x v="0"/>
    <x v="0"/>
  </r>
  <r>
    <x v="116"/>
    <s v="iron"/>
    <x v="10"/>
    <s v="dial telephone"/>
    <s v="dial telephone"/>
    <s v="iron"/>
    <n v="4950"/>
    <n v="43"/>
    <n v="1"/>
    <x v="0"/>
    <x v="0"/>
  </r>
  <r>
    <x v="116"/>
    <s v="stove"/>
    <x v="36"/>
    <s v="projector"/>
    <s v="projector"/>
    <s v="stove"/>
    <n v="2880"/>
    <n v="44"/>
    <n v="1"/>
    <x v="0"/>
    <x v="0"/>
  </r>
  <r>
    <x v="116"/>
    <s v="roundworm"/>
    <x v="0"/>
    <s v="roundworm"/>
    <s v="roundworm"/>
    <s v="hair clip"/>
    <n v="3549"/>
    <n v="45"/>
    <n v="0"/>
    <x v="0"/>
    <x v="0"/>
  </r>
  <r>
    <x v="116"/>
    <s v="holster"/>
    <x v="40"/>
    <s v="holster"/>
    <s v="holster"/>
    <s v="electric guitar"/>
    <n v="4456"/>
    <n v="46"/>
    <n v="0"/>
    <x v="0"/>
    <x v="0"/>
  </r>
  <r>
    <x v="116"/>
    <s v="taxicab"/>
    <x v="2"/>
    <s v="school bus"/>
    <s v="school bus"/>
    <s v="taxicab"/>
    <n v="4078"/>
    <n v="47"/>
    <n v="1"/>
    <x v="0"/>
    <x v="0"/>
  </r>
  <r>
    <x v="116"/>
    <s v="bottlecap"/>
    <x v="37"/>
    <s v="strawberry"/>
    <s v="strawberry"/>
    <s v="bottlecap"/>
    <n v="7003"/>
    <n v="4"/>
    <n v="1"/>
    <x v="0"/>
    <x v="0"/>
  </r>
  <r>
    <x v="116"/>
    <s v="pretzel"/>
    <x v="21"/>
    <s v="pretzel"/>
    <s v="bagel"/>
    <s v="bagel"/>
    <n v="2581"/>
    <n v="5"/>
    <n v="1"/>
    <x v="0"/>
    <x v="0"/>
  </r>
  <r>
    <x v="116"/>
    <s v="projector"/>
    <x v="26"/>
    <s v="traffic light"/>
    <s v="projector"/>
    <s v="projector"/>
    <n v="2715"/>
    <n v="6"/>
    <n v="0"/>
    <x v="0"/>
    <x v="0"/>
  </r>
  <r>
    <x v="116"/>
    <s v="bib"/>
    <x v="35"/>
    <s v="chameleon"/>
    <s v="chameleon"/>
    <s v="bib"/>
    <n v="3206"/>
    <n v="7"/>
    <n v="1"/>
    <x v="0"/>
    <x v="0"/>
  </r>
  <r>
    <x v="116"/>
    <s v="pedestal"/>
    <x v="47"/>
    <s v="obelisk"/>
    <s v="obelisk"/>
    <s v="pedestal"/>
    <n v="3418"/>
    <n v="8"/>
    <n v="1"/>
    <x v="0"/>
    <x v="0"/>
  </r>
  <r>
    <x v="116"/>
    <s v="roundworm"/>
    <x v="20"/>
    <s v="roundworm"/>
    <s v="spotlight"/>
    <s v="spotlight"/>
    <n v="2000"/>
    <n v="9"/>
    <n v="1"/>
    <x v="0"/>
    <x v="0"/>
  </r>
  <r>
    <x v="117"/>
    <s v="flatworm"/>
    <x v="4"/>
    <s v="tile roof"/>
    <s v="flatworm"/>
    <s v="flatworm"/>
    <n v="5139"/>
    <n v="0"/>
    <n v="0"/>
    <x v="0"/>
    <x v="0"/>
  </r>
  <r>
    <x v="117"/>
    <s v="pill bottle"/>
    <x v="11"/>
    <s v="pill bottle"/>
    <s v="pill bottle"/>
    <s v="medicine chest"/>
    <n v="2685"/>
    <n v="10"/>
    <n v="0"/>
    <x v="0"/>
    <x v="0"/>
  </r>
  <r>
    <x v="117"/>
    <s v="pretzel"/>
    <x v="21"/>
    <s v="pretzel"/>
    <s v="bagel"/>
    <s v="bagel"/>
    <n v="2015"/>
    <n v="11"/>
    <n v="1"/>
    <x v="0"/>
    <x v="0"/>
  </r>
  <r>
    <x v="117"/>
    <s v="power drill"/>
    <x v="27"/>
    <s v="power drill"/>
    <s v="hand blower"/>
    <s v="hand blower"/>
    <n v="3344"/>
    <n v="12"/>
    <n v="1"/>
    <x v="0"/>
    <x v="0"/>
  </r>
  <r>
    <x v="117"/>
    <s v="roundworm"/>
    <x v="0"/>
    <s v="roundworm"/>
    <s v="hair clip"/>
    <s v="hair clip"/>
    <n v="1626"/>
    <n v="13"/>
    <n v="1"/>
    <x v="0"/>
    <x v="0"/>
  </r>
  <r>
    <x v="117"/>
    <s v="syringe"/>
    <x v="45"/>
    <s v="screwdriver"/>
    <s v="screwdriver"/>
    <s v="syringe"/>
    <n v="1944"/>
    <n v="14"/>
    <n v="1"/>
    <x v="0"/>
    <x v="0"/>
  </r>
  <r>
    <x v="117"/>
    <s v="throne"/>
    <x v="31"/>
    <s v="throne"/>
    <s v="four-poster bed"/>
    <s v="four-poster bed"/>
    <n v="1537"/>
    <n v="15"/>
    <n v="1"/>
    <x v="0"/>
    <x v="0"/>
  </r>
  <r>
    <x v="117"/>
    <s v="digital clock"/>
    <x v="34"/>
    <s v="computer keyboard"/>
    <s v="computer keyboard"/>
    <s v="digital clock"/>
    <n v="1888"/>
    <n v="16"/>
    <n v="1"/>
    <x v="0"/>
    <x v="0"/>
  </r>
  <r>
    <x v="117"/>
    <s v="theater curtain"/>
    <x v="41"/>
    <s v="panpipe"/>
    <s v="panpipe"/>
    <s v="theater curtain"/>
    <n v="1719"/>
    <n v="17"/>
    <n v="1"/>
    <x v="0"/>
    <x v="0"/>
  </r>
  <r>
    <x v="117"/>
    <s v="prayer rug"/>
    <x v="7"/>
    <s v="slot machine"/>
    <s v="prayer rug"/>
    <s v="prayer rug"/>
    <n v="2005"/>
    <n v="18"/>
    <n v="0"/>
    <x v="0"/>
    <x v="0"/>
  </r>
  <r>
    <x v="117"/>
    <s v="academic gown"/>
    <x v="22"/>
    <s v="academic gown"/>
    <s v="academic gown"/>
    <s v="king penguin"/>
    <n v="2163"/>
    <n v="19"/>
    <n v="0"/>
    <x v="0"/>
    <x v="0"/>
  </r>
  <r>
    <x v="117"/>
    <s v="drum"/>
    <x v="3"/>
    <s v="drum"/>
    <s v="drum"/>
    <s v="monarch butterfly"/>
    <n v="4573"/>
    <n v="1"/>
    <n v="0"/>
    <x v="0"/>
    <x v="0"/>
  </r>
  <r>
    <x v="117"/>
    <s v="stick insect"/>
    <x v="39"/>
    <s v="stick insect"/>
    <s v="stick insect"/>
    <s v="pole"/>
    <n v="1394"/>
    <n v="20"/>
    <n v="0"/>
    <x v="0"/>
    <x v="0"/>
  </r>
  <r>
    <x v="117"/>
    <s v="bib"/>
    <x v="35"/>
    <s v="chameleon"/>
    <s v="bib"/>
    <s v="bib"/>
    <n v="2006"/>
    <n v="21"/>
    <n v="0"/>
    <x v="0"/>
    <x v="0"/>
  </r>
  <r>
    <x v="117"/>
    <s v="printer"/>
    <x v="14"/>
    <s v="printer"/>
    <s v="photocopier"/>
    <s v="photocopier"/>
    <n v="1657"/>
    <n v="22"/>
    <n v="1"/>
    <x v="0"/>
    <x v="0"/>
  </r>
  <r>
    <x v="117"/>
    <s v="knee pad"/>
    <x v="43"/>
    <s v="punching bag"/>
    <s v="punching bag"/>
    <s v="knee pad"/>
    <n v="1792"/>
    <n v="23"/>
    <n v="1"/>
    <x v="0"/>
    <x v="0"/>
  </r>
  <r>
    <x v="117"/>
    <s v="roundworm"/>
    <x v="20"/>
    <s v="roundworm"/>
    <s v="spotlight"/>
    <s v="spotlight"/>
    <n v="1825"/>
    <n v="24"/>
    <n v="1"/>
    <x v="0"/>
    <x v="0"/>
  </r>
  <r>
    <x v="117"/>
    <s v="teddy bear"/>
    <x v="44"/>
    <s v="teddy bear"/>
    <s v="soccer ball"/>
    <s v="soccer ball"/>
    <n v="2012"/>
    <n v="25"/>
    <n v="1"/>
    <x v="0"/>
    <x v="0"/>
  </r>
  <r>
    <x v="117"/>
    <s v="iron"/>
    <x v="10"/>
    <s v="dial telephone"/>
    <s v="dial telephone"/>
    <s v="iron"/>
    <n v="1647"/>
    <n v="26"/>
    <n v="1"/>
    <x v="0"/>
    <x v="0"/>
  </r>
  <r>
    <x v="117"/>
    <s v="disk brake"/>
    <x v="18"/>
    <s v="disk brake"/>
    <s v="vacuum"/>
    <s v="vacuum"/>
    <n v="1897"/>
    <n v="27"/>
    <n v="1"/>
    <x v="0"/>
    <x v="0"/>
  </r>
  <r>
    <x v="117"/>
    <s v="centipede"/>
    <x v="24"/>
    <s v="baseball"/>
    <s v="baseball"/>
    <s v="centipede"/>
    <n v="2465"/>
    <n v="28"/>
    <n v="1"/>
    <x v="0"/>
    <x v="0"/>
  </r>
  <r>
    <x v="117"/>
    <s v="disk brake"/>
    <x v="9"/>
    <s v="car wheel"/>
    <s v="car wheel"/>
    <s v="disk brake"/>
    <n v="2355"/>
    <n v="29"/>
    <n v="1"/>
    <x v="0"/>
    <x v="0"/>
  </r>
  <r>
    <x v="117"/>
    <s v="typewriter keyboard"/>
    <x v="19"/>
    <s v="digital clock"/>
    <s v="digital clock"/>
    <s v="typewriter keyboard"/>
    <n v="3295"/>
    <n v="2"/>
    <n v="1"/>
    <x v="0"/>
    <x v="0"/>
  </r>
  <r>
    <x v="117"/>
    <s v="projector"/>
    <x v="26"/>
    <s v="traffic light"/>
    <s v="projector"/>
    <s v="projector"/>
    <n v="1902"/>
    <n v="30"/>
    <n v="0"/>
    <x v="0"/>
    <x v="0"/>
  </r>
  <r>
    <x v="117"/>
    <s v="holster"/>
    <x v="40"/>
    <s v="holster"/>
    <s v="holster"/>
    <s v="electric guitar"/>
    <n v="1939"/>
    <n v="31"/>
    <n v="0"/>
    <x v="0"/>
    <x v="0"/>
  </r>
  <r>
    <x v="117"/>
    <s v="hand-held computer"/>
    <x v="17"/>
    <s v="hand-held computer"/>
    <s v="hand-held computer"/>
    <s v="remote control"/>
    <n v="1692"/>
    <n v="32"/>
    <n v="0"/>
    <x v="0"/>
    <x v="0"/>
  </r>
  <r>
    <x v="117"/>
    <s v="theater curtain"/>
    <x v="1"/>
    <s v="theater curtain"/>
    <s v="theater curtain"/>
    <s v="freight car"/>
    <n v="2688"/>
    <n v="33"/>
    <n v="0"/>
    <x v="0"/>
    <x v="0"/>
  </r>
  <r>
    <x v="117"/>
    <s v="stove"/>
    <x v="36"/>
    <s v="projector"/>
    <s v="projector"/>
    <s v="stove"/>
    <n v="1772"/>
    <n v="34"/>
    <n v="1"/>
    <x v="0"/>
    <x v="0"/>
  </r>
  <r>
    <x v="117"/>
    <s v="oscilloscope"/>
    <x v="38"/>
    <s v="roundworm"/>
    <s v="oscilloscope"/>
    <s v="oscilloscope"/>
    <n v="1764"/>
    <n v="35"/>
    <n v="0"/>
    <x v="0"/>
    <x v="0"/>
  </r>
  <r>
    <x v="117"/>
    <s v="racket"/>
    <x v="46"/>
    <s v="paddle"/>
    <s v="paddle"/>
    <s v="racket"/>
    <n v="1607"/>
    <n v="36"/>
    <n v="1"/>
    <x v="0"/>
    <x v="0"/>
  </r>
  <r>
    <x v="117"/>
    <s v="electric fan"/>
    <x v="32"/>
    <s v="grey parrot"/>
    <s v="grey parrot"/>
    <s v="electric fan"/>
    <n v="1631"/>
    <n v="37"/>
    <n v="1"/>
    <x v="0"/>
    <x v="0"/>
  </r>
  <r>
    <x v="117"/>
    <s v="bottlecap"/>
    <x v="37"/>
    <s v="bottlecap"/>
    <s v="strawberry"/>
    <s v="strawberry"/>
    <n v="1843"/>
    <n v="38"/>
    <n v="1"/>
    <x v="0"/>
    <x v="0"/>
  </r>
  <r>
    <x v="117"/>
    <s v="book jacket"/>
    <x v="6"/>
    <s v="book jacket"/>
    <s v="book jacket"/>
    <s v="accordion"/>
    <n v="1665"/>
    <n v="39"/>
    <n v="0"/>
    <x v="0"/>
    <x v="0"/>
  </r>
  <r>
    <x v="117"/>
    <s v="pedestal"/>
    <x v="47"/>
    <s v="obelisk"/>
    <s v="obelisk"/>
    <s v="pedestal"/>
    <n v="2787"/>
    <n v="3"/>
    <n v="1"/>
    <x v="0"/>
    <x v="0"/>
  </r>
  <r>
    <x v="117"/>
    <s v="honeycomb"/>
    <x v="30"/>
    <s v="chainlink fence"/>
    <s v="chainlink fence"/>
    <s v="honeycomb"/>
    <n v="1352"/>
    <n v="40"/>
    <n v="1"/>
    <x v="0"/>
    <x v="0"/>
  </r>
  <r>
    <x v="117"/>
    <s v="croquet ball"/>
    <x v="5"/>
    <s v="croquet ball"/>
    <s v="pinwheel"/>
    <s v="pinwheel"/>
    <n v="1718"/>
    <n v="41"/>
    <n v="1"/>
    <x v="0"/>
    <x v="0"/>
  </r>
  <r>
    <x v="117"/>
    <s v="screw"/>
    <x v="13"/>
    <s v="screw"/>
    <s v="screw"/>
    <s v="starfish"/>
    <n v="1608"/>
    <n v="42"/>
    <n v="0"/>
    <x v="0"/>
    <x v="0"/>
  </r>
  <r>
    <x v="117"/>
    <s v="traffic light"/>
    <x v="25"/>
    <s v="volcano"/>
    <s v="traffic light"/>
    <s v="traffic light"/>
    <n v="1611"/>
    <n v="43"/>
    <n v="0"/>
    <x v="0"/>
    <x v="0"/>
  </r>
  <r>
    <x v="117"/>
    <s v="chocolate sauce"/>
    <x v="28"/>
    <s v="chocolate sauce"/>
    <s v="trifle"/>
    <s v="trifle"/>
    <n v="1463"/>
    <n v="44"/>
    <n v="1"/>
    <x v="0"/>
    <x v="0"/>
  </r>
  <r>
    <x v="117"/>
    <s v="pinwheel"/>
    <x v="42"/>
    <s v="peacock"/>
    <s v="peacock"/>
    <s v="pinwheel"/>
    <n v="1680"/>
    <n v="45"/>
    <n v="1"/>
    <x v="0"/>
    <x v="0"/>
  </r>
  <r>
    <x v="117"/>
    <s v="shower curtain"/>
    <x v="23"/>
    <s v="crossword puzzle"/>
    <s v="crossword puzzle"/>
    <s v="shower curtain"/>
    <n v="1831"/>
    <n v="46"/>
    <n v="1"/>
    <x v="0"/>
    <x v="0"/>
  </r>
  <r>
    <x v="117"/>
    <s v="xylophone"/>
    <x v="8"/>
    <s v="assault rifle"/>
    <s v="xylophone"/>
    <s v="xylophone"/>
    <n v="2362"/>
    <n v="47"/>
    <n v="0"/>
    <x v="0"/>
    <x v="0"/>
  </r>
  <r>
    <x v="117"/>
    <s v="wreck"/>
    <x v="16"/>
    <s v="wreck"/>
    <s v="wreck"/>
    <s v="sea snake"/>
    <n v="4736"/>
    <n v="4"/>
    <n v="0"/>
    <x v="0"/>
    <x v="0"/>
  </r>
  <r>
    <x v="117"/>
    <s v="taxicab"/>
    <x v="2"/>
    <s v="school bus"/>
    <s v="taxicab"/>
    <s v="taxicab"/>
    <n v="2133"/>
    <n v="5"/>
    <n v="0"/>
    <x v="0"/>
    <x v="0"/>
  </r>
  <r>
    <x v="117"/>
    <s v="brain coral"/>
    <x v="15"/>
    <s v="brain coral"/>
    <s v="green snake"/>
    <s v="green snake"/>
    <n v="2491"/>
    <n v="6"/>
    <n v="1"/>
    <x v="0"/>
    <x v="0"/>
  </r>
  <r>
    <x v="117"/>
    <s v="safety pin"/>
    <x v="29"/>
    <s v="comic book"/>
    <s v="comic book"/>
    <s v="safety pin"/>
    <n v="2700"/>
    <n v="7"/>
    <n v="1"/>
    <x v="0"/>
    <x v="0"/>
  </r>
  <r>
    <x v="117"/>
    <s v="analog clock"/>
    <x v="33"/>
    <s v="analog clock"/>
    <s v="stethoscope"/>
    <s v="stethoscope"/>
    <n v="3310"/>
    <n v="8"/>
    <n v="1"/>
    <x v="0"/>
    <x v="0"/>
  </r>
  <r>
    <x v="117"/>
    <s v="coil"/>
    <x v="12"/>
    <s v="coil"/>
    <s v="ski mask"/>
    <s v="ski mask"/>
    <n v="1841"/>
    <n v="9"/>
    <n v="1"/>
    <x v="0"/>
    <x v="0"/>
  </r>
  <r>
    <x v="118"/>
    <s v="roundworm"/>
    <x v="20"/>
    <s v="spotlight"/>
    <s v="spotlight"/>
    <s v="roundworm"/>
    <n v="5700"/>
    <n v="0"/>
    <n v="1"/>
    <x v="0"/>
    <x v="0"/>
  </r>
  <r>
    <x v="118"/>
    <s v="safety pin"/>
    <x v="29"/>
    <s v="comic book"/>
    <s v="comic book"/>
    <s v="safety pin"/>
    <n v="15466"/>
    <n v="10"/>
    <n v="1"/>
    <x v="0"/>
    <x v="0"/>
  </r>
  <r>
    <x v="118"/>
    <s v="racket"/>
    <x v="46"/>
    <s v="paddle"/>
    <s v="paddle"/>
    <s v="racket"/>
    <n v="6342"/>
    <n v="11"/>
    <n v="1"/>
    <x v="0"/>
    <x v="0"/>
  </r>
  <r>
    <x v="118"/>
    <s v="screw"/>
    <x v="13"/>
    <s v="starfish"/>
    <s v="starfish"/>
    <s v="screw"/>
    <n v="3897"/>
    <n v="12"/>
    <n v="1"/>
    <x v="0"/>
    <x v="0"/>
  </r>
  <r>
    <x v="118"/>
    <s v="projector"/>
    <x v="26"/>
    <s v="projector"/>
    <s v="traffic light"/>
    <s v="traffic light"/>
    <n v="6909"/>
    <n v="13"/>
    <n v="1"/>
    <x v="0"/>
    <x v="0"/>
  </r>
  <r>
    <x v="118"/>
    <s v="pretzel"/>
    <x v="21"/>
    <s v="pretzel"/>
    <s v="bagel"/>
    <s v="bagel"/>
    <n v="4816"/>
    <n v="14"/>
    <n v="1"/>
    <x v="0"/>
    <x v="0"/>
  </r>
  <r>
    <x v="118"/>
    <s v="oscilloscope"/>
    <x v="38"/>
    <s v="roundworm"/>
    <s v="oscilloscope"/>
    <s v="oscilloscope"/>
    <n v="11549"/>
    <n v="15"/>
    <n v="0"/>
    <x v="0"/>
    <x v="0"/>
  </r>
  <r>
    <x v="118"/>
    <s v="centipede"/>
    <x v="24"/>
    <s v="baseball"/>
    <s v="baseball"/>
    <s v="centipede"/>
    <n v="7042"/>
    <n v="16"/>
    <n v="1"/>
    <x v="0"/>
    <x v="0"/>
  </r>
  <r>
    <x v="118"/>
    <s v="bottlecap"/>
    <x v="37"/>
    <s v="bottlecap"/>
    <s v="bottlecap"/>
    <s v="strawberry"/>
    <n v="12240"/>
    <n v="17"/>
    <n v="0"/>
    <x v="0"/>
    <x v="0"/>
  </r>
  <r>
    <x v="118"/>
    <s v="theater curtain"/>
    <x v="41"/>
    <s v="theater curtain"/>
    <s v="panpipe"/>
    <s v="panpipe"/>
    <n v="3921"/>
    <n v="18"/>
    <n v="1"/>
    <x v="0"/>
    <x v="0"/>
  </r>
  <r>
    <x v="118"/>
    <s v="disk brake"/>
    <x v="9"/>
    <s v="car wheel"/>
    <s v="disk brake"/>
    <s v="disk brake"/>
    <n v="6088"/>
    <n v="19"/>
    <n v="0"/>
    <x v="0"/>
    <x v="0"/>
  </r>
  <r>
    <x v="118"/>
    <s v="stove"/>
    <x v="36"/>
    <s v="stove"/>
    <s v="projector"/>
    <s v="projector"/>
    <n v="7290"/>
    <n v="1"/>
    <n v="1"/>
    <x v="0"/>
    <x v="0"/>
  </r>
  <r>
    <x v="118"/>
    <s v="traffic light"/>
    <x v="25"/>
    <s v="traffic light"/>
    <s v="traffic light"/>
    <s v="volcano"/>
    <n v="3940"/>
    <n v="20"/>
    <n v="0"/>
    <x v="0"/>
    <x v="0"/>
  </r>
  <r>
    <x v="118"/>
    <s v="pinwheel"/>
    <x v="42"/>
    <s v="pinwheel"/>
    <s v="peacock"/>
    <s v="peacock"/>
    <n v="10679"/>
    <n v="21"/>
    <n v="1"/>
    <x v="0"/>
    <x v="0"/>
  </r>
  <r>
    <x v="118"/>
    <s v="analog clock"/>
    <x v="33"/>
    <s v="analog clock"/>
    <s v="stethoscope"/>
    <s v="stethoscope"/>
    <n v="6052"/>
    <n v="22"/>
    <n v="1"/>
    <x v="0"/>
    <x v="0"/>
  </r>
  <r>
    <x v="118"/>
    <s v="flatworm"/>
    <x v="4"/>
    <s v="flatworm"/>
    <s v="tile roof"/>
    <s v="tile roof"/>
    <n v="1715"/>
    <n v="23"/>
    <n v="1"/>
    <x v="0"/>
    <x v="0"/>
  </r>
  <r>
    <x v="118"/>
    <s v="wreck"/>
    <x v="16"/>
    <s v="wreck"/>
    <s v="wreck"/>
    <s v="sea snake"/>
    <n v="7177"/>
    <n v="24"/>
    <n v="0"/>
    <x v="0"/>
    <x v="0"/>
  </r>
  <r>
    <x v="118"/>
    <s v="pill bottle"/>
    <x v="11"/>
    <s v="pill bottle"/>
    <s v="medicine chest"/>
    <s v="medicine chest"/>
    <n v="2923"/>
    <n v="25"/>
    <n v="1"/>
    <x v="0"/>
    <x v="0"/>
  </r>
  <r>
    <x v="118"/>
    <s v="shower curtain"/>
    <x v="23"/>
    <s v="shower curtain"/>
    <s v="shower curtain"/>
    <s v="crossword puzzle"/>
    <n v="2439"/>
    <n v="26"/>
    <n v="0"/>
    <x v="0"/>
    <x v="0"/>
  </r>
  <r>
    <x v="118"/>
    <s v="pedestal"/>
    <x v="47"/>
    <s v="obelisk"/>
    <s v="pedestal"/>
    <s v="pedestal"/>
    <n v="5701"/>
    <n v="27"/>
    <n v="0"/>
    <x v="0"/>
    <x v="0"/>
  </r>
  <r>
    <x v="118"/>
    <s v="roundworm"/>
    <x v="0"/>
    <s v="hair clip"/>
    <s v="hair clip"/>
    <s v="roundworm"/>
    <n v="5007"/>
    <n v="28"/>
    <n v="1"/>
    <x v="0"/>
    <x v="0"/>
  </r>
  <r>
    <x v="118"/>
    <s v="power drill"/>
    <x v="27"/>
    <s v="power drill"/>
    <s v="hand blower"/>
    <s v="hand blower"/>
    <n v="6997"/>
    <n v="29"/>
    <n v="1"/>
    <x v="0"/>
    <x v="0"/>
  </r>
  <r>
    <x v="118"/>
    <s v="brain coral"/>
    <x v="15"/>
    <s v="brain coral"/>
    <s v="brain coral"/>
    <s v="green snake"/>
    <n v="6980"/>
    <n v="2"/>
    <n v="0"/>
    <x v="0"/>
    <x v="0"/>
  </r>
  <r>
    <x v="118"/>
    <s v="typewriter keyboard"/>
    <x v="19"/>
    <s v="digital clock"/>
    <s v="typewriter keyboard"/>
    <s v="typewriter keyboard"/>
    <n v="3995"/>
    <n v="30"/>
    <n v="0"/>
    <x v="0"/>
    <x v="0"/>
  </r>
  <r>
    <x v="118"/>
    <s v="digital clock"/>
    <x v="34"/>
    <s v="digital clock"/>
    <s v="computer keyboard"/>
    <s v="computer keyboard"/>
    <n v="2065"/>
    <n v="31"/>
    <n v="1"/>
    <x v="0"/>
    <x v="0"/>
  </r>
  <r>
    <x v="118"/>
    <s v="chocolate sauce"/>
    <x v="28"/>
    <s v="trifle"/>
    <s v="trifle"/>
    <s v="chocolate sauce"/>
    <n v="5040"/>
    <n v="32"/>
    <n v="1"/>
    <x v="0"/>
    <x v="0"/>
  </r>
  <r>
    <x v="118"/>
    <s v="holster"/>
    <x v="40"/>
    <s v="electric guitar"/>
    <s v="electric guitar"/>
    <s v="holster"/>
    <n v="2939"/>
    <n v="33"/>
    <n v="1"/>
    <x v="0"/>
    <x v="0"/>
  </r>
  <r>
    <x v="118"/>
    <s v="bib"/>
    <x v="35"/>
    <s v="chameleon"/>
    <s v="bib"/>
    <s v="bib"/>
    <n v="7285"/>
    <n v="34"/>
    <n v="0"/>
    <x v="0"/>
    <x v="0"/>
  </r>
  <r>
    <x v="118"/>
    <s v="knee pad"/>
    <x v="43"/>
    <s v="punching bag"/>
    <s v="punching bag"/>
    <s v="knee pad"/>
    <n v="2147"/>
    <n v="35"/>
    <n v="1"/>
    <x v="0"/>
    <x v="0"/>
  </r>
  <r>
    <x v="118"/>
    <s v="drum"/>
    <x v="3"/>
    <s v="monarch butterfly"/>
    <s v="drum"/>
    <s v="drum"/>
    <n v="5692"/>
    <n v="36"/>
    <n v="0"/>
    <x v="0"/>
    <x v="0"/>
  </r>
  <r>
    <x v="118"/>
    <s v="honeycomb"/>
    <x v="30"/>
    <s v="chainlink fence"/>
    <s v="chainlink fence"/>
    <s v="honeycomb"/>
    <n v="5514"/>
    <n v="37"/>
    <n v="1"/>
    <x v="0"/>
    <x v="0"/>
  </r>
  <r>
    <x v="118"/>
    <s v="iron"/>
    <x v="10"/>
    <s v="dial telephone"/>
    <s v="iron"/>
    <s v="iron"/>
    <n v="6853"/>
    <n v="38"/>
    <n v="0"/>
    <x v="0"/>
    <x v="0"/>
  </r>
  <r>
    <x v="118"/>
    <s v="croquet ball"/>
    <x v="5"/>
    <s v="croquet ball"/>
    <s v="pinwheel"/>
    <s v="pinwheel"/>
    <n v="3100"/>
    <n v="39"/>
    <n v="1"/>
    <x v="0"/>
    <x v="0"/>
  </r>
  <r>
    <x v="118"/>
    <s v="theater curtain"/>
    <x v="1"/>
    <s v="freight car"/>
    <s v="theater curtain"/>
    <s v="theater curtain"/>
    <n v="7716"/>
    <n v="3"/>
    <n v="0"/>
    <x v="0"/>
    <x v="0"/>
  </r>
  <r>
    <x v="118"/>
    <s v="syringe"/>
    <x v="45"/>
    <s v="screwdriver"/>
    <s v="syringe"/>
    <s v="syringe"/>
    <n v="5634"/>
    <n v="40"/>
    <n v="0"/>
    <x v="0"/>
    <x v="0"/>
  </r>
  <r>
    <x v="118"/>
    <s v="electric fan"/>
    <x v="32"/>
    <s v="grey parrot"/>
    <s v="electric fan"/>
    <s v="electric fan"/>
    <n v="3412"/>
    <n v="41"/>
    <n v="0"/>
    <x v="0"/>
    <x v="0"/>
  </r>
  <r>
    <x v="118"/>
    <s v="disk brake"/>
    <x v="18"/>
    <s v="vacuum"/>
    <s v="vacuum"/>
    <s v="disk brake"/>
    <n v="5356"/>
    <n v="42"/>
    <n v="1"/>
    <x v="0"/>
    <x v="0"/>
  </r>
  <r>
    <x v="118"/>
    <s v="printer"/>
    <x v="14"/>
    <s v="printer"/>
    <s v="photocopier"/>
    <s v="photocopier"/>
    <n v="2084"/>
    <n v="43"/>
    <n v="1"/>
    <x v="0"/>
    <x v="0"/>
  </r>
  <r>
    <x v="118"/>
    <s v="hand-held computer"/>
    <x v="17"/>
    <s v="hand-held computer"/>
    <s v="remote control"/>
    <s v="remote control"/>
    <n v="6087"/>
    <n v="44"/>
    <n v="1"/>
    <x v="0"/>
    <x v="0"/>
  </r>
  <r>
    <x v="118"/>
    <s v="prayer rug"/>
    <x v="7"/>
    <s v="prayer rug"/>
    <s v="prayer rug"/>
    <s v="slot machine"/>
    <n v="4739"/>
    <n v="45"/>
    <n v="0"/>
    <x v="0"/>
    <x v="0"/>
  </r>
  <r>
    <x v="118"/>
    <s v="throne"/>
    <x v="31"/>
    <s v="four-poster bed"/>
    <s v="four-poster bed"/>
    <s v="throne"/>
    <n v="3881"/>
    <n v="46"/>
    <n v="1"/>
    <x v="0"/>
    <x v="0"/>
  </r>
  <r>
    <x v="118"/>
    <s v="teddy bear"/>
    <x v="44"/>
    <s v="teddy bear"/>
    <s v="soccer ball"/>
    <s v="soccer ball"/>
    <n v="18652"/>
    <n v="47"/>
    <n v="1"/>
    <x v="0"/>
    <x v="0"/>
  </r>
  <r>
    <x v="118"/>
    <s v="book jacket"/>
    <x v="6"/>
    <s v="accordion"/>
    <s v="book jacket"/>
    <s v="book jacket"/>
    <n v="3024"/>
    <n v="4"/>
    <n v="0"/>
    <x v="0"/>
    <x v="0"/>
  </r>
  <r>
    <x v="118"/>
    <s v="coil"/>
    <x v="12"/>
    <s v="ski mask"/>
    <s v="ski mask"/>
    <s v="coil"/>
    <n v="10132"/>
    <n v="5"/>
    <n v="1"/>
    <x v="0"/>
    <x v="0"/>
  </r>
  <r>
    <x v="118"/>
    <s v="xylophone"/>
    <x v="8"/>
    <s v="assault rifle"/>
    <s v="xylophone"/>
    <s v="xylophone"/>
    <n v="6536"/>
    <n v="6"/>
    <n v="0"/>
    <x v="0"/>
    <x v="0"/>
  </r>
  <r>
    <x v="118"/>
    <s v="taxicab"/>
    <x v="2"/>
    <s v="taxicab"/>
    <s v="school bus"/>
    <s v="school bus"/>
    <n v="29576"/>
    <n v="7"/>
    <n v="1"/>
    <x v="0"/>
    <x v="0"/>
  </r>
  <r>
    <x v="118"/>
    <s v="academic gown"/>
    <x v="22"/>
    <s v="academic gown"/>
    <s v="king penguin"/>
    <s v="king penguin"/>
    <n v="8230"/>
    <n v="8"/>
    <n v="1"/>
    <x v="0"/>
    <x v="0"/>
  </r>
  <r>
    <x v="118"/>
    <s v="stick insect"/>
    <x v="39"/>
    <s v="pole"/>
    <s v="pole"/>
    <s v="stick insect"/>
    <n v="4164"/>
    <n v="9"/>
    <n v="1"/>
    <x v="0"/>
    <x v="0"/>
  </r>
  <r>
    <x v="119"/>
    <s v="roundworm"/>
    <x v="20"/>
    <s v="spotlight"/>
    <s v="spotlight"/>
    <s v="roundworm"/>
    <n v="3481"/>
    <n v="0"/>
    <n v="1"/>
    <x v="0"/>
    <x v="0"/>
  </r>
  <r>
    <x v="119"/>
    <s v="holster"/>
    <x v="40"/>
    <s v="electric guitar"/>
    <s v="electric guitar"/>
    <s v="holster"/>
    <n v="1565"/>
    <n v="10"/>
    <n v="1"/>
    <x v="0"/>
    <x v="0"/>
  </r>
  <r>
    <x v="119"/>
    <s v="croquet ball"/>
    <x v="5"/>
    <s v="pinwheel"/>
    <s v="pinwheel"/>
    <s v="croquet ball"/>
    <n v="2619"/>
    <n v="11"/>
    <n v="1"/>
    <x v="0"/>
    <x v="0"/>
  </r>
  <r>
    <x v="119"/>
    <s v="pill bottle"/>
    <x v="11"/>
    <s v="medicine chest"/>
    <s v="medicine chest"/>
    <s v="pill bottle"/>
    <n v="2406"/>
    <n v="12"/>
    <n v="1"/>
    <x v="0"/>
    <x v="0"/>
  </r>
  <r>
    <x v="119"/>
    <s v="brain coral"/>
    <x v="15"/>
    <s v="brain coral"/>
    <s v="green snake"/>
    <s v="green snake"/>
    <n v="674"/>
    <n v="13"/>
    <n v="1"/>
    <x v="0"/>
    <x v="0"/>
  </r>
  <r>
    <x v="119"/>
    <s v="book jacket"/>
    <x v="6"/>
    <s v="accordion"/>
    <s v="accordion"/>
    <s v="book jacket"/>
    <n v="942"/>
    <n v="14"/>
    <n v="1"/>
    <x v="0"/>
    <x v="0"/>
  </r>
  <r>
    <x v="119"/>
    <s v="wreck"/>
    <x v="16"/>
    <s v="sea snake"/>
    <s v="sea snake"/>
    <s v="wreck"/>
    <n v="1895"/>
    <n v="15"/>
    <n v="1"/>
    <x v="0"/>
    <x v="0"/>
  </r>
  <r>
    <x v="119"/>
    <s v="theater curtain"/>
    <x v="41"/>
    <s v="panpipe"/>
    <s v="panpipe"/>
    <s v="theater curtain"/>
    <n v="2034"/>
    <n v="16"/>
    <n v="1"/>
    <x v="0"/>
    <x v="0"/>
  </r>
  <r>
    <x v="119"/>
    <s v="printer"/>
    <x v="14"/>
    <s v="printer"/>
    <s v="printer"/>
    <s v="photocopier"/>
    <n v="2316"/>
    <n v="17"/>
    <n v="0"/>
    <x v="0"/>
    <x v="0"/>
  </r>
  <r>
    <x v="119"/>
    <s v="shower curtain"/>
    <x v="23"/>
    <s v="crossword puzzle"/>
    <s v="shower curtain"/>
    <s v="shower curtain"/>
    <n v="2169"/>
    <n v="18"/>
    <n v="0"/>
    <x v="0"/>
    <x v="0"/>
  </r>
  <r>
    <x v="119"/>
    <s v="safety pin"/>
    <x v="29"/>
    <s v="safety pin"/>
    <s v="comic book"/>
    <s v="comic book"/>
    <n v="1800"/>
    <n v="19"/>
    <n v="1"/>
    <x v="0"/>
    <x v="0"/>
  </r>
  <r>
    <x v="119"/>
    <s v="taxicab"/>
    <x v="2"/>
    <s v="taxicab"/>
    <s v="school bus"/>
    <s v="school bus"/>
    <n v="3020"/>
    <n v="1"/>
    <n v="1"/>
    <x v="0"/>
    <x v="0"/>
  </r>
  <r>
    <x v="119"/>
    <s v="stick insect"/>
    <x v="39"/>
    <s v="pole"/>
    <s v="pole"/>
    <s v="stick insect"/>
    <n v="1489"/>
    <n v="20"/>
    <n v="1"/>
    <x v="0"/>
    <x v="0"/>
  </r>
  <r>
    <x v="119"/>
    <s v="throne"/>
    <x v="31"/>
    <s v="throne"/>
    <s v="four-poster bed"/>
    <s v="four-poster bed"/>
    <n v="1155"/>
    <n v="21"/>
    <n v="1"/>
    <x v="0"/>
    <x v="0"/>
  </r>
  <r>
    <x v="119"/>
    <s v="pretzel"/>
    <x v="21"/>
    <s v="pretzel"/>
    <s v="bagel"/>
    <s v="bagel"/>
    <n v="1088"/>
    <n v="22"/>
    <n v="1"/>
    <x v="0"/>
    <x v="0"/>
  </r>
  <r>
    <x v="119"/>
    <s v="bottlecap"/>
    <x v="37"/>
    <s v="strawberry"/>
    <s v="strawberry"/>
    <s v="bottlecap"/>
    <n v="1146"/>
    <n v="23"/>
    <n v="1"/>
    <x v="0"/>
    <x v="0"/>
  </r>
  <r>
    <x v="119"/>
    <s v="academic gown"/>
    <x v="22"/>
    <s v="academic gown"/>
    <s v="academic gown"/>
    <s v="king penguin"/>
    <n v="1527"/>
    <n v="24"/>
    <n v="0"/>
    <x v="0"/>
    <x v="0"/>
  </r>
  <r>
    <x v="119"/>
    <s v="honeycomb"/>
    <x v="30"/>
    <s v="chainlink fence"/>
    <s v="chainlink fence"/>
    <s v="honeycomb"/>
    <n v="1450"/>
    <n v="25"/>
    <n v="1"/>
    <x v="0"/>
    <x v="0"/>
  </r>
  <r>
    <x v="119"/>
    <s v="chocolate sauce"/>
    <x v="28"/>
    <s v="chocolate sauce"/>
    <s v="trifle"/>
    <s v="trifle"/>
    <n v="1426"/>
    <n v="26"/>
    <n v="1"/>
    <x v="0"/>
    <x v="0"/>
  </r>
  <r>
    <x v="119"/>
    <s v="xylophone"/>
    <x v="8"/>
    <s v="assault rifle"/>
    <s v="xylophone"/>
    <s v="xylophone"/>
    <n v="1348"/>
    <n v="27"/>
    <n v="0"/>
    <x v="0"/>
    <x v="0"/>
  </r>
  <r>
    <x v="119"/>
    <s v="teddy bear"/>
    <x v="44"/>
    <s v="teddy bear"/>
    <s v="teddy bear"/>
    <s v="soccer ball"/>
    <n v="908"/>
    <n v="28"/>
    <n v="0"/>
    <x v="0"/>
    <x v="0"/>
  </r>
  <r>
    <x v="119"/>
    <s v="traffic light"/>
    <x v="25"/>
    <s v="traffic light"/>
    <s v="volcano"/>
    <s v="volcano"/>
    <n v="424"/>
    <n v="29"/>
    <n v="1"/>
    <x v="0"/>
    <x v="0"/>
  </r>
  <r>
    <x v="119"/>
    <s v="theater curtain"/>
    <x v="1"/>
    <s v="freight car"/>
    <s v="theater curtain"/>
    <s v="theater curtain"/>
    <n v="1538"/>
    <n v="2"/>
    <n v="0"/>
    <x v="0"/>
    <x v="0"/>
  </r>
  <r>
    <x v="119"/>
    <s v="syringe"/>
    <x v="45"/>
    <s v="syringe"/>
    <s v="screwdriver"/>
    <s v="screwdriver"/>
    <n v="425"/>
    <n v="30"/>
    <n v="1"/>
    <x v="0"/>
    <x v="0"/>
  </r>
  <r>
    <x v="119"/>
    <s v="iron"/>
    <x v="10"/>
    <s v="dial telephone"/>
    <s v="dial telephone"/>
    <s v="iron"/>
    <n v="626"/>
    <n v="31"/>
    <n v="1"/>
    <x v="0"/>
    <x v="0"/>
  </r>
  <r>
    <x v="119"/>
    <s v="disk brake"/>
    <x v="18"/>
    <s v="vacuum"/>
    <s v="disk brake"/>
    <s v="disk brake"/>
    <n v="459"/>
    <n v="32"/>
    <n v="0"/>
    <x v="0"/>
    <x v="0"/>
  </r>
  <r>
    <x v="119"/>
    <s v="roundworm"/>
    <x v="0"/>
    <s v="roundworm"/>
    <s v="roundworm"/>
    <s v="hair clip"/>
    <n v="785"/>
    <n v="33"/>
    <n v="0"/>
    <x v="0"/>
    <x v="0"/>
  </r>
  <r>
    <x v="119"/>
    <s v="electric fan"/>
    <x v="32"/>
    <s v="grey parrot"/>
    <s v="grey parrot"/>
    <s v="electric fan"/>
    <n v="377"/>
    <n v="34"/>
    <n v="1"/>
    <x v="0"/>
    <x v="0"/>
  </r>
  <r>
    <x v="119"/>
    <s v="coil"/>
    <x v="12"/>
    <s v="coil"/>
    <s v="ski mask"/>
    <s v="ski mask"/>
    <n v="414"/>
    <n v="35"/>
    <n v="1"/>
    <x v="0"/>
    <x v="0"/>
  </r>
  <r>
    <x v="119"/>
    <s v="pedestal"/>
    <x v="47"/>
    <s v="pedestal"/>
    <s v="obelisk"/>
    <s v="obelisk"/>
    <n v="522"/>
    <n v="36"/>
    <n v="1"/>
    <x v="0"/>
    <x v="0"/>
  </r>
  <r>
    <x v="119"/>
    <s v="flatworm"/>
    <x v="4"/>
    <s v="flatworm"/>
    <s v="flatworm"/>
    <s v="tile roof"/>
    <n v="708"/>
    <n v="37"/>
    <n v="0"/>
    <x v="0"/>
    <x v="0"/>
  </r>
  <r>
    <x v="119"/>
    <s v="pinwheel"/>
    <x v="42"/>
    <s v="pinwheel"/>
    <s v="pinwheel"/>
    <s v="peacock"/>
    <n v="25645"/>
    <n v="38"/>
    <n v="0"/>
    <x v="0"/>
    <x v="0"/>
  </r>
  <r>
    <x v="119"/>
    <s v="projector"/>
    <x v="26"/>
    <s v="traffic light"/>
    <s v="projector"/>
    <s v="projector"/>
    <n v="1269"/>
    <n v="39"/>
    <n v="0"/>
    <x v="0"/>
    <x v="0"/>
  </r>
  <r>
    <x v="119"/>
    <s v="knee pad"/>
    <x v="43"/>
    <s v="knee pad"/>
    <s v="punching bag"/>
    <s v="punching bag"/>
    <n v="2171"/>
    <n v="3"/>
    <n v="1"/>
    <x v="0"/>
    <x v="0"/>
  </r>
  <r>
    <x v="119"/>
    <s v="typewriter keyboard"/>
    <x v="19"/>
    <s v="digital clock"/>
    <s v="typewriter keyboard"/>
    <s v="typewriter keyboard"/>
    <n v="1944"/>
    <n v="40"/>
    <n v="0"/>
    <x v="0"/>
    <x v="0"/>
  </r>
  <r>
    <x v="119"/>
    <s v="hand-held computer"/>
    <x v="17"/>
    <s v="remote control"/>
    <s v="remote control"/>
    <s v="hand-held computer"/>
    <n v="919"/>
    <n v="41"/>
    <n v="1"/>
    <x v="0"/>
    <x v="0"/>
  </r>
  <r>
    <x v="119"/>
    <s v="stove"/>
    <x v="36"/>
    <s v="stove"/>
    <s v="projector"/>
    <s v="projector"/>
    <n v="1124"/>
    <n v="42"/>
    <n v="1"/>
    <x v="0"/>
    <x v="0"/>
  </r>
  <r>
    <x v="119"/>
    <s v="oscilloscope"/>
    <x v="38"/>
    <s v="oscilloscope"/>
    <s v="roundworm"/>
    <s v="roundworm"/>
    <n v="19076"/>
    <n v="43"/>
    <n v="1"/>
    <x v="0"/>
    <x v="0"/>
  </r>
  <r>
    <x v="119"/>
    <s v="drum"/>
    <x v="3"/>
    <s v="monarch butterfly"/>
    <s v="monarch butterfly"/>
    <s v="drum"/>
    <n v="1358"/>
    <n v="44"/>
    <n v="1"/>
    <x v="0"/>
    <x v="0"/>
  </r>
  <r>
    <x v="119"/>
    <s v="racket"/>
    <x v="46"/>
    <s v="paddle"/>
    <s v="paddle"/>
    <s v="racket"/>
    <n v="1314"/>
    <n v="45"/>
    <n v="1"/>
    <x v="0"/>
    <x v="0"/>
  </r>
  <r>
    <x v="119"/>
    <s v="centipede"/>
    <x v="24"/>
    <s v="centipede"/>
    <s v="baseball"/>
    <s v="baseball"/>
    <n v="920"/>
    <n v="46"/>
    <n v="1"/>
    <x v="0"/>
    <x v="0"/>
  </r>
  <r>
    <x v="119"/>
    <s v="prayer rug"/>
    <x v="7"/>
    <s v="prayer rug"/>
    <s v="prayer rug"/>
    <s v="slot machine"/>
    <n v="1009"/>
    <n v="47"/>
    <n v="0"/>
    <x v="0"/>
    <x v="0"/>
  </r>
  <r>
    <x v="119"/>
    <s v="power drill"/>
    <x v="27"/>
    <s v="power drill"/>
    <s v="power drill"/>
    <s v="hand blower"/>
    <n v="2019"/>
    <n v="4"/>
    <n v="0"/>
    <x v="0"/>
    <x v="0"/>
  </r>
  <r>
    <x v="119"/>
    <s v="screw"/>
    <x v="13"/>
    <s v="starfish"/>
    <s v="screw"/>
    <s v="screw"/>
    <n v="1692"/>
    <n v="5"/>
    <n v="0"/>
    <x v="0"/>
    <x v="0"/>
  </r>
  <r>
    <x v="119"/>
    <s v="disk brake"/>
    <x v="9"/>
    <s v="car wheel"/>
    <s v="car wheel"/>
    <s v="disk brake"/>
    <n v="3710"/>
    <n v="6"/>
    <n v="1"/>
    <x v="0"/>
    <x v="0"/>
  </r>
  <r>
    <x v="119"/>
    <s v="digital clock"/>
    <x v="34"/>
    <s v="digital clock"/>
    <s v="computer keyboard"/>
    <s v="computer keyboard"/>
    <n v="1562"/>
    <n v="7"/>
    <n v="1"/>
    <x v="0"/>
    <x v="0"/>
  </r>
  <r>
    <x v="119"/>
    <s v="analog clock"/>
    <x v="33"/>
    <s v="analog clock"/>
    <s v="stethoscope"/>
    <s v="stethoscope"/>
    <n v="1794"/>
    <n v="8"/>
    <n v="1"/>
    <x v="0"/>
    <x v="0"/>
  </r>
  <r>
    <x v="119"/>
    <s v="bib"/>
    <x v="35"/>
    <s v="chameleon"/>
    <s v="bib"/>
    <s v="bib"/>
    <n v="1955"/>
    <n v="9"/>
    <n v="0"/>
    <x v="0"/>
    <x v="0"/>
  </r>
  <r>
    <x v="120"/>
    <s v="power drill"/>
    <x v="27"/>
    <s v="power drill"/>
    <s v="power drill"/>
    <s v="hand blower"/>
    <n v="5217"/>
    <n v="0"/>
    <n v="0"/>
    <x v="0"/>
    <x v="0"/>
  </r>
  <r>
    <x v="120"/>
    <s v="typewriter keyboard"/>
    <x v="19"/>
    <s v="typewriter keyboard"/>
    <s v="typewriter keyboard"/>
    <s v="digital clock"/>
    <n v="1576"/>
    <n v="10"/>
    <n v="0"/>
    <x v="0"/>
    <x v="0"/>
  </r>
  <r>
    <x v="120"/>
    <s v="theater curtain"/>
    <x v="41"/>
    <s v="theater curtain"/>
    <s v="panpipe"/>
    <s v="panpipe"/>
    <n v="3731"/>
    <n v="11"/>
    <n v="1"/>
    <x v="0"/>
    <x v="0"/>
  </r>
  <r>
    <x v="120"/>
    <s v="safety pin"/>
    <x v="29"/>
    <s v="comic book"/>
    <s v="comic book"/>
    <s v="safety pin"/>
    <n v="5487"/>
    <n v="12"/>
    <n v="1"/>
    <x v="0"/>
    <x v="0"/>
  </r>
  <r>
    <x v="120"/>
    <s v="syringe"/>
    <x v="45"/>
    <s v="screwdriver"/>
    <s v="syringe"/>
    <s v="syringe"/>
    <n v="2706"/>
    <n v="13"/>
    <n v="0"/>
    <x v="0"/>
    <x v="0"/>
  </r>
  <r>
    <x v="120"/>
    <s v="analog clock"/>
    <x v="33"/>
    <s v="analog clock"/>
    <s v="stethoscope"/>
    <s v="stethoscope"/>
    <n v="1481"/>
    <n v="14"/>
    <n v="1"/>
    <x v="0"/>
    <x v="0"/>
  </r>
  <r>
    <x v="120"/>
    <s v="wreck"/>
    <x v="16"/>
    <s v="sea snake"/>
    <s v="wreck"/>
    <s v="wreck"/>
    <n v="2049"/>
    <n v="15"/>
    <n v="0"/>
    <x v="0"/>
    <x v="0"/>
  </r>
  <r>
    <x v="120"/>
    <s v="disk brake"/>
    <x v="9"/>
    <s v="car wheel"/>
    <s v="car wheel"/>
    <s v="disk brake"/>
    <n v="2671"/>
    <n v="16"/>
    <n v="1"/>
    <x v="0"/>
    <x v="0"/>
  </r>
  <r>
    <x v="120"/>
    <s v="croquet ball"/>
    <x v="5"/>
    <s v="croquet ball"/>
    <s v="croquet ball"/>
    <s v="pinwheel"/>
    <n v="7368"/>
    <n v="17"/>
    <n v="0"/>
    <x v="0"/>
    <x v="0"/>
  </r>
  <r>
    <x v="120"/>
    <s v="pinwheel"/>
    <x v="42"/>
    <s v="peacock"/>
    <s v="pinwheel"/>
    <s v="pinwheel"/>
    <n v="1839"/>
    <n v="18"/>
    <n v="0"/>
    <x v="0"/>
    <x v="0"/>
  </r>
  <r>
    <x v="120"/>
    <s v="projector"/>
    <x v="26"/>
    <s v="projector"/>
    <s v="traffic light"/>
    <s v="traffic light"/>
    <n v="1437"/>
    <n v="19"/>
    <n v="1"/>
    <x v="0"/>
    <x v="0"/>
  </r>
  <r>
    <x v="120"/>
    <s v="drum"/>
    <x v="3"/>
    <s v="drum"/>
    <s v="drum"/>
    <s v="monarch butterfly"/>
    <n v="3722"/>
    <n v="1"/>
    <n v="0"/>
    <x v="0"/>
    <x v="0"/>
  </r>
  <r>
    <x v="120"/>
    <s v="centipede"/>
    <x v="24"/>
    <s v="baseball"/>
    <s v="baseball"/>
    <s v="centipede"/>
    <n v="1750"/>
    <n v="20"/>
    <n v="1"/>
    <x v="0"/>
    <x v="0"/>
  </r>
  <r>
    <x v="120"/>
    <s v="honeycomb"/>
    <x v="30"/>
    <s v="honeycomb"/>
    <s v="chainlink fence"/>
    <s v="chainlink fence"/>
    <n v="1684"/>
    <n v="21"/>
    <n v="1"/>
    <x v="0"/>
    <x v="0"/>
  </r>
  <r>
    <x v="120"/>
    <s v="taxicab"/>
    <x v="2"/>
    <s v="school bus"/>
    <s v="taxicab"/>
    <s v="taxicab"/>
    <n v="1272"/>
    <n v="22"/>
    <n v="0"/>
    <x v="0"/>
    <x v="0"/>
  </r>
  <r>
    <x v="120"/>
    <s v="pretzel"/>
    <x v="21"/>
    <s v="pretzel"/>
    <s v="bagel"/>
    <s v="bagel"/>
    <n v="2233"/>
    <n v="23"/>
    <n v="1"/>
    <x v="0"/>
    <x v="0"/>
  </r>
  <r>
    <x v="120"/>
    <s v="electric fan"/>
    <x v="32"/>
    <s v="electric fan"/>
    <s v="electric fan"/>
    <s v="grey parrot"/>
    <n v="2821"/>
    <n v="24"/>
    <n v="0"/>
    <x v="0"/>
    <x v="0"/>
  </r>
  <r>
    <x v="120"/>
    <s v="prayer rug"/>
    <x v="7"/>
    <s v="slot machine"/>
    <s v="slot machine"/>
    <s v="prayer rug"/>
    <n v="2009"/>
    <n v="25"/>
    <n v="1"/>
    <x v="0"/>
    <x v="0"/>
  </r>
  <r>
    <x v="120"/>
    <s v="pedestal"/>
    <x v="47"/>
    <s v="pedestal"/>
    <s v="obelisk"/>
    <s v="obelisk"/>
    <n v="1503"/>
    <n v="26"/>
    <n v="1"/>
    <x v="0"/>
    <x v="0"/>
  </r>
  <r>
    <x v="120"/>
    <s v="screw"/>
    <x v="13"/>
    <s v="screw"/>
    <s v="screw"/>
    <s v="starfish"/>
    <n v="3808"/>
    <n v="27"/>
    <n v="0"/>
    <x v="0"/>
    <x v="0"/>
  </r>
  <r>
    <x v="120"/>
    <s v="academic gown"/>
    <x v="22"/>
    <s v="king penguin"/>
    <s v="academic gown"/>
    <s v="academic gown"/>
    <n v="2353"/>
    <n v="28"/>
    <n v="0"/>
    <x v="0"/>
    <x v="0"/>
  </r>
  <r>
    <x v="120"/>
    <s v="printer"/>
    <x v="14"/>
    <s v="photocopier"/>
    <s v="photocopier"/>
    <s v="printer"/>
    <n v="1722"/>
    <n v="29"/>
    <n v="1"/>
    <x v="0"/>
    <x v="0"/>
  </r>
  <r>
    <x v="120"/>
    <s v="traffic light"/>
    <x v="25"/>
    <s v="traffic light"/>
    <s v="volcano"/>
    <s v="volcano"/>
    <n v="2771"/>
    <n v="2"/>
    <n v="1"/>
    <x v="0"/>
    <x v="0"/>
  </r>
  <r>
    <x v="120"/>
    <s v="holster"/>
    <x v="40"/>
    <s v="electric guitar"/>
    <s v="electric guitar"/>
    <s v="holster"/>
    <n v="1778"/>
    <n v="30"/>
    <n v="1"/>
    <x v="0"/>
    <x v="0"/>
  </r>
  <r>
    <x v="120"/>
    <s v="stove"/>
    <x v="36"/>
    <s v="projector"/>
    <s v="projector"/>
    <s v="stove"/>
    <n v="2747"/>
    <n v="31"/>
    <n v="1"/>
    <x v="0"/>
    <x v="0"/>
  </r>
  <r>
    <x v="120"/>
    <s v="stick insect"/>
    <x v="39"/>
    <s v="pole"/>
    <s v="pole"/>
    <s v="stick insect"/>
    <n v="1424"/>
    <n v="32"/>
    <n v="1"/>
    <x v="0"/>
    <x v="0"/>
  </r>
  <r>
    <x v="120"/>
    <s v="xylophone"/>
    <x v="8"/>
    <s v="xylophone"/>
    <s v="xylophone"/>
    <s v="assault rifle"/>
    <n v="6009"/>
    <n v="33"/>
    <n v="0"/>
    <x v="0"/>
    <x v="0"/>
  </r>
  <r>
    <x v="120"/>
    <s v="bib"/>
    <x v="35"/>
    <s v="bib"/>
    <s v="chameleon"/>
    <s v="chameleon"/>
    <n v="2057"/>
    <n v="34"/>
    <n v="1"/>
    <x v="0"/>
    <x v="0"/>
  </r>
  <r>
    <x v="120"/>
    <s v="teddy bear"/>
    <x v="44"/>
    <s v="teddy bear"/>
    <s v="soccer ball"/>
    <s v="soccer ball"/>
    <n v="4755"/>
    <n v="35"/>
    <n v="1"/>
    <x v="0"/>
    <x v="0"/>
  </r>
  <r>
    <x v="120"/>
    <s v="oscilloscope"/>
    <x v="38"/>
    <s v="roundworm"/>
    <s v="oscilloscope"/>
    <s v="oscilloscope"/>
    <n v="1754"/>
    <n v="36"/>
    <n v="0"/>
    <x v="0"/>
    <x v="0"/>
  </r>
  <r>
    <x v="120"/>
    <s v="racket"/>
    <x v="46"/>
    <s v="racket"/>
    <s v="paddle"/>
    <s v="paddle"/>
    <n v="2428"/>
    <n v="37"/>
    <n v="1"/>
    <x v="0"/>
    <x v="0"/>
  </r>
  <r>
    <x v="120"/>
    <s v="shower curtain"/>
    <x v="23"/>
    <s v="crossword puzzle"/>
    <s v="shower curtain"/>
    <s v="shower curtain"/>
    <n v="2859"/>
    <n v="38"/>
    <n v="0"/>
    <x v="0"/>
    <x v="0"/>
  </r>
  <r>
    <x v="120"/>
    <s v="digital clock"/>
    <x v="34"/>
    <s v="digital clock"/>
    <s v="digital clock"/>
    <s v="computer keyboard"/>
    <n v="1647"/>
    <n v="39"/>
    <n v="0"/>
    <x v="0"/>
    <x v="0"/>
  </r>
  <r>
    <x v="120"/>
    <s v="flatworm"/>
    <x v="4"/>
    <s v="flatworm"/>
    <s v="tile roof"/>
    <s v="tile roof"/>
    <n v="5831"/>
    <n v="3"/>
    <n v="1"/>
    <x v="0"/>
    <x v="0"/>
  </r>
  <r>
    <x v="120"/>
    <s v="coil"/>
    <x v="12"/>
    <s v="coil"/>
    <s v="ski mask"/>
    <s v="ski mask"/>
    <n v="2024"/>
    <n v="40"/>
    <n v="1"/>
    <x v="0"/>
    <x v="0"/>
  </r>
  <r>
    <x v="120"/>
    <s v="throne"/>
    <x v="31"/>
    <s v="throne"/>
    <s v="four-poster bed"/>
    <s v="four-poster bed"/>
    <n v="3554"/>
    <n v="41"/>
    <n v="1"/>
    <x v="0"/>
    <x v="0"/>
  </r>
  <r>
    <x v="120"/>
    <s v="knee pad"/>
    <x v="43"/>
    <s v="knee pad"/>
    <s v="punching bag"/>
    <s v="punching bag"/>
    <n v="3774"/>
    <n v="42"/>
    <n v="1"/>
    <x v="0"/>
    <x v="0"/>
  </r>
  <r>
    <x v="120"/>
    <s v="roundworm"/>
    <x v="20"/>
    <s v="spotlight"/>
    <s v="spotlight"/>
    <s v="roundworm"/>
    <n v="2482"/>
    <n v="43"/>
    <n v="1"/>
    <x v="0"/>
    <x v="0"/>
  </r>
  <r>
    <x v="120"/>
    <s v="hand-held computer"/>
    <x v="17"/>
    <s v="hand-held computer"/>
    <s v="hand-held computer"/>
    <s v="remote control"/>
    <n v="5078"/>
    <n v="44"/>
    <n v="0"/>
    <x v="0"/>
    <x v="0"/>
  </r>
  <r>
    <x v="120"/>
    <s v="brain coral"/>
    <x v="15"/>
    <s v="brain coral"/>
    <s v="brain coral"/>
    <s v="green snake"/>
    <n v="2843"/>
    <n v="45"/>
    <n v="0"/>
    <x v="0"/>
    <x v="0"/>
  </r>
  <r>
    <x v="120"/>
    <s v="iron"/>
    <x v="10"/>
    <s v="dial telephone"/>
    <s v="iron"/>
    <s v="iron"/>
    <n v="5475"/>
    <n v="46"/>
    <n v="0"/>
    <x v="0"/>
    <x v="0"/>
  </r>
  <r>
    <x v="120"/>
    <s v="theater curtain"/>
    <x v="1"/>
    <s v="theater curtain"/>
    <s v="freight car"/>
    <s v="freight car"/>
    <n v="2342"/>
    <n v="47"/>
    <n v="1"/>
    <x v="0"/>
    <x v="0"/>
  </r>
  <r>
    <x v="120"/>
    <s v="chocolate sauce"/>
    <x v="28"/>
    <s v="trifle"/>
    <s v="trifle"/>
    <s v="chocolate sauce"/>
    <n v="4355"/>
    <n v="4"/>
    <n v="1"/>
    <x v="0"/>
    <x v="0"/>
  </r>
  <r>
    <x v="120"/>
    <s v="book jacket"/>
    <x v="6"/>
    <s v="book jacket"/>
    <s v="accordion"/>
    <s v="accordion"/>
    <n v="2955"/>
    <n v="5"/>
    <n v="1"/>
    <x v="0"/>
    <x v="0"/>
  </r>
  <r>
    <x v="120"/>
    <s v="roundworm"/>
    <x v="0"/>
    <s v="hair clip"/>
    <s v="roundworm"/>
    <s v="roundworm"/>
    <n v="2793"/>
    <n v="6"/>
    <n v="0"/>
    <x v="0"/>
    <x v="0"/>
  </r>
  <r>
    <x v="120"/>
    <s v="pill bottle"/>
    <x v="11"/>
    <s v="pill bottle"/>
    <s v="medicine chest"/>
    <s v="medicine chest"/>
    <n v="3638"/>
    <n v="7"/>
    <n v="1"/>
    <x v="0"/>
    <x v="0"/>
  </r>
  <r>
    <x v="120"/>
    <s v="bottlecap"/>
    <x v="37"/>
    <s v="bottlecap"/>
    <s v="strawberry"/>
    <s v="strawberry"/>
    <n v="1436"/>
    <n v="8"/>
    <n v="1"/>
    <x v="0"/>
    <x v="0"/>
  </r>
  <r>
    <x v="120"/>
    <s v="disk brake"/>
    <x v="18"/>
    <s v="disk brake"/>
    <s v="vacuum"/>
    <s v="vacuum"/>
    <n v="1834"/>
    <n v="9"/>
    <n v="1"/>
    <x v="0"/>
    <x v="0"/>
  </r>
  <r>
    <x v="121"/>
    <s v="croquet ball"/>
    <x v="5"/>
    <s v="croquet ball"/>
    <s v="pinwheel"/>
    <s v="pinwheel"/>
    <n v="13424"/>
    <n v="0"/>
    <n v="1"/>
    <x v="0"/>
    <x v="0"/>
  </r>
  <r>
    <x v="121"/>
    <s v="stick insect"/>
    <x v="39"/>
    <s v="pole"/>
    <s v="pole"/>
    <s v="stick insect"/>
    <n v="4155"/>
    <n v="10"/>
    <n v="1"/>
    <x v="0"/>
    <x v="0"/>
  </r>
  <r>
    <x v="121"/>
    <s v="xylophone"/>
    <x v="8"/>
    <s v="assault rifle"/>
    <s v="xylophone"/>
    <s v="xylophone"/>
    <n v="4422"/>
    <n v="11"/>
    <n v="0"/>
    <x v="0"/>
    <x v="0"/>
  </r>
  <r>
    <x v="121"/>
    <s v="throne"/>
    <x v="31"/>
    <s v="throne"/>
    <s v="throne"/>
    <s v="four-poster bed"/>
    <n v="11481"/>
    <n v="12"/>
    <n v="0"/>
    <x v="0"/>
    <x v="0"/>
  </r>
  <r>
    <x v="121"/>
    <s v="stove"/>
    <x v="36"/>
    <s v="stove"/>
    <s v="projector"/>
    <s v="projector"/>
    <n v="4045"/>
    <n v="13"/>
    <n v="1"/>
    <x v="0"/>
    <x v="0"/>
  </r>
  <r>
    <x v="121"/>
    <s v="book jacket"/>
    <x v="6"/>
    <s v="accordion"/>
    <s v="accordion"/>
    <s v="book jacket"/>
    <n v="4290"/>
    <n v="14"/>
    <n v="1"/>
    <x v="0"/>
    <x v="0"/>
  </r>
  <r>
    <x v="121"/>
    <s v="drum"/>
    <x v="3"/>
    <s v="monarch butterfly"/>
    <s v="monarch butterfly"/>
    <s v="drum"/>
    <n v="2823"/>
    <n v="15"/>
    <n v="1"/>
    <x v="0"/>
    <x v="0"/>
  </r>
  <r>
    <x v="121"/>
    <s v="syringe"/>
    <x v="45"/>
    <s v="syringe"/>
    <s v="screwdriver"/>
    <s v="screwdriver"/>
    <n v="6809"/>
    <n v="16"/>
    <n v="1"/>
    <x v="0"/>
    <x v="0"/>
  </r>
  <r>
    <x v="121"/>
    <s v="coil"/>
    <x v="12"/>
    <s v="ski mask"/>
    <s v="coil"/>
    <s v="coil"/>
    <n v="6569"/>
    <n v="17"/>
    <n v="0"/>
    <x v="0"/>
    <x v="0"/>
  </r>
  <r>
    <x v="121"/>
    <s v="roundworm"/>
    <x v="0"/>
    <s v="hair clip"/>
    <s v="hair clip"/>
    <s v="roundworm"/>
    <n v="4319"/>
    <n v="18"/>
    <n v="1"/>
    <x v="0"/>
    <x v="0"/>
  </r>
  <r>
    <x v="121"/>
    <s v="pill bottle"/>
    <x v="11"/>
    <s v="pill bottle"/>
    <s v="medicine chest"/>
    <s v="medicine chest"/>
    <n v="5175"/>
    <n v="19"/>
    <n v="1"/>
    <x v="0"/>
    <x v="0"/>
  </r>
  <r>
    <x v="121"/>
    <s v="prayer rug"/>
    <x v="7"/>
    <s v="slot machine"/>
    <s v="slot machine"/>
    <s v="prayer rug"/>
    <n v="6235"/>
    <n v="1"/>
    <n v="1"/>
    <x v="0"/>
    <x v="0"/>
  </r>
  <r>
    <x v="121"/>
    <s v="theater curtain"/>
    <x v="1"/>
    <s v="freight car"/>
    <s v="theater curtain"/>
    <s v="theater curtain"/>
    <n v="4666"/>
    <n v="20"/>
    <n v="0"/>
    <x v="0"/>
    <x v="0"/>
  </r>
  <r>
    <x v="121"/>
    <s v="flatworm"/>
    <x v="4"/>
    <s v="tile roof"/>
    <s v="tile roof"/>
    <s v="flatworm"/>
    <n v="3329"/>
    <n v="21"/>
    <n v="1"/>
    <x v="0"/>
    <x v="0"/>
  </r>
  <r>
    <x v="121"/>
    <s v="brain coral"/>
    <x v="15"/>
    <s v="green snake"/>
    <s v="brain coral"/>
    <s v="brain coral"/>
    <n v="6491"/>
    <n v="22"/>
    <n v="0"/>
    <x v="0"/>
    <x v="0"/>
  </r>
  <r>
    <x v="121"/>
    <s v="power drill"/>
    <x v="27"/>
    <s v="power drill"/>
    <s v="hand blower"/>
    <s v="hand blower"/>
    <n v="3974"/>
    <n v="23"/>
    <n v="1"/>
    <x v="0"/>
    <x v="0"/>
  </r>
  <r>
    <x v="121"/>
    <s v="typewriter keyboard"/>
    <x v="19"/>
    <s v="digital clock"/>
    <s v="typewriter keyboard"/>
    <s v="typewriter keyboard"/>
    <n v="7763"/>
    <n v="24"/>
    <n v="0"/>
    <x v="0"/>
    <x v="0"/>
  </r>
  <r>
    <x v="121"/>
    <s v="theater curtain"/>
    <x v="41"/>
    <s v="panpipe"/>
    <s v="theater curtain"/>
    <s v="theater curtain"/>
    <n v="5054"/>
    <n v="25"/>
    <n v="0"/>
    <x v="0"/>
    <x v="0"/>
  </r>
  <r>
    <x v="121"/>
    <s v="roundworm"/>
    <x v="20"/>
    <s v="spotlight"/>
    <s v="spotlight"/>
    <s v="roundworm"/>
    <n v="7675"/>
    <n v="26"/>
    <n v="1"/>
    <x v="0"/>
    <x v="0"/>
  </r>
  <r>
    <x v="121"/>
    <s v="printer"/>
    <x v="14"/>
    <s v="printer"/>
    <s v="photocopier"/>
    <s v="photocopier"/>
    <n v="4780"/>
    <n v="27"/>
    <n v="1"/>
    <x v="0"/>
    <x v="0"/>
  </r>
  <r>
    <x v="121"/>
    <s v="wreck"/>
    <x v="16"/>
    <s v="sea snake"/>
    <s v="sea snake"/>
    <s v="wreck"/>
    <n v="6630"/>
    <n v="28"/>
    <n v="1"/>
    <x v="0"/>
    <x v="0"/>
  </r>
  <r>
    <x v="121"/>
    <s v="holster"/>
    <x v="40"/>
    <s v="electric guitar"/>
    <s v="electric guitar"/>
    <s v="holster"/>
    <n v="3768"/>
    <n v="29"/>
    <n v="1"/>
    <x v="0"/>
    <x v="0"/>
  </r>
  <r>
    <x v="121"/>
    <s v="pretzel"/>
    <x v="21"/>
    <s v="pretzel"/>
    <s v="bagel"/>
    <s v="bagel"/>
    <n v="5096"/>
    <n v="2"/>
    <n v="1"/>
    <x v="0"/>
    <x v="0"/>
  </r>
  <r>
    <x v="121"/>
    <s v="analog clock"/>
    <x v="33"/>
    <s v="stethoscope"/>
    <s v="stethoscope"/>
    <s v="analog clock"/>
    <n v="3078"/>
    <n v="30"/>
    <n v="1"/>
    <x v="0"/>
    <x v="0"/>
  </r>
  <r>
    <x v="121"/>
    <s v="academic gown"/>
    <x v="22"/>
    <s v="king penguin"/>
    <s v="academic gown"/>
    <s v="academic gown"/>
    <n v="6098"/>
    <n v="31"/>
    <n v="0"/>
    <x v="0"/>
    <x v="0"/>
  </r>
  <r>
    <x v="121"/>
    <s v="projector"/>
    <x v="26"/>
    <s v="projector"/>
    <s v="projector"/>
    <s v="traffic light"/>
    <n v="4487"/>
    <n v="32"/>
    <n v="0"/>
    <x v="0"/>
    <x v="0"/>
  </r>
  <r>
    <x v="121"/>
    <s v="knee pad"/>
    <x v="43"/>
    <s v="punching bag"/>
    <s v="punching bag"/>
    <s v="knee pad"/>
    <n v="3611"/>
    <n v="33"/>
    <n v="1"/>
    <x v="0"/>
    <x v="0"/>
  </r>
  <r>
    <x v="121"/>
    <s v="iron"/>
    <x v="10"/>
    <s v="iron"/>
    <s v="dial telephone"/>
    <s v="dial telephone"/>
    <n v="71913"/>
    <n v="34"/>
    <n v="1"/>
    <x v="0"/>
    <x v="0"/>
  </r>
  <r>
    <x v="121"/>
    <s v="screw"/>
    <x v="13"/>
    <s v="starfish"/>
    <s v="screw"/>
    <s v="screw"/>
    <n v="3712"/>
    <n v="35"/>
    <n v="0"/>
    <x v="0"/>
    <x v="0"/>
  </r>
  <r>
    <x v="121"/>
    <s v="taxicab"/>
    <x v="2"/>
    <s v="taxicab"/>
    <s v="taxicab"/>
    <s v="school bus"/>
    <n v="4909"/>
    <n v="36"/>
    <n v="0"/>
    <x v="0"/>
    <x v="0"/>
  </r>
  <r>
    <x v="121"/>
    <s v="pedestal"/>
    <x v="47"/>
    <s v="pedestal"/>
    <s v="obelisk"/>
    <s v="obelisk"/>
    <n v="6746"/>
    <n v="37"/>
    <n v="1"/>
    <x v="0"/>
    <x v="0"/>
  </r>
  <r>
    <x v="121"/>
    <s v="digital clock"/>
    <x v="34"/>
    <s v="digital clock"/>
    <s v="computer keyboard"/>
    <s v="computer keyboard"/>
    <n v="4590"/>
    <n v="38"/>
    <n v="1"/>
    <x v="0"/>
    <x v="0"/>
  </r>
  <r>
    <x v="121"/>
    <s v="bib"/>
    <x v="35"/>
    <s v="chameleon"/>
    <s v="chameleon"/>
    <s v="bib"/>
    <n v="4257"/>
    <n v="39"/>
    <n v="1"/>
    <x v="0"/>
    <x v="0"/>
  </r>
  <r>
    <x v="121"/>
    <s v="centipede"/>
    <x v="24"/>
    <s v="baseball"/>
    <s v="centipede"/>
    <s v="centipede"/>
    <n v="6229"/>
    <n v="3"/>
    <n v="0"/>
    <x v="0"/>
    <x v="0"/>
  </r>
  <r>
    <x v="121"/>
    <s v="racket"/>
    <x v="46"/>
    <s v="paddle"/>
    <s v="paddle"/>
    <s v="racket"/>
    <n v="5222"/>
    <n v="40"/>
    <n v="1"/>
    <x v="0"/>
    <x v="0"/>
  </r>
  <r>
    <x v="121"/>
    <s v="hand-held computer"/>
    <x v="17"/>
    <s v="hand-held computer"/>
    <s v="remote control"/>
    <s v="remote control"/>
    <n v="4009"/>
    <n v="41"/>
    <n v="1"/>
    <x v="0"/>
    <x v="0"/>
  </r>
  <r>
    <x v="121"/>
    <s v="honeycomb"/>
    <x v="30"/>
    <s v="honeycomb"/>
    <s v="honeycomb"/>
    <s v="chainlink fence"/>
    <n v="6288"/>
    <n v="42"/>
    <n v="0"/>
    <x v="0"/>
    <x v="0"/>
  </r>
  <r>
    <x v="121"/>
    <s v="bottlecap"/>
    <x v="37"/>
    <s v="strawberry"/>
    <s v="bottlecap"/>
    <s v="bottlecap"/>
    <n v="4619"/>
    <n v="43"/>
    <n v="0"/>
    <x v="0"/>
    <x v="0"/>
  </r>
  <r>
    <x v="121"/>
    <s v="disk brake"/>
    <x v="9"/>
    <s v="car wheel"/>
    <s v="car wheel"/>
    <s v="disk brake"/>
    <n v="4999"/>
    <n v="44"/>
    <n v="1"/>
    <x v="0"/>
    <x v="0"/>
  </r>
  <r>
    <x v="121"/>
    <s v="shower curtain"/>
    <x v="23"/>
    <s v="crossword puzzle"/>
    <s v="crossword puzzle"/>
    <s v="shower curtain"/>
    <n v="3683"/>
    <n v="45"/>
    <n v="1"/>
    <x v="0"/>
    <x v="0"/>
  </r>
  <r>
    <x v="121"/>
    <s v="safety pin"/>
    <x v="29"/>
    <s v="safety pin"/>
    <s v="safety pin"/>
    <s v="comic book"/>
    <n v="3629"/>
    <n v="46"/>
    <n v="0"/>
    <x v="0"/>
    <x v="0"/>
  </r>
  <r>
    <x v="121"/>
    <s v="chocolate sauce"/>
    <x v="28"/>
    <s v="chocolate sauce"/>
    <s v="trifle"/>
    <s v="trifle"/>
    <n v="5066"/>
    <n v="47"/>
    <n v="1"/>
    <x v="0"/>
    <x v="0"/>
  </r>
  <r>
    <x v="121"/>
    <s v="teddy bear"/>
    <x v="44"/>
    <s v="teddy bear"/>
    <s v="soccer ball"/>
    <s v="soccer ball"/>
    <n v="5111"/>
    <n v="4"/>
    <n v="1"/>
    <x v="0"/>
    <x v="0"/>
  </r>
  <r>
    <x v="121"/>
    <s v="oscilloscope"/>
    <x v="38"/>
    <s v="oscilloscope"/>
    <s v="roundworm"/>
    <s v="roundworm"/>
    <n v="7292"/>
    <n v="5"/>
    <n v="1"/>
    <x v="0"/>
    <x v="0"/>
  </r>
  <r>
    <x v="121"/>
    <s v="pinwheel"/>
    <x v="42"/>
    <s v="pinwheel"/>
    <s v="peacock"/>
    <s v="peacock"/>
    <n v="4090"/>
    <n v="6"/>
    <n v="1"/>
    <x v="0"/>
    <x v="0"/>
  </r>
  <r>
    <x v="121"/>
    <s v="disk brake"/>
    <x v="18"/>
    <s v="vacuum"/>
    <s v="disk brake"/>
    <s v="disk brake"/>
    <n v="6552"/>
    <n v="7"/>
    <n v="0"/>
    <x v="0"/>
    <x v="0"/>
  </r>
  <r>
    <x v="121"/>
    <s v="electric fan"/>
    <x v="32"/>
    <s v="electric fan"/>
    <s v="electric fan"/>
    <s v="grey parrot"/>
    <n v="3106"/>
    <n v="8"/>
    <n v="0"/>
    <x v="0"/>
    <x v="0"/>
  </r>
  <r>
    <x v="121"/>
    <s v="traffic light"/>
    <x v="25"/>
    <s v="traffic light"/>
    <s v="traffic light"/>
    <s v="volcano"/>
    <n v="7149"/>
    <n v="9"/>
    <n v="0"/>
    <x v="0"/>
    <x v="0"/>
  </r>
  <r>
    <x v="122"/>
    <s v="traffic light"/>
    <x v="25"/>
    <s v="volcano"/>
    <s v="volcano"/>
    <s v="traffic light"/>
    <n v="8352"/>
    <n v="0"/>
    <n v="1"/>
    <x v="0"/>
    <x v="0"/>
  </r>
  <r>
    <x v="122"/>
    <s v="drum"/>
    <x v="3"/>
    <s v="monarch butterfly"/>
    <s v="monarch butterfly"/>
    <s v="drum"/>
    <n v="1979"/>
    <n v="10"/>
    <n v="1"/>
    <x v="0"/>
    <x v="0"/>
  </r>
  <r>
    <x v="122"/>
    <s v="pill bottle"/>
    <x v="11"/>
    <s v="medicine chest"/>
    <s v="pill bottle"/>
    <s v="pill bottle"/>
    <n v="2947"/>
    <n v="11"/>
    <n v="0"/>
    <x v="0"/>
    <x v="0"/>
  </r>
  <r>
    <x v="122"/>
    <s v="bottlecap"/>
    <x v="37"/>
    <s v="bottlecap"/>
    <s v="strawberry"/>
    <s v="strawberry"/>
    <n v="2755"/>
    <n v="12"/>
    <n v="1"/>
    <x v="0"/>
    <x v="0"/>
  </r>
  <r>
    <x v="122"/>
    <s v="shower curtain"/>
    <x v="23"/>
    <s v="crossword puzzle"/>
    <s v="shower curtain"/>
    <s v="shower curtain"/>
    <n v="2282"/>
    <n v="13"/>
    <n v="0"/>
    <x v="0"/>
    <x v="0"/>
  </r>
  <r>
    <x v="122"/>
    <s v="electric fan"/>
    <x v="32"/>
    <s v="electric fan"/>
    <s v="electric fan"/>
    <s v="grey parrot"/>
    <n v="3244"/>
    <n v="14"/>
    <n v="0"/>
    <x v="0"/>
    <x v="0"/>
  </r>
  <r>
    <x v="122"/>
    <s v="analog clock"/>
    <x v="33"/>
    <s v="stethoscope"/>
    <s v="stethoscope"/>
    <s v="analog clock"/>
    <n v="2481"/>
    <n v="15"/>
    <n v="1"/>
    <x v="0"/>
    <x v="0"/>
  </r>
  <r>
    <x v="122"/>
    <s v="syringe"/>
    <x v="45"/>
    <s v="syringe"/>
    <s v="screwdriver"/>
    <s v="screwdriver"/>
    <n v="2354"/>
    <n v="16"/>
    <n v="1"/>
    <x v="0"/>
    <x v="0"/>
  </r>
  <r>
    <x v="122"/>
    <s v="chocolate sauce"/>
    <x v="28"/>
    <s v="trifle"/>
    <s v="trifle"/>
    <s v="chocolate sauce"/>
    <n v="2914"/>
    <n v="17"/>
    <n v="1"/>
    <x v="0"/>
    <x v="0"/>
  </r>
  <r>
    <x v="122"/>
    <s v="disk brake"/>
    <x v="18"/>
    <s v="disk brake"/>
    <s v="vacuum"/>
    <s v="vacuum"/>
    <n v="5776"/>
    <n v="18"/>
    <n v="1"/>
    <x v="0"/>
    <x v="0"/>
  </r>
  <r>
    <x v="122"/>
    <s v="roundworm"/>
    <x v="20"/>
    <s v="spotlight"/>
    <s v="spotlight"/>
    <s v="roundworm"/>
    <n v="2510"/>
    <n v="19"/>
    <n v="1"/>
    <x v="0"/>
    <x v="0"/>
  </r>
  <r>
    <x v="122"/>
    <s v="theater curtain"/>
    <x v="1"/>
    <s v="theater curtain"/>
    <s v="theater curtain"/>
    <s v="freight car"/>
    <n v="4190"/>
    <n v="1"/>
    <n v="0"/>
    <x v="0"/>
    <x v="0"/>
  </r>
  <r>
    <x v="122"/>
    <s v="wreck"/>
    <x v="16"/>
    <s v="sea snake"/>
    <s v="sea snake"/>
    <s v="wreck"/>
    <n v="4002"/>
    <n v="20"/>
    <n v="1"/>
    <x v="0"/>
    <x v="0"/>
  </r>
  <r>
    <x v="122"/>
    <s v="throne"/>
    <x v="31"/>
    <s v="four-poster bed"/>
    <s v="throne"/>
    <s v="throne"/>
    <n v="3607"/>
    <n v="21"/>
    <n v="0"/>
    <x v="0"/>
    <x v="0"/>
  </r>
  <r>
    <x v="122"/>
    <s v="hand-held computer"/>
    <x v="17"/>
    <s v="hand-held computer"/>
    <s v="hand-held computer"/>
    <s v="remote control"/>
    <n v="3691"/>
    <n v="22"/>
    <n v="0"/>
    <x v="0"/>
    <x v="0"/>
  </r>
  <r>
    <x v="122"/>
    <s v="disk brake"/>
    <x v="9"/>
    <s v="disk brake"/>
    <s v="car wheel"/>
    <s v="car wheel"/>
    <n v="2306"/>
    <n v="23"/>
    <n v="1"/>
    <x v="0"/>
    <x v="0"/>
  </r>
  <r>
    <x v="122"/>
    <s v="centipede"/>
    <x v="24"/>
    <s v="baseball"/>
    <s v="centipede"/>
    <s v="centipede"/>
    <n v="1867"/>
    <n v="24"/>
    <n v="0"/>
    <x v="0"/>
    <x v="0"/>
  </r>
  <r>
    <x v="122"/>
    <s v="flatworm"/>
    <x v="4"/>
    <s v="flatworm"/>
    <s v="tile roof"/>
    <s v="tile roof"/>
    <n v="1890"/>
    <n v="25"/>
    <n v="1"/>
    <x v="0"/>
    <x v="0"/>
  </r>
  <r>
    <x v="122"/>
    <s v="coil"/>
    <x v="12"/>
    <s v="coil"/>
    <s v="ski mask"/>
    <s v="ski mask"/>
    <n v="1967"/>
    <n v="26"/>
    <n v="1"/>
    <x v="0"/>
    <x v="0"/>
  </r>
  <r>
    <x v="122"/>
    <s v="stove"/>
    <x v="36"/>
    <s v="projector"/>
    <s v="stove"/>
    <s v="stove"/>
    <n v="2227"/>
    <n v="27"/>
    <n v="0"/>
    <x v="0"/>
    <x v="0"/>
  </r>
  <r>
    <x v="122"/>
    <s v="taxicab"/>
    <x v="2"/>
    <s v="school bus"/>
    <s v="taxicab"/>
    <s v="taxicab"/>
    <n v="1742"/>
    <n v="28"/>
    <n v="0"/>
    <x v="0"/>
    <x v="0"/>
  </r>
  <r>
    <x v="122"/>
    <s v="power drill"/>
    <x v="27"/>
    <s v="hand blower"/>
    <s v="power drill"/>
    <s v="power drill"/>
    <n v="3224"/>
    <n v="29"/>
    <n v="0"/>
    <x v="0"/>
    <x v="0"/>
  </r>
  <r>
    <x v="122"/>
    <s v="iron"/>
    <x v="10"/>
    <s v="dial telephone"/>
    <s v="dial telephone"/>
    <s v="iron"/>
    <n v="4771"/>
    <n v="2"/>
    <n v="1"/>
    <x v="0"/>
    <x v="0"/>
  </r>
  <r>
    <x v="122"/>
    <s v="prayer rug"/>
    <x v="7"/>
    <s v="slot machine"/>
    <s v="prayer rug"/>
    <s v="prayer rug"/>
    <n v="1918"/>
    <n v="30"/>
    <n v="0"/>
    <x v="0"/>
    <x v="0"/>
  </r>
  <r>
    <x v="122"/>
    <s v="stick insect"/>
    <x v="39"/>
    <s v="stick insect"/>
    <s v="pole"/>
    <s v="pole"/>
    <n v="2007"/>
    <n v="31"/>
    <n v="1"/>
    <x v="0"/>
    <x v="0"/>
  </r>
  <r>
    <x v="122"/>
    <s v="screw"/>
    <x v="13"/>
    <s v="screw"/>
    <s v="screw"/>
    <s v="starfish"/>
    <n v="3211"/>
    <n v="32"/>
    <n v="0"/>
    <x v="0"/>
    <x v="0"/>
  </r>
  <r>
    <x v="122"/>
    <s v="theater curtain"/>
    <x v="41"/>
    <s v="theater curtain"/>
    <s v="panpipe"/>
    <s v="panpipe"/>
    <n v="3394"/>
    <n v="33"/>
    <n v="1"/>
    <x v="0"/>
    <x v="0"/>
  </r>
  <r>
    <x v="122"/>
    <s v="xylophone"/>
    <x v="8"/>
    <s v="xylophone"/>
    <s v="xylophone"/>
    <s v="assault rifle"/>
    <n v="3106"/>
    <n v="34"/>
    <n v="0"/>
    <x v="0"/>
    <x v="0"/>
  </r>
  <r>
    <x v="122"/>
    <s v="typewriter keyboard"/>
    <x v="19"/>
    <s v="typewriter keyboard"/>
    <s v="digital clock"/>
    <s v="digital clock"/>
    <n v="3336"/>
    <n v="35"/>
    <n v="1"/>
    <x v="0"/>
    <x v="0"/>
  </r>
  <r>
    <x v="122"/>
    <s v="projector"/>
    <x v="26"/>
    <s v="traffic light"/>
    <s v="projector"/>
    <s v="projector"/>
    <n v="2029"/>
    <n v="36"/>
    <n v="0"/>
    <x v="0"/>
    <x v="0"/>
  </r>
  <r>
    <x v="122"/>
    <s v="digital clock"/>
    <x v="34"/>
    <s v="computer keyboard"/>
    <s v="digital clock"/>
    <s v="digital clock"/>
    <n v="2290"/>
    <n v="37"/>
    <n v="0"/>
    <x v="0"/>
    <x v="0"/>
  </r>
  <r>
    <x v="122"/>
    <s v="pinwheel"/>
    <x v="42"/>
    <s v="pinwheel"/>
    <s v="peacock"/>
    <s v="peacock"/>
    <n v="2023"/>
    <n v="38"/>
    <n v="1"/>
    <x v="0"/>
    <x v="0"/>
  </r>
  <r>
    <x v="122"/>
    <s v="honeycomb"/>
    <x v="30"/>
    <s v="honeycomb"/>
    <s v="chainlink fence"/>
    <s v="chainlink fence"/>
    <n v="1908"/>
    <n v="39"/>
    <n v="1"/>
    <x v="0"/>
    <x v="0"/>
  </r>
  <r>
    <x v="122"/>
    <s v="roundworm"/>
    <x v="0"/>
    <s v="roundworm"/>
    <s v="hair clip"/>
    <s v="hair clip"/>
    <n v="3330"/>
    <n v="3"/>
    <n v="1"/>
    <x v="0"/>
    <x v="0"/>
  </r>
  <r>
    <x v="122"/>
    <s v="oscilloscope"/>
    <x v="38"/>
    <s v="oscilloscope"/>
    <s v="oscilloscope"/>
    <s v="roundworm"/>
    <n v="10015"/>
    <n v="40"/>
    <n v="0"/>
    <x v="0"/>
    <x v="0"/>
  </r>
  <r>
    <x v="122"/>
    <s v="bib"/>
    <x v="35"/>
    <s v="bib"/>
    <s v="chameleon"/>
    <s v="chameleon"/>
    <n v="2266"/>
    <n v="41"/>
    <n v="1"/>
    <x v="0"/>
    <x v="0"/>
  </r>
  <r>
    <x v="122"/>
    <s v="racket"/>
    <x v="46"/>
    <s v="racket"/>
    <s v="racket"/>
    <s v="paddle"/>
    <n v="3018"/>
    <n v="42"/>
    <n v="0"/>
    <x v="0"/>
    <x v="0"/>
  </r>
  <r>
    <x v="122"/>
    <s v="academic gown"/>
    <x v="22"/>
    <s v="king penguin"/>
    <s v="academic gown"/>
    <s v="academic gown"/>
    <n v="3585"/>
    <n v="43"/>
    <n v="0"/>
    <x v="0"/>
    <x v="0"/>
  </r>
  <r>
    <x v="122"/>
    <s v="teddy bear"/>
    <x v="44"/>
    <s v="soccer ball"/>
    <s v="soccer ball"/>
    <s v="teddy bear"/>
    <n v="5389"/>
    <n v="44"/>
    <n v="1"/>
    <x v="0"/>
    <x v="0"/>
  </r>
  <r>
    <x v="122"/>
    <s v="safety pin"/>
    <x v="29"/>
    <s v="safety pin"/>
    <s v="comic book"/>
    <s v="comic book"/>
    <n v="2369"/>
    <n v="45"/>
    <n v="1"/>
    <x v="0"/>
    <x v="0"/>
  </r>
  <r>
    <x v="122"/>
    <s v="brain coral"/>
    <x v="15"/>
    <s v="brain coral"/>
    <s v="brain coral"/>
    <s v="green snake"/>
    <n v="2710"/>
    <n v="46"/>
    <n v="0"/>
    <x v="0"/>
    <x v="0"/>
  </r>
  <r>
    <x v="122"/>
    <s v="printer"/>
    <x v="14"/>
    <s v="printer"/>
    <s v="photocopier"/>
    <s v="photocopier"/>
    <n v="2569"/>
    <n v="47"/>
    <n v="1"/>
    <x v="0"/>
    <x v="0"/>
  </r>
  <r>
    <x v="122"/>
    <s v="croquet ball"/>
    <x v="5"/>
    <s v="croquet ball"/>
    <s v="pinwheel"/>
    <s v="pinwheel"/>
    <n v="3043"/>
    <n v="4"/>
    <n v="1"/>
    <x v="0"/>
    <x v="0"/>
  </r>
  <r>
    <x v="122"/>
    <s v="pedestal"/>
    <x v="47"/>
    <s v="obelisk"/>
    <s v="pedestal"/>
    <s v="pedestal"/>
    <n v="4601"/>
    <n v="5"/>
    <n v="0"/>
    <x v="0"/>
    <x v="0"/>
  </r>
  <r>
    <x v="122"/>
    <s v="pretzel"/>
    <x v="21"/>
    <s v="bagel"/>
    <s v="bagel"/>
    <s v="pretzel"/>
    <n v="3600"/>
    <n v="6"/>
    <n v="1"/>
    <x v="0"/>
    <x v="0"/>
  </r>
  <r>
    <x v="122"/>
    <s v="knee pad"/>
    <x v="43"/>
    <s v="punching bag"/>
    <s v="punching bag"/>
    <s v="knee pad"/>
    <n v="2734"/>
    <n v="7"/>
    <n v="1"/>
    <x v="0"/>
    <x v="0"/>
  </r>
  <r>
    <x v="122"/>
    <s v="book jacket"/>
    <x v="6"/>
    <s v="book jacket"/>
    <s v="accordion"/>
    <s v="accordion"/>
    <n v="3592"/>
    <n v="8"/>
    <n v="1"/>
    <x v="0"/>
    <x v="0"/>
  </r>
  <r>
    <x v="122"/>
    <s v="holster"/>
    <x v="40"/>
    <s v="electric guitar"/>
    <s v="electric guitar"/>
    <s v="holster"/>
    <n v="2821"/>
    <n v="9"/>
    <n v="1"/>
    <x v="0"/>
    <x v="0"/>
  </r>
  <r>
    <x v="123"/>
    <s v="brain coral"/>
    <x v="15"/>
    <s v="green snake"/>
    <s v="green snake"/>
    <s v="brain coral"/>
    <n v="10903"/>
    <n v="0"/>
    <n v="1"/>
    <x v="0"/>
    <x v="0"/>
  </r>
  <r>
    <x v="123"/>
    <s v="pinwheel"/>
    <x v="42"/>
    <s v="peacock"/>
    <s v="peacock"/>
    <s v="pinwheel"/>
    <n v="2816"/>
    <n v="10"/>
    <n v="1"/>
    <x v="0"/>
    <x v="0"/>
  </r>
  <r>
    <x v="123"/>
    <s v="syringe"/>
    <x v="45"/>
    <s v="syringe"/>
    <s v="screwdriver"/>
    <s v="screwdriver"/>
    <n v="2406"/>
    <n v="11"/>
    <n v="1"/>
    <x v="0"/>
    <x v="0"/>
  </r>
  <r>
    <x v="123"/>
    <s v="theater curtain"/>
    <x v="41"/>
    <s v="panpipe"/>
    <s v="theater curtain"/>
    <s v="theater curtain"/>
    <n v="2266"/>
    <n v="12"/>
    <n v="0"/>
    <x v="0"/>
    <x v="0"/>
  </r>
  <r>
    <x v="123"/>
    <s v="flatworm"/>
    <x v="4"/>
    <s v="tile roof"/>
    <s v="tile roof"/>
    <s v="flatworm"/>
    <n v="1803"/>
    <n v="13"/>
    <n v="1"/>
    <x v="0"/>
    <x v="0"/>
  </r>
  <r>
    <x v="123"/>
    <s v="knee pad"/>
    <x v="43"/>
    <s v="knee pad"/>
    <s v="punching bag"/>
    <s v="punching bag"/>
    <n v="2484"/>
    <n v="14"/>
    <n v="1"/>
    <x v="0"/>
    <x v="0"/>
  </r>
  <r>
    <x v="123"/>
    <s v="drum"/>
    <x v="3"/>
    <s v="drum"/>
    <s v="monarch butterfly"/>
    <s v="monarch butterfly"/>
    <n v="2524"/>
    <n v="15"/>
    <n v="1"/>
    <x v="0"/>
    <x v="0"/>
  </r>
  <r>
    <x v="123"/>
    <s v="prayer rug"/>
    <x v="7"/>
    <s v="slot machine"/>
    <s v="prayer rug"/>
    <s v="prayer rug"/>
    <n v="2946"/>
    <n v="16"/>
    <n v="0"/>
    <x v="0"/>
    <x v="0"/>
  </r>
  <r>
    <x v="123"/>
    <s v="analog clock"/>
    <x v="33"/>
    <s v="analog clock"/>
    <s v="stethoscope"/>
    <s v="stethoscope"/>
    <n v="2305"/>
    <n v="17"/>
    <n v="1"/>
    <x v="0"/>
    <x v="0"/>
  </r>
  <r>
    <x v="123"/>
    <s v="throne"/>
    <x v="31"/>
    <s v="four-poster bed"/>
    <s v="throne"/>
    <s v="throne"/>
    <n v="2061"/>
    <n v="18"/>
    <n v="0"/>
    <x v="0"/>
    <x v="0"/>
  </r>
  <r>
    <x v="123"/>
    <s v="taxicab"/>
    <x v="2"/>
    <s v="school bus"/>
    <s v="school bus"/>
    <s v="taxicab"/>
    <n v="3092"/>
    <n v="19"/>
    <n v="1"/>
    <x v="0"/>
    <x v="0"/>
  </r>
  <r>
    <x v="123"/>
    <s v="pill bottle"/>
    <x v="11"/>
    <s v="medicine chest"/>
    <s v="medicine chest"/>
    <s v="pill bottle"/>
    <n v="3968"/>
    <n v="1"/>
    <n v="1"/>
    <x v="0"/>
    <x v="0"/>
  </r>
  <r>
    <x v="123"/>
    <s v="power drill"/>
    <x v="27"/>
    <s v="hand blower"/>
    <s v="power drill"/>
    <s v="power drill"/>
    <n v="2112"/>
    <n v="20"/>
    <n v="0"/>
    <x v="0"/>
    <x v="0"/>
  </r>
  <r>
    <x v="123"/>
    <s v="roundworm"/>
    <x v="20"/>
    <s v="roundworm"/>
    <s v="spotlight"/>
    <s v="spotlight"/>
    <n v="2754"/>
    <n v="21"/>
    <n v="1"/>
    <x v="0"/>
    <x v="0"/>
  </r>
  <r>
    <x v="123"/>
    <s v="screw"/>
    <x v="13"/>
    <s v="starfish"/>
    <s v="screw"/>
    <s v="screw"/>
    <n v="1855"/>
    <n v="22"/>
    <n v="0"/>
    <x v="0"/>
    <x v="0"/>
  </r>
  <r>
    <x v="123"/>
    <s v="typewriter keyboard"/>
    <x v="19"/>
    <s v="digital clock"/>
    <s v="typewriter keyboard"/>
    <s v="typewriter keyboard"/>
    <n v="2972"/>
    <n v="23"/>
    <n v="0"/>
    <x v="0"/>
    <x v="0"/>
  </r>
  <r>
    <x v="123"/>
    <s v="roundworm"/>
    <x v="0"/>
    <s v="roundworm"/>
    <s v="hair clip"/>
    <s v="hair clip"/>
    <n v="2276"/>
    <n v="24"/>
    <n v="1"/>
    <x v="0"/>
    <x v="0"/>
  </r>
  <r>
    <x v="123"/>
    <s v="pedestal"/>
    <x v="47"/>
    <s v="pedestal"/>
    <s v="pedestal"/>
    <s v="obelisk"/>
    <n v="2710"/>
    <n v="25"/>
    <n v="0"/>
    <x v="0"/>
    <x v="0"/>
  </r>
  <r>
    <x v="123"/>
    <s v="book jacket"/>
    <x v="6"/>
    <s v="accordion"/>
    <s v="accordion"/>
    <s v="book jacket"/>
    <n v="221464"/>
    <n v="26"/>
    <n v="1"/>
    <x v="0"/>
    <x v="0"/>
  </r>
  <r>
    <x v="123"/>
    <s v="projector"/>
    <x v="26"/>
    <s v="traffic light"/>
    <s v="projector"/>
    <s v="projector"/>
    <n v="2193"/>
    <n v="27"/>
    <n v="0"/>
    <x v="0"/>
    <x v="0"/>
  </r>
  <r>
    <x v="123"/>
    <s v="xylophone"/>
    <x v="8"/>
    <s v="xylophone"/>
    <s v="xylophone"/>
    <s v="assault rifle"/>
    <n v="2412"/>
    <n v="28"/>
    <n v="0"/>
    <x v="0"/>
    <x v="0"/>
  </r>
  <r>
    <x v="123"/>
    <s v="academic gown"/>
    <x v="22"/>
    <s v="academic gown"/>
    <s v="king penguin"/>
    <s v="king penguin"/>
    <n v="2543"/>
    <n v="29"/>
    <n v="1"/>
    <x v="0"/>
    <x v="0"/>
  </r>
  <r>
    <x v="123"/>
    <s v="disk brake"/>
    <x v="9"/>
    <s v="disk brake"/>
    <s v="car wheel"/>
    <s v="car wheel"/>
    <n v="2321"/>
    <n v="2"/>
    <n v="1"/>
    <x v="0"/>
    <x v="0"/>
  </r>
  <r>
    <x v="123"/>
    <s v="hand-held computer"/>
    <x v="17"/>
    <s v="hand-held computer"/>
    <s v="remote control"/>
    <s v="remote control"/>
    <n v="3263"/>
    <n v="30"/>
    <n v="1"/>
    <x v="0"/>
    <x v="0"/>
  </r>
  <r>
    <x v="123"/>
    <s v="wreck"/>
    <x v="16"/>
    <s v="wreck"/>
    <s v="wreck"/>
    <s v="sea snake"/>
    <n v="2329"/>
    <n v="31"/>
    <n v="0"/>
    <x v="0"/>
    <x v="0"/>
  </r>
  <r>
    <x v="123"/>
    <s v="shower curtain"/>
    <x v="23"/>
    <s v="shower curtain"/>
    <s v="crossword puzzle"/>
    <s v="crossword puzzle"/>
    <n v="2063"/>
    <n v="32"/>
    <n v="1"/>
    <x v="0"/>
    <x v="0"/>
  </r>
  <r>
    <x v="123"/>
    <s v="bottlecap"/>
    <x v="37"/>
    <s v="strawberry"/>
    <s v="bottlecap"/>
    <s v="bottlecap"/>
    <n v="2947"/>
    <n v="33"/>
    <n v="0"/>
    <x v="0"/>
    <x v="0"/>
  </r>
  <r>
    <x v="123"/>
    <s v="stove"/>
    <x v="36"/>
    <s v="stove"/>
    <s v="projector"/>
    <s v="projector"/>
    <n v="1845"/>
    <n v="34"/>
    <n v="1"/>
    <x v="0"/>
    <x v="0"/>
  </r>
  <r>
    <x v="123"/>
    <s v="honeycomb"/>
    <x v="30"/>
    <s v="honeycomb"/>
    <s v="chainlink fence"/>
    <s v="chainlink fence"/>
    <n v="1657"/>
    <n v="35"/>
    <n v="1"/>
    <x v="0"/>
    <x v="0"/>
  </r>
  <r>
    <x v="123"/>
    <s v="safety pin"/>
    <x v="29"/>
    <s v="comic book"/>
    <s v="safety pin"/>
    <s v="safety pin"/>
    <n v="1674"/>
    <n v="36"/>
    <n v="0"/>
    <x v="0"/>
    <x v="0"/>
  </r>
  <r>
    <x v="123"/>
    <s v="teddy bear"/>
    <x v="44"/>
    <s v="teddy bear"/>
    <s v="soccer ball"/>
    <s v="soccer ball"/>
    <n v="1828"/>
    <n v="37"/>
    <n v="1"/>
    <x v="0"/>
    <x v="0"/>
  </r>
  <r>
    <x v="123"/>
    <s v="disk brake"/>
    <x v="18"/>
    <s v="vacuum"/>
    <s v="disk brake"/>
    <s v="disk brake"/>
    <n v="3581"/>
    <n v="38"/>
    <n v="0"/>
    <x v="0"/>
    <x v="0"/>
  </r>
  <r>
    <x v="123"/>
    <s v="centipede"/>
    <x v="24"/>
    <s v="baseball"/>
    <s v="centipede"/>
    <s v="centipede"/>
    <n v="3329"/>
    <n v="39"/>
    <n v="0"/>
    <x v="0"/>
    <x v="0"/>
  </r>
  <r>
    <x v="123"/>
    <s v="digital clock"/>
    <x v="34"/>
    <s v="computer keyboard"/>
    <s v="computer keyboard"/>
    <s v="digital clock"/>
    <n v="23379"/>
    <n v="3"/>
    <n v="1"/>
    <x v="0"/>
    <x v="0"/>
  </r>
  <r>
    <x v="123"/>
    <s v="printer"/>
    <x v="14"/>
    <s v="photocopier"/>
    <s v="printer"/>
    <s v="printer"/>
    <n v="2658"/>
    <n v="40"/>
    <n v="0"/>
    <x v="0"/>
    <x v="0"/>
  </r>
  <r>
    <x v="123"/>
    <s v="traffic light"/>
    <x v="25"/>
    <s v="volcano"/>
    <s v="traffic light"/>
    <s v="traffic light"/>
    <n v="2805"/>
    <n v="41"/>
    <n v="0"/>
    <x v="0"/>
    <x v="0"/>
  </r>
  <r>
    <x v="123"/>
    <s v="holster"/>
    <x v="40"/>
    <s v="holster"/>
    <s v="electric guitar"/>
    <s v="electric guitar"/>
    <n v="1775"/>
    <n v="42"/>
    <n v="1"/>
    <x v="0"/>
    <x v="0"/>
  </r>
  <r>
    <x v="123"/>
    <s v="oscilloscope"/>
    <x v="38"/>
    <s v="roundworm"/>
    <s v="oscilloscope"/>
    <s v="oscilloscope"/>
    <n v="1805"/>
    <n v="43"/>
    <n v="0"/>
    <x v="0"/>
    <x v="0"/>
  </r>
  <r>
    <x v="123"/>
    <s v="coil"/>
    <x v="12"/>
    <s v="coil"/>
    <s v="ski mask"/>
    <s v="ski mask"/>
    <n v="1777"/>
    <n v="44"/>
    <n v="1"/>
    <x v="0"/>
    <x v="0"/>
  </r>
  <r>
    <x v="123"/>
    <s v="croquet ball"/>
    <x v="5"/>
    <s v="croquet ball"/>
    <s v="pinwheel"/>
    <s v="pinwheel"/>
    <n v="1676"/>
    <n v="45"/>
    <n v="1"/>
    <x v="0"/>
    <x v="0"/>
  </r>
  <r>
    <x v="123"/>
    <s v="pretzel"/>
    <x v="21"/>
    <s v="bagel"/>
    <s v="bagel"/>
    <s v="pretzel"/>
    <n v="2420"/>
    <n v="46"/>
    <n v="1"/>
    <x v="0"/>
    <x v="0"/>
  </r>
  <r>
    <x v="123"/>
    <s v="stick insect"/>
    <x v="39"/>
    <s v="pole"/>
    <s v="pole"/>
    <s v="stick insect"/>
    <n v="3175"/>
    <n v="47"/>
    <n v="1"/>
    <x v="0"/>
    <x v="0"/>
  </r>
  <r>
    <x v="123"/>
    <s v="bib"/>
    <x v="35"/>
    <s v="chameleon"/>
    <s v="chameleon"/>
    <s v="bib"/>
    <n v="3260"/>
    <n v="4"/>
    <n v="1"/>
    <x v="0"/>
    <x v="0"/>
  </r>
  <r>
    <x v="123"/>
    <s v="iron"/>
    <x v="10"/>
    <s v="iron"/>
    <s v="dial telephone"/>
    <s v="dial telephone"/>
    <n v="2245"/>
    <n v="5"/>
    <n v="1"/>
    <x v="0"/>
    <x v="0"/>
  </r>
  <r>
    <x v="123"/>
    <s v="theater curtain"/>
    <x v="1"/>
    <s v="theater curtain"/>
    <s v="freight car"/>
    <s v="freight car"/>
    <n v="4002"/>
    <n v="6"/>
    <n v="1"/>
    <x v="0"/>
    <x v="0"/>
  </r>
  <r>
    <x v="123"/>
    <s v="electric fan"/>
    <x v="32"/>
    <s v="grey parrot"/>
    <s v="electric fan"/>
    <s v="electric fan"/>
    <n v="2024"/>
    <n v="7"/>
    <n v="0"/>
    <x v="0"/>
    <x v="0"/>
  </r>
  <r>
    <x v="123"/>
    <s v="chocolate sauce"/>
    <x v="28"/>
    <s v="chocolate sauce"/>
    <s v="trifle"/>
    <s v="trifle"/>
    <n v="2816"/>
    <n v="8"/>
    <n v="1"/>
    <x v="0"/>
    <x v="0"/>
  </r>
  <r>
    <x v="123"/>
    <s v="racket"/>
    <x v="46"/>
    <s v="paddle"/>
    <s v="racket"/>
    <s v="racket"/>
    <n v="5215"/>
    <n v="9"/>
    <n v="0"/>
    <x v="0"/>
    <x v="0"/>
  </r>
  <r>
    <x v="124"/>
    <s v="coil"/>
    <x v="12"/>
    <s v="ski mask"/>
    <s v="ski mask"/>
    <s v="coil"/>
    <n v="9790"/>
    <n v="0"/>
    <n v="1"/>
    <x v="0"/>
    <x v="0"/>
  </r>
  <r>
    <x v="124"/>
    <s v="bottlecap"/>
    <x v="37"/>
    <s v="strawberry"/>
    <s v="strawberry"/>
    <s v="bottlecap"/>
    <n v="5593"/>
    <n v="10"/>
    <n v="1"/>
    <x v="0"/>
    <x v="0"/>
  </r>
  <r>
    <x v="124"/>
    <s v="croquet ball"/>
    <x v="5"/>
    <s v="croquet ball"/>
    <s v="pinwheel"/>
    <s v="pinwheel"/>
    <n v="5302"/>
    <n v="11"/>
    <n v="1"/>
    <x v="0"/>
    <x v="0"/>
  </r>
  <r>
    <x v="124"/>
    <s v="disk brake"/>
    <x v="18"/>
    <s v="disk brake"/>
    <s v="disk brake"/>
    <s v="vacuum"/>
    <n v="15061"/>
    <n v="12"/>
    <n v="0"/>
    <x v="0"/>
    <x v="0"/>
  </r>
  <r>
    <x v="124"/>
    <s v="stove"/>
    <x v="36"/>
    <s v="stove"/>
    <s v="projector"/>
    <s v="projector"/>
    <n v="4145"/>
    <n v="13"/>
    <n v="1"/>
    <x v="0"/>
    <x v="0"/>
  </r>
  <r>
    <x v="124"/>
    <s v="holster"/>
    <x v="40"/>
    <s v="electric guitar"/>
    <s v="electric guitar"/>
    <s v="holster"/>
    <n v="14418"/>
    <n v="14"/>
    <n v="1"/>
    <x v="0"/>
    <x v="0"/>
  </r>
  <r>
    <x v="124"/>
    <s v="academic gown"/>
    <x v="22"/>
    <s v="king penguin"/>
    <s v="academic gown"/>
    <s v="academic gown"/>
    <n v="21298"/>
    <n v="15"/>
    <n v="0"/>
    <x v="0"/>
    <x v="0"/>
  </r>
  <r>
    <x v="124"/>
    <s v="printer"/>
    <x v="14"/>
    <s v="printer"/>
    <s v="photocopier"/>
    <s v="photocopier"/>
    <n v="11117"/>
    <n v="16"/>
    <n v="1"/>
    <x v="0"/>
    <x v="0"/>
  </r>
  <r>
    <x v="124"/>
    <s v="stick insect"/>
    <x v="39"/>
    <s v="stick insect"/>
    <s v="stick insect"/>
    <s v="pole"/>
    <n v="5691"/>
    <n v="17"/>
    <n v="0"/>
    <x v="0"/>
    <x v="0"/>
  </r>
  <r>
    <x v="124"/>
    <s v="analog clock"/>
    <x v="33"/>
    <s v="stethoscope"/>
    <s v="stethoscope"/>
    <s v="analog clock"/>
    <n v="4557"/>
    <n v="18"/>
    <n v="1"/>
    <x v="0"/>
    <x v="0"/>
  </r>
  <r>
    <x v="124"/>
    <s v="pill bottle"/>
    <x v="11"/>
    <s v="pill bottle"/>
    <s v="pill bottle"/>
    <s v="medicine chest"/>
    <n v="5841"/>
    <n v="19"/>
    <n v="0"/>
    <x v="0"/>
    <x v="0"/>
  </r>
  <r>
    <x v="124"/>
    <s v="projector"/>
    <x v="26"/>
    <s v="projector"/>
    <s v="projector"/>
    <s v="traffic light"/>
    <n v="10781"/>
    <n v="1"/>
    <n v="0"/>
    <x v="0"/>
    <x v="0"/>
  </r>
  <r>
    <x v="124"/>
    <s v="teddy bear"/>
    <x v="44"/>
    <s v="teddy bear"/>
    <s v="soccer ball"/>
    <s v="soccer ball"/>
    <n v="6942"/>
    <n v="20"/>
    <n v="1"/>
    <x v="0"/>
    <x v="0"/>
  </r>
  <r>
    <x v="124"/>
    <s v="traffic light"/>
    <x v="25"/>
    <s v="volcano"/>
    <s v="volcano"/>
    <s v="traffic light"/>
    <n v="6835"/>
    <n v="21"/>
    <n v="1"/>
    <x v="0"/>
    <x v="0"/>
  </r>
  <r>
    <x v="124"/>
    <s v="xylophone"/>
    <x v="8"/>
    <s v="assault rifle"/>
    <s v="xylophone"/>
    <s v="xylophone"/>
    <n v="8380"/>
    <n v="22"/>
    <n v="0"/>
    <x v="0"/>
    <x v="0"/>
  </r>
  <r>
    <x v="124"/>
    <s v="syringe"/>
    <x v="45"/>
    <s v="syringe"/>
    <s v="screwdriver"/>
    <s v="screwdriver"/>
    <n v="6057"/>
    <n v="23"/>
    <n v="1"/>
    <x v="0"/>
    <x v="0"/>
  </r>
  <r>
    <x v="124"/>
    <s v="bib"/>
    <x v="35"/>
    <s v="bib"/>
    <s v="chameleon"/>
    <s v="chameleon"/>
    <n v="7566"/>
    <n v="24"/>
    <n v="1"/>
    <x v="0"/>
    <x v="0"/>
  </r>
  <r>
    <x v="124"/>
    <s v="safety pin"/>
    <x v="29"/>
    <s v="comic book"/>
    <s v="comic book"/>
    <s v="safety pin"/>
    <n v="6004"/>
    <n v="25"/>
    <n v="1"/>
    <x v="0"/>
    <x v="0"/>
  </r>
  <r>
    <x v="124"/>
    <s v="electric fan"/>
    <x v="32"/>
    <s v="grey parrot"/>
    <s v="electric fan"/>
    <s v="electric fan"/>
    <n v="3689"/>
    <n v="26"/>
    <n v="0"/>
    <x v="0"/>
    <x v="0"/>
  </r>
  <r>
    <x v="124"/>
    <s v="oscilloscope"/>
    <x v="38"/>
    <s v="oscilloscope"/>
    <s v="roundworm"/>
    <s v="roundworm"/>
    <n v="5023"/>
    <n v="27"/>
    <n v="1"/>
    <x v="0"/>
    <x v="0"/>
  </r>
  <r>
    <x v="124"/>
    <s v="typewriter keyboard"/>
    <x v="19"/>
    <s v="typewriter keyboard"/>
    <s v="digital clock"/>
    <s v="digital clock"/>
    <n v="5009"/>
    <n v="28"/>
    <n v="1"/>
    <x v="0"/>
    <x v="0"/>
  </r>
  <r>
    <x v="124"/>
    <s v="shower curtain"/>
    <x v="23"/>
    <s v="shower curtain"/>
    <s v="shower curtain"/>
    <s v="crossword puzzle"/>
    <n v="2725"/>
    <n v="29"/>
    <n v="0"/>
    <x v="0"/>
    <x v="0"/>
  </r>
  <r>
    <x v="124"/>
    <s v="honeycomb"/>
    <x v="30"/>
    <s v="honeycomb"/>
    <s v="chainlink fence"/>
    <s v="chainlink fence"/>
    <n v="3298"/>
    <n v="2"/>
    <n v="1"/>
    <x v="0"/>
    <x v="0"/>
  </r>
  <r>
    <x v="124"/>
    <s v="prayer rug"/>
    <x v="7"/>
    <s v="slot machine"/>
    <s v="prayer rug"/>
    <s v="prayer rug"/>
    <n v="4276"/>
    <n v="30"/>
    <n v="0"/>
    <x v="0"/>
    <x v="0"/>
  </r>
  <r>
    <x v="124"/>
    <s v="throne"/>
    <x v="31"/>
    <s v="throne"/>
    <s v="four-poster bed"/>
    <s v="four-poster bed"/>
    <n v="7290"/>
    <n v="31"/>
    <n v="1"/>
    <x v="0"/>
    <x v="0"/>
  </r>
  <r>
    <x v="124"/>
    <s v="racket"/>
    <x v="46"/>
    <s v="paddle"/>
    <s v="racket"/>
    <s v="racket"/>
    <n v="6975"/>
    <n v="32"/>
    <n v="0"/>
    <x v="0"/>
    <x v="0"/>
  </r>
  <r>
    <x v="124"/>
    <s v="hand-held computer"/>
    <x v="17"/>
    <s v="remote control"/>
    <s v="remote control"/>
    <s v="hand-held computer"/>
    <n v="6038"/>
    <n v="33"/>
    <n v="1"/>
    <x v="0"/>
    <x v="0"/>
  </r>
  <r>
    <x v="124"/>
    <s v="roundworm"/>
    <x v="20"/>
    <s v="roundworm"/>
    <s v="spotlight"/>
    <s v="spotlight"/>
    <n v="5089"/>
    <n v="34"/>
    <n v="1"/>
    <x v="0"/>
    <x v="0"/>
  </r>
  <r>
    <x v="124"/>
    <s v="pedestal"/>
    <x v="47"/>
    <s v="obelisk"/>
    <s v="pedestal"/>
    <s v="pedestal"/>
    <n v="7413"/>
    <n v="35"/>
    <n v="0"/>
    <x v="0"/>
    <x v="0"/>
  </r>
  <r>
    <x v="124"/>
    <s v="power drill"/>
    <x v="27"/>
    <s v="hand blower"/>
    <s v="hand blower"/>
    <s v="power drill"/>
    <n v="14048"/>
    <n v="36"/>
    <n v="1"/>
    <x v="0"/>
    <x v="0"/>
  </r>
  <r>
    <x v="124"/>
    <s v="iron"/>
    <x v="10"/>
    <s v="iron"/>
    <s v="dial telephone"/>
    <s v="dial telephone"/>
    <n v="5946"/>
    <n v="37"/>
    <n v="1"/>
    <x v="0"/>
    <x v="0"/>
  </r>
  <r>
    <x v="124"/>
    <s v="pinwheel"/>
    <x v="42"/>
    <s v="peacock"/>
    <s v="peacock"/>
    <s v="pinwheel"/>
    <n v="4579"/>
    <n v="38"/>
    <n v="1"/>
    <x v="0"/>
    <x v="0"/>
  </r>
  <r>
    <x v="124"/>
    <s v="theater curtain"/>
    <x v="41"/>
    <s v="theater curtain"/>
    <s v="panpipe"/>
    <s v="panpipe"/>
    <n v="2908"/>
    <n v="39"/>
    <n v="1"/>
    <x v="0"/>
    <x v="0"/>
  </r>
  <r>
    <x v="124"/>
    <s v="book jacket"/>
    <x v="6"/>
    <s v="book jacket"/>
    <s v="book jacket"/>
    <s v="accordion"/>
    <n v="9637"/>
    <n v="3"/>
    <n v="0"/>
    <x v="0"/>
    <x v="0"/>
  </r>
  <r>
    <x v="124"/>
    <s v="pretzel"/>
    <x v="21"/>
    <s v="bagel"/>
    <s v="bagel"/>
    <s v="pretzel"/>
    <n v="5133"/>
    <n v="40"/>
    <n v="1"/>
    <x v="0"/>
    <x v="0"/>
  </r>
  <r>
    <x v="124"/>
    <s v="taxicab"/>
    <x v="2"/>
    <s v="school bus"/>
    <s v="school bus"/>
    <s v="taxicab"/>
    <n v="4101"/>
    <n v="41"/>
    <n v="1"/>
    <x v="0"/>
    <x v="0"/>
  </r>
  <r>
    <x v="124"/>
    <s v="disk brake"/>
    <x v="9"/>
    <s v="disk brake"/>
    <s v="car wheel"/>
    <s v="car wheel"/>
    <n v="3533"/>
    <n v="42"/>
    <n v="1"/>
    <x v="0"/>
    <x v="0"/>
  </r>
  <r>
    <x v="124"/>
    <s v="screw"/>
    <x v="13"/>
    <s v="screw"/>
    <s v="screw"/>
    <s v="starfish"/>
    <n v="5899"/>
    <n v="43"/>
    <n v="0"/>
    <x v="0"/>
    <x v="0"/>
  </r>
  <r>
    <x v="124"/>
    <s v="roundworm"/>
    <x v="0"/>
    <s v="hair clip"/>
    <s v="hair clip"/>
    <s v="roundworm"/>
    <n v="4244"/>
    <n v="44"/>
    <n v="1"/>
    <x v="0"/>
    <x v="0"/>
  </r>
  <r>
    <x v="124"/>
    <s v="brain coral"/>
    <x v="15"/>
    <s v="brain coral"/>
    <s v="brain coral"/>
    <s v="green snake"/>
    <n v="4590"/>
    <n v="45"/>
    <n v="0"/>
    <x v="0"/>
    <x v="0"/>
  </r>
  <r>
    <x v="124"/>
    <s v="flatworm"/>
    <x v="4"/>
    <s v="tile roof"/>
    <s v="tile roof"/>
    <s v="flatworm"/>
    <n v="2700"/>
    <n v="46"/>
    <n v="1"/>
    <x v="0"/>
    <x v="0"/>
  </r>
  <r>
    <x v="124"/>
    <s v="centipede"/>
    <x v="24"/>
    <s v="baseball"/>
    <s v="baseball"/>
    <s v="centipede"/>
    <n v="7180"/>
    <n v="47"/>
    <n v="1"/>
    <x v="0"/>
    <x v="0"/>
  </r>
  <r>
    <x v="124"/>
    <s v="drum"/>
    <x v="3"/>
    <s v="drum"/>
    <s v="drum"/>
    <s v="monarch butterfly"/>
    <n v="8822"/>
    <n v="4"/>
    <n v="0"/>
    <x v="0"/>
    <x v="0"/>
  </r>
  <r>
    <x v="124"/>
    <s v="wreck"/>
    <x v="16"/>
    <s v="wreck"/>
    <s v="sea snake"/>
    <s v="sea snake"/>
    <n v="7731"/>
    <n v="5"/>
    <n v="1"/>
    <x v="0"/>
    <x v="0"/>
  </r>
  <r>
    <x v="124"/>
    <s v="knee pad"/>
    <x v="43"/>
    <s v="knee pad"/>
    <s v="punching bag"/>
    <s v="punching bag"/>
    <n v="10578"/>
    <n v="6"/>
    <n v="1"/>
    <x v="0"/>
    <x v="0"/>
  </r>
  <r>
    <x v="124"/>
    <s v="digital clock"/>
    <x v="34"/>
    <s v="digital clock"/>
    <s v="computer keyboard"/>
    <s v="computer keyboard"/>
    <n v="8627"/>
    <n v="7"/>
    <n v="1"/>
    <x v="0"/>
    <x v="0"/>
  </r>
  <r>
    <x v="124"/>
    <s v="theater curtain"/>
    <x v="1"/>
    <s v="theater curtain"/>
    <s v="theater curtain"/>
    <s v="freight car"/>
    <n v="6776"/>
    <n v="8"/>
    <n v="0"/>
    <x v="0"/>
    <x v="0"/>
  </r>
  <r>
    <x v="124"/>
    <s v="chocolate sauce"/>
    <x v="28"/>
    <s v="chocolate sauce"/>
    <s v="chocolate sauce"/>
    <s v="trifle"/>
    <n v="9480"/>
    <n v="9"/>
    <n v="0"/>
    <x v="0"/>
    <x v="0"/>
  </r>
  <r>
    <x v="125"/>
    <s v="shower curtain"/>
    <x v="23"/>
    <s v="crossword puzzle"/>
    <s v="shower curtain"/>
    <s v="shower curtain"/>
    <n v="6267"/>
    <n v="0"/>
    <n v="0"/>
    <x v="0"/>
    <x v="0"/>
  </r>
  <r>
    <x v="125"/>
    <s v="stove"/>
    <x v="36"/>
    <s v="stove"/>
    <s v="projector"/>
    <s v="projector"/>
    <n v="2643"/>
    <n v="10"/>
    <n v="1"/>
    <x v="0"/>
    <x v="0"/>
  </r>
  <r>
    <x v="125"/>
    <s v="prayer rug"/>
    <x v="7"/>
    <s v="slot machine"/>
    <s v="prayer rug"/>
    <s v="prayer rug"/>
    <n v="3143"/>
    <n v="11"/>
    <n v="0"/>
    <x v="0"/>
    <x v="0"/>
  </r>
  <r>
    <x v="125"/>
    <s v="coil"/>
    <x v="12"/>
    <s v="ski mask"/>
    <s v="ski mask"/>
    <s v="coil"/>
    <n v="2997"/>
    <n v="12"/>
    <n v="1"/>
    <x v="0"/>
    <x v="0"/>
  </r>
  <r>
    <x v="125"/>
    <s v="oscilloscope"/>
    <x v="38"/>
    <s v="roundworm"/>
    <s v="oscilloscope"/>
    <s v="oscilloscope"/>
    <n v="2504"/>
    <n v="13"/>
    <n v="0"/>
    <x v="0"/>
    <x v="0"/>
  </r>
  <r>
    <x v="125"/>
    <s v="bottlecap"/>
    <x v="37"/>
    <s v="bottlecap"/>
    <s v="strawberry"/>
    <s v="strawberry"/>
    <n v="3255"/>
    <n v="14"/>
    <n v="1"/>
    <x v="0"/>
    <x v="0"/>
  </r>
  <r>
    <x v="125"/>
    <s v="chocolate sauce"/>
    <x v="28"/>
    <s v="chocolate sauce"/>
    <s v="chocolate sauce"/>
    <s v="trifle"/>
    <n v="5028"/>
    <n v="15"/>
    <n v="0"/>
    <x v="0"/>
    <x v="0"/>
  </r>
  <r>
    <x v="125"/>
    <s v="projector"/>
    <x v="26"/>
    <s v="traffic light"/>
    <s v="projector"/>
    <s v="projector"/>
    <n v="3640"/>
    <n v="16"/>
    <n v="0"/>
    <x v="0"/>
    <x v="0"/>
  </r>
  <r>
    <x v="125"/>
    <s v="screw"/>
    <x v="13"/>
    <s v="screw"/>
    <s v="screw"/>
    <s v="starfish"/>
    <n v="4106"/>
    <n v="17"/>
    <n v="0"/>
    <x v="0"/>
    <x v="0"/>
  </r>
  <r>
    <x v="125"/>
    <s v="holster"/>
    <x v="40"/>
    <s v="electric guitar"/>
    <s v="electric guitar"/>
    <s v="holster"/>
    <n v="36564"/>
    <n v="18"/>
    <n v="1"/>
    <x v="0"/>
    <x v="0"/>
  </r>
  <r>
    <x v="125"/>
    <s v="traffic light"/>
    <x v="25"/>
    <s v="traffic light"/>
    <s v="traffic light"/>
    <s v="volcano"/>
    <n v="5206"/>
    <n v="19"/>
    <n v="0"/>
    <x v="0"/>
    <x v="0"/>
  </r>
  <r>
    <x v="125"/>
    <s v="roundworm"/>
    <x v="0"/>
    <s v="hair clip"/>
    <s v="hair clip"/>
    <s v="roundworm"/>
    <n v="3282"/>
    <n v="1"/>
    <n v="1"/>
    <x v="0"/>
    <x v="0"/>
  </r>
  <r>
    <x v="125"/>
    <s v="printer"/>
    <x v="14"/>
    <s v="printer"/>
    <s v="printer"/>
    <s v="photocopier"/>
    <n v="5577"/>
    <n v="20"/>
    <n v="0"/>
    <x v="0"/>
    <x v="0"/>
  </r>
  <r>
    <x v="125"/>
    <s v="wreck"/>
    <x v="16"/>
    <s v="wreck"/>
    <s v="sea snake"/>
    <s v="sea snake"/>
    <n v="3624"/>
    <n v="21"/>
    <n v="1"/>
    <x v="0"/>
    <x v="0"/>
  </r>
  <r>
    <x v="125"/>
    <s v="taxicab"/>
    <x v="2"/>
    <s v="taxicab"/>
    <s v="taxicab"/>
    <s v="school bus"/>
    <n v="3605"/>
    <n v="22"/>
    <n v="0"/>
    <x v="0"/>
    <x v="0"/>
  </r>
  <r>
    <x v="125"/>
    <s v="electric fan"/>
    <x v="32"/>
    <s v="electric fan"/>
    <s v="electric fan"/>
    <s v="grey parrot"/>
    <n v="3276"/>
    <n v="23"/>
    <n v="0"/>
    <x v="0"/>
    <x v="0"/>
  </r>
  <r>
    <x v="125"/>
    <s v="flatworm"/>
    <x v="4"/>
    <s v="flatworm"/>
    <s v="tile roof"/>
    <s v="tile roof"/>
    <n v="22917"/>
    <n v="24"/>
    <n v="1"/>
    <x v="0"/>
    <x v="0"/>
  </r>
  <r>
    <x v="125"/>
    <s v="iron"/>
    <x v="10"/>
    <s v="iron"/>
    <s v="dial telephone"/>
    <s v="dial telephone"/>
    <n v="3439"/>
    <n v="25"/>
    <n v="1"/>
    <x v="0"/>
    <x v="0"/>
  </r>
  <r>
    <x v="125"/>
    <s v="drum"/>
    <x v="3"/>
    <s v="monarch butterfly"/>
    <s v="monarch butterfly"/>
    <s v="drum"/>
    <n v="3807"/>
    <n v="26"/>
    <n v="1"/>
    <x v="0"/>
    <x v="0"/>
  </r>
  <r>
    <x v="125"/>
    <s v="pedestal"/>
    <x v="47"/>
    <s v="pedestal"/>
    <s v="pedestal"/>
    <s v="obelisk"/>
    <n v="4685"/>
    <n v="27"/>
    <n v="0"/>
    <x v="0"/>
    <x v="0"/>
  </r>
  <r>
    <x v="125"/>
    <s v="book jacket"/>
    <x v="6"/>
    <s v="accordion"/>
    <s v="accordion"/>
    <s v="book jacket"/>
    <n v="3468"/>
    <n v="28"/>
    <n v="1"/>
    <x v="0"/>
    <x v="0"/>
  </r>
  <r>
    <x v="125"/>
    <s v="disk brake"/>
    <x v="18"/>
    <s v="disk brake"/>
    <s v="disk brake"/>
    <s v="vacuum"/>
    <n v="4154"/>
    <n v="29"/>
    <n v="0"/>
    <x v="0"/>
    <x v="0"/>
  </r>
  <r>
    <x v="125"/>
    <s v="xylophone"/>
    <x v="8"/>
    <s v="xylophone"/>
    <s v="xylophone"/>
    <s v="assault rifle"/>
    <n v="5018"/>
    <n v="2"/>
    <n v="0"/>
    <x v="0"/>
    <x v="0"/>
  </r>
  <r>
    <x v="125"/>
    <s v="knee pad"/>
    <x v="43"/>
    <s v="punching bag"/>
    <s v="punching bag"/>
    <s v="knee pad"/>
    <n v="4445"/>
    <n v="30"/>
    <n v="1"/>
    <x v="0"/>
    <x v="0"/>
  </r>
  <r>
    <x v="125"/>
    <s v="syringe"/>
    <x v="45"/>
    <s v="syringe"/>
    <s v="syringe"/>
    <s v="screwdriver"/>
    <n v="4322"/>
    <n v="31"/>
    <n v="0"/>
    <x v="0"/>
    <x v="0"/>
  </r>
  <r>
    <x v="125"/>
    <s v="academic gown"/>
    <x v="22"/>
    <s v="king penguin"/>
    <s v="king penguin"/>
    <s v="academic gown"/>
    <n v="3307"/>
    <n v="32"/>
    <n v="1"/>
    <x v="0"/>
    <x v="0"/>
  </r>
  <r>
    <x v="125"/>
    <s v="racket"/>
    <x v="46"/>
    <s v="racket"/>
    <s v="paddle"/>
    <s v="paddle"/>
    <n v="7026"/>
    <n v="33"/>
    <n v="1"/>
    <x v="0"/>
    <x v="0"/>
  </r>
  <r>
    <x v="125"/>
    <s v="disk brake"/>
    <x v="9"/>
    <s v="car wheel"/>
    <s v="car wheel"/>
    <s v="disk brake"/>
    <n v="32949"/>
    <n v="34"/>
    <n v="1"/>
    <x v="0"/>
    <x v="0"/>
  </r>
  <r>
    <x v="125"/>
    <s v="honeycomb"/>
    <x v="30"/>
    <s v="honeycomb"/>
    <s v="honeycomb"/>
    <s v="chainlink fence"/>
    <n v="2059"/>
    <n v="35"/>
    <n v="0"/>
    <x v="0"/>
    <x v="0"/>
  </r>
  <r>
    <x v="125"/>
    <s v="centipede"/>
    <x v="24"/>
    <s v="centipede"/>
    <s v="centipede"/>
    <s v="baseball"/>
    <n v="3318"/>
    <n v="36"/>
    <n v="0"/>
    <x v="0"/>
    <x v="0"/>
  </r>
  <r>
    <x v="125"/>
    <s v="analog clock"/>
    <x v="33"/>
    <s v="stethoscope"/>
    <s v="stethoscope"/>
    <s v="analog clock"/>
    <n v="4039"/>
    <n v="37"/>
    <n v="1"/>
    <x v="0"/>
    <x v="0"/>
  </r>
  <r>
    <x v="125"/>
    <s v="safety pin"/>
    <x v="29"/>
    <s v="comic book"/>
    <s v="comic book"/>
    <s v="safety pin"/>
    <n v="2854"/>
    <n v="38"/>
    <n v="1"/>
    <x v="0"/>
    <x v="0"/>
  </r>
  <r>
    <x v="125"/>
    <s v="hand-held computer"/>
    <x v="17"/>
    <s v="remote control"/>
    <s v="remote control"/>
    <s v="hand-held computer"/>
    <n v="3688"/>
    <n v="39"/>
    <n v="1"/>
    <x v="0"/>
    <x v="0"/>
  </r>
  <r>
    <x v="125"/>
    <s v="theater curtain"/>
    <x v="1"/>
    <s v="freight car"/>
    <s v="theater curtain"/>
    <s v="theater curtain"/>
    <n v="3592"/>
    <n v="3"/>
    <n v="0"/>
    <x v="0"/>
    <x v="0"/>
  </r>
  <r>
    <x v="125"/>
    <s v="brain coral"/>
    <x v="15"/>
    <s v="brain coral"/>
    <s v="green snake"/>
    <s v="green snake"/>
    <n v="4013"/>
    <n v="40"/>
    <n v="1"/>
    <x v="0"/>
    <x v="0"/>
  </r>
  <r>
    <x v="125"/>
    <s v="pill bottle"/>
    <x v="11"/>
    <s v="medicine chest"/>
    <s v="medicine chest"/>
    <s v="pill bottle"/>
    <n v="3259"/>
    <n v="41"/>
    <n v="1"/>
    <x v="0"/>
    <x v="0"/>
  </r>
  <r>
    <x v="125"/>
    <s v="roundworm"/>
    <x v="20"/>
    <s v="spotlight"/>
    <s v="spotlight"/>
    <s v="roundworm"/>
    <n v="19876"/>
    <n v="42"/>
    <n v="1"/>
    <x v="0"/>
    <x v="0"/>
  </r>
  <r>
    <x v="125"/>
    <s v="pretzel"/>
    <x v="21"/>
    <s v="bagel"/>
    <s v="bagel"/>
    <s v="pretzel"/>
    <n v="2779"/>
    <n v="43"/>
    <n v="1"/>
    <x v="0"/>
    <x v="0"/>
  </r>
  <r>
    <x v="125"/>
    <s v="stick insect"/>
    <x v="39"/>
    <s v="pole"/>
    <s v="pole"/>
    <s v="stick insect"/>
    <n v="3817"/>
    <n v="44"/>
    <n v="1"/>
    <x v="0"/>
    <x v="0"/>
  </r>
  <r>
    <x v="125"/>
    <s v="digital clock"/>
    <x v="34"/>
    <s v="computer keyboard"/>
    <s v="computer keyboard"/>
    <s v="digital clock"/>
    <n v="2642"/>
    <n v="45"/>
    <n v="1"/>
    <x v="0"/>
    <x v="0"/>
  </r>
  <r>
    <x v="125"/>
    <s v="throne"/>
    <x v="31"/>
    <s v="throne"/>
    <s v="throne"/>
    <s v="four-poster bed"/>
    <n v="5572"/>
    <n v="46"/>
    <n v="0"/>
    <x v="0"/>
    <x v="0"/>
  </r>
  <r>
    <x v="125"/>
    <s v="power drill"/>
    <x v="27"/>
    <s v="power drill"/>
    <s v="power drill"/>
    <s v="hand blower"/>
    <n v="3874"/>
    <n v="47"/>
    <n v="0"/>
    <x v="0"/>
    <x v="0"/>
  </r>
  <r>
    <x v="125"/>
    <s v="croquet ball"/>
    <x v="5"/>
    <s v="pinwheel"/>
    <s v="croquet ball"/>
    <s v="croquet ball"/>
    <n v="5302"/>
    <n v="4"/>
    <n v="0"/>
    <x v="0"/>
    <x v="0"/>
  </r>
  <r>
    <x v="125"/>
    <s v="pinwheel"/>
    <x v="42"/>
    <s v="peacock"/>
    <s v="peacock"/>
    <s v="pinwheel"/>
    <n v="2951"/>
    <n v="5"/>
    <n v="1"/>
    <x v="0"/>
    <x v="0"/>
  </r>
  <r>
    <x v="125"/>
    <s v="theater curtain"/>
    <x v="41"/>
    <s v="theater curtain"/>
    <s v="panpipe"/>
    <s v="panpipe"/>
    <n v="7051"/>
    <n v="6"/>
    <n v="1"/>
    <x v="0"/>
    <x v="0"/>
  </r>
  <r>
    <x v="125"/>
    <s v="typewriter keyboard"/>
    <x v="19"/>
    <s v="typewriter keyboard"/>
    <s v="typewriter keyboard"/>
    <s v="digital clock"/>
    <n v="3537"/>
    <n v="7"/>
    <n v="0"/>
    <x v="0"/>
    <x v="0"/>
  </r>
  <r>
    <x v="125"/>
    <s v="teddy bear"/>
    <x v="44"/>
    <s v="teddy bear"/>
    <s v="soccer ball"/>
    <s v="soccer ball"/>
    <n v="2338"/>
    <n v="8"/>
    <n v="1"/>
    <x v="0"/>
    <x v="0"/>
  </r>
  <r>
    <x v="125"/>
    <s v="bib"/>
    <x v="35"/>
    <s v="bib"/>
    <s v="chameleon"/>
    <s v="chameleon"/>
    <n v="3785"/>
    <n v="9"/>
    <n v="1"/>
    <x v="0"/>
    <x v="0"/>
  </r>
  <r>
    <x v="126"/>
    <s v="shower curtain"/>
    <x v="23"/>
    <s v="crossword puzzle"/>
    <s v="crossword puzzle"/>
    <s v="shower curtain"/>
    <n v="9517"/>
    <n v="0"/>
    <n v="1"/>
    <x v="0"/>
    <x v="0"/>
  </r>
  <r>
    <x v="126"/>
    <s v="theater curtain"/>
    <x v="41"/>
    <s v="panpipe"/>
    <s v="theater curtain"/>
    <s v="theater curtain"/>
    <n v="2044"/>
    <n v="10"/>
    <n v="0"/>
    <x v="0"/>
    <x v="0"/>
  </r>
  <r>
    <x v="126"/>
    <s v="drum"/>
    <x v="3"/>
    <s v="monarch butterfly"/>
    <s v="monarch butterfly"/>
    <s v="drum"/>
    <n v="2458"/>
    <n v="11"/>
    <n v="1"/>
    <x v="0"/>
    <x v="0"/>
  </r>
  <r>
    <x v="126"/>
    <s v="oscilloscope"/>
    <x v="38"/>
    <s v="oscilloscope"/>
    <s v="oscilloscope"/>
    <s v="roundworm"/>
    <n v="2760"/>
    <n v="12"/>
    <n v="0"/>
    <x v="0"/>
    <x v="0"/>
  </r>
  <r>
    <x v="126"/>
    <s v="bottlecap"/>
    <x v="37"/>
    <s v="bottlecap"/>
    <s v="strawberry"/>
    <s v="strawberry"/>
    <n v="1705"/>
    <n v="13"/>
    <n v="1"/>
    <x v="0"/>
    <x v="0"/>
  </r>
  <r>
    <x v="126"/>
    <s v="hand-held computer"/>
    <x v="17"/>
    <s v="hand-held computer"/>
    <s v="remote control"/>
    <s v="remote control"/>
    <n v="4575"/>
    <n v="14"/>
    <n v="1"/>
    <x v="0"/>
    <x v="0"/>
  </r>
  <r>
    <x v="126"/>
    <s v="disk brake"/>
    <x v="9"/>
    <s v="disk brake"/>
    <s v="car wheel"/>
    <s v="car wheel"/>
    <n v="3529"/>
    <n v="15"/>
    <n v="1"/>
    <x v="0"/>
    <x v="0"/>
  </r>
  <r>
    <x v="126"/>
    <s v="traffic light"/>
    <x v="25"/>
    <s v="traffic light"/>
    <s v="volcano"/>
    <s v="volcano"/>
    <n v="4842"/>
    <n v="16"/>
    <n v="1"/>
    <x v="0"/>
    <x v="0"/>
  </r>
  <r>
    <x v="126"/>
    <s v="typewriter keyboard"/>
    <x v="19"/>
    <s v="digital clock"/>
    <s v="digital clock"/>
    <s v="typewriter keyboard"/>
    <n v="2692"/>
    <n v="17"/>
    <n v="1"/>
    <x v="0"/>
    <x v="0"/>
  </r>
  <r>
    <x v="126"/>
    <s v="academic gown"/>
    <x v="22"/>
    <s v="academic gown"/>
    <s v="king penguin"/>
    <s v="king penguin"/>
    <n v="5897"/>
    <n v="18"/>
    <n v="1"/>
    <x v="0"/>
    <x v="0"/>
  </r>
  <r>
    <x v="126"/>
    <s v="stick insect"/>
    <x v="39"/>
    <s v="stick insect"/>
    <s v="pole"/>
    <s v="pole"/>
    <n v="2878"/>
    <n v="19"/>
    <n v="1"/>
    <x v="0"/>
    <x v="0"/>
  </r>
  <r>
    <x v="126"/>
    <s v="electric fan"/>
    <x v="32"/>
    <s v="grey parrot"/>
    <s v="electric fan"/>
    <s v="electric fan"/>
    <n v="3901"/>
    <n v="1"/>
    <n v="0"/>
    <x v="0"/>
    <x v="0"/>
  </r>
  <r>
    <x v="126"/>
    <s v="pinwheel"/>
    <x v="42"/>
    <s v="peacock"/>
    <s v="peacock"/>
    <s v="pinwheel"/>
    <n v="2299"/>
    <n v="20"/>
    <n v="1"/>
    <x v="0"/>
    <x v="0"/>
  </r>
  <r>
    <x v="126"/>
    <s v="racket"/>
    <x v="46"/>
    <s v="paddle"/>
    <s v="racket"/>
    <s v="racket"/>
    <n v="2584"/>
    <n v="21"/>
    <n v="0"/>
    <x v="0"/>
    <x v="0"/>
  </r>
  <r>
    <x v="126"/>
    <s v="book jacket"/>
    <x v="6"/>
    <s v="book jacket"/>
    <s v="accordion"/>
    <s v="accordion"/>
    <n v="2850"/>
    <n v="22"/>
    <n v="1"/>
    <x v="0"/>
    <x v="0"/>
  </r>
  <r>
    <x v="126"/>
    <s v="digital clock"/>
    <x v="34"/>
    <s v="digital clock"/>
    <s v="computer keyboard"/>
    <s v="computer keyboard"/>
    <n v="1988"/>
    <n v="23"/>
    <n v="1"/>
    <x v="0"/>
    <x v="0"/>
  </r>
  <r>
    <x v="126"/>
    <s v="honeycomb"/>
    <x v="30"/>
    <s v="chainlink fence"/>
    <s v="chainlink fence"/>
    <s v="honeycomb"/>
    <n v="1895"/>
    <n v="24"/>
    <n v="1"/>
    <x v="0"/>
    <x v="0"/>
  </r>
  <r>
    <x v="126"/>
    <s v="roundworm"/>
    <x v="20"/>
    <s v="roundworm"/>
    <s v="spotlight"/>
    <s v="spotlight"/>
    <n v="2819"/>
    <n v="25"/>
    <n v="1"/>
    <x v="0"/>
    <x v="0"/>
  </r>
  <r>
    <x v="126"/>
    <s v="holster"/>
    <x v="40"/>
    <s v="electric guitar"/>
    <s v="electric guitar"/>
    <s v="holster"/>
    <n v="4697"/>
    <n v="26"/>
    <n v="1"/>
    <x v="0"/>
    <x v="0"/>
  </r>
  <r>
    <x v="126"/>
    <s v="disk brake"/>
    <x v="18"/>
    <s v="vacuum"/>
    <s v="disk brake"/>
    <s v="disk brake"/>
    <n v="2646"/>
    <n v="27"/>
    <n v="0"/>
    <x v="0"/>
    <x v="0"/>
  </r>
  <r>
    <x v="126"/>
    <s v="knee pad"/>
    <x v="43"/>
    <s v="knee pad"/>
    <s v="punching bag"/>
    <s v="punching bag"/>
    <n v="2078"/>
    <n v="28"/>
    <n v="1"/>
    <x v="0"/>
    <x v="0"/>
  </r>
  <r>
    <x v="126"/>
    <s v="pill bottle"/>
    <x v="11"/>
    <s v="pill bottle"/>
    <s v="medicine chest"/>
    <s v="medicine chest"/>
    <n v="2985"/>
    <n v="29"/>
    <n v="1"/>
    <x v="0"/>
    <x v="0"/>
  </r>
  <r>
    <x v="126"/>
    <s v="power drill"/>
    <x v="27"/>
    <s v="power drill"/>
    <s v="hand blower"/>
    <s v="hand blower"/>
    <n v="3127"/>
    <n v="2"/>
    <n v="1"/>
    <x v="0"/>
    <x v="0"/>
  </r>
  <r>
    <x v="126"/>
    <s v="wreck"/>
    <x v="16"/>
    <s v="wreck"/>
    <s v="sea snake"/>
    <s v="sea snake"/>
    <n v="2825"/>
    <n v="30"/>
    <n v="1"/>
    <x v="0"/>
    <x v="0"/>
  </r>
  <r>
    <x v="126"/>
    <s v="brain coral"/>
    <x v="15"/>
    <s v="brain coral"/>
    <s v="brain coral"/>
    <s v="green snake"/>
    <n v="3947"/>
    <n v="31"/>
    <n v="0"/>
    <x v="0"/>
    <x v="0"/>
  </r>
  <r>
    <x v="126"/>
    <s v="syringe"/>
    <x v="45"/>
    <s v="screwdriver"/>
    <s v="syringe"/>
    <s v="syringe"/>
    <n v="3044"/>
    <n v="32"/>
    <n v="0"/>
    <x v="0"/>
    <x v="0"/>
  </r>
  <r>
    <x v="126"/>
    <s v="iron"/>
    <x v="10"/>
    <s v="iron"/>
    <s v="dial telephone"/>
    <s v="dial telephone"/>
    <n v="3066"/>
    <n v="33"/>
    <n v="1"/>
    <x v="0"/>
    <x v="0"/>
  </r>
  <r>
    <x v="126"/>
    <s v="flatworm"/>
    <x v="4"/>
    <s v="tile roof"/>
    <s v="flatworm"/>
    <s v="flatworm"/>
    <n v="1986"/>
    <n v="34"/>
    <n v="0"/>
    <x v="0"/>
    <x v="0"/>
  </r>
  <r>
    <x v="126"/>
    <s v="projector"/>
    <x v="26"/>
    <s v="traffic light"/>
    <s v="projector"/>
    <s v="projector"/>
    <n v="3627"/>
    <n v="35"/>
    <n v="0"/>
    <x v="0"/>
    <x v="0"/>
  </r>
  <r>
    <x v="126"/>
    <s v="taxicab"/>
    <x v="2"/>
    <s v="taxicab"/>
    <s v="taxicab"/>
    <s v="school bus"/>
    <n v="4126"/>
    <n v="36"/>
    <n v="0"/>
    <x v="0"/>
    <x v="0"/>
  </r>
  <r>
    <x v="126"/>
    <s v="centipede"/>
    <x v="24"/>
    <s v="baseball"/>
    <s v="centipede"/>
    <s v="centipede"/>
    <n v="7674"/>
    <n v="37"/>
    <n v="0"/>
    <x v="0"/>
    <x v="0"/>
  </r>
  <r>
    <x v="126"/>
    <s v="roundworm"/>
    <x v="0"/>
    <s v="hair clip"/>
    <s v="roundworm"/>
    <s v="roundworm"/>
    <n v="3798"/>
    <n v="38"/>
    <n v="0"/>
    <x v="0"/>
    <x v="0"/>
  </r>
  <r>
    <x v="126"/>
    <s v="xylophone"/>
    <x v="8"/>
    <s v="assault rifle"/>
    <s v="xylophone"/>
    <s v="xylophone"/>
    <n v="3392"/>
    <n v="39"/>
    <n v="0"/>
    <x v="0"/>
    <x v="0"/>
  </r>
  <r>
    <x v="126"/>
    <s v="bib"/>
    <x v="35"/>
    <s v="chameleon"/>
    <s v="chameleon"/>
    <s v="bib"/>
    <n v="3124"/>
    <n v="3"/>
    <n v="1"/>
    <x v="0"/>
    <x v="0"/>
  </r>
  <r>
    <x v="126"/>
    <s v="pedestal"/>
    <x v="47"/>
    <s v="obelisk"/>
    <s v="pedestal"/>
    <s v="pedestal"/>
    <n v="2154"/>
    <n v="40"/>
    <n v="0"/>
    <x v="0"/>
    <x v="0"/>
  </r>
  <r>
    <x v="126"/>
    <s v="chocolate sauce"/>
    <x v="28"/>
    <s v="chocolate sauce"/>
    <s v="trifle"/>
    <s v="trifle"/>
    <n v="4146"/>
    <n v="41"/>
    <n v="1"/>
    <x v="0"/>
    <x v="0"/>
  </r>
  <r>
    <x v="126"/>
    <s v="printer"/>
    <x v="14"/>
    <s v="photocopier"/>
    <s v="photocopier"/>
    <s v="printer"/>
    <n v="8992"/>
    <n v="42"/>
    <n v="1"/>
    <x v="0"/>
    <x v="0"/>
  </r>
  <r>
    <x v="126"/>
    <s v="screw"/>
    <x v="13"/>
    <s v="screw"/>
    <s v="starfish"/>
    <s v="starfish"/>
    <n v="1592"/>
    <n v="43"/>
    <n v="1"/>
    <x v="0"/>
    <x v="0"/>
  </r>
  <r>
    <x v="126"/>
    <s v="coil"/>
    <x v="12"/>
    <s v="ski mask"/>
    <s v="ski mask"/>
    <s v="coil"/>
    <n v="1691"/>
    <n v="44"/>
    <n v="1"/>
    <x v="0"/>
    <x v="0"/>
  </r>
  <r>
    <x v="126"/>
    <s v="theater curtain"/>
    <x v="1"/>
    <s v="freight car"/>
    <s v="freight car"/>
    <s v="theater curtain"/>
    <n v="7958"/>
    <n v="45"/>
    <n v="1"/>
    <x v="0"/>
    <x v="0"/>
  </r>
  <r>
    <x v="126"/>
    <s v="pretzel"/>
    <x v="21"/>
    <s v="bagel"/>
    <s v="bagel"/>
    <s v="pretzel"/>
    <n v="2232"/>
    <n v="46"/>
    <n v="1"/>
    <x v="0"/>
    <x v="0"/>
  </r>
  <r>
    <x v="126"/>
    <s v="croquet ball"/>
    <x v="5"/>
    <s v="croquet ball"/>
    <s v="pinwheel"/>
    <s v="pinwheel"/>
    <n v="9805"/>
    <n v="47"/>
    <n v="1"/>
    <x v="0"/>
    <x v="0"/>
  </r>
  <r>
    <x v="126"/>
    <s v="analog clock"/>
    <x v="33"/>
    <s v="stethoscope"/>
    <s v="stethoscope"/>
    <s v="analog clock"/>
    <n v="5217"/>
    <n v="4"/>
    <n v="1"/>
    <x v="0"/>
    <x v="0"/>
  </r>
  <r>
    <x v="126"/>
    <s v="throne"/>
    <x v="31"/>
    <s v="four-poster bed"/>
    <s v="four-poster bed"/>
    <s v="throne"/>
    <n v="3446"/>
    <n v="5"/>
    <n v="1"/>
    <x v="0"/>
    <x v="0"/>
  </r>
  <r>
    <x v="126"/>
    <s v="teddy bear"/>
    <x v="44"/>
    <s v="teddy bear"/>
    <s v="soccer ball"/>
    <s v="soccer ball"/>
    <n v="2350"/>
    <n v="6"/>
    <n v="1"/>
    <x v="0"/>
    <x v="0"/>
  </r>
  <r>
    <x v="126"/>
    <s v="safety pin"/>
    <x v="29"/>
    <s v="comic book"/>
    <s v="safety pin"/>
    <s v="safety pin"/>
    <n v="3939"/>
    <n v="7"/>
    <n v="0"/>
    <x v="0"/>
    <x v="0"/>
  </r>
  <r>
    <x v="126"/>
    <s v="prayer rug"/>
    <x v="7"/>
    <s v="slot machine"/>
    <s v="prayer rug"/>
    <s v="prayer rug"/>
    <n v="2048"/>
    <n v="8"/>
    <n v="0"/>
    <x v="0"/>
    <x v="0"/>
  </r>
  <r>
    <x v="126"/>
    <s v="stove"/>
    <x v="36"/>
    <s v="stove"/>
    <s v="projector"/>
    <s v="projector"/>
    <n v="3799"/>
    <n v="9"/>
    <n v="1"/>
    <x v="0"/>
    <x v="0"/>
  </r>
  <r>
    <x v="127"/>
    <s v="theater curtain"/>
    <x v="1"/>
    <s v="theater curtain"/>
    <s v="theater curtain"/>
    <s v="freight car"/>
    <n v="5079"/>
    <n v="0"/>
    <n v="0"/>
    <x v="0"/>
    <x v="0"/>
  </r>
  <r>
    <x v="127"/>
    <s v="pill bottle"/>
    <x v="11"/>
    <s v="pill bottle"/>
    <s v="medicine chest"/>
    <s v="medicine chest"/>
    <n v="3960"/>
    <n v="10"/>
    <n v="1"/>
    <x v="0"/>
    <x v="0"/>
  </r>
  <r>
    <x v="127"/>
    <s v="wreck"/>
    <x v="16"/>
    <s v="wreck"/>
    <s v="sea snake"/>
    <s v="sea snake"/>
    <n v="3332"/>
    <n v="11"/>
    <n v="1"/>
    <x v="0"/>
    <x v="0"/>
  </r>
  <r>
    <x v="127"/>
    <s v="chocolate sauce"/>
    <x v="28"/>
    <s v="chocolate sauce"/>
    <s v="chocolate sauce"/>
    <s v="trifle"/>
    <n v="3250"/>
    <n v="12"/>
    <n v="0"/>
    <x v="0"/>
    <x v="0"/>
  </r>
  <r>
    <x v="127"/>
    <s v="prayer rug"/>
    <x v="7"/>
    <s v="slot machine"/>
    <s v="prayer rug"/>
    <s v="prayer rug"/>
    <n v="4119"/>
    <n v="13"/>
    <n v="0"/>
    <x v="0"/>
    <x v="0"/>
  </r>
  <r>
    <x v="127"/>
    <s v="projector"/>
    <x v="26"/>
    <s v="traffic light"/>
    <s v="traffic light"/>
    <s v="projector"/>
    <n v="3583"/>
    <n v="14"/>
    <n v="1"/>
    <x v="0"/>
    <x v="0"/>
  </r>
  <r>
    <x v="127"/>
    <s v="xylophone"/>
    <x v="8"/>
    <s v="assault rifle"/>
    <s v="xylophone"/>
    <s v="xylophone"/>
    <n v="3565"/>
    <n v="15"/>
    <n v="0"/>
    <x v="0"/>
    <x v="0"/>
  </r>
  <r>
    <x v="127"/>
    <s v="oscilloscope"/>
    <x v="38"/>
    <s v="oscilloscope"/>
    <s v="roundworm"/>
    <s v="roundworm"/>
    <n v="3401"/>
    <n v="16"/>
    <n v="1"/>
    <x v="0"/>
    <x v="0"/>
  </r>
  <r>
    <x v="127"/>
    <s v="bottlecap"/>
    <x v="37"/>
    <s v="strawberry"/>
    <s v="bottlecap"/>
    <s v="bottlecap"/>
    <n v="2830"/>
    <n v="17"/>
    <n v="0"/>
    <x v="0"/>
    <x v="0"/>
  </r>
  <r>
    <x v="127"/>
    <s v="disk brake"/>
    <x v="18"/>
    <s v="disk brake"/>
    <s v="disk brake"/>
    <s v="vacuum"/>
    <n v="4852"/>
    <n v="18"/>
    <n v="0"/>
    <x v="0"/>
    <x v="0"/>
  </r>
  <r>
    <x v="127"/>
    <s v="book jacket"/>
    <x v="6"/>
    <s v="book jacket"/>
    <s v="book jacket"/>
    <s v="accordion"/>
    <n v="3913"/>
    <n v="19"/>
    <n v="0"/>
    <x v="0"/>
    <x v="0"/>
  </r>
  <r>
    <x v="127"/>
    <s v="pretzel"/>
    <x v="21"/>
    <s v="pretzel"/>
    <s v="bagel"/>
    <s v="bagel"/>
    <n v="2393"/>
    <n v="1"/>
    <n v="1"/>
    <x v="0"/>
    <x v="0"/>
  </r>
  <r>
    <x v="127"/>
    <s v="digital clock"/>
    <x v="34"/>
    <s v="digital clock"/>
    <s v="computer keyboard"/>
    <s v="computer keyboard"/>
    <n v="2559"/>
    <n v="20"/>
    <n v="1"/>
    <x v="0"/>
    <x v="0"/>
  </r>
  <r>
    <x v="127"/>
    <s v="bib"/>
    <x v="35"/>
    <s v="chameleon"/>
    <s v="chameleon"/>
    <s v="bib"/>
    <n v="2364"/>
    <n v="21"/>
    <n v="1"/>
    <x v="0"/>
    <x v="0"/>
  </r>
  <r>
    <x v="127"/>
    <s v="teddy bear"/>
    <x v="44"/>
    <s v="teddy bear"/>
    <s v="soccer ball"/>
    <s v="soccer ball"/>
    <n v="1919"/>
    <n v="22"/>
    <n v="1"/>
    <x v="0"/>
    <x v="0"/>
  </r>
  <r>
    <x v="127"/>
    <s v="analog clock"/>
    <x v="33"/>
    <s v="stethoscope"/>
    <s v="stethoscope"/>
    <s v="analog clock"/>
    <n v="4952"/>
    <n v="23"/>
    <n v="1"/>
    <x v="0"/>
    <x v="0"/>
  </r>
  <r>
    <x v="127"/>
    <s v="flatworm"/>
    <x v="4"/>
    <s v="tile roof"/>
    <s v="flatworm"/>
    <s v="flatworm"/>
    <n v="2811"/>
    <n v="24"/>
    <n v="0"/>
    <x v="0"/>
    <x v="0"/>
  </r>
  <r>
    <x v="127"/>
    <s v="academic gown"/>
    <x v="22"/>
    <s v="king penguin"/>
    <s v="academic gown"/>
    <s v="academic gown"/>
    <n v="4172"/>
    <n v="25"/>
    <n v="0"/>
    <x v="0"/>
    <x v="0"/>
  </r>
  <r>
    <x v="127"/>
    <s v="roundworm"/>
    <x v="20"/>
    <s v="roundworm"/>
    <s v="spotlight"/>
    <s v="spotlight"/>
    <n v="1896"/>
    <n v="26"/>
    <n v="1"/>
    <x v="0"/>
    <x v="0"/>
  </r>
  <r>
    <x v="127"/>
    <s v="theater curtain"/>
    <x v="41"/>
    <s v="panpipe"/>
    <s v="panpipe"/>
    <s v="theater curtain"/>
    <n v="2900"/>
    <n v="27"/>
    <n v="1"/>
    <x v="0"/>
    <x v="0"/>
  </r>
  <r>
    <x v="127"/>
    <s v="pedestal"/>
    <x v="47"/>
    <s v="pedestal"/>
    <s v="obelisk"/>
    <s v="obelisk"/>
    <n v="2262"/>
    <n v="28"/>
    <n v="1"/>
    <x v="0"/>
    <x v="0"/>
  </r>
  <r>
    <x v="127"/>
    <s v="safety pin"/>
    <x v="29"/>
    <s v="safety pin"/>
    <s v="safety pin"/>
    <s v="comic book"/>
    <n v="4106"/>
    <n v="29"/>
    <n v="0"/>
    <x v="0"/>
    <x v="0"/>
  </r>
  <r>
    <x v="127"/>
    <s v="croquet ball"/>
    <x v="5"/>
    <s v="pinwheel"/>
    <s v="pinwheel"/>
    <s v="croquet ball"/>
    <n v="3009"/>
    <n v="2"/>
    <n v="1"/>
    <x v="0"/>
    <x v="0"/>
  </r>
  <r>
    <x v="127"/>
    <s v="honeycomb"/>
    <x v="30"/>
    <s v="honeycomb"/>
    <s v="chainlink fence"/>
    <s v="chainlink fence"/>
    <n v="4841"/>
    <n v="30"/>
    <n v="1"/>
    <x v="0"/>
    <x v="0"/>
  </r>
  <r>
    <x v="127"/>
    <s v="disk brake"/>
    <x v="9"/>
    <s v="car wheel"/>
    <s v="car wheel"/>
    <s v="disk brake"/>
    <n v="2716"/>
    <n v="31"/>
    <n v="1"/>
    <x v="0"/>
    <x v="0"/>
  </r>
  <r>
    <x v="127"/>
    <s v="power drill"/>
    <x v="27"/>
    <s v="hand blower"/>
    <s v="power drill"/>
    <s v="power drill"/>
    <n v="4151"/>
    <n v="32"/>
    <n v="0"/>
    <x v="0"/>
    <x v="0"/>
  </r>
  <r>
    <x v="127"/>
    <s v="typewriter keyboard"/>
    <x v="19"/>
    <s v="digital clock"/>
    <s v="digital clock"/>
    <s v="typewriter keyboard"/>
    <n v="3136"/>
    <n v="33"/>
    <n v="1"/>
    <x v="0"/>
    <x v="0"/>
  </r>
  <r>
    <x v="127"/>
    <s v="syringe"/>
    <x v="45"/>
    <s v="screwdriver"/>
    <s v="syringe"/>
    <s v="syringe"/>
    <n v="3357"/>
    <n v="34"/>
    <n v="0"/>
    <x v="0"/>
    <x v="0"/>
  </r>
  <r>
    <x v="127"/>
    <s v="taxicab"/>
    <x v="2"/>
    <s v="school bus"/>
    <s v="school bus"/>
    <s v="taxicab"/>
    <n v="3619"/>
    <n v="35"/>
    <n v="1"/>
    <x v="0"/>
    <x v="0"/>
  </r>
  <r>
    <x v="127"/>
    <s v="electric fan"/>
    <x v="32"/>
    <s v="grey parrot"/>
    <s v="electric fan"/>
    <s v="electric fan"/>
    <n v="2950"/>
    <n v="36"/>
    <n v="0"/>
    <x v="0"/>
    <x v="0"/>
  </r>
  <r>
    <x v="127"/>
    <s v="knee pad"/>
    <x v="43"/>
    <s v="punching bag"/>
    <s v="punching bag"/>
    <s v="knee pad"/>
    <n v="2276"/>
    <n v="37"/>
    <n v="1"/>
    <x v="0"/>
    <x v="0"/>
  </r>
  <r>
    <x v="127"/>
    <s v="pinwheel"/>
    <x v="42"/>
    <s v="peacock"/>
    <s v="peacock"/>
    <s v="pinwheel"/>
    <n v="2598"/>
    <n v="38"/>
    <n v="1"/>
    <x v="0"/>
    <x v="0"/>
  </r>
  <r>
    <x v="127"/>
    <s v="centipede"/>
    <x v="24"/>
    <s v="baseball"/>
    <s v="centipede"/>
    <s v="centipede"/>
    <n v="3550"/>
    <n v="39"/>
    <n v="0"/>
    <x v="0"/>
    <x v="0"/>
  </r>
  <r>
    <x v="127"/>
    <s v="traffic light"/>
    <x v="25"/>
    <s v="volcano"/>
    <s v="traffic light"/>
    <s v="traffic light"/>
    <n v="5032"/>
    <n v="3"/>
    <n v="0"/>
    <x v="0"/>
    <x v="0"/>
  </r>
  <r>
    <x v="127"/>
    <s v="stick insect"/>
    <x v="39"/>
    <s v="pole"/>
    <s v="pole"/>
    <s v="stick insect"/>
    <n v="3737"/>
    <n v="40"/>
    <n v="1"/>
    <x v="0"/>
    <x v="0"/>
  </r>
  <r>
    <x v="127"/>
    <s v="iron"/>
    <x v="10"/>
    <s v="dial telephone"/>
    <s v="dial telephone"/>
    <s v="iron"/>
    <n v="2555"/>
    <n v="41"/>
    <n v="1"/>
    <x v="0"/>
    <x v="0"/>
  </r>
  <r>
    <x v="127"/>
    <s v="roundworm"/>
    <x v="0"/>
    <s v="hair clip"/>
    <s v="roundworm"/>
    <s v="roundworm"/>
    <n v="2320"/>
    <n v="42"/>
    <n v="0"/>
    <x v="0"/>
    <x v="0"/>
  </r>
  <r>
    <x v="127"/>
    <s v="shower curtain"/>
    <x v="23"/>
    <s v="crossword puzzle"/>
    <s v="shower curtain"/>
    <s v="shower curtain"/>
    <n v="2812"/>
    <n v="43"/>
    <n v="0"/>
    <x v="0"/>
    <x v="0"/>
  </r>
  <r>
    <x v="127"/>
    <s v="throne"/>
    <x v="31"/>
    <s v="throne"/>
    <s v="throne"/>
    <s v="four-poster bed"/>
    <n v="3839"/>
    <n v="44"/>
    <n v="0"/>
    <x v="0"/>
    <x v="0"/>
  </r>
  <r>
    <x v="127"/>
    <s v="screw"/>
    <x v="13"/>
    <s v="screw"/>
    <s v="starfish"/>
    <s v="starfish"/>
    <n v="2217"/>
    <n v="45"/>
    <n v="1"/>
    <x v="0"/>
    <x v="0"/>
  </r>
  <r>
    <x v="127"/>
    <s v="stove"/>
    <x v="36"/>
    <s v="projector"/>
    <s v="projector"/>
    <s v="stove"/>
    <n v="2802"/>
    <n v="46"/>
    <n v="1"/>
    <x v="0"/>
    <x v="0"/>
  </r>
  <r>
    <x v="127"/>
    <s v="hand-held computer"/>
    <x v="17"/>
    <s v="hand-held computer"/>
    <s v="remote control"/>
    <s v="remote control"/>
    <n v="2402"/>
    <n v="47"/>
    <n v="1"/>
    <x v="0"/>
    <x v="0"/>
  </r>
  <r>
    <x v="127"/>
    <s v="holster"/>
    <x v="40"/>
    <s v="holster"/>
    <s v="electric guitar"/>
    <s v="electric guitar"/>
    <n v="5336"/>
    <n v="4"/>
    <n v="1"/>
    <x v="0"/>
    <x v="0"/>
  </r>
  <r>
    <x v="127"/>
    <s v="brain coral"/>
    <x v="15"/>
    <s v="green snake"/>
    <s v="green snake"/>
    <s v="brain coral"/>
    <n v="2387"/>
    <n v="5"/>
    <n v="1"/>
    <x v="0"/>
    <x v="0"/>
  </r>
  <r>
    <x v="127"/>
    <s v="racket"/>
    <x v="46"/>
    <s v="paddle"/>
    <s v="racket"/>
    <s v="racket"/>
    <n v="5103"/>
    <n v="6"/>
    <n v="0"/>
    <x v="0"/>
    <x v="0"/>
  </r>
  <r>
    <x v="127"/>
    <s v="drum"/>
    <x v="3"/>
    <s v="drum"/>
    <s v="monarch butterfly"/>
    <s v="monarch butterfly"/>
    <n v="6037"/>
    <n v="7"/>
    <n v="1"/>
    <x v="0"/>
    <x v="0"/>
  </r>
  <r>
    <x v="127"/>
    <s v="coil"/>
    <x v="12"/>
    <s v="coil"/>
    <s v="ski mask"/>
    <s v="ski mask"/>
    <n v="4163"/>
    <n v="8"/>
    <n v="1"/>
    <x v="0"/>
    <x v="0"/>
  </r>
  <r>
    <x v="127"/>
    <s v="printer"/>
    <x v="14"/>
    <s v="photocopier"/>
    <s v="printer"/>
    <s v="printer"/>
    <n v="4200"/>
    <n v="9"/>
    <n v="0"/>
    <x v="0"/>
    <x v="0"/>
  </r>
  <r>
    <x v="128"/>
    <s v="safety pin"/>
    <x v="29"/>
    <s v="comic book"/>
    <s v="comic book"/>
    <s v="safety pin"/>
    <n v="11540"/>
    <n v="0"/>
    <n v="1"/>
    <x v="0"/>
    <x v="0"/>
  </r>
  <r>
    <x v="128"/>
    <s v="projector"/>
    <x v="26"/>
    <s v="traffic light"/>
    <s v="projector"/>
    <s v="projector"/>
    <n v="6552"/>
    <n v="10"/>
    <n v="0"/>
    <x v="0"/>
    <x v="0"/>
  </r>
  <r>
    <x v="128"/>
    <s v="bib"/>
    <x v="35"/>
    <s v="bib"/>
    <s v="chameleon"/>
    <s v="chameleon"/>
    <n v="7867"/>
    <n v="11"/>
    <n v="1"/>
    <x v="0"/>
    <x v="0"/>
  </r>
  <r>
    <x v="128"/>
    <s v="screw"/>
    <x v="13"/>
    <s v="starfish"/>
    <s v="starfish"/>
    <s v="screw"/>
    <n v="9454"/>
    <n v="12"/>
    <n v="1"/>
    <x v="0"/>
    <x v="0"/>
  </r>
  <r>
    <x v="128"/>
    <s v="analog clock"/>
    <x v="33"/>
    <s v="analog clock"/>
    <s v="stethoscope"/>
    <s v="stethoscope"/>
    <n v="7658"/>
    <n v="13"/>
    <n v="1"/>
    <x v="0"/>
    <x v="0"/>
  </r>
  <r>
    <x v="128"/>
    <s v="iron"/>
    <x v="10"/>
    <s v="iron"/>
    <s v="dial telephone"/>
    <s v="dial telephone"/>
    <n v="7213"/>
    <n v="14"/>
    <n v="1"/>
    <x v="0"/>
    <x v="0"/>
  </r>
  <r>
    <x v="128"/>
    <s v="disk brake"/>
    <x v="18"/>
    <s v="disk brake"/>
    <s v="disk brake"/>
    <s v="vacuum"/>
    <n v="8537"/>
    <n v="15"/>
    <n v="0"/>
    <x v="0"/>
    <x v="0"/>
  </r>
  <r>
    <x v="128"/>
    <s v="stove"/>
    <x v="36"/>
    <s v="stove"/>
    <s v="stove"/>
    <s v="projector"/>
    <n v="5108"/>
    <n v="16"/>
    <n v="0"/>
    <x v="0"/>
    <x v="0"/>
  </r>
  <r>
    <x v="128"/>
    <s v="pinwheel"/>
    <x v="42"/>
    <s v="pinwheel"/>
    <s v="peacock"/>
    <s v="peacock"/>
    <n v="7926"/>
    <n v="17"/>
    <n v="1"/>
    <x v="0"/>
    <x v="0"/>
  </r>
  <r>
    <x v="128"/>
    <s v="oscilloscope"/>
    <x v="38"/>
    <s v="oscilloscope"/>
    <s v="oscilloscope"/>
    <s v="roundworm"/>
    <n v="7402"/>
    <n v="18"/>
    <n v="0"/>
    <x v="0"/>
    <x v="0"/>
  </r>
  <r>
    <x v="128"/>
    <s v="pill bottle"/>
    <x v="11"/>
    <s v="pill bottle"/>
    <s v="medicine chest"/>
    <s v="medicine chest"/>
    <n v="6228"/>
    <n v="19"/>
    <n v="1"/>
    <x v="0"/>
    <x v="0"/>
  </r>
  <r>
    <x v="128"/>
    <s v="theater curtain"/>
    <x v="41"/>
    <s v="theater curtain"/>
    <s v="panpipe"/>
    <s v="panpipe"/>
    <n v="10497"/>
    <n v="1"/>
    <n v="1"/>
    <x v="0"/>
    <x v="0"/>
  </r>
  <r>
    <x v="128"/>
    <s v="prayer rug"/>
    <x v="7"/>
    <s v="slot machine"/>
    <s v="slot machine"/>
    <s v="prayer rug"/>
    <n v="3843"/>
    <n v="20"/>
    <n v="1"/>
    <x v="0"/>
    <x v="0"/>
  </r>
  <r>
    <x v="128"/>
    <s v="honeycomb"/>
    <x v="30"/>
    <s v="chainlink fence"/>
    <s v="chainlink fence"/>
    <s v="honeycomb"/>
    <n v="5289"/>
    <n v="21"/>
    <n v="1"/>
    <x v="0"/>
    <x v="0"/>
  </r>
  <r>
    <x v="128"/>
    <s v="pedestal"/>
    <x v="47"/>
    <s v="obelisk"/>
    <s v="pedestal"/>
    <s v="pedestal"/>
    <n v="4358"/>
    <n v="22"/>
    <n v="0"/>
    <x v="0"/>
    <x v="0"/>
  </r>
  <r>
    <x v="128"/>
    <s v="brain coral"/>
    <x v="15"/>
    <s v="green snake"/>
    <s v="green snake"/>
    <s v="brain coral"/>
    <n v="9058"/>
    <n v="23"/>
    <n v="1"/>
    <x v="0"/>
    <x v="0"/>
  </r>
  <r>
    <x v="128"/>
    <s v="syringe"/>
    <x v="45"/>
    <s v="syringe"/>
    <s v="syringe"/>
    <s v="screwdriver"/>
    <n v="5631"/>
    <n v="24"/>
    <n v="0"/>
    <x v="0"/>
    <x v="0"/>
  </r>
  <r>
    <x v="128"/>
    <s v="roundworm"/>
    <x v="20"/>
    <s v="roundworm"/>
    <s v="spotlight"/>
    <s v="spotlight"/>
    <n v="4918"/>
    <n v="25"/>
    <n v="1"/>
    <x v="0"/>
    <x v="0"/>
  </r>
  <r>
    <x v="128"/>
    <s v="stick insect"/>
    <x v="39"/>
    <s v="stick insect"/>
    <s v="pole"/>
    <s v="pole"/>
    <n v="7289"/>
    <n v="26"/>
    <n v="1"/>
    <x v="0"/>
    <x v="0"/>
  </r>
  <r>
    <x v="128"/>
    <s v="knee pad"/>
    <x v="43"/>
    <s v="punching bag"/>
    <s v="punching bag"/>
    <s v="knee pad"/>
    <n v="5345"/>
    <n v="27"/>
    <n v="1"/>
    <x v="0"/>
    <x v="0"/>
  </r>
  <r>
    <x v="128"/>
    <s v="flatworm"/>
    <x v="4"/>
    <s v="flatworm"/>
    <s v="tile roof"/>
    <s v="tile roof"/>
    <n v="5195"/>
    <n v="28"/>
    <n v="1"/>
    <x v="0"/>
    <x v="0"/>
  </r>
  <r>
    <x v="128"/>
    <s v="shower curtain"/>
    <x v="23"/>
    <s v="crossword puzzle"/>
    <s v="crossword puzzle"/>
    <s v="shower curtain"/>
    <n v="6843"/>
    <n v="29"/>
    <n v="1"/>
    <x v="0"/>
    <x v="0"/>
  </r>
  <r>
    <x v="128"/>
    <s v="croquet ball"/>
    <x v="5"/>
    <s v="pinwheel"/>
    <s v="croquet ball"/>
    <s v="croquet ball"/>
    <n v="11663"/>
    <n v="2"/>
    <n v="0"/>
    <x v="0"/>
    <x v="0"/>
  </r>
  <r>
    <x v="128"/>
    <s v="theater curtain"/>
    <x v="1"/>
    <s v="freight car"/>
    <s v="theater curtain"/>
    <s v="theater curtain"/>
    <n v="5016"/>
    <n v="30"/>
    <n v="0"/>
    <x v="0"/>
    <x v="0"/>
  </r>
  <r>
    <x v="128"/>
    <s v="power drill"/>
    <x v="27"/>
    <s v="hand blower"/>
    <s v="power drill"/>
    <s v="power drill"/>
    <n v="5945"/>
    <n v="31"/>
    <n v="0"/>
    <x v="0"/>
    <x v="0"/>
  </r>
  <r>
    <x v="128"/>
    <s v="book jacket"/>
    <x v="6"/>
    <s v="book jacket"/>
    <s v="accordion"/>
    <s v="accordion"/>
    <n v="5721"/>
    <n v="32"/>
    <n v="1"/>
    <x v="0"/>
    <x v="0"/>
  </r>
  <r>
    <x v="128"/>
    <s v="roundworm"/>
    <x v="0"/>
    <s v="roundworm"/>
    <s v="hair clip"/>
    <s v="hair clip"/>
    <n v="4376"/>
    <n v="33"/>
    <n v="1"/>
    <x v="0"/>
    <x v="0"/>
  </r>
  <r>
    <x v="128"/>
    <s v="taxicab"/>
    <x v="2"/>
    <s v="taxicab"/>
    <s v="school bus"/>
    <s v="school bus"/>
    <n v="3183"/>
    <n v="34"/>
    <n v="1"/>
    <x v="0"/>
    <x v="0"/>
  </r>
  <r>
    <x v="128"/>
    <s v="centipede"/>
    <x v="24"/>
    <s v="baseball"/>
    <s v="baseball"/>
    <s v="centipede"/>
    <n v="5879"/>
    <n v="35"/>
    <n v="1"/>
    <x v="0"/>
    <x v="0"/>
  </r>
  <r>
    <x v="128"/>
    <s v="chocolate sauce"/>
    <x v="28"/>
    <s v="trifle"/>
    <s v="chocolate sauce"/>
    <s v="chocolate sauce"/>
    <n v="4612"/>
    <n v="36"/>
    <n v="0"/>
    <x v="0"/>
    <x v="0"/>
  </r>
  <r>
    <x v="128"/>
    <s v="bottlecap"/>
    <x v="37"/>
    <s v="bottlecap"/>
    <s v="strawberry"/>
    <s v="strawberry"/>
    <n v="3234"/>
    <n v="37"/>
    <n v="1"/>
    <x v="0"/>
    <x v="0"/>
  </r>
  <r>
    <x v="128"/>
    <s v="pretzel"/>
    <x v="21"/>
    <s v="pretzel"/>
    <s v="bagel"/>
    <s v="bagel"/>
    <n v="8686"/>
    <n v="38"/>
    <n v="1"/>
    <x v="0"/>
    <x v="0"/>
  </r>
  <r>
    <x v="128"/>
    <s v="coil"/>
    <x v="12"/>
    <s v="ski mask"/>
    <s v="coil"/>
    <s v="coil"/>
    <n v="9389"/>
    <n v="39"/>
    <n v="0"/>
    <x v="0"/>
    <x v="0"/>
  </r>
  <r>
    <x v="128"/>
    <s v="traffic light"/>
    <x v="25"/>
    <s v="volcano"/>
    <s v="traffic light"/>
    <s v="traffic light"/>
    <n v="7236"/>
    <n v="3"/>
    <n v="0"/>
    <x v="0"/>
    <x v="0"/>
  </r>
  <r>
    <x v="128"/>
    <s v="xylophone"/>
    <x v="8"/>
    <s v="xylophone"/>
    <s v="xylophone"/>
    <s v="assault rifle"/>
    <n v="4786"/>
    <n v="40"/>
    <n v="0"/>
    <x v="0"/>
    <x v="0"/>
  </r>
  <r>
    <x v="128"/>
    <s v="throne"/>
    <x v="31"/>
    <s v="throne"/>
    <s v="four-poster bed"/>
    <s v="four-poster bed"/>
    <n v="5071"/>
    <n v="41"/>
    <n v="1"/>
    <x v="0"/>
    <x v="0"/>
  </r>
  <r>
    <x v="128"/>
    <s v="teddy bear"/>
    <x v="44"/>
    <s v="teddy bear"/>
    <s v="soccer ball"/>
    <s v="soccer ball"/>
    <n v="2969"/>
    <n v="42"/>
    <n v="1"/>
    <x v="0"/>
    <x v="0"/>
  </r>
  <r>
    <x v="128"/>
    <s v="holster"/>
    <x v="40"/>
    <s v="electric guitar"/>
    <s v="electric guitar"/>
    <s v="holster"/>
    <n v="3671"/>
    <n v="43"/>
    <n v="1"/>
    <x v="0"/>
    <x v="0"/>
  </r>
  <r>
    <x v="128"/>
    <s v="drum"/>
    <x v="3"/>
    <s v="drum"/>
    <s v="monarch butterfly"/>
    <s v="monarch butterfly"/>
    <n v="2956"/>
    <n v="44"/>
    <n v="1"/>
    <x v="0"/>
    <x v="0"/>
  </r>
  <r>
    <x v="128"/>
    <s v="wreck"/>
    <x v="16"/>
    <s v="sea snake"/>
    <s v="sea snake"/>
    <s v="wreck"/>
    <n v="5063"/>
    <n v="45"/>
    <n v="1"/>
    <x v="0"/>
    <x v="0"/>
  </r>
  <r>
    <x v="128"/>
    <s v="hand-held computer"/>
    <x v="17"/>
    <s v="remote control"/>
    <s v="remote control"/>
    <s v="hand-held computer"/>
    <n v="4183"/>
    <n v="46"/>
    <n v="1"/>
    <x v="0"/>
    <x v="0"/>
  </r>
  <r>
    <x v="128"/>
    <s v="racket"/>
    <x v="46"/>
    <s v="racket"/>
    <s v="racket"/>
    <s v="paddle"/>
    <n v="7511"/>
    <n v="47"/>
    <n v="0"/>
    <x v="0"/>
    <x v="0"/>
  </r>
  <r>
    <x v="128"/>
    <s v="printer"/>
    <x v="14"/>
    <s v="photocopier"/>
    <s v="printer"/>
    <s v="printer"/>
    <n v="11321"/>
    <n v="4"/>
    <n v="0"/>
    <x v="0"/>
    <x v="0"/>
  </r>
  <r>
    <x v="128"/>
    <s v="academic gown"/>
    <x v="22"/>
    <s v="academic gown"/>
    <s v="king penguin"/>
    <s v="king penguin"/>
    <n v="13722"/>
    <n v="5"/>
    <n v="1"/>
    <x v="0"/>
    <x v="0"/>
  </r>
  <r>
    <x v="128"/>
    <s v="typewriter keyboard"/>
    <x v="19"/>
    <s v="digital clock"/>
    <s v="digital clock"/>
    <s v="typewriter keyboard"/>
    <n v="5650"/>
    <n v="6"/>
    <n v="1"/>
    <x v="0"/>
    <x v="0"/>
  </r>
  <r>
    <x v="128"/>
    <s v="electric fan"/>
    <x v="32"/>
    <s v="electric fan"/>
    <s v="electric fan"/>
    <s v="grey parrot"/>
    <n v="5403"/>
    <n v="7"/>
    <n v="0"/>
    <x v="0"/>
    <x v="0"/>
  </r>
  <r>
    <x v="128"/>
    <s v="disk brake"/>
    <x v="9"/>
    <s v="disk brake"/>
    <s v="car wheel"/>
    <s v="car wheel"/>
    <n v="7128"/>
    <n v="8"/>
    <n v="1"/>
    <x v="0"/>
    <x v="0"/>
  </r>
  <r>
    <x v="128"/>
    <s v="digital clock"/>
    <x v="34"/>
    <s v="digital clock"/>
    <s v="computer keyboard"/>
    <s v="computer keyboard"/>
    <n v="3788"/>
    <n v="9"/>
    <n v="1"/>
    <x v="0"/>
    <x v="0"/>
  </r>
  <r>
    <x v="129"/>
    <s v="printer"/>
    <x v="14"/>
    <s v="printer"/>
    <s v="printer"/>
    <s v="photocopier"/>
    <n v="23149"/>
    <n v="0"/>
    <n v="0"/>
    <x v="0"/>
    <x v="0"/>
  </r>
  <r>
    <x v="129"/>
    <s v="disk brake"/>
    <x v="9"/>
    <s v="disk brake"/>
    <s v="car wheel"/>
    <s v="car wheel"/>
    <n v="4035"/>
    <n v="10"/>
    <n v="1"/>
    <x v="0"/>
    <x v="0"/>
  </r>
  <r>
    <x v="129"/>
    <s v="coil"/>
    <x v="12"/>
    <s v="coil"/>
    <s v="coil"/>
    <s v="ski mask"/>
    <n v="5633"/>
    <n v="11"/>
    <n v="0"/>
    <x v="0"/>
    <x v="0"/>
  </r>
  <r>
    <x v="129"/>
    <s v="pedestal"/>
    <x v="47"/>
    <s v="pedestal"/>
    <s v="pedestal"/>
    <s v="obelisk"/>
    <n v="3929"/>
    <n v="12"/>
    <n v="0"/>
    <x v="0"/>
    <x v="0"/>
  </r>
  <r>
    <x v="129"/>
    <s v="brain coral"/>
    <x v="15"/>
    <s v="brain coral"/>
    <s v="brain coral"/>
    <s v="green snake"/>
    <n v="3242"/>
    <n v="13"/>
    <n v="0"/>
    <x v="0"/>
    <x v="0"/>
  </r>
  <r>
    <x v="129"/>
    <s v="projector"/>
    <x v="26"/>
    <s v="traffic light"/>
    <s v="projector"/>
    <s v="projector"/>
    <n v="4426"/>
    <n v="14"/>
    <n v="0"/>
    <x v="0"/>
    <x v="0"/>
  </r>
  <r>
    <x v="129"/>
    <s v="racket"/>
    <x v="46"/>
    <s v="racket"/>
    <s v="paddle"/>
    <s v="paddle"/>
    <n v="8080"/>
    <n v="15"/>
    <n v="1"/>
    <x v="0"/>
    <x v="0"/>
  </r>
  <r>
    <x v="129"/>
    <s v="screw"/>
    <x v="13"/>
    <s v="screw"/>
    <s v="starfish"/>
    <s v="starfish"/>
    <n v="6261"/>
    <n v="16"/>
    <n v="1"/>
    <x v="0"/>
    <x v="0"/>
  </r>
  <r>
    <x v="129"/>
    <s v="taxicab"/>
    <x v="2"/>
    <s v="school bus"/>
    <s v="school bus"/>
    <s v="taxicab"/>
    <n v="4481"/>
    <n v="17"/>
    <n v="1"/>
    <x v="0"/>
    <x v="0"/>
  </r>
  <r>
    <x v="129"/>
    <s v="syringe"/>
    <x v="45"/>
    <s v="syringe"/>
    <s v="syringe"/>
    <s v="screwdriver"/>
    <n v="4241"/>
    <n v="18"/>
    <n v="0"/>
    <x v="0"/>
    <x v="0"/>
  </r>
  <r>
    <x v="129"/>
    <s v="disk brake"/>
    <x v="18"/>
    <s v="vacuum"/>
    <s v="disk brake"/>
    <s v="disk brake"/>
    <n v="6178"/>
    <n v="19"/>
    <n v="0"/>
    <x v="0"/>
    <x v="0"/>
  </r>
  <r>
    <x v="129"/>
    <s v="prayer rug"/>
    <x v="7"/>
    <s v="slot machine"/>
    <s v="prayer rug"/>
    <s v="prayer rug"/>
    <n v="21826"/>
    <n v="1"/>
    <n v="0"/>
    <x v="0"/>
    <x v="0"/>
  </r>
  <r>
    <x v="129"/>
    <s v="centipede"/>
    <x v="24"/>
    <s v="baseball"/>
    <s v="centipede"/>
    <s v="centipede"/>
    <n v="4954"/>
    <n v="20"/>
    <n v="0"/>
    <x v="0"/>
    <x v="0"/>
  </r>
  <r>
    <x v="129"/>
    <s v="academic gown"/>
    <x v="22"/>
    <s v="academic gown"/>
    <s v="academic gown"/>
    <s v="king penguin"/>
    <n v="4161"/>
    <n v="21"/>
    <n v="0"/>
    <x v="0"/>
    <x v="0"/>
  </r>
  <r>
    <x v="129"/>
    <s v="bottlecap"/>
    <x v="37"/>
    <s v="bottlecap"/>
    <s v="bottlecap"/>
    <s v="strawberry"/>
    <n v="4442"/>
    <n v="22"/>
    <n v="0"/>
    <x v="0"/>
    <x v="0"/>
  </r>
  <r>
    <x v="129"/>
    <s v="book jacket"/>
    <x v="6"/>
    <s v="book jacket"/>
    <s v="book jacket"/>
    <s v="accordion"/>
    <n v="3699"/>
    <n v="23"/>
    <n v="0"/>
    <x v="0"/>
    <x v="0"/>
  </r>
  <r>
    <x v="129"/>
    <s v="hand-held computer"/>
    <x v="17"/>
    <s v="remote control"/>
    <s v="remote control"/>
    <s v="hand-held computer"/>
    <n v="4192"/>
    <n v="24"/>
    <n v="1"/>
    <x v="0"/>
    <x v="0"/>
  </r>
  <r>
    <x v="129"/>
    <s v="chocolate sauce"/>
    <x v="28"/>
    <s v="trifle"/>
    <s v="chocolate sauce"/>
    <s v="chocolate sauce"/>
    <n v="5953"/>
    <n v="25"/>
    <n v="0"/>
    <x v="0"/>
    <x v="0"/>
  </r>
  <r>
    <x v="129"/>
    <s v="honeycomb"/>
    <x v="30"/>
    <s v="chainlink fence"/>
    <s v="chainlink fence"/>
    <s v="honeycomb"/>
    <n v="2833"/>
    <n v="26"/>
    <n v="1"/>
    <x v="0"/>
    <x v="0"/>
  </r>
  <r>
    <x v="129"/>
    <s v="typewriter keyboard"/>
    <x v="19"/>
    <s v="typewriter keyboard"/>
    <s v="typewriter keyboard"/>
    <s v="digital clock"/>
    <n v="3667"/>
    <n v="27"/>
    <n v="0"/>
    <x v="0"/>
    <x v="0"/>
  </r>
  <r>
    <x v="129"/>
    <s v="traffic light"/>
    <x v="25"/>
    <s v="traffic light"/>
    <s v="volcano"/>
    <s v="volcano"/>
    <n v="4964"/>
    <n v="28"/>
    <n v="1"/>
    <x v="0"/>
    <x v="0"/>
  </r>
  <r>
    <x v="129"/>
    <s v="electric fan"/>
    <x v="32"/>
    <s v="electric fan"/>
    <s v="electric fan"/>
    <s v="grey parrot"/>
    <n v="5605"/>
    <n v="29"/>
    <n v="0"/>
    <x v="0"/>
    <x v="0"/>
  </r>
  <r>
    <x v="129"/>
    <s v="pinwheel"/>
    <x v="42"/>
    <s v="pinwheel"/>
    <s v="pinwheel"/>
    <s v="peacock"/>
    <n v="8034"/>
    <n v="2"/>
    <n v="0"/>
    <x v="0"/>
    <x v="0"/>
  </r>
  <r>
    <x v="129"/>
    <s v="flatworm"/>
    <x v="4"/>
    <s v="flatworm"/>
    <s v="tile roof"/>
    <s v="tile roof"/>
    <n v="3626"/>
    <n v="30"/>
    <n v="1"/>
    <x v="0"/>
    <x v="0"/>
  </r>
  <r>
    <x v="129"/>
    <s v="roundworm"/>
    <x v="0"/>
    <s v="hair clip"/>
    <s v="hair clip"/>
    <s v="roundworm"/>
    <n v="3160"/>
    <n v="31"/>
    <n v="1"/>
    <x v="0"/>
    <x v="0"/>
  </r>
  <r>
    <x v="129"/>
    <s v="digital clock"/>
    <x v="34"/>
    <s v="digital clock"/>
    <s v="computer keyboard"/>
    <s v="computer keyboard"/>
    <n v="7696"/>
    <n v="32"/>
    <n v="1"/>
    <x v="0"/>
    <x v="0"/>
  </r>
  <r>
    <x v="129"/>
    <s v="analog clock"/>
    <x v="33"/>
    <s v="stethoscope"/>
    <s v="analog clock"/>
    <s v="analog clock"/>
    <n v="4978"/>
    <n v="33"/>
    <n v="0"/>
    <x v="0"/>
    <x v="0"/>
  </r>
  <r>
    <x v="129"/>
    <s v="iron"/>
    <x v="10"/>
    <s v="iron"/>
    <s v="dial telephone"/>
    <s v="dial telephone"/>
    <n v="4248"/>
    <n v="34"/>
    <n v="1"/>
    <x v="0"/>
    <x v="0"/>
  </r>
  <r>
    <x v="129"/>
    <s v="holster"/>
    <x v="40"/>
    <s v="electric guitar"/>
    <s v="electric guitar"/>
    <s v="holster"/>
    <n v="2904"/>
    <n v="35"/>
    <n v="1"/>
    <x v="0"/>
    <x v="0"/>
  </r>
  <r>
    <x v="129"/>
    <s v="roundworm"/>
    <x v="20"/>
    <s v="roundworm"/>
    <s v="spotlight"/>
    <s v="spotlight"/>
    <n v="5496"/>
    <n v="36"/>
    <n v="1"/>
    <x v="0"/>
    <x v="0"/>
  </r>
  <r>
    <x v="129"/>
    <s v="shower curtain"/>
    <x v="23"/>
    <s v="crossword puzzle"/>
    <s v="crossword puzzle"/>
    <s v="shower curtain"/>
    <n v="4274"/>
    <n v="37"/>
    <n v="1"/>
    <x v="0"/>
    <x v="0"/>
  </r>
  <r>
    <x v="129"/>
    <s v="wreck"/>
    <x v="16"/>
    <s v="wreck"/>
    <s v="wreck"/>
    <s v="sea snake"/>
    <n v="5408"/>
    <n v="38"/>
    <n v="0"/>
    <x v="0"/>
    <x v="0"/>
  </r>
  <r>
    <x v="129"/>
    <s v="knee pad"/>
    <x v="43"/>
    <s v="punching bag"/>
    <s v="punching bag"/>
    <s v="knee pad"/>
    <n v="2664"/>
    <n v="39"/>
    <n v="1"/>
    <x v="0"/>
    <x v="0"/>
  </r>
  <r>
    <x v="129"/>
    <s v="pill bottle"/>
    <x v="11"/>
    <s v="pill bottle"/>
    <s v="medicine chest"/>
    <s v="medicine chest"/>
    <n v="8539"/>
    <n v="3"/>
    <n v="1"/>
    <x v="0"/>
    <x v="0"/>
  </r>
  <r>
    <x v="129"/>
    <s v="stove"/>
    <x v="36"/>
    <s v="projector"/>
    <s v="projector"/>
    <s v="stove"/>
    <n v="2369"/>
    <n v="40"/>
    <n v="1"/>
    <x v="0"/>
    <x v="0"/>
  </r>
  <r>
    <x v="129"/>
    <s v="pretzel"/>
    <x v="21"/>
    <s v="pretzel"/>
    <s v="bagel"/>
    <s v="bagel"/>
    <n v="2580"/>
    <n v="41"/>
    <n v="1"/>
    <x v="0"/>
    <x v="0"/>
  </r>
  <r>
    <x v="129"/>
    <s v="throne"/>
    <x v="31"/>
    <s v="four-poster bed"/>
    <s v="four-poster bed"/>
    <s v="throne"/>
    <n v="3897"/>
    <n v="42"/>
    <n v="1"/>
    <x v="0"/>
    <x v="0"/>
  </r>
  <r>
    <x v="129"/>
    <s v="croquet ball"/>
    <x v="5"/>
    <s v="pinwheel"/>
    <s v="pinwheel"/>
    <s v="croquet ball"/>
    <n v="2361"/>
    <n v="43"/>
    <n v="1"/>
    <x v="0"/>
    <x v="0"/>
  </r>
  <r>
    <x v="129"/>
    <s v="bib"/>
    <x v="35"/>
    <s v="chameleon"/>
    <s v="chameleon"/>
    <s v="bib"/>
    <n v="3080"/>
    <n v="44"/>
    <n v="1"/>
    <x v="0"/>
    <x v="0"/>
  </r>
  <r>
    <x v="129"/>
    <s v="theater curtain"/>
    <x v="1"/>
    <s v="theater curtain"/>
    <s v="theater curtain"/>
    <s v="freight car"/>
    <n v="4081"/>
    <n v="45"/>
    <n v="0"/>
    <x v="0"/>
    <x v="0"/>
  </r>
  <r>
    <x v="129"/>
    <s v="teddy bear"/>
    <x v="44"/>
    <s v="soccer ball"/>
    <s v="soccer ball"/>
    <s v="teddy bear"/>
    <n v="2803"/>
    <n v="46"/>
    <n v="1"/>
    <x v="0"/>
    <x v="0"/>
  </r>
  <r>
    <x v="129"/>
    <s v="theater curtain"/>
    <x v="41"/>
    <s v="panpipe"/>
    <s v="panpipe"/>
    <s v="theater curtain"/>
    <n v="3296"/>
    <n v="47"/>
    <n v="1"/>
    <x v="0"/>
    <x v="0"/>
  </r>
  <r>
    <x v="129"/>
    <s v="safety pin"/>
    <x v="29"/>
    <s v="comic book"/>
    <s v="comic book"/>
    <s v="safety pin"/>
    <n v="5680"/>
    <n v="4"/>
    <n v="1"/>
    <x v="0"/>
    <x v="0"/>
  </r>
  <r>
    <x v="129"/>
    <s v="drum"/>
    <x v="3"/>
    <s v="drum"/>
    <s v="monarch butterfly"/>
    <s v="monarch butterfly"/>
    <n v="8770"/>
    <n v="5"/>
    <n v="1"/>
    <x v="0"/>
    <x v="0"/>
  </r>
  <r>
    <x v="129"/>
    <s v="oscilloscope"/>
    <x v="38"/>
    <s v="oscilloscope"/>
    <s v="oscilloscope"/>
    <s v="roundworm"/>
    <n v="4251"/>
    <n v="6"/>
    <n v="0"/>
    <x v="0"/>
    <x v="0"/>
  </r>
  <r>
    <x v="129"/>
    <s v="stick insect"/>
    <x v="39"/>
    <s v="stick insect"/>
    <s v="pole"/>
    <s v="pole"/>
    <n v="5498"/>
    <n v="7"/>
    <n v="1"/>
    <x v="0"/>
    <x v="0"/>
  </r>
  <r>
    <x v="129"/>
    <s v="xylophone"/>
    <x v="8"/>
    <s v="xylophone"/>
    <s v="xylophone"/>
    <s v="assault rifle"/>
    <n v="11258"/>
    <n v="8"/>
    <n v="0"/>
    <x v="0"/>
    <x v="0"/>
  </r>
  <r>
    <x v="129"/>
    <s v="power drill"/>
    <x v="27"/>
    <s v="power drill"/>
    <s v="power drill"/>
    <s v="hand blower"/>
    <n v="6129"/>
    <n v="9"/>
    <n v="0"/>
    <x v="0"/>
    <x v="0"/>
  </r>
  <r>
    <x v="130"/>
    <s v="academic gown"/>
    <x v="22"/>
    <s v="academic gown"/>
    <s v="academic gown"/>
    <s v="king penguin"/>
    <n v="58462"/>
    <n v="0"/>
    <n v="0"/>
    <x v="0"/>
    <x v="0"/>
  </r>
  <r>
    <x v="130"/>
    <s v="pretzel"/>
    <x v="21"/>
    <s v="pretzel"/>
    <s v="bagel"/>
    <s v="bagel"/>
    <n v="3093"/>
    <n v="10"/>
    <n v="1"/>
    <x v="0"/>
    <x v="0"/>
  </r>
  <r>
    <x v="130"/>
    <s v="coil"/>
    <x v="12"/>
    <s v="ski mask"/>
    <s v="ski mask"/>
    <s v="coil"/>
    <n v="1288"/>
    <n v="11"/>
    <n v="1"/>
    <x v="0"/>
    <x v="0"/>
  </r>
  <r>
    <x v="130"/>
    <s v="disk brake"/>
    <x v="18"/>
    <s v="vacuum"/>
    <s v="disk brake"/>
    <s v="disk brake"/>
    <n v="2672"/>
    <n v="12"/>
    <n v="0"/>
    <x v="0"/>
    <x v="0"/>
  </r>
  <r>
    <x v="130"/>
    <s v="theater curtain"/>
    <x v="41"/>
    <s v="panpipe"/>
    <s v="theater curtain"/>
    <s v="theater curtain"/>
    <n v="8566"/>
    <n v="13"/>
    <n v="0"/>
    <x v="0"/>
    <x v="0"/>
  </r>
  <r>
    <x v="130"/>
    <s v="throne"/>
    <x v="31"/>
    <s v="four-poster bed"/>
    <s v="four-poster bed"/>
    <s v="throne"/>
    <n v="6391"/>
    <n v="14"/>
    <n v="1"/>
    <x v="0"/>
    <x v="0"/>
  </r>
  <r>
    <x v="130"/>
    <s v="taxicab"/>
    <x v="2"/>
    <s v="school bus"/>
    <s v="taxicab"/>
    <s v="taxicab"/>
    <n v="3001"/>
    <n v="15"/>
    <n v="0"/>
    <x v="0"/>
    <x v="0"/>
  </r>
  <r>
    <x v="130"/>
    <s v="theater curtain"/>
    <x v="1"/>
    <s v="theater curtain"/>
    <s v="freight car"/>
    <s v="freight car"/>
    <n v="3198"/>
    <n v="16"/>
    <n v="1"/>
    <x v="0"/>
    <x v="0"/>
  </r>
  <r>
    <x v="130"/>
    <s v="power drill"/>
    <x v="27"/>
    <s v="power drill"/>
    <s v="hand blower"/>
    <s v="hand blower"/>
    <n v="3446"/>
    <n v="17"/>
    <n v="1"/>
    <x v="0"/>
    <x v="0"/>
  </r>
  <r>
    <x v="130"/>
    <s v="hand-held computer"/>
    <x v="17"/>
    <s v="remote control"/>
    <s v="remote control"/>
    <s v="hand-held computer"/>
    <n v="1616"/>
    <n v="18"/>
    <n v="1"/>
    <x v="0"/>
    <x v="0"/>
  </r>
  <r>
    <x v="130"/>
    <s v="stove"/>
    <x v="36"/>
    <s v="stove"/>
    <s v="stove"/>
    <s v="projector"/>
    <n v="3072"/>
    <n v="19"/>
    <n v="0"/>
    <x v="0"/>
    <x v="0"/>
  </r>
  <r>
    <x v="130"/>
    <s v="flatworm"/>
    <x v="4"/>
    <s v="tile roof"/>
    <s v="tile roof"/>
    <s v="flatworm"/>
    <n v="2767"/>
    <n v="1"/>
    <n v="1"/>
    <x v="0"/>
    <x v="0"/>
  </r>
  <r>
    <x v="130"/>
    <s v="knee pad"/>
    <x v="43"/>
    <s v="knee pad"/>
    <s v="punching bag"/>
    <s v="punching bag"/>
    <n v="2392"/>
    <n v="20"/>
    <n v="1"/>
    <x v="0"/>
    <x v="0"/>
  </r>
  <r>
    <x v="130"/>
    <s v="safety pin"/>
    <x v="29"/>
    <s v="safety pin"/>
    <s v="safety pin"/>
    <s v="comic book"/>
    <n v="3823"/>
    <n v="21"/>
    <n v="0"/>
    <x v="0"/>
    <x v="0"/>
  </r>
  <r>
    <x v="130"/>
    <s v="oscilloscope"/>
    <x v="38"/>
    <s v="oscilloscope"/>
    <s v="roundworm"/>
    <s v="roundworm"/>
    <n v="2967"/>
    <n v="22"/>
    <n v="1"/>
    <x v="0"/>
    <x v="0"/>
  </r>
  <r>
    <x v="130"/>
    <s v="holster"/>
    <x v="40"/>
    <s v="electric guitar"/>
    <s v="electric guitar"/>
    <s v="holster"/>
    <n v="1712"/>
    <n v="23"/>
    <n v="1"/>
    <x v="0"/>
    <x v="0"/>
  </r>
  <r>
    <x v="130"/>
    <s v="printer"/>
    <x v="14"/>
    <s v="photocopier"/>
    <s v="printer"/>
    <s v="printer"/>
    <n v="1496"/>
    <n v="24"/>
    <n v="0"/>
    <x v="0"/>
    <x v="0"/>
  </r>
  <r>
    <x v="130"/>
    <s v="shower curtain"/>
    <x v="23"/>
    <s v="shower curtain"/>
    <s v="shower curtain"/>
    <s v="crossword puzzle"/>
    <n v="1782"/>
    <n v="25"/>
    <n v="0"/>
    <x v="0"/>
    <x v="0"/>
  </r>
  <r>
    <x v="130"/>
    <s v="bib"/>
    <x v="35"/>
    <s v="bib"/>
    <s v="bib"/>
    <s v="chameleon"/>
    <n v="2353"/>
    <n v="26"/>
    <n v="0"/>
    <x v="0"/>
    <x v="0"/>
  </r>
  <r>
    <x v="130"/>
    <s v="disk brake"/>
    <x v="9"/>
    <s v="car wheel"/>
    <s v="disk brake"/>
    <s v="disk brake"/>
    <n v="1045"/>
    <n v="27"/>
    <n v="0"/>
    <x v="0"/>
    <x v="0"/>
  </r>
  <r>
    <x v="130"/>
    <s v="pinwheel"/>
    <x v="42"/>
    <s v="peacock"/>
    <s v="pinwheel"/>
    <s v="pinwheel"/>
    <n v="2286"/>
    <n v="28"/>
    <n v="0"/>
    <x v="0"/>
    <x v="0"/>
  </r>
  <r>
    <x v="130"/>
    <s v="digital clock"/>
    <x v="34"/>
    <s v="digital clock"/>
    <s v="digital clock"/>
    <s v="computer keyboard"/>
    <n v="1647"/>
    <n v="29"/>
    <n v="0"/>
    <x v="0"/>
    <x v="0"/>
  </r>
  <r>
    <x v="130"/>
    <s v="brain coral"/>
    <x v="15"/>
    <s v="green snake"/>
    <s v="brain coral"/>
    <s v="brain coral"/>
    <n v="3262"/>
    <n v="2"/>
    <n v="0"/>
    <x v="0"/>
    <x v="0"/>
  </r>
  <r>
    <x v="130"/>
    <s v="analog clock"/>
    <x v="33"/>
    <s v="analog clock"/>
    <s v="stethoscope"/>
    <s v="stethoscope"/>
    <n v="927"/>
    <n v="30"/>
    <n v="1"/>
    <x v="0"/>
    <x v="0"/>
  </r>
  <r>
    <x v="130"/>
    <s v="centipede"/>
    <x v="24"/>
    <s v="centipede"/>
    <s v="baseball"/>
    <s v="baseball"/>
    <n v="2086"/>
    <n v="31"/>
    <n v="1"/>
    <x v="0"/>
    <x v="0"/>
  </r>
  <r>
    <x v="130"/>
    <s v="pedestal"/>
    <x v="47"/>
    <s v="obelisk"/>
    <s v="obelisk"/>
    <s v="pedestal"/>
    <n v="1542"/>
    <n v="32"/>
    <n v="1"/>
    <x v="0"/>
    <x v="0"/>
  </r>
  <r>
    <x v="130"/>
    <s v="racket"/>
    <x v="46"/>
    <s v="racket"/>
    <s v="paddle"/>
    <s v="paddle"/>
    <n v="5286"/>
    <n v="33"/>
    <n v="1"/>
    <x v="0"/>
    <x v="0"/>
  </r>
  <r>
    <x v="130"/>
    <s v="teddy bear"/>
    <x v="44"/>
    <s v="teddy bear"/>
    <s v="soccer ball"/>
    <s v="soccer ball"/>
    <n v="4366"/>
    <n v="34"/>
    <n v="1"/>
    <x v="0"/>
    <x v="0"/>
  </r>
  <r>
    <x v="130"/>
    <s v="traffic light"/>
    <x v="25"/>
    <s v="traffic light"/>
    <s v="traffic light"/>
    <s v="volcano"/>
    <n v="2342"/>
    <n v="35"/>
    <n v="0"/>
    <x v="0"/>
    <x v="0"/>
  </r>
  <r>
    <x v="130"/>
    <s v="wreck"/>
    <x v="16"/>
    <s v="wreck"/>
    <s v="wreck"/>
    <s v="sea snake"/>
    <n v="3119"/>
    <n v="36"/>
    <n v="0"/>
    <x v="0"/>
    <x v="0"/>
  </r>
  <r>
    <x v="130"/>
    <s v="projector"/>
    <x v="26"/>
    <s v="traffic light"/>
    <s v="traffic light"/>
    <s v="projector"/>
    <n v="2929"/>
    <n v="37"/>
    <n v="1"/>
    <x v="0"/>
    <x v="0"/>
  </r>
  <r>
    <x v="130"/>
    <s v="drum"/>
    <x v="3"/>
    <s v="drum"/>
    <s v="drum"/>
    <s v="monarch butterfly"/>
    <n v="1245"/>
    <n v="38"/>
    <n v="0"/>
    <x v="0"/>
    <x v="0"/>
  </r>
  <r>
    <x v="130"/>
    <s v="roundworm"/>
    <x v="0"/>
    <s v="hair clip"/>
    <s v="roundworm"/>
    <s v="roundworm"/>
    <n v="2222"/>
    <n v="39"/>
    <n v="0"/>
    <x v="0"/>
    <x v="0"/>
  </r>
  <r>
    <x v="130"/>
    <s v="bottlecap"/>
    <x v="37"/>
    <s v="strawberry"/>
    <s v="strawberry"/>
    <s v="bottlecap"/>
    <n v="2856"/>
    <n v="3"/>
    <n v="1"/>
    <x v="0"/>
    <x v="0"/>
  </r>
  <r>
    <x v="130"/>
    <s v="prayer rug"/>
    <x v="7"/>
    <s v="slot machine"/>
    <s v="slot machine"/>
    <s v="prayer rug"/>
    <n v="1262"/>
    <n v="40"/>
    <n v="1"/>
    <x v="0"/>
    <x v="0"/>
  </r>
  <r>
    <x v="130"/>
    <s v="book jacket"/>
    <x v="6"/>
    <s v="book jacket"/>
    <s v="book jacket"/>
    <s v="accordion"/>
    <n v="1942"/>
    <n v="41"/>
    <n v="0"/>
    <x v="0"/>
    <x v="0"/>
  </r>
  <r>
    <x v="130"/>
    <s v="roundworm"/>
    <x v="20"/>
    <s v="roundworm"/>
    <s v="roundworm"/>
    <s v="spotlight"/>
    <n v="2383"/>
    <n v="42"/>
    <n v="0"/>
    <x v="0"/>
    <x v="0"/>
  </r>
  <r>
    <x v="130"/>
    <s v="honeycomb"/>
    <x v="30"/>
    <s v="chainlink fence"/>
    <s v="honeycomb"/>
    <s v="honeycomb"/>
    <n v="2389"/>
    <n v="43"/>
    <n v="0"/>
    <x v="0"/>
    <x v="0"/>
  </r>
  <r>
    <x v="130"/>
    <s v="pill bottle"/>
    <x v="11"/>
    <s v="medicine chest"/>
    <s v="medicine chest"/>
    <s v="pill bottle"/>
    <n v="3439"/>
    <n v="44"/>
    <n v="1"/>
    <x v="0"/>
    <x v="0"/>
  </r>
  <r>
    <x v="130"/>
    <s v="typewriter keyboard"/>
    <x v="19"/>
    <s v="typewriter keyboard"/>
    <s v="digital clock"/>
    <s v="digital clock"/>
    <n v="4430"/>
    <n v="45"/>
    <n v="1"/>
    <x v="0"/>
    <x v="0"/>
  </r>
  <r>
    <x v="130"/>
    <s v="xylophone"/>
    <x v="8"/>
    <s v="xylophone"/>
    <s v="xylophone"/>
    <s v="assault rifle"/>
    <n v="4871"/>
    <n v="46"/>
    <n v="0"/>
    <x v="0"/>
    <x v="0"/>
  </r>
  <r>
    <x v="130"/>
    <s v="syringe"/>
    <x v="45"/>
    <s v="syringe"/>
    <s v="syringe"/>
    <s v="screwdriver"/>
    <n v="3226"/>
    <n v="47"/>
    <n v="0"/>
    <x v="0"/>
    <x v="0"/>
  </r>
  <r>
    <x v="130"/>
    <s v="croquet ball"/>
    <x v="5"/>
    <s v="pinwheel"/>
    <s v="pinwheel"/>
    <s v="croquet ball"/>
    <n v="4289"/>
    <n v="4"/>
    <n v="1"/>
    <x v="0"/>
    <x v="0"/>
  </r>
  <r>
    <x v="130"/>
    <s v="screw"/>
    <x v="13"/>
    <s v="screw"/>
    <s v="starfish"/>
    <s v="starfish"/>
    <n v="3880"/>
    <n v="5"/>
    <n v="1"/>
    <x v="0"/>
    <x v="0"/>
  </r>
  <r>
    <x v="130"/>
    <s v="chocolate sauce"/>
    <x v="28"/>
    <s v="trifle"/>
    <s v="trifle"/>
    <s v="chocolate sauce"/>
    <n v="9144"/>
    <n v="6"/>
    <n v="1"/>
    <x v="0"/>
    <x v="0"/>
  </r>
  <r>
    <x v="130"/>
    <s v="electric fan"/>
    <x v="32"/>
    <s v="grey parrot"/>
    <s v="electric fan"/>
    <s v="electric fan"/>
    <n v="5633"/>
    <n v="7"/>
    <n v="0"/>
    <x v="0"/>
    <x v="0"/>
  </r>
  <r>
    <x v="130"/>
    <s v="stick insect"/>
    <x v="39"/>
    <s v="pole"/>
    <s v="pole"/>
    <s v="stick insect"/>
    <n v="1862"/>
    <n v="8"/>
    <n v="1"/>
    <x v="0"/>
    <x v="0"/>
  </r>
  <r>
    <x v="130"/>
    <s v="iron"/>
    <x v="10"/>
    <s v="dial telephone"/>
    <s v="iron"/>
    <s v="iron"/>
    <n v="4329"/>
    <n v="9"/>
    <n v="0"/>
    <x v="0"/>
    <x v="0"/>
  </r>
  <r>
    <x v="131"/>
    <s v="academic gown"/>
    <x v="22"/>
    <s v="king penguin"/>
    <s v="academic gown"/>
    <s v="academic gown"/>
    <n v="5789"/>
    <n v="0"/>
    <n v="0"/>
    <x v="0"/>
    <x v="0"/>
  </r>
  <r>
    <x v="131"/>
    <s v="honeycomb"/>
    <x v="30"/>
    <s v="chainlink fence"/>
    <s v="chainlink fence"/>
    <s v="honeycomb"/>
    <n v="1649"/>
    <n v="10"/>
    <n v="1"/>
    <x v="0"/>
    <x v="0"/>
  </r>
  <r>
    <x v="131"/>
    <s v="taxicab"/>
    <x v="2"/>
    <s v="school bus"/>
    <s v="taxicab"/>
    <s v="taxicab"/>
    <n v="5804"/>
    <n v="11"/>
    <n v="0"/>
    <x v="0"/>
    <x v="0"/>
  </r>
  <r>
    <x v="131"/>
    <s v="coil"/>
    <x v="12"/>
    <s v="ski mask"/>
    <s v="ski mask"/>
    <s v="coil"/>
    <n v="9994"/>
    <n v="12"/>
    <n v="1"/>
    <x v="0"/>
    <x v="0"/>
  </r>
  <r>
    <x v="131"/>
    <s v="pedestal"/>
    <x v="47"/>
    <s v="pedestal"/>
    <s v="obelisk"/>
    <s v="obelisk"/>
    <n v="1530"/>
    <n v="13"/>
    <n v="1"/>
    <x v="0"/>
    <x v="0"/>
  </r>
  <r>
    <x v="131"/>
    <s v="roundworm"/>
    <x v="20"/>
    <s v="spotlight"/>
    <s v="spotlight"/>
    <s v="roundworm"/>
    <n v="20714"/>
    <n v="14"/>
    <n v="1"/>
    <x v="0"/>
    <x v="0"/>
  </r>
  <r>
    <x v="131"/>
    <s v="chocolate sauce"/>
    <x v="28"/>
    <s v="trifle"/>
    <s v="chocolate sauce"/>
    <s v="chocolate sauce"/>
    <n v="1748"/>
    <n v="15"/>
    <n v="0"/>
    <x v="0"/>
    <x v="0"/>
  </r>
  <r>
    <x v="131"/>
    <s v="iron"/>
    <x v="10"/>
    <s v="iron"/>
    <s v="dial telephone"/>
    <s v="dial telephone"/>
    <n v="3099"/>
    <n v="16"/>
    <n v="1"/>
    <x v="0"/>
    <x v="0"/>
  </r>
  <r>
    <x v="131"/>
    <s v="wreck"/>
    <x v="16"/>
    <s v="wreck"/>
    <s v="sea snake"/>
    <s v="sea snake"/>
    <n v="1346"/>
    <n v="17"/>
    <n v="1"/>
    <x v="0"/>
    <x v="0"/>
  </r>
  <r>
    <x v="131"/>
    <s v="disk brake"/>
    <x v="18"/>
    <s v="vacuum"/>
    <s v="disk brake"/>
    <s v="disk brake"/>
    <n v="1555"/>
    <n v="18"/>
    <n v="0"/>
    <x v="0"/>
    <x v="0"/>
  </r>
  <r>
    <x v="131"/>
    <s v="shower curtain"/>
    <x v="23"/>
    <s v="shower curtain"/>
    <s v="shower curtain"/>
    <s v="crossword puzzle"/>
    <n v="1474"/>
    <n v="19"/>
    <n v="0"/>
    <x v="0"/>
    <x v="0"/>
  </r>
  <r>
    <x v="131"/>
    <s v="safety pin"/>
    <x v="29"/>
    <s v="safety pin"/>
    <s v="safety pin"/>
    <s v="comic book"/>
    <n v="3448"/>
    <n v="1"/>
    <n v="0"/>
    <x v="0"/>
    <x v="0"/>
  </r>
  <r>
    <x v="131"/>
    <s v="xylophone"/>
    <x v="8"/>
    <s v="assault rifle"/>
    <s v="xylophone"/>
    <s v="xylophone"/>
    <n v="1257"/>
    <n v="20"/>
    <n v="0"/>
    <x v="0"/>
    <x v="0"/>
  </r>
  <r>
    <x v="131"/>
    <s v="teddy bear"/>
    <x v="44"/>
    <s v="soccer ball"/>
    <s v="soccer ball"/>
    <s v="teddy bear"/>
    <n v="1241"/>
    <n v="21"/>
    <n v="1"/>
    <x v="0"/>
    <x v="0"/>
  </r>
  <r>
    <x v="131"/>
    <s v="pinwheel"/>
    <x v="42"/>
    <s v="peacock"/>
    <s v="peacock"/>
    <s v="pinwheel"/>
    <n v="1177"/>
    <n v="22"/>
    <n v="1"/>
    <x v="0"/>
    <x v="0"/>
  </r>
  <r>
    <x v="131"/>
    <s v="throne"/>
    <x v="31"/>
    <s v="four-poster bed"/>
    <s v="four-poster bed"/>
    <s v="throne"/>
    <n v="2554"/>
    <n v="23"/>
    <n v="1"/>
    <x v="0"/>
    <x v="0"/>
  </r>
  <r>
    <x v="131"/>
    <s v="stove"/>
    <x v="36"/>
    <s v="projector"/>
    <s v="projector"/>
    <s v="stove"/>
    <n v="1058"/>
    <n v="24"/>
    <n v="1"/>
    <x v="0"/>
    <x v="0"/>
  </r>
  <r>
    <x v="131"/>
    <s v="roundworm"/>
    <x v="0"/>
    <s v="roundworm"/>
    <s v="hair clip"/>
    <s v="hair clip"/>
    <n v="1729"/>
    <n v="25"/>
    <n v="1"/>
    <x v="0"/>
    <x v="0"/>
  </r>
  <r>
    <x v="131"/>
    <s v="bib"/>
    <x v="35"/>
    <s v="chameleon"/>
    <s v="chameleon"/>
    <s v="bib"/>
    <n v="2090"/>
    <n v="26"/>
    <n v="1"/>
    <x v="0"/>
    <x v="0"/>
  </r>
  <r>
    <x v="131"/>
    <s v="theater curtain"/>
    <x v="1"/>
    <s v="freight car"/>
    <s v="theater curtain"/>
    <s v="theater curtain"/>
    <n v="1338"/>
    <n v="27"/>
    <n v="0"/>
    <x v="0"/>
    <x v="0"/>
  </r>
  <r>
    <x v="131"/>
    <s v="projector"/>
    <x v="26"/>
    <s v="traffic light"/>
    <s v="projector"/>
    <s v="projector"/>
    <n v="1667"/>
    <n v="28"/>
    <n v="0"/>
    <x v="0"/>
    <x v="0"/>
  </r>
  <r>
    <x v="131"/>
    <s v="traffic light"/>
    <x v="25"/>
    <s v="traffic light"/>
    <s v="traffic light"/>
    <s v="volcano"/>
    <n v="1817"/>
    <n v="29"/>
    <n v="0"/>
    <x v="0"/>
    <x v="0"/>
  </r>
  <r>
    <x v="131"/>
    <s v="holster"/>
    <x v="40"/>
    <s v="electric guitar"/>
    <s v="electric guitar"/>
    <s v="holster"/>
    <n v="2443"/>
    <n v="2"/>
    <n v="1"/>
    <x v="0"/>
    <x v="0"/>
  </r>
  <r>
    <x v="131"/>
    <s v="screw"/>
    <x v="13"/>
    <s v="starfish"/>
    <s v="starfish"/>
    <s v="screw"/>
    <n v="8243"/>
    <n v="30"/>
    <n v="1"/>
    <x v="0"/>
    <x v="0"/>
  </r>
  <r>
    <x v="131"/>
    <s v="hand-held computer"/>
    <x v="17"/>
    <s v="remote control"/>
    <s v="remote control"/>
    <s v="hand-held computer"/>
    <n v="2603"/>
    <n v="31"/>
    <n v="1"/>
    <x v="0"/>
    <x v="0"/>
  </r>
  <r>
    <x v="131"/>
    <s v="stick insect"/>
    <x v="39"/>
    <s v="stick insect"/>
    <s v="pole"/>
    <s v="pole"/>
    <n v="2314"/>
    <n v="32"/>
    <n v="1"/>
    <x v="0"/>
    <x v="0"/>
  </r>
  <r>
    <x v="131"/>
    <s v="book jacket"/>
    <x v="6"/>
    <s v="accordion"/>
    <s v="accordion"/>
    <s v="book jacket"/>
    <n v="2218"/>
    <n v="33"/>
    <n v="1"/>
    <x v="0"/>
    <x v="0"/>
  </r>
  <r>
    <x v="131"/>
    <s v="knee pad"/>
    <x v="43"/>
    <s v="punching bag"/>
    <s v="punching bag"/>
    <s v="knee pad"/>
    <n v="7842"/>
    <n v="34"/>
    <n v="1"/>
    <x v="0"/>
    <x v="0"/>
  </r>
  <r>
    <x v="131"/>
    <s v="disk brake"/>
    <x v="9"/>
    <s v="disk brake"/>
    <s v="car wheel"/>
    <s v="car wheel"/>
    <n v="1322"/>
    <n v="35"/>
    <n v="1"/>
    <x v="0"/>
    <x v="0"/>
  </r>
  <r>
    <x v="131"/>
    <s v="typewriter keyboard"/>
    <x v="19"/>
    <s v="typewriter keyboard"/>
    <s v="digital clock"/>
    <s v="digital clock"/>
    <n v="1442"/>
    <n v="36"/>
    <n v="1"/>
    <x v="0"/>
    <x v="0"/>
  </r>
  <r>
    <x v="131"/>
    <s v="flatworm"/>
    <x v="4"/>
    <s v="tile roof"/>
    <s v="tile roof"/>
    <s v="flatworm"/>
    <n v="1881"/>
    <n v="37"/>
    <n v="1"/>
    <x v="0"/>
    <x v="0"/>
  </r>
  <r>
    <x v="131"/>
    <s v="power drill"/>
    <x v="27"/>
    <s v="power drill"/>
    <s v="power drill"/>
    <s v="hand blower"/>
    <n v="2843"/>
    <n v="38"/>
    <n v="0"/>
    <x v="0"/>
    <x v="0"/>
  </r>
  <r>
    <x v="131"/>
    <s v="oscilloscope"/>
    <x v="38"/>
    <s v="oscilloscope"/>
    <s v="oscilloscope"/>
    <s v="roundworm"/>
    <n v="3626"/>
    <n v="39"/>
    <n v="0"/>
    <x v="0"/>
    <x v="0"/>
  </r>
  <r>
    <x v="131"/>
    <s v="brain coral"/>
    <x v="15"/>
    <s v="green snake"/>
    <s v="green snake"/>
    <s v="brain coral"/>
    <n v="2481"/>
    <n v="3"/>
    <n v="1"/>
    <x v="0"/>
    <x v="0"/>
  </r>
  <r>
    <x v="131"/>
    <s v="printer"/>
    <x v="14"/>
    <s v="photocopier"/>
    <s v="photocopier"/>
    <s v="printer"/>
    <n v="1856"/>
    <n v="40"/>
    <n v="1"/>
    <x v="0"/>
    <x v="0"/>
  </r>
  <r>
    <x v="131"/>
    <s v="pretzel"/>
    <x v="21"/>
    <s v="pretzel"/>
    <s v="bagel"/>
    <s v="bagel"/>
    <n v="3049"/>
    <n v="41"/>
    <n v="1"/>
    <x v="0"/>
    <x v="0"/>
  </r>
  <r>
    <x v="131"/>
    <s v="electric fan"/>
    <x v="32"/>
    <s v="grey parrot"/>
    <s v="electric fan"/>
    <s v="electric fan"/>
    <n v="2472"/>
    <n v="42"/>
    <n v="0"/>
    <x v="0"/>
    <x v="0"/>
  </r>
  <r>
    <x v="131"/>
    <s v="digital clock"/>
    <x v="34"/>
    <s v="digital clock"/>
    <s v="computer keyboard"/>
    <s v="computer keyboard"/>
    <n v="1497"/>
    <n v="43"/>
    <n v="1"/>
    <x v="0"/>
    <x v="0"/>
  </r>
  <r>
    <x v="131"/>
    <s v="bottlecap"/>
    <x v="37"/>
    <s v="strawberry"/>
    <s v="strawberry"/>
    <s v="bottlecap"/>
    <n v="1074"/>
    <n v="44"/>
    <n v="1"/>
    <x v="0"/>
    <x v="0"/>
  </r>
  <r>
    <x v="131"/>
    <s v="centipede"/>
    <x v="24"/>
    <s v="baseball"/>
    <s v="baseball"/>
    <s v="centipede"/>
    <n v="1065"/>
    <n v="45"/>
    <n v="1"/>
    <x v="0"/>
    <x v="0"/>
  </r>
  <r>
    <x v="131"/>
    <s v="croquet ball"/>
    <x v="5"/>
    <s v="pinwheel"/>
    <s v="pinwheel"/>
    <s v="croquet ball"/>
    <n v="1650"/>
    <n v="46"/>
    <n v="1"/>
    <x v="0"/>
    <x v="0"/>
  </r>
  <r>
    <x v="131"/>
    <s v="theater curtain"/>
    <x v="41"/>
    <s v="panpipe"/>
    <s v="theater curtain"/>
    <s v="theater curtain"/>
    <n v="1273"/>
    <n v="47"/>
    <n v="0"/>
    <x v="0"/>
    <x v="0"/>
  </r>
  <r>
    <x v="131"/>
    <s v="drum"/>
    <x v="3"/>
    <s v="drum"/>
    <s v="monarch butterfly"/>
    <s v="monarch butterfly"/>
    <n v="1658"/>
    <n v="4"/>
    <n v="1"/>
    <x v="0"/>
    <x v="0"/>
  </r>
  <r>
    <x v="131"/>
    <s v="analog clock"/>
    <x v="33"/>
    <s v="analog clock"/>
    <s v="stethoscope"/>
    <s v="stethoscope"/>
    <n v="1762"/>
    <n v="5"/>
    <n v="1"/>
    <x v="0"/>
    <x v="0"/>
  </r>
  <r>
    <x v="131"/>
    <s v="pill bottle"/>
    <x v="11"/>
    <s v="medicine chest"/>
    <s v="medicine chest"/>
    <s v="pill bottle"/>
    <n v="2682"/>
    <n v="6"/>
    <n v="1"/>
    <x v="0"/>
    <x v="0"/>
  </r>
  <r>
    <x v="131"/>
    <s v="prayer rug"/>
    <x v="7"/>
    <s v="slot machine"/>
    <s v="prayer rug"/>
    <s v="prayer rug"/>
    <n v="1587"/>
    <n v="7"/>
    <n v="0"/>
    <x v="0"/>
    <x v="0"/>
  </r>
  <r>
    <x v="131"/>
    <s v="syringe"/>
    <x v="45"/>
    <s v="syringe"/>
    <s v="syringe"/>
    <s v="screwdriver"/>
    <n v="1945"/>
    <n v="8"/>
    <n v="0"/>
    <x v="0"/>
    <x v="0"/>
  </r>
  <r>
    <x v="131"/>
    <s v="racket"/>
    <x v="46"/>
    <s v="racket"/>
    <s v="paddle"/>
    <s v="paddle"/>
    <n v="2859"/>
    <n v="9"/>
    <n v="1"/>
    <x v="0"/>
    <x v="0"/>
  </r>
  <r>
    <x v="132"/>
    <s v="hand-held computer"/>
    <x v="17"/>
    <s v="hand-held computer"/>
    <s v="remote control"/>
    <s v="remote control"/>
    <n v="5019"/>
    <n v="0"/>
    <n v="1"/>
    <x v="0"/>
    <x v="0"/>
  </r>
  <r>
    <x v="132"/>
    <s v="screw"/>
    <x v="13"/>
    <s v="screw"/>
    <s v="starfish"/>
    <s v="starfish"/>
    <n v="2209"/>
    <n v="10"/>
    <n v="1"/>
    <x v="0"/>
    <x v="0"/>
  </r>
  <r>
    <x v="132"/>
    <s v="oscilloscope"/>
    <x v="38"/>
    <s v="roundworm"/>
    <s v="roundworm"/>
    <s v="oscilloscope"/>
    <n v="2315"/>
    <n v="11"/>
    <n v="1"/>
    <x v="0"/>
    <x v="0"/>
  </r>
  <r>
    <x v="132"/>
    <s v="pedestal"/>
    <x v="47"/>
    <s v="obelisk"/>
    <s v="pedestal"/>
    <s v="pedestal"/>
    <n v="2170"/>
    <n v="12"/>
    <n v="0"/>
    <x v="0"/>
    <x v="0"/>
  </r>
  <r>
    <x v="132"/>
    <s v="taxicab"/>
    <x v="2"/>
    <s v="school bus"/>
    <s v="taxicab"/>
    <s v="taxicab"/>
    <n v="2390"/>
    <n v="13"/>
    <n v="0"/>
    <x v="0"/>
    <x v="0"/>
  </r>
  <r>
    <x v="132"/>
    <s v="bib"/>
    <x v="35"/>
    <s v="bib"/>
    <s v="chameleon"/>
    <s v="chameleon"/>
    <n v="2052"/>
    <n v="14"/>
    <n v="1"/>
    <x v="0"/>
    <x v="0"/>
  </r>
  <r>
    <x v="132"/>
    <s v="disk brake"/>
    <x v="9"/>
    <s v="car wheel"/>
    <s v="disk brake"/>
    <s v="disk brake"/>
    <n v="2432"/>
    <n v="15"/>
    <n v="0"/>
    <x v="0"/>
    <x v="0"/>
  </r>
  <r>
    <x v="132"/>
    <s v="theater curtain"/>
    <x v="41"/>
    <s v="theater curtain"/>
    <s v="theater curtain"/>
    <s v="panpipe"/>
    <n v="2066"/>
    <n v="16"/>
    <n v="0"/>
    <x v="0"/>
    <x v="0"/>
  </r>
  <r>
    <x v="132"/>
    <s v="roundworm"/>
    <x v="0"/>
    <s v="hair clip"/>
    <s v="roundworm"/>
    <s v="roundworm"/>
    <n v="1927"/>
    <n v="17"/>
    <n v="0"/>
    <x v="0"/>
    <x v="0"/>
  </r>
  <r>
    <x v="132"/>
    <s v="chocolate sauce"/>
    <x v="28"/>
    <s v="chocolate sauce"/>
    <s v="chocolate sauce"/>
    <s v="trifle"/>
    <n v="2668"/>
    <n v="18"/>
    <n v="0"/>
    <x v="0"/>
    <x v="0"/>
  </r>
  <r>
    <x v="132"/>
    <s v="honeycomb"/>
    <x v="30"/>
    <s v="honeycomb"/>
    <s v="chainlink fence"/>
    <s v="chainlink fence"/>
    <n v="2029"/>
    <n v="19"/>
    <n v="1"/>
    <x v="0"/>
    <x v="0"/>
  </r>
  <r>
    <x v="132"/>
    <s v="theater curtain"/>
    <x v="1"/>
    <s v="freight car"/>
    <s v="theater curtain"/>
    <s v="theater curtain"/>
    <n v="2375"/>
    <n v="1"/>
    <n v="0"/>
    <x v="0"/>
    <x v="0"/>
  </r>
  <r>
    <x v="132"/>
    <s v="electric fan"/>
    <x v="32"/>
    <s v="electric fan"/>
    <s v="electric fan"/>
    <s v="grey parrot"/>
    <n v="2094"/>
    <n v="20"/>
    <n v="0"/>
    <x v="0"/>
    <x v="0"/>
  </r>
  <r>
    <x v="132"/>
    <s v="bottlecap"/>
    <x v="37"/>
    <s v="bottlecap"/>
    <s v="strawberry"/>
    <s v="strawberry"/>
    <n v="2361"/>
    <n v="21"/>
    <n v="1"/>
    <x v="0"/>
    <x v="0"/>
  </r>
  <r>
    <x v="132"/>
    <s v="safety pin"/>
    <x v="29"/>
    <s v="comic book"/>
    <s v="comic book"/>
    <s v="safety pin"/>
    <n v="2654"/>
    <n v="22"/>
    <n v="1"/>
    <x v="0"/>
    <x v="0"/>
  </r>
  <r>
    <x v="132"/>
    <s v="prayer rug"/>
    <x v="7"/>
    <s v="prayer rug"/>
    <s v="prayer rug"/>
    <s v="slot machine"/>
    <n v="2318"/>
    <n v="23"/>
    <n v="0"/>
    <x v="0"/>
    <x v="0"/>
  </r>
  <r>
    <x v="132"/>
    <s v="shower curtain"/>
    <x v="23"/>
    <s v="crossword puzzle"/>
    <s v="shower curtain"/>
    <s v="shower curtain"/>
    <n v="2292"/>
    <n v="24"/>
    <n v="0"/>
    <x v="0"/>
    <x v="0"/>
  </r>
  <r>
    <x v="132"/>
    <s v="stove"/>
    <x v="36"/>
    <s v="stove"/>
    <s v="stove"/>
    <s v="projector"/>
    <n v="2755"/>
    <n v="25"/>
    <n v="0"/>
    <x v="0"/>
    <x v="0"/>
  </r>
  <r>
    <x v="132"/>
    <s v="typewriter keyboard"/>
    <x v="19"/>
    <s v="typewriter keyboard"/>
    <s v="digital clock"/>
    <s v="digital clock"/>
    <n v="2339"/>
    <n v="26"/>
    <n v="1"/>
    <x v="0"/>
    <x v="0"/>
  </r>
  <r>
    <x v="132"/>
    <s v="traffic light"/>
    <x v="25"/>
    <s v="volcano"/>
    <s v="traffic light"/>
    <s v="traffic light"/>
    <n v="1702"/>
    <n v="27"/>
    <n v="0"/>
    <x v="0"/>
    <x v="0"/>
  </r>
  <r>
    <x v="132"/>
    <s v="teddy bear"/>
    <x v="44"/>
    <s v="teddy bear"/>
    <s v="soccer ball"/>
    <s v="soccer ball"/>
    <n v="1654"/>
    <n v="28"/>
    <n v="1"/>
    <x v="0"/>
    <x v="0"/>
  </r>
  <r>
    <x v="132"/>
    <s v="throne"/>
    <x v="31"/>
    <s v="four-poster bed"/>
    <s v="four-poster bed"/>
    <s v="throne"/>
    <n v="1889"/>
    <n v="29"/>
    <n v="1"/>
    <x v="0"/>
    <x v="0"/>
  </r>
  <r>
    <x v="132"/>
    <s v="roundworm"/>
    <x v="20"/>
    <s v="roundworm"/>
    <s v="spotlight"/>
    <s v="spotlight"/>
    <n v="2243"/>
    <n v="2"/>
    <n v="1"/>
    <x v="0"/>
    <x v="0"/>
  </r>
  <r>
    <x v="132"/>
    <s v="drum"/>
    <x v="3"/>
    <s v="drum"/>
    <s v="monarch butterfly"/>
    <s v="monarch butterfly"/>
    <n v="1627"/>
    <n v="30"/>
    <n v="1"/>
    <x v="0"/>
    <x v="0"/>
  </r>
  <r>
    <x v="132"/>
    <s v="power drill"/>
    <x v="27"/>
    <s v="hand blower"/>
    <s v="hand blower"/>
    <s v="power drill"/>
    <n v="1912"/>
    <n v="31"/>
    <n v="1"/>
    <x v="0"/>
    <x v="0"/>
  </r>
  <r>
    <x v="132"/>
    <s v="pill bottle"/>
    <x v="11"/>
    <s v="pill bottle"/>
    <s v="pill bottle"/>
    <s v="medicine chest"/>
    <n v="2247"/>
    <n v="32"/>
    <n v="0"/>
    <x v="0"/>
    <x v="0"/>
  </r>
  <r>
    <x v="132"/>
    <s v="brain coral"/>
    <x v="15"/>
    <s v="green snake"/>
    <s v="green snake"/>
    <s v="brain coral"/>
    <n v="2220"/>
    <n v="33"/>
    <n v="1"/>
    <x v="0"/>
    <x v="0"/>
  </r>
  <r>
    <x v="132"/>
    <s v="digital clock"/>
    <x v="34"/>
    <s v="computer keyboard"/>
    <s v="digital clock"/>
    <s v="digital clock"/>
    <n v="2378"/>
    <n v="34"/>
    <n v="0"/>
    <x v="0"/>
    <x v="0"/>
  </r>
  <r>
    <x v="132"/>
    <s v="printer"/>
    <x v="14"/>
    <s v="photocopier"/>
    <s v="photocopier"/>
    <s v="printer"/>
    <n v="1844"/>
    <n v="35"/>
    <n v="1"/>
    <x v="0"/>
    <x v="0"/>
  </r>
  <r>
    <x v="132"/>
    <s v="projector"/>
    <x v="26"/>
    <s v="projector"/>
    <s v="traffic light"/>
    <s v="traffic light"/>
    <n v="2314"/>
    <n v="36"/>
    <n v="1"/>
    <x v="0"/>
    <x v="0"/>
  </r>
  <r>
    <x v="132"/>
    <s v="centipede"/>
    <x v="24"/>
    <s v="baseball"/>
    <s v="centipede"/>
    <s v="centipede"/>
    <n v="1546"/>
    <n v="37"/>
    <n v="0"/>
    <x v="0"/>
    <x v="0"/>
  </r>
  <r>
    <x v="132"/>
    <s v="racket"/>
    <x v="46"/>
    <s v="racket"/>
    <s v="racket"/>
    <s v="paddle"/>
    <n v="2290"/>
    <n v="38"/>
    <n v="0"/>
    <x v="0"/>
    <x v="0"/>
  </r>
  <r>
    <x v="132"/>
    <s v="academic gown"/>
    <x v="22"/>
    <s v="king penguin"/>
    <s v="academic gown"/>
    <s v="academic gown"/>
    <n v="2150"/>
    <n v="39"/>
    <n v="0"/>
    <x v="0"/>
    <x v="0"/>
  </r>
  <r>
    <x v="132"/>
    <s v="disk brake"/>
    <x v="18"/>
    <s v="disk brake"/>
    <s v="disk brake"/>
    <s v="vacuum"/>
    <n v="2154"/>
    <n v="3"/>
    <n v="0"/>
    <x v="0"/>
    <x v="0"/>
  </r>
  <r>
    <x v="132"/>
    <s v="croquet ball"/>
    <x v="5"/>
    <s v="pinwheel"/>
    <s v="pinwheel"/>
    <s v="croquet ball"/>
    <n v="2305"/>
    <n v="40"/>
    <n v="1"/>
    <x v="0"/>
    <x v="0"/>
  </r>
  <r>
    <x v="132"/>
    <s v="knee pad"/>
    <x v="43"/>
    <s v="knee pad"/>
    <s v="punching bag"/>
    <s v="punching bag"/>
    <n v="1930"/>
    <n v="41"/>
    <n v="1"/>
    <x v="0"/>
    <x v="0"/>
  </r>
  <r>
    <x v="132"/>
    <s v="holster"/>
    <x v="40"/>
    <s v="electric guitar"/>
    <s v="electric guitar"/>
    <s v="holster"/>
    <n v="1703"/>
    <n v="42"/>
    <n v="1"/>
    <x v="0"/>
    <x v="0"/>
  </r>
  <r>
    <x v="132"/>
    <s v="coil"/>
    <x v="12"/>
    <s v="ski mask"/>
    <s v="ski mask"/>
    <s v="coil"/>
    <n v="1653"/>
    <n v="43"/>
    <n v="1"/>
    <x v="0"/>
    <x v="0"/>
  </r>
  <r>
    <x v="132"/>
    <s v="syringe"/>
    <x v="45"/>
    <s v="syringe"/>
    <s v="screwdriver"/>
    <s v="screwdriver"/>
    <n v="1920"/>
    <n v="44"/>
    <n v="1"/>
    <x v="0"/>
    <x v="0"/>
  </r>
  <r>
    <x v="132"/>
    <s v="book jacket"/>
    <x v="6"/>
    <s v="accordion"/>
    <s v="book jacket"/>
    <s v="book jacket"/>
    <n v="2219"/>
    <n v="45"/>
    <n v="0"/>
    <x v="0"/>
    <x v="0"/>
  </r>
  <r>
    <x v="132"/>
    <s v="stick insect"/>
    <x v="39"/>
    <s v="stick insect"/>
    <s v="pole"/>
    <s v="pole"/>
    <n v="1961"/>
    <n v="46"/>
    <n v="1"/>
    <x v="0"/>
    <x v="0"/>
  </r>
  <r>
    <x v="132"/>
    <s v="iron"/>
    <x v="10"/>
    <s v="iron"/>
    <s v="iron"/>
    <s v="dial telephone"/>
    <n v="2847"/>
    <n v="47"/>
    <n v="0"/>
    <x v="0"/>
    <x v="0"/>
  </r>
  <r>
    <x v="132"/>
    <s v="analog clock"/>
    <x v="33"/>
    <s v="stethoscope"/>
    <s v="stethoscope"/>
    <s v="analog clock"/>
    <n v="2894"/>
    <n v="4"/>
    <n v="1"/>
    <x v="0"/>
    <x v="0"/>
  </r>
  <r>
    <x v="132"/>
    <s v="pinwheel"/>
    <x v="42"/>
    <s v="pinwheel"/>
    <s v="peacock"/>
    <s v="peacock"/>
    <n v="2063"/>
    <n v="5"/>
    <n v="1"/>
    <x v="0"/>
    <x v="0"/>
  </r>
  <r>
    <x v="132"/>
    <s v="xylophone"/>
    <x v="8"/>
    <s v="xylophone"/>
    <s v="xylophone"/>
    <s v="assault rifle"/>
    <n v="2565"/>
    <n v="6"/>
    <n v="0"/>
    <x v="0"/>
    <x v="0"/>
  </r>
  <r>
    <x v="132"/>
    <s v="flatworm"/>
    <x v="4"/>
    <s v="flatworm"/>
    <s v="tile roof"/>
    <s v="tile roof"/>
    <n v="2059"/>
    <n v="7"/>
    <n v="1"/>
    <x v="0"/>
    <x v="0"/>
  </r>
  <r>
    <x v="132"/>
    <s v="wreck"/>
    <x v="16"/>
    <s v="wreck"/>
    <s v="sea snake"/>
    <s v="sea snake"/>
    <n v="1589"/>
    <n v="8"/>
    <n v="1"/>
    <x v="0"/>
    <x v="0"/>
  </r>
  <r>
    <x v="132"/>
    <s v="pretzel"/>
    <x v="21"/>
    <s v="bagel"/>
    <s v="bagel"/>
    <s v="pretzel"/>
    <n v="1798"/>
    <n v="9"/>
    <n v="1"/>
    <x v="0"/>
    <x v="0"/>
  </r>
  <r>
    <x v="133"/>
    <s v="disk brake"/>
    <x v="9"/>
    <s v="car wheel"/>
    <s v="disk brake"/>
    <s v="disk brake"/>
    <n v="9895"/>
    <n v="0"/>
    <n v="0"/>
    <x v="0"/>
    <x v="0"/>
  </r>
  <r>
    <x v="133"/>
    <s v="academic gown"/>
    <x v="22"/>
    <s v="academic gown"/>
    <s v="academic gown"/>
    <s v="king penguin"/>
    <n v="5194"/>
    <n v="10"/>
    <n v="0"/>
    <x v="0"/>
    <x v="0"/>
  </r>
  <r>
    <x v="133"/>
    <s v="pill bottle"/>
    <x v="11"/>
    <s v="pill bottle"/>
    <s v="pill bottle"/>
    <s v="medicine chest"/>
    <n v="6210"/>
    <n v="11"/>
    <n v="0"/>
    <x v="0"/>
    <x v="0"/>
  </r>
  <r>
    <x v="133"/>
    <s v="stove"/>
    <x v="36"/>
    <s v="stove"/>
    <s v="projector"/>
    <s v="projector"/>
    <n v="3229"/>
    <n v="12"/>
    <n v="1"/>
    <x v="0"/>
    <x v="0"/>
  </r>
  <r>
    <x v="133"/>
    <s v="bottlecap"/>
    <x v="37"/>
    <s v="bottlecap"/>
    <s v="strawberry"/>
    <s v="strawberry"/>
    <n v="88260"/>
    <n v="13"/>
    <n v="1"/>
    <x v="0"/>
    <x v="0"/>
  </r>
  <r>
    <x v="133"/>
    <s v="hand-held computer"/>
    <x v="17"/>
    <s v="hand-held computer"/>
    <s v="remote control"/>
    <s v="remote control"/>
    <n v="3922"/>
    <n v="14"/>
    <n v="1"/>
    <x v="0"/>
    <x v="0"/>
  </r>
  <r>
    <x v="133"/>
    <s v="analog clock"/>
    <x v="33"/>
    <s v="stethoscope"/>
    <s v="stethoscope"/>
    <s v="analog clock"/>
    <n v="4235"/>
    <n v="15"/>
    <n v="1"/>
    <x v="0"/>
    <x v="0"/>
  </r>
  <r>
    <x v="133"/>
    <s v="taxicab"/>
    <x v="2"/>
    <s v="school bus"/>
    <s v="taxicab"/>
    <s v="taxicab"/>
    <n v="2943"/>
    <n v="16"/>
    <n v="0"/>
    <x v="0"/>
    <x v="0"/>
  </r>
  <r>
    <x v="133"/>
    <s v="theater curtain"/>
    <x v="1"/>
    <s v="freight car"/>
    <s v="freight car"/>
    <s v="theater curtain"/>
    <n v="5328"/>
    <n v="17"/>
    <n v="1"/>
    <x v="0"/>
    <x v="0"/>
  </r>
  <r>
    <x v="133"/>
    <s v="digital clock"/>
    <x v="34"/>
    <s v="computer keyboard"/>
    <s v="computer keyboard"/>
    <s v="digital clock"/>
    <n v="2794"/>
    <n v="18"/>
    <n v="1"/>
    <x v="0"/>
    <x v="0"/>
  </r>
  <r>
    <x v="133"/>
    <s v="disk brake"/>
    <x v="18"/>
    <s v="disk brake"/>
    <s v="disk brake"/>
    <s v="vacuum"/>
    <n v="5023"/>
    <n v="19"/>
    <n v="0"/>
    <x v="0"/>
    <x v="0"/>
  </r>
  <r>
    <x v="133"/>
    <s v="bib"/>
    <x v="35"/>
    <s v="chameleon"/>
    <s v="chameleon"/>
    <s v="bib"/>
    <n v="6292"/>
    <n v="1"/>
    <n v="1"/>
    <x v="0"/>
    <x v="0"/>
  </r>
  <r>
    <x v="133"/>
    <s v="pretzel"/>
    <x v="21"/>
    <s v="pretzel"/>
    <s v="bagel"/>
    <s v="bagel"/>
    <n v="3985"/>
    <n v="20"/>
    <n v="1"/>
    <x v="0"/>
    <x v="0"/>
  </r>
  <r>
    <x v="133"/>
    <s v="prayer rug"/>
    <x v="7"/>
    <s v="prayer rug"/>
    <s v="slot machine"/>
    <s v="slot machine"/>
    <n v="7301"/>
    <n v="21"/>
    <n v="1"/>
    <x v="0"/>
    <x v="0"/>
  </r>
  <r>
    <x v="133"/>
    <s v="pinwheel"/>
    <x v="42"/>
    <s v="pinwheel"/>
    <s v="peacock"/>
    <s v="peacock"/>
    <n v="2599"/>
    <n v="22"/>
    <n v="1"/>
    <x v="0"/>
    <x v="0"/>
  </r>
  <r>
    <x v="133"/>
    <s v="projector"/>
    <x v="26"/>
    <s v="traffic light"/>
    <s v="projector"/>
    <s v="projector"/>
    <n v="4485"/>
    <n v="23"/>
    <n v="0"/>
    <x v="0"/>
    <x v="0"/>
  </r>
  <r>
    <x v="133"/>
    <s v="screw"/>
    <x v="13"/>
    <s v="screw"/>
    <s v="starfish"/>
    <s v="starfish"/>
    <n v="3952"/>
    <n v="24"/>
    <n v="1"/>
    <x v="0"/>
    <x v="0"/>
  </r>
  <r>
    <x v="133"/>
    <s v="centipede"/>
    <x v="24"/>
    <s v="centipede"/>
    <s v="centipede"/>
    <s v="baseball"/>
    <n v="2820"/>
    <n v="25"/>
    <n v="0"/>
    <x v="0"/>
    <x v="0"/>
  </r>
  <r>
    <x v="133"/>
    <s v="teddy bear"/>
    <x v="44"/>
    <s v="soccer ball"/>
    <s v="soccer ball"/>
    <s v="teddy bear"/>
    <n v="2924"/>
    <n v="26"/>
    <n v="1"/>
    <x v="0"/>
    <x v="0"/>
  </r>
  <r>
    <x v="133"/>
    <s v="holster"/>
    <x v="40"/>
    <s v="electric guitar"/>
    <s v="electric guitar"/>
    <s v="holster"/>
    <n v="3373"/>
    <n v="27"/>
    <n v="1"/>
    <x v="0"/>
    <x v="0"/>
  </r>
  <r>
    <x v="133"/>
    <s v="coil"/>
    <x v="12"/>
    <s v="coil"/>
    <s v="ski mask"/>
    <s v="ski mask"/>
    <n v="5078"/>
    <n v="28"/>
    <n v="1"/>
    <x v="0"/>
    <x v="0"/>
  </r>
  <r>
    <x v="133"/>
    <s v="wreck"/>
    <x v="16"/>
    <s v="wreck"/>
    <s v="sea snake"/>
    <s v="sea snake"/>
    <n v="5216"/>
    <n v="29"/>
    <n v="1"/>
    <x v="0"/>
    <x v="0"/>
  </r>
  <r>
    <x v="133"/>
    <s v="brain coral"/>
    <x v="15"/>
    <s v="brain coral"/>
    <s v="brain coral"/>
    <s v="green snake"/>
    <n v="3344"/>
    <n v="2"/>
    <n v="0"/>
    <x v="0"/>
    <x v="0"/>
  </r>
  <r>
    <x v="133"/>
    <s v="theater curtain"/>
    <x v="41"/>
    <s v="panpipe"/>
    <s v="theater curtain"/>
    <s v="theater curtain"/>
    <n v="3298"/>
    <n v="30"/>
    <n v="0"/>
    <x v="0"/>
    <x v="0"/>
  </r>
  <r>
    <x v="133"/>
    <s v="electric fan"/>
    <x v="32"/>
    <s v="grey parrot"/>
    <s v="electric fan"/>
    <s v="electric fan"/>
    <n v="4210"/>
    <n v="31"/>
    <n v="0"/>
    <x v="0"/>
    <x v="0"/>
  </r>
  <r>
    <x v="133"/>
    <s v="book jacket"/>
    <x v="6"/>
    <s v="book jacket"/>
    <s v="accordion"/>
    <s v="accordion"/>
    <n v="3576"/>
    <n v="32"/>
    <n v="1"/>
    <x v="0"/>
    <x v="0"/>
  </r>
  <r>
    <x v="133"/>
    <s v="power drill"/>
    <x v="27"/>
    <s v="power drill"/>
    <s v="hand blower"/>
    <s v="hand blower"/>
    <n v="4779"/>
    <n v="33"/>
    <n v="1"/>
    <x v="0"/>
    <x v="0"/>
  </r>
  <r>
    <x v="133"/>
    <s v="syringe"/>
    <x v="45"/>
    <s v="screwdriver"/>
    <s v="syringe"/>
    <s v="syringe"/>
    <n v="16677"/>
    <n v="34"/>
    <n v="0"/>
    <x v="0"/>
    <x v="0"/>
  </r>
  <r>
    <x v="133"/>
    <s v="typewriter keyboard"/>
    <x v="19"/>
    <s v="typewriter keyboard"/>
    <s v="typewriter keyboard"/>
    <s v="digital clock"/>
    <n v="7218"/>
    <n v="35"/>
    <n v="0"/>
    <x v="0"/>
    <x v="0"/>
  </r>
  <r>
    <x v="133"/>
    <s v="croquet ball"/>
    <x v="5"/>
    <s v="croquet ball"/>
    <s v="pinwheel"/>
    <s v="pinwheel"/>
    <n v="2770"/>
    <n v="36"/>
    <n v="1"/>
    <x v="0"/>
    <x v="0"/>
  </r>
  <r>
    <x v="133"/>
    <s v="stick insect"/>
    <x v="39"/>
    <s v="pole"/>
    <s v="pole"/>
    <s v="stick insect"/>
    <n v="4585"/>
    <n v="37"/>
    <n v="1"/>
    <x v="0"/>
    <x v="0"/>
  </r>
  <r>
    <x v="133"/>
    <s v="xylophone"/>
    <x v="8"/>
    <s v="xylophone"/>
    <s v="assault rifle"/>
    <s v="assault rifle"/>
    <n v="4650"/>
    <n v="38"/>
    <n v="1"/>
    <x v="0"/>
    <x v="0"/>
  </r>
  <r>
    <x v="133"/>
    <s v="knee pad"/>
    <x v="43"/>
    <s v="knee pad"/>
    <s v="punching bag"/>
    <s v="punching bag"/>
    <n v="3095"/>
    <n v="39"/>
    <n v="1"/>
    <x v="0"/>
    <x v="0"/>
  </r>
  <r>
    <x v="133"/>
    <s v="printer"/>
    <x v="14"/>
    <s v="printer"/>
    <s v="photocopier"/>
    <s v="photocopier"/>
    <n v="5776"/>
    <n v="3"/>
    <n v="1"/>
    <x v="0"/>
    <x v="0"/>
  </r>
  <r>
    <x v="133"/>
    <s v="iron"/>
    <x v="10"/>
    <s v="dial telephone"/>
    <s v="dial telephone"/>
    <s v="iron"/>
    <n v="4609"/>
    <n v="40"/>
    <n v="1"/>
    <x v="0"/>
    <x v="0"/>
  </r>
  <r>
    <x v="133"/>
    <s v="roundworm"/>
    <x v="20"/>
    <s v="spotlight"/>
    <s v="spotlight"/>
    <s v="roundworm"/>
    <n v="1866"/>
    <n v="41"/>
    <n v="1"/>
    <x v="0"/>
    <x v="0"/>
  </r>
  <r>
    <x v="133"/>
    <s v="chocolate sauce"/>
    <x v="28"/>
    <s v="trifle"/>
    <s v="trifle"/>
    <s v="chocolate sauce"/>
    <n v="5666"/>
    <n v="42"/>
    <n v="1"/>
    <x v="0"/>
    <x v="0"/>
  </r>
  <r>
    <x v="133"/>
    <s v="racket"/>
    <x v="46"/>
    <s v="racket"/>
    <s v="racket"/>
    <s v="paddle"/>
    <n v="6767"/>
    <n v="43"/>
    <n v="0"/>
    <x v="0"/>
    <x v="0"/>
  </r>
  <r>
    <x v="133"/>
    <s v="pedestal"/>
    <x v="47"/>
    <s v="obelisk"/>
    <s v="obelisk"/>
    <s v="pedestal"/>
    <n v="3351"/>
    <n v="44"/>
    <n v="1"/>
    <x v="0"/>
    <x v="0"/>
  </r>
  <r>
    <x v="133"/>
    <s v="flatworm"/>
    <x v="4"/>
    <s v="flatworm"/>
    <s v="tile roof"/>
    <s v="tile roof"/>
    <n v="3023"/>
    <n v="45"/>
    <n v="1"/>
    <x v="0"/>
    <x v="0"/>
  </r>
  <r>
    <x v="133"/>
    <s v="traffic light"/>
    <x v="25"/>
    <s v="volcano"/>
    <s v="volcano"/>
    <s v="traffic light"/>
    <n v="3200"/>
    <n v="46"/>
    <n v="1"/>
    <x v="0"/>
    <x v="0"/>
  </r>
  <r>
    <x v="133"/>
    <s v="throne"/>
    <x v="31"/>
    <s v="four-poster bed"/>
    <s v="throne"/>
    <s v="throne"/>
    <n v="4720"/>
    <n v="47"/>
    <n v="0"/>
    <x v="0"/>
    <x v="0"/>
  </r>
  <r>
    <x v="133"/>
    <s v="roundworm"/>
    <x v="0"/>
    <s v="roundworm"/>
    <s v="hair clip"/>
    <s v="hair clip"/>
    <n v="3063"/>
    <n v="4"/>
    <n v="1"/>
    <x v="0"/>
    <x v="0"/>
  </r>
  <r>
    <x v="133"/>
    <s v="safety pin"/>
    <x v="29"/>
    <s v="comic book"/>
    <s v="comic book"/>
    <s v="safety pin"/>
    <n v="4338"/>
    <n v="5"/>
    <n v="1"/>
    <x v="0"/>
    <x v="0"/>
  </r>
  <r>
    <x v="133"/>
    <s v="drum"/>
    <x v="3"/>
    <s v="drum"/>
    <s v="monarch butterfly"/>
    <s v="monarch butterfly"/>
    <n v="3766"/>
    <n v="6"/>
    <n v="1"/>
    <x v="0"/>
    <x v="0"/>
  </r>
  <r>
    <x v="133"/>
    <s v="honeycomb"/>
    <x v="30"/>
    <s v="honeycomb"/>
    <s v="chainlink fence"/>
    <s v="chainlink fence"/>
    <n v="6126"/>
    <n v="7"/>
    <n v="1"/>
    <x v="0"/>
    <x v="0"/>
  </r>
  <r>
    <x v="133"/>
    <s v="oscilloscope"/>
    <x v="38"/>
    <s v="roundworm"/>
    <s v="oscilloscope"/>
    <s v="oscilloscope"/>
    <n v="3688"/>
    <n v="8"/>
    <n v="0"/>
    <x v="0"/>
    <x v="0"/>
  </r>
  <r>
    <x v="133"/>
    <s v="shower curtain"/>
    <x v="23"/>
    <s v="crossword puzzle"/>
    <s v="shower curtain"/>
    <s v="shower curtain"/>
    <n v="11346"/>
    <n v="9"/>
    <n v="0"/>
    <x v="0"/>
    <x v="0"/>
  </r>
  <r>
    <x v="134"/>
    <s v="disk brake"/>
    <x v="18"/>
    <s v="disk brake"/>
    <s v="disk brake"/>
    <s v="vacuum"/>
    <n v="5708"/>
    <n v="0"/>
    <n v="0"/>
    <x v="0"/>
    <x v="0"/>
  </r>
  <r>
    <x v="134"/>
    <s v="stick insect"/>
    <x v="39"/>
    <s v="pole"/>
    <s v="pole"/>
    <s v="stick insect"/>
    <n v="4093"/>
    <n v="10"/>
    <n v="1"/>
    <x v="0"/>
    <x v="0"/>
  </r>
  <r>
    <x v="134"/>
    <s v="printer"/>
    <x v="14"/>
    <s v="printer"/>
    <s v="photocopier"/>
    <s v="photocopier"/>
    <n v="3335"/>
    <n v="11"/>
    <n v="1"/>
    <x v="0"/>
    <x v="0"/>
  </r>
  <r>
    <x v="134"/>
    <s v="theater curtain"/>
    <x v="1"/>
    <s v="theater curtain"/>
    <s v="theater curtain"/>
    <s v="freight car"/>
    <n v="2865"/>
    <n v="12"/>
    <n v="0"/>
    <x v="0"/>
    <x v="0"/>
  </r>
  <r>
    <x v="134"/>
    <s v="xylophone"/>
    <x v="8"/>
    <s v="assault rifle"/>
    <s v="xylophone"/>
    <s v="xylophone"/>
    <n v="3500"/>
    <n v="13"/>
    <n v="0"/>
    <x v="0"/>
    <x v="0"/>
  </r>
  <r>
    <x v="134"/>
    <s v="teddy bear"/>
    <x v="44"/>
    <s v="teddy bear"/>
    <s v="soccer ball"/>
    <s v="soccer ball"/>
    <n v="1669"/>
    <n v="14"/>
    <n v="1"/>
    <x v="0"/>
    <x v="0"/>
  </r>
  <r>
    <x v="134"/>
    <s v="academic gown"/>
    <x v="22"/>
    <s v="academic gown"/>
    <s v="academic gown"/>
    <s v="king penguin"/>
    <n v="2928"/>
    <n v="15"/>
    <n v="0"/>
    <x v="0"/>
    <x v="0"/>
  </r>
  <r>
    <x v="134"/>
    <s v="racket"/>
    <x v="46"/>
    <s v="racket"/>
    <s v="paddle"/>
    <s v="paddle"/>
    <n v="2900"/>
    <n v="16"/>
    <n v="1"/>
    <x v="0"/>
    <x v="0"/>
  </r>
  <r>
    <x v="134"/>
    <s v="hand-held computer"/>
    <x v="17"/>
    <s v="hand-held computer"/>
    <s v="hand-held computer"/>
    <s v="remote control"/>
    <n v="2616"/>
    <n v="17"/>
    <n v="0"/>
    <x v="0"/>
    <x v="0"/>
  </r>
  <r>
    <x v="134"/>
    <s v="roundworm"/>
    <x v="20"/>
    <s v="spotlight"/>
    <s v="spotlight"/>
    <s v="roundworm"/>
    <n v="2003"/>
    <n v="18"/>
    <n v="1"/>
    <x v="0"/>
    <x v="0"/>
  </r>
  <r>
    <x v="134"/>
    <s v="knee pad"/>
    <x v="43"/>
    <s v="punching bag"/>
    <s v="punching bag"/>
    <s v="knee pad"/>
    <n v="2817"/>
    <n v="19"/>
    <n v="1"/>
    <x v="0"/>
    <x v="0"/>
  </r>
  <r>
    <x v="134"/>
    <s v="brain coral"/>
    <x v="15"/>
    <s v="brain coral"/>
    <s v="brain coral"/>
    <s v="green snake"/>
    <n v="4289"/>
    <n v="1"/>
    <n v="0"/>
    <x v="0"/>
    <x v="0"/>
  </r>
  <r>
    <x v="134"/>
    <s v="analog clock"/>
    <x v="33"/>
    <s v="stethoscope"/>
    <s v="analog clock"/>
    <s v="analog clock"/>
    <n v="2233"/>
    <n v="20"/>
    <n v="0"/>
    <x v="0"/>
    <x v="0"/>
  </r>
  <r>
    <x v="134"/>
    <s v="pedestal"/>
    <x v="47"/>
    <s v="pedestal"/>
    <s v="obelisk"/>
    <s v="obelisk"/>
    <n v="2832"/>
    <n v="21"/>
    <n v="1"/>
    <x v="0"/>
    <x v="0"/>
  </r>
  <r>
    <x v="134"/>
    <s v="pinwheel"/>
    <x v="42"/>
    <s v="peacock"/>
    <s v="pinwheel"/>
    <s v="pinwheel"/>
    <n v="2894"/>
    <n v="22"/>
    <n v="0"/>
    <x v="0"/>
    <x v="0"/>
  </r>
  <r>
    <x v="134"/>
    <s v="honeycomb"/>
    <x v="30"/>
    <s v="chainlink fence"/>
    <s v="chainlink fence"/>
    <s v="honeycomb"/>
    <n v="2675"/>
    <n v="23"/>
    <n v="1"/>
    <x v="0"/>
    <x v="0"/>
  </r>
  <r>
    <x v="134"/>
    <s v="bottlecap"/>
    <x v="37"/>
    <s v="strawberry"/>
    <s v="bottlecap"/>
    <s v="bottlecap"/>
    <n v="3720"/>
    <n v="24"/>
    <n v="0"/>
    <x v="0"/>
    <x v="0"/>
  </r>
  <r>
    <x v="134"/>
    <s v="wreck"/>
    <x v="16"/>
    <s v="wreck"/>
    <s v="sea snake"/>
    <s v="sea snake"/>
    <n v="2993"/>
    <n v="25"/>
    <n v="1"/>
    <x v="0"/>
    <x v="0"/>
  </r>
  <r>
    <x v="134"/>
    <s v="iron"/>
    <x v="10"/>
    <s v="dial telephone"/>
    <s v="dial telephone"/>
    <s v="iron"/>
    <n v="8897"/>
    <n v="26"/>
    <n v="1"/>
    <x v="0"/>
    <x v="0"/>
  </r>
  <r>
    <x v="134"/>
    <s v="power drill"/>
    <x v="27"/>
    <s v="hand blower"/>
    <s v="hand blower"/>
    <s v="power drill"/>
    <n v="2364"/>
    <n v="27"/>
    <n v="1"/>
    <x v="0"/>
    <x v="0"/>
  </r>
  <r>
    <x v="134"/>
    <s v="theater curtain"/>
    <x v="41"/>
    <s v="theater curtain"/>
    <s v="theater curtain"/>
    <s v="panpipe"/>
    <n v="3692"/>
    <n v="28"/>
    <n v="0"/>
    <x v="0"/>
    <x v="0"/>
  </r>
  <r>
    <x v="134"/>
    <s v="bib"/>
    <x v="35"/>
    <s v="chameleon"/>
    <s v="chameleon"/>
    <s v="bib"/>
    <n v="3128"/>
    <n v="29"/>
    <n v="1"/>
    <x v="0"/>
    <x v="0"/>
  </r>
  <r>
    <x v="134"/>
    <s v="typewriter keyboard"/>
    <x v="19"/>
    <s v="digital clock"/>
    <s v="digital clock"/>
    <s v="typewriter keyboard"/>
    <n v="3263"/>
    <n v="2"/>
    <n v="1"/>
    <x v="0"/>
    <x v="0"/>
  </r>
  <r>
    <x v="134"/>
    <s v="shower curtain"/>
    <x v="23"/>
    <s v="crossword puzzle"/>
    <s v="crossword puzzle"/>
    <s v="shower curtain"/>
    <n v="2437"/>
    <n v="30"/>
    <n v="1"/>
    <x v="0"/>
    <x v="0"/>
  </r>
  <r>
    <x v="134"/>
    <s v="flatworm"/>
    <x v="4"/>
    <s v="tile roof"/>
    <s v="tile roof"/>
    <s v="flatworm"/>
    <n v="1987"/>
    <n v="31"/>
    <n v="1"/>
    <x v="0"/>
    <x v="0"/>
  </r>
  <r>
    <x v="134"/>
    <s v="pill bottle"/>
    <x v="11"/>
    <s v="medicine chest"/>
    <s v="medicine chest"/>
    <s v="pill bottle"/>
    <n v="3144"/>
    <n v="32"/>
    <n v="1"/>
    <x v="0"/>
    <x v="0"/>
  </r>
  <r>
    <x v="134"/>
    <s v="coil"/>
    <x v="12"/>
    <s v="ski mask"/>
    <s v="coil"/>
    <s v="coil"/>
    <n v="2909"/>
    <n v="33"/>
    <n v="0"/>
    <x v="0"/>
    <x v="0"/>
  </r>
  <r>
    <x v="134"/>
    <s v="traffic light"/>
    <x v="25"/>
    <s v="volcano"/>
    <s v="traffic light"/>
    <s v="traffic light"/>
    <n v="3184"/>
    <n v="34"/>
    <n v="0"/>
    <x v="0"/>
    <x v="0"/>
  </r>
  <r>
    <x v="134"/>
    <s v="safety pin"/>
    <x v="29"/>
    <s v="safety pin"/>
    <s v="comic book"/>
    <s v="comic book"/>
    <n v="4633"/>
    <n v="35"/>
    <n v="1"/>
    <x v="0"/>
    <x v="0"/>
  </r>
  <r>
    <x v="134"/>
    <s v="syringe"/>
    <x v="45"/>
    <s v="syringe"/>
    <s v="screwdriver"/>
    <s v="screwdriver"/>
    <n v="4535"/>
    <n v="36"/>
    <n v="1"/>
    <x v="0"/>
    <x v="0"/>
  </r>
  <r>
    <x v="134"/>
    <s v="throne"/>
    <x v="31"/>
    <s v="four-poster bed"/>
    <s v="four-poster bed"/>
    <s v="throne"/>
    <n v="4630"/>
    <n v="37"/>
    <n v="1"/>
    <x v="0"/>
    <x v="0"/>
  </r>
  <r>
    <x v="134"/>
    <s v="pretzel"/>
    <x v="21"/>
    <s v="bagel"/>
    <s v="bagel"/>
    <s v="pretzel"/>
    <n v="2572"/>
    <n v="38"/>
    <n v="1"/>
    <x v="0"/>
    <x v="0"/>
  </r>
  <r>
    <x v="134"/>
    <s v="drum"/>
    <x v="3"/>
    <s v="monarch butterfly"/>
    <s v="drum"/>
    <s v="drum"/>
    <n v="2927"/>
    <n v="39"/>
    <n v="0"/>
    <x v="0"/>
    <x v="0"/>
  </r>
  <r>
    <x v="134"/>
    <s v="chocolate sauce"/>
    <x v="28"/>
    <s v="chocolate sauce"/>
    <s v="trifle"/>
    <s v="trifle"/>
    <n v="2733"/>
    <n v="3"/>
    <n v="1"/>
    <x v="0"/>
    <x v="0"/>
  </r>
  <r>
    <x v="134"/>
    <s v="prayer rug"/>
    <x v="7"/>
    <s v="slot machine"/>
    <s v="prayer rug"/>
    <s v="prayer rug"/>
    <n v="3373"/>
    <n v="40"/>
    <n v="0"/>
    <x v="0"/>
    <x v="0"/>
  </r>
  <r>
    <x v="134"/>
    <s v="taxicab"/>
    <x v="2"/>
    <s v="taxicab"/>
    <s v="taxicab"/>
    <s v="school bus"/>
    <n v="3324"/>
    <n v="41"/>
    <n v="0"/>
    <x v="0"/>
    <x v="0"/>
  </r>
  <r>
    <x v="134"/>
    <s v="digital clock"/>
    <x v="34"/>
    <s v="digital clock"/>
    <s v="digital clock"/>
    <s v="computer keyboard"/>
    <n v="2248"/>
    <n v="42"/>
    <n v="0"/>
    <x v="0"/>
    <x v="0"/>
  </r>
  <r>
    <x v="134"/>
    <s v="holster"/>
    <x v="40"/>
    <s v="electric guitar"/>
    <s v="holster"/>
    <s v="holster"/>
    <n v="2298"/>
    <n v="43"/>
    <n v="0"/>
    <x v="0"/>
    <x v="0"/>
  </r>
  <r>
    <x v="134"/>
    <s v="book jacket"/>
    <x v="6"/>
    <s v="book jacket"/>
    <s v="book jacket"/>
    <s v="accordion"/>
    <n v="2472"/>
    <n v="44"/>
    <n v="0"/>
    <x v="0"/>
    <x v="0"/>
  </r>
  <r>
    <x v="134"/>
    <s v="roundworm"/>
    <x v="0"/>
    <s v="roundworm"/>
    <s v="hair clip"/>
    <s v="hair clip"/>
    <n v="2332"/>
    <n v="45"/>
    <n v="1"/>
    <x v="0"/>
    <x v="0"/>
  </r>
  <r>
    <x v="134"/>
    <s v="disk brake"/>
    <x v="9"/>
    <s v="disk brake"/>
    <s v="disk brake"/>
    <s v="car wheel"/>
    <n v="2850"/>
    <n v="46"/>
    <n v="0"/>
    <x v="0"/>
    <x v="0"/>
  </r>
  <r>
    <x v="134"/>
    <s v="electric fan"/>
    <x v="32"/>
    <s v="grey parrot"/>
    <s v="electric fan"/>
    <s v="electric fan"/>
    <n v="1883"/>
    <n v="47"/>
    <n v="0"/>
    <x v="0"/>
    <x v="0"/>
  </r>
  <r>
    <x v="134"/>
    <s v="oscilloscope"/>
    <x v="38"/>
    <s v="roundworm"/>
    <s v="oscilloscope"/>
    <s v="oscilloscope"/>
    <n v="2249"/>
    <n v="4"/>
    <n v="0"/>
    <x v="0"/>
    <x v="0"/>
  </r>
  <r>
    <x v="134"/>
    <s v="stove"/>
    <x v="36"/>
    <s v="stove"/>
    <s v="projector"/>
    <s v="projector"/>
    <n v="2413"/>
    <n v="5"/>
    <n v="1"/>
    <x v="0"/>
    <x v="0"/>
  </r>
  <r>
    <x v="134"/>
    <s v="screw"/>
    <x v="13"/>
    <s v="screw"/>
    <s v="screw"/>
    <s v="starfish"/>
    <n v="3193"/>
    <n v="6"/>
    <n v="0"/>
    <x v="0"/>
    <x v="0"/>
  </r>
  <r>
    <x v="134"/>
    <s v="croquet ball"/>
    <x v="5"/>
    <s v="croquet ball"/>
    <s v="pinwheel"/>
    <s v="pinwheel"/>
    <n v="3703"/>
    <n v="7"/>
    <n v="1"/>
    <x v="0"/>
    <x v="0"/>
  </r>
  <r>
    <x v="134"/>
    <s v="centipede"/>
    <x v="24"/>
    <s v="baseball"/>
    <s v="baseball"/>
    <s v="centipede"/>
    <n v="2552"/>
    <n v="8"/>
    <n v="1"/>
    <x v="0"/>
    <x v="0"/>
  </r>
  <r>
    <x v="134"/>
    <s v="projector"/>
    <x v="26"/>
    <s v="traffic light"/>
    <s v="traffic light"/>
    <s v="projector"/>
    <n v="4668"/>
    <n v="9"/>
    <n v="1"/>
    <x v="0"/>
    <x v="0"/>
  </r>
  <r>
    <x v="135"/>
    <s v="oscilloscope"/>
    <x v="38"/>
    <s v="roundworm"/>
    <s v="oscilloscope"/>
    <s v="oscilloscope"/>
    <n v="7755"/>
    <n v="0"/>
    <n v="0"/>
    <x v="0"/>
    <x v="0"/>
  </r>
  <r>
    <x v="135"/>
    <s v="shower curtain"/>
    <x v="23"/>
    <s v="shower curtain"/>
    <s v="crossword puzzle"/>
    <s v="crossword puzzle"/>
    <n v="5840"/>
    <n v="10"/>
    <n v="1"/>
    <x v="0"/>
    <x v="0"/>
  </r>
  <r>
    <x v="135"/>
    <s v="analog clock"/>
    <x v="33"/>
    <s v="analog clock"/>
    <s v="analog clock"/>
    <s v="stethoscope"/>
    <n v="5213"/>
    <n v="11"/>
    <n v="0"/>
    <x v="0"/>
    <x v="0"/>
  </r>
  <r>
    <x v="135"/>
    <s v="roundworm"/>
    <x v="20"/>
    <s v="roundworm"/>
    <s v="spotlight"/>
    <s v="spotlight"/>
    <n v="2776"/>
    <n v="12"/>
    <n v="1"/>
    <x v="0"/>
    <x v="0"/>
  </r>
  <r>
    <x v="135"/>
    <s v="racket"/>
    <x v="46"/>
    <s v="paddle"/>
    <s v="racket"/>
    <s v="racket"/>
    <n v="2352"/>
    <n v="13"/>
    <n v="0"/>
    <x v="0"/>
    <x v="0"/>
  </r>
  <r>
    <x v="135"/>
    <s v="stove"/>
    <x v="36"/>
    <s v="projector"/>
    <s v="projector"/>
    <s v="stove"/>
    <n v="6842"/>
    <n v="14"/>
    <n v="1"/>
    <x v="0"/>
    <x v="0"/>
  </r>
  <r>
    <x v="135"/>
    <s v="disk brake"/>
    <x v="18"/>
    <s v="vacuum"/>
    <s v="vacuum"/>
    <s v="disk brake"/>
    <n v="3344"/>
    <n v="15"/>
    <n v="1"/>
    <x v="0"/>
    <x v="0"/>
  </r>
  <r>
    <x v="135"/>
    <s v="croquet ball"/>
    <x v="5"/>
    <s v="pinwheel"/>
    <s v="croquet ball"/>
    <s v="croquet ball"/>
    <n v="4272"/>
    <n v="16"/>
    <n v="0"/>
    <x v="0"/>
    <x v="0"/>
  </r>
  <r>
    <x v="135"/>
    <s v="theater curtain"/>
    <x v="1"/>
    <s v="theater curtain"/>
    <s v="theater curtain"/>
    <s v="freight car"/>
    <n v="3271"/>
    <n v="17"/>
    <n v="0"/>
    <x v="0"/>
    <x v="0"/>
  </r>
  <r>
    <x v="135"/>
    <s v="printer"/>
    <x v="14"/>
    <s v="printer"/>
    <s v="photocopier"/>
    <s v="photocopier"/>
    <n v="1985"/>
    <n v="18"/>
    <n v="1"/>
    <x v="0"/>
    <x v="0"/>
  </r>
  <r>
    <x v="135"/>
    <s v="knee pad"/>
    <x v="43"/>
    <s v="punching bag"/>
    <s v="knee pad"/>
    <s v="knee pad"/>
    <n v="3731"/>
    <n v="19"/>
    <n v="0"/>
    <x v="0"/>
    <x v="0"/>
  </r>
  <r>
    <x v="135"/>
    <s v="hand-held computer"/>
    <x v="17"/>
    <s v="remote control"/>
    <s v="remote control"/>
    <s v="hand-held computer"/>
    <n v="7928"/>
    <n v="1"/>
    <n v="1"/>
    <x v="0"/>
    <x v="0"/>
  </r>
  <r>
    <x v="135"/>
    <s v="iron"/>
    <x v="10"/>
    <s v="iron"/>
    <s v="iron"/>
    <s v="dial telephone"/>
    <n v="3186"/>
    <n v="20"/>
    <n v="0"/>
    <x v="0"/>
    <x v="0"/>
  </r>
  <r>
    <x v="135"/>
    <s v="bottlecap"/>
    <x v="37"/>
    <s v="strawberry"/>
    <s v="bottlecap"/>
    <s v="bottlecap"/>
    <n v="5400"/>
    <n v="21"/>
    <n v="0"/>
    <x v="0"/>
    <x v="0"/>
  </r>
  <r>
    <x v="135"/>
    <s v="holster"/>
    <x v="40"/>
    <s v="holster"/>
    <s v="electric guitar"/>
    <s v="electric guitar"/>
    <n v="3017"/>
    <n v="22"/>
    <n v="1"/>
    <x v="0"/>
    <x v="0"/>
  </r>
  <r>
    <x v="135"/>
    <s v="throne"/>
    <x v="31"/>
    <s v="four-poster bed"/>
    <s v="throne"/>
    <s v="throne"/>
    <n v="6212"/>
    <n v="23"/>
    <n v="0"/>
    <x v="0"/>
    <x v="0"/>
  </r>
  <r>
    <x v="135"/>
    <s v="projector"/>
    <x v="26"/>
    <s v="projector"/>
    <s v="traffic light"/>
    <s v="traffic light"/>
    <n v="2568"/>
    <n v="24"/>
    <n v="1"/>
    <x v="0"/>
    <x v="0"/>
  </r>
  <r>
    <x v="135"/>
    <s v="prayer rug"/>
    <x v="7"/>
    <s v="prayer rug"/>
    <s v="prayer rug"/>
    <s v="slot machine"/>
    <n v="3125"/>
    <n v="25"/>
    <n v="0"/>
    <x v="0"/>
    <x v="0"/>
  </r>
  <r>
    <x v="135"/>
    <s v="book jacket"/>
    <x v="6"/>
    <s v="accordion"/>
    <s v="accordion"/>
    <s v="book jacket"/>
    <n v="2509"/>
    <n v="26"/>
    <n v="1"/>
    <x v="0"/>
    <x v="0"/>
  </r>
  <r>
    <x v="135"/>
    <s v="brain coral"/>
    <x v="15"/>
    <s v="green snake"/>
    <s v="green snake"/>
    <s v="brain coral"/>
    <n v="3494"/>
    <n v="27"/>
    <n v="1"/>
    <x v="0"/>
    <x v="0"/>
  </r>
  <r>
    <x v="135"/>
    <s v="digital clock"/>
    <x v="34"/>
    <s v="digital clock"/>
    <s v="computer keyboard"/>
    <s v="computer keyboard"/>
    <n v="3631"/>
    <n v="28"/>
    <n v="1"/>
    <x v="0"/>
    <x v="0"/>
  </r>
  <r>
    <x v="135"/>
    <s v="wreck"/>
    <x v="16"/>
    <s v="wreck"/>
    <s v="wreck"/>
    <s v="sea snake"/>
    <n v="2451"/>
    <n v="29"/>
    <n v="0"/>
    <x v="0"/>
    <x v="0"/>
  </r>
  <r>
    <x v="135"/>
    <s v="academic gown"/>
    <x v="22"/>
    <s v="academic gown"/>
    <s v="king penguin"/>
    <s v="king penguin"/>
    <n v="4655"/>
    <n v="2"/>
    <n v="1"/>
    <x v="0"/>
    <x v="0"/>
  </r>
  <r>
    <x v="135"/>
    <s v="bib"/>
    <x v="35"/>
    <s v="chameleon"/>
    <s v="bib"/>
    <s v="bib"/>
    <n v="3145"/>
    <n v="30"/>
    <n v="0"/>
    <x v="0"/>
    <x v="0"/>
  </r>
  <r>
    <x v="135"/>
    <s v="chocolate sauce"/>
    <x v="28"/>
    <s v="chocolate sauce"/>
    <s v="chocolate sauce"/>
    <s v="trifle"/>
    <n v="3241"/>
    <n v="31"/>
    <n v="0"/>
    <x v="0"/>
    <x v="0"/>
  </r>
  <r>
    <x v="135"/>
    <s v="safety pin"/>
    <x v="29"/>
    <s v="comic book"/>
    <s v="comic book"/>
    <s v="safety pin"/>
    <n v="2249"/>
    <n v="32"/>
    <n v="1"/>
    <x v="0"/>
    <x v="0"/>
  </r>
  <r>
    <x v="135"/>
    <s v="stick insect"/>
    <x v="39"/>
    <s v="pole"/>
    <s v="pole"/>
    <s v="stick insect"/>
    <n v="2976"/>
    <n v="33"/>
    <n v="1"/>
    <x v="0"/>
    <x v="0"/>
  </r>
  <r>
    <x v="135"/>
    <s v="xylophone"/>
    <x v="8"/>
    <s v="assault rifle"/>
    <s v="xylophone"/>
    <s v="xylophone"/>
    <n v="2824"/>
    <n v="34"/>
    <n v="0"/>
    <x v="0"/>
    <x v="0"/>
  </r>
  <r>
    <x v="135"/>
    <s v="traffic light"/>
    <x v="25"/>
    <s v="volcano"/>
    <s v="volcano"/>
    <s v="traffic light"/>
    <n v="6565"/>
    <n v="35"/>
    <n v="1"/>
    <x v="0"/>
    <x v="0"/>
  </r>
  <r>
    <x v="135"/>
    <s v="flatworm"/>
    <x v="4"/>
    <s v="tile roof"/>
    <s v="tile roof"/>
    <s v="flatworm"/>
    <n v="2406"/>
    <n v="36"/>
    <n v="1"/>
    <x v="0"/>
    <x v="0"/>
  </r>
  <r>
    <x v="135"/>
    <s v="pedestal"/>
    <x v="47"/>
    <s v="obelisk"/>
    <s v="pedestal"/>
    <s v="pedestal"/>
    <n v="2775"/>
    <n v="37"/>
    <n v="0"/>
    <x v="0"/>
    <x v="0"/>
  </r>
  <r>
    <x v="135"/>
    <s v="taxicab"/>
    <x v="2"/>
    <s v="school bus"/>
    <s v="taxicab"/>
    <s v="taxicab"/>
    <n v="4520"/>
    <n v="38"/>
    <n v="0"/>
    <x v="0"/>
    <x v="0"/>
  </r>
  <r>
    <x v="135"/>
    <s v="centipede"/>
    <x v="24"/>
    <s v="baseball"/>
    <s v="baseball"/>
    <s v="centipede"/>
    <n v="2576"/>
    <n v="39"/>
    <n v="1"/>
    <x v="0"/>
    <x v="0"/>
  </r>
  <r>
    <x v="135"/>
    <s v="syringe"/>
    <x v="45"/>
    <s v="screwdriver"/>
    <s v="syringe"/>
    <s v="syringe"/>
    <n v="4946"/>
    <n v="3"/>
    <n v="0"/>
    <x v="0"/>
    <x v="0"/>
  </r>
  <r>
    <x v="135"/>
    <s v="typewriter keyboard"/>
    <x v="19"/>
    <s v="digital clock"/>
    <s v="digital clock"/>
    <s v="typewriter keyboard"/>
    <n v="4182"/>
    <n v="40"/>
    <n v="1"/>
    <x v="0"/>
    <x v="0"/>
  </r>
  <r>
    <x v="135"/>
    <s v="theater curtain"/>
    <x v="41"/>
    <s v="theater curtain"/>
    <s v="theater curtain"/>
    <s v="panpipe"/>
    <n v="3192"/>
    <n v="41"/>
    <n v="0"/>
    <x v="0"/>
    <x v="0"/>
  </r>
  <r>
    <x v="135"/>
    <s v="roundworm"/>
    <x v="0"/>
    <s v="roundworm"/>
    <s v="hair clip"/>
    <s v="hair clip"/>
    <n v="3112"/>
    <n v="42"/>
    <n v="1"/>
    <x v="0"/>
    <x v="0"/>
  </r>
  <r>
    <x v="135"/>
    <s v="electric fan"/>
    <x v="32"/>
    <s v="grey parrot"/>
    <s v="electric fan"/>
    <s v="electric fan"/>
    <n v="6088"/>
    <n v="43"/>
    <n v="0"/>
    <x v="0"/>
    <x v="0"/>
  </r>
  <r>
    <x v="135"/>
    <s v="honeycomb"/>
    <x v="30"/>
    <s v="chainlink fence"/>
    <s v="chainlink fence"/>
    <s v="honeycomb"/>
    <n v="6674"/>
    <n v="44"/>
    <n v="1"/>
    <x v="0"/>
    <x v="0"/>
  </r>
  <r>
    <x v="135"/>
    <s v="drum"/>
    <x v="3"/>
    <s v="monarch butterfly"/>
    <s v="monarch butterfly"/>
    <s v="drum"/>
    <n v="1818"/>
    <n v="45"/>
    <n v="1"/>
    <x v="0"/>
    <x v="0"/>
  </r>
  <r>
    <x v="135"/>
    <s v="pill bottle"/>
    <x v="11"/>
    <s v="medicine chest"/>
    <s v="medicine chest"/>
    <s v="pill bottle"/>
    <n v="5975"/>
    <n v="46"/>
    <n v="1"/>
    <x v="0"/>
    <x v="0"/>
  </r>
  <r>
    <x v="135"/>
    <s v="pinwheel"/>
    <x v="42"/>
    <s v="peacock"/>
    <s v="peacock"/>
    <s v="pinwheel"/>
    <n v="2807"/>
    <n v="47"/>
    <n v="1"/>
    <x v="0"/>
    <x v="0"/>
  </r>
  <r>
    <x v="135"/>
    <s v="screw"/>
    <x v="13"/>
    <s v="starfish"/>
    <s v="starfish"/>
    <s v="screw"/>
    <n v="3193"/>
    <n v="4"/>
    <n v="1"/>
    <x v="0"/>
    <x v="0"/>
  </r>
  <r>
    <x v="135"/>
    <s v="power drill"/>
    <x v="27"/>
    <s v="hand blower"/>
    <s v="power drill"/>
    <s v="power drill"/>
    <n v="6389"/>
    <n v="5"/>
    <n v="0"/>
    <x v="0"/>
    <x v="0"/>
  </r>
  <r>
    <x v="135"/>
    <s v="coil"/>
    <x v="12"/>
    <s v="coil"/>
    <s v="coil"/>
    <s v="ski mask"/>
    <n v="2502"/>
    <n v="6"/>
    <n v="0"/>
    <x v="0"/>
    <x v="0"/>
  </r>
  <r>
    <x v="135"/>
    <s v="pretzel"/>
    <x v="21"/>
    <s v="pretzel"/>
    <s v="bagel"/>
    <s v="bagel"/>
    <n v="2513"/>
    <n v="7"/>
    <n v="1"/>
    <x v="0"/>
    <x v="0"/>
  </r>
  <r>
    <x v="135"/>
    <s v="disk brake"/>
    <x v="9"/>
    <s v="disk brake"/>
    <s v="car wheel"/>
    <s v="car wheel"/>
    <n v="3549"/>
    <n v="8"/>
    <n v="1"/>
    <x v="0"/>
    <x v="0"/>
  </r>
  <r>
    <x v="135"/>
    <s v="teddy bear"/>
    <x v="44"/>
    <s v="soccer ball"/>
    <s v="soccer ball"/>
    <s v="teddy bear"/>
    <n v="2250"/>
    <n v="9"/>
    <n v="1"/>
    <x v="0"/>
    <x v="0"/>
  </r>
  <r>
    <x v="136"/>
    <s v="roundworm"/>
    <x v="20"/>
    <s v="spotlight"/>
    <s v="spotlight"/>
    <s v="roundworm"/>
    <n v="4651"/>
    <n v="0"/>
    <n v="1"/>
    <x v="0"/>
    <x v="0"/>
  </r>
  <r>
    <x v="136"/>
    <s v="pinwheel"/>
    <x v="42"/>
    <s v="pinwheel"/>
    <s v="peacock"/>
    <s v="peacock"/>
    <n v="2275"/>
    <n v="10"/>
    <n v="1"/>
    <x v="0"/>
    <x v="0"/>
  </r>
  <r>
    <x v="136"/>
    <s v="typewriter keyboard"/>
    <x v="19"/>
    <s v="typewriter keyboard"/>
    <s v="digital clock"/>
    <s v="digital clock"/>
    <n v="2394"/>
    <n v="11"/>
    <n v="1"/>
    <x v="0"/>
    <x v="0"/>
  </r>
  <r>
    <x v="136"/>
    <s v="safety pin"/>
    <x v="29"/>
    <s v="comic book"/>
    <s v="comic book"/>
    <s v="safety pin"/>
    <n v="3785"/>
    <n v="12"/>
    <n v="1"/>
    <x v="0"/>
    <x v="0"/>
  </r>
  <r>
    <x v="136"/>
    <s v="digital clock"/>
    <x v="34"/>
    <s v="digital clock"/>
    <s v="computer keyboard"/>
    <s v="computer keyboard"/>
    <n v="2585"/>
    <n v="13"/>
    <n v="1"/>
    <x v="0"/>
    <x v="0"/>
  </r>
  <r>
    <x v="136"/>
    <s v="stick insect"/>
    <x v="39"/>
    <s v="pole"/>
    <s v="pole"/>
    <s v="stick insect"/>
    <n v="2722"/>
    <n v="14"/>
    <n v="1"/>
    <x v="0"/>
    <x v="0"/>
  </r>
  <r>
    <x v="136"/>
    <s v="holster"/>
    <x v="40"/>
    <s v="electric guitar"/>
    <s v="electric guitar"/>
    <s v="holster"/>
    <n v="3025"/>
    <n v="15"/>
    <n v="1"/>
    <x v="0"/>
    <x v="0"/>
  </r>
  <r>
    <x v="136"/>
    <s v="prayer rug"/>
    <x v="7"/>
    <s v="slot machine"/>
    <s v="prayer rug"/>
    <s v="prayer rug"/>
    <n v="2234"/>
    <n v="16"/>
    <n v="0"/>
    <x v="0"/>
    <x v="0"/>
  </r>
  <r>
    <x v="136"/>
    <s v="book jacket"/>
    <x v="6"/>
    <s v="accordion"/>
    <s v="book jacket"/>
    <s v="book jacket"/>
    <n v="2281"/>
    <n v="17"/>
    <n v="0"/>
    <x v="0"/>
    <x v="0"/>
  </r>
  <r>
    <x v="136"/>
    <s v="xylophone"/>
    <x v="8"/>
    <s v="xylophone"/>
    <s v="xylophone"/>
    <s v="assault rifle"/>
    <n v="2873"/>
    <n v="18"/>
    <n v="0"/>
    <x v="0"/>
    <x v="0"/>
  </r>
  <r>
    <x v="136"/>
    <s v="disk brake"/>
    <x v="18"/>
    <s v="disk brake"/>
    <s v="disk brake"/>
    <s v="vacuum"/>
    <n v="2209"/>
    <n v="19"/>
    <n v="0"/>
    <x v="0"/>
    <x v="0"/>
  </r>
  <r>
    <x v="136"/>
    <s v="wreck"/>
    <x v="16"/>
    <s v="wreck"/>
    <s v="sea snake"/>
    <s v="sea snake"/>
    <n v="4280"/>
    <n v="1"/>
    <n v="1"/>
    <x v="0"/>
    <x v="0"/>
  </r>
  <r>
    <x v="136"/>
    <s v="pill bottle"/>
    <x v="11"/>
    <s v="medicine chest"/>
    <s v="medicine chest"/>
    <s v="pill bottle"/>
    <n v="2921"/>
    <n v="20"/>
    <n v="1"/>
    <x v="0"/>
    <x v="0"/>
  </r>
  <r>
    <x v="136"/>
    <s v="hand-held computer"/>
    <x v="17"/>
    <s v="remote control"/>
    <s v="remote control"/>
    <s v="hand-held computer"/>
    <n v="3090"/>
    <n v="21"/>
    <n v="1"/>
    <x v="0"/>
    <x v="0"/>
  </r>
  <r>
    <x v="136"/>
    <s v="chocolate sauce"/>
    <x v="28"/>
    <s v="chocolate sauce"/>
    <s v="trifle"/>
    <s v="trifle"/>
    <n v="4731"/>
    <n v="22"/>
    <n v="1"/>
    <x v="0"/>
    <x v="0"/>
  </r>
  <r>
    <x v="136"/>
    <s v="drum"/>
    <x v="3"/>
    <s v="monarch butterfly"/>
    <s v="monarch butterfly"/>
    <s v="drum"/>
    <n v="2481"/>
    <n v="23"/>
    <n v="1"/>
    <x v="0"/>
    <x v="0"/>
  </r>
  <r>
    <x v="136"/>
    <s v="academic gown"/>
    <x v="22"/>
    <s v="academic gown"/>
    <s v="academic gown"/>
    <s v="king penguin"/>
    <n v="4731"/>
    <n v="24"/>
    <n v="0"/>
    <x v="0"/>
    <x v="0"/>
  </r>
  <r>
    <x v="136"/>
    <s v="theater curtain"/>
    <x v="1"/>
    <s v="theater curtain"/>
    <s v="theater curtain"/>
    <s v="freight car"/>
    <n v="2674"/>
    <n v="25"/>
    <n v="0"/>
    <x v="0"/>
    <x v="0"/>
  </r>
  <r>
    <x v="136"/>
    <s v="coil"/>
    <x v="12"/>
    <s v="ski mask"/>
    <s v="ski mask"/>
    <s v="coil"/>
    <n v="3512"/>
    <n v="26"/>
    <n v="1"/>
    <x v="0"/>
    <x v="0"/>
  </r>
  <r>
    <x v="136"/>
    <s v="iron"/>
    <x v="10"/>
    <s v="iron"/>
    <s v="dial telephone"/>
    <s v="dial telephone"/>
    <n v="4666"/>
    <n v="27"/>
    <n v="1"/>
    <x v="0"/>
    <x v="0"/>
  </r>
  <r>
    <x v="136"/>
    <s v="croquet ball"/>
    <x v="5"/>
    <s v="pinwheel"/>
    <s v="pinwheel"/>
    <s v="croquet ball"/>
    <n v="3779"/>
    <n v="28"/>
    <n v="1"/>
    <x v="0"/>
    <x v="0"/>
  </r>
  <r>
    <x v="136"/>
    <s v="power drill"/>
    <x v="27"/>
    <s v="hand blower"/>
    <s v="hand blower"/>
    <s v="power drill"/>
    <n v="3145"/>
    <n v="29"/>
    <n v="1"/>
    <x v="0"/>
    <x v="0"/>
  </r>
  <r>
    <x v="136"/>
    <s v="printer"/>
    <x v="14"/>
    <s v="printer"/>
    <s v="photocopier"/>
    <s v="photocopier"/>
    <n v="3074"/>
    <n v="2"/>
    <n v="1"/>
    <x v="0"/>
    <x v="0"/>
  </r>
  <r>
    <x v="136"/>
    <s v="screw"/>
    <x v="13"/>
    <s v="screw"/>
    <s v="starfish"/>
    <s v="starfish"/>
    <n v="14234"/>
    <n v="30"/>
    <n v="1"/>
    <x v="0"/>
    <x v="0"/>
  </r>
  <r>
    <x v="136"/>
    <s v="roundworm"/>
    <x v="0"/>
    <s v="roundworm"/>
    <s v="hair clip"/>
    <s v="hair clip"/>
    <n v="2146"/>
    <n v="31"/>
    <n v="1"/>
    <x v="0"/>
    <x v="0"/>
  </r>
  <r>
    <x v="136"/>
    <s v="teddy bear"/>
    <x v="44"/>
    <s v="teddy bear"/>
    <s v="soccer ball"/>
    <s v="soccer ball"/>
    <n v="1976"/>
    <n v="32"/>
    <n v="1"/>
    <x v="0"/>
    <x v="0"/>
  </r>
  <r>
    <x v="136"/>
    <s v="stove"/>
    <x v="36"/>
    <s v="stove"/>
    <s v="projector"/>
    <s v="projector"/>
    <n v="5171"/>
    <n v="33"/>
    <n v="1"/>
    <x v="0"/>
    <x v="0"/>
  </r>
  <r>
    <x v="136"/>
    <s v="honeycomb"/>
    <x v="30"/>
    <s v="chainlink fence"/>
    <s v="chainlink fence"/>
    <s v="honeycomb"/>
    <n v="1761"/>
    <n v="34"/>
    <n v="1"/>
    <x v="0"/>
    <x v="0"/>
  </r>
  <r>
    <x v="136"/>
    <s v="analog clock"/>
    <x v="33"/>
    <s v="analog clock"/>
    <s v="analog clock"/>
    <s v="stethoscope"/>
    <n v="3816"/>
    <n v="35"/>
    <n v="0"/>
    <x v="0"/>
    <x v="0"/>
  </r>
  <r>
    <x v="136"/>
    <s v="oscilloscope"/>
    <x v="38"/>
    <s v="roundworm"/>
    <s v="oscilloscope"/>
    <s v="oscilloscope"/>
    <n v="1906"/>
    <n v="36"/>
    <n v="0"/>
    <x v="0"/>
    <x v="0"/>
  </r>
  <r>
    <x v="136"/>
    <s v="flatworm"/>
    <x v="4"/>
    <s v="flatworm"/>
    <s v="tile roof"/>
    <s v="tile roof"/>
    <n v="2729"/>
    <n v="37"/>
    <n v="1"/>
    <x v="0"/>
    <x v="0"/>
  </r>
  <r>
    <x v="136"/>
    <s v="brain coral"/>
    <x v="15"/>
    <s v="green snake"/>
    <s v="green snake"/>
    <s v="brain coral"/>
    <n v="2624"/>
    <n v="38"/>
    <n v="1"/>
    <x v="0"/>
    <x v="0"/>
  </r>
  <r>
    <x v="136"/>
    <s v="shower curtain"/>
    <x v="23"/>
    <s v="shower curtain"/>
    <s v="shower curtain"/>
    <s v="crossword puzzle"/>
    <n v="2707"/>
    <n v="39"/>
    <n v="0"/>
    <x v="0"/>
    <x v="0"/>
  </r>
  <r>
    <x v="136"/>
    <s v="centipede"/>
    <x v="24"/>
    <s v="baseball"/>
    <s v="baseball"/>
    <s v="centipede"/>
    <n v="4547"/>
    <n v="3"/>
    <n v="1"/>
    <x v="0"/>
    <x v="0"/>
  </r>
  <r>
    <x v="136"/>
    <s v="knee pad"/>
    <x v="43"/>
    <s v="punching bag"/>
    <s v="punching bag"/>
    <s v="knee pad"/>
    <n v="3650"/>
    <n v="40"/>
    <n v="1"/>
    <x v="0"/>
    <x v="0"/>
  </r>
  <r>
    <x v="136"/>
    <s v="theater curtain"/>
    <x v="41"/>
    <s v="theater curtain"/>
    <s v="panpipe"/>
    <s v="panpipe"/>
    <n v="2971"/>
    <n v="41"/>
    <n v="1"/>
    <x v="0"/>
    <x v="0"/>
  </r>
  <r>
    <x v="136"/>
    <s v="disk brake"/>
    <x v="9"/>
    <s v="disk brake"/>
    <s v="car wheel"/>
    <s v="car wheel"/>
    <n v="3019"/>
    <n v="42"/>
    <n v="1"/>
    <x v="0"/>
    <x v="0"/>
  </r>
  <r>
    <x v="136"/>
    <s v="pretzel"/>
    <x v="21"/>
    <s v="pretzel"/>
    <s v="bagel"/>
    <s v="bagel"/>
    <n v="2058"/>
    <n v="43"/>
    <n v="1"/>
    <x v="0"/>
    <x v="0"/>
  </r>
  <r>
    <x v="136"/>
    <s v="electric fan"/>
    <x v="32"/>
    <s v="grey parrot"/>
    <s v="electric fan"/>
    <s v="electric fan"/>
    <n v="2698"/>
    <n v="44"/>
    <n v="0"/>
    <x v="0"/>
    <x v="0"/>
  </r>
  <r>
    <x v="136"/>
    <s v="bottlecap"/>
    <x v="37"/>
    <s v="strawberry"/>
    <s v="strawberry"/>
    <s v="bottlecap"/>
    <n v="3233"/>
    <n v="45"/>
    <n v="1"/>
    <x v="0"/>
    <x v="0"/>
  </r>
  <r>
    <x v="136"/>
    <s v="pedestal"/>
    <x v="47"/>
    <s v="obelisk"/>
    <s v="obelisk"/>
    <s v="pedestal"/>
    <n v="3044"/>
    <n v="46"/>
    <n v="1"/>
    <x v="0"/>
    <x v="0"/>
  </r>
  <r>
    <x v="136"/>
    <s v="taxicab"/>
    <x v="2"/>
    <s v="school bus"/>
    <s v="taxicab"/>
    <s v="taxicab"/>
    <n v="2914"/>
    <n v="47"/>
    <n v="0"/>
    <x v="0"/>
    <x v="0"/>
  </r>
  <r>
    <x v="136"/>
    <s v="racket"/>
    <x v="46"/>
    <s v="racket"/>
    <s v="racket"/>
    <s v="paddle"/>
    <n v="4394"/>
    <n v="4"/>
    <n v="0"/>
    <x v="0"/>
    <x v="0"/>
  </r>
  <r>
    <x v="136"/>
    <s v="syringe"/>
    <x v="45"/>
    <s v="syringe"/>
    <s v="screwdriver"/>
    <s v="screwdriver"/>
    <n v="3810"/>
    <n v="5"/>
    <n v="1"/>
    <x v="0"/>
    <x v="0"/>
  </r>
  <r>
    <x v="136"/>
    <s v="bib"/>
    <x v="35"/>
    <s v="chameleon"/>
    <s v="chameleon"/>
    <s v="bib"/>
    <n v="3338"/>
    <n v="6"/>
    <n v="1"/>
    <x v="0"/>
    <x v="0"/>
  </r>
  <r>
    <x v="136"/>
    <s v="traffic light"/>
    <x v="25"/>
    <s v="traffic light"/>
    <s v="traffic light"/>
    <s v="volcano"/>
    <n v="3619"/>
    <n v="7"/>
    <n v="0"/>
    <x v="0"/>
    <x v="0"/>
  </r>
  <r>
    <x v="136"/>
    <s v="throne"/>
    <x v="31"/>
    <s v="throne"/>
    <s v="throne"/>
    <s v="four-poster bed"/>
    <n v="6177"/>
    <n v="8"/>
    <n v="0"/>
    <x v="0"/>
    <x v="0"/>
  </r>
  <r>
    <x v="136"/>
    <s v="projector"/>
    <x v="26"/>
    <s v="projector"/>
    <s v="projector"/>
    <s v="traffic light"/>
    <n v="5491"/>
    <n v="9"/>
    <n v="0"/>
    <x v="0"/>
    <x v="0"/>
  </r>
  <r>
    <x v="137"/>
    <s v="holster"/>
    <x v="40"/>
    <s v="holster"/>
    <s v="electric guitar"/>
    <s v="electric guitar"/>
    <n v="17939"/>
    <n v="0"/>
    <n v="1"/>
    <x v="0"/>
    <x v="0"/>
  </r>
  <r>
    <x v="137"/>
    <s v="electric fan"/>
    <x v="32"/>
    <s v="electric fan"/>
    <s v="grey parrot"/>
    <s v="grey parrot"/>
    <n v="19180"/>
    <n v="10"/>
    <n v="1"/>
    <x v="0"/>
    <x v="0"/>
  </r>
  <r>
    <x v="137"/>
    <s v="wreck"/>
    <x v="16"/>
    <s v="sea snake"/>
    <s v="sea snake"/>
    <s v="wreck"/>
    <n v="4127"/>
    <n v="11"/>
    <n v="1"/>
    <x v="0"/>
    <x v="0"/>
  </r>
  <r>
    <x v="137"/>
    <s v="teddy bear"/>
    <x v="44"/>
    <s v="teddy bear"/>
    <s v="teddy bear"/>
    <s v="soccer ball"/>
    <n v="9372"/>
    <n v="12"/>
    <n v="0"/>
    <x v="0"/>
    <x v="0"/>
  </r>
  <r>
    <x v="137"/>
    <s v="syringe"/>
    <x v="45"/>
    <s v="screwdriver"/>
    <s v="syringe"/>
    <s v="syringe"/>
    <n v="4293"/>
    <n v="13"/>
    <n v="0"/>
    <x v="0"/>
    <x v="0"/>
  </r>
  <r>
    <x v="137"/>
    <s v="stove"/>
    <x v="36"/>
    <s v="projector"/>
    <s v="stove"/>
    <s v="stove"/>
    <n v="5277"/>
    <n v="14"/>
    <n v="0"/>
    <x v="0"/>
    <x v="0"/>
  </r>
  <r>
    <x v="137"/>
    <s v="racket"/>
    <x v="46"/>
    <s v="paddle"/>
    <s v="paddle"/>
    <s v="racket"/>
    <n v="4774"/>
    <n v="15"/>
    <n v="1"/>
    <x v="0"/>
    <x v="0"/>
  </r>
  <r>
    <x v="137"/>
    <s v="typewriter keyboard"/>
    <x v="19"/>
    <s v="digital clock"/>
    <s v="typewriter keyboard"/>
    <s v="typewriter keyboard"/>
    <n v="4508"/>
    <n v="16"/>
    <n v="0"/>
    <x v="0"/>
    <x v="0"/>
  </r>
  <r>
    <x v="137"/>
    <s v="safety pin"/>
    <x v="29"/>
    <s v="safety pin"/>
    <s v="comic book"/>
    <s v="comic book"/>
    <n v="5554"/>
    <n v="17"/>
    <n v="1"/>
    <x v="0"/>
    <x v="0"/>
  </r>
  <r>
    <x v="137"/>
    <s v="throne"/>
    <x v="31"/>
    <s v="throne"/>
    <s v="throne"/>
    <s v="four-poster bed"/>
    <n v="6254"/>
    <n v="18"/>
    <n v="0"/>
    <x v="0"/>
    <x v="0"/>
  </r>
  <r>
    <x v="137"/>
    <s v="knee pad"/>
    <x v="43"/>
    <s v="knee pad"/>
    <s v="punching bag"/>
    <s v="punching bag"/>
    <n v="3857"/>
    <n v="19"/>
    <n v="1"/>
    <x v="0"/>
    <x v="0"/>
  </r>
  <r>
    <x v="137"/>
    <s v="disk brake"/>
    <x v="9"/>
    <s v="disk brake"/>
    <s v="car wheel"/>
    <s v="car wheel"/>
    <n v="12689"/>
    <n v="1"/>
    <n v="1"/>
    <x v="0"/>
    <x v="0"/>
  </r>
  <r>
    <x v="137"/>
    <s v="shower curtain"/>
    <x v="23"/>
    <s v="crossword puzzle"/>
    <s v="crossword puzzle"/>
    <s v="shower curtain"/>
    <n v="4459"/>
    <n v="20"/>
    <n v="1"/>
    <x v="0"/>
    <x v="0"/>
  </r>
  <r>
    <x v="137"/>
    <s v="academic gown"/>
    <x v="22"/>
    <s v="academic gown"/>
    <s v="academic gown"/>
    <s v="king penguin"/>
    <n v="8761"/>
    <n v="21"/>
    <n v="0"/>
    <x v="0"/>
    <x v="0"/>
  </r>
  <r>
    <x v="137"/>
    <s v="roundworm"/>
    <x v="20"/>
    <s v="spotlight"/>
    <s v="spotlight"/>
    <s v="roundworm"/>
    <n v="3112"/>
    <n v="22"/>
    <n v="1"/>
    <x v="0"/>
    <x v="0"/>
  </r>
  <r>
    <x v="137"/>
    <s v="taxicab"/>
    <x v="2"/>
    <s v="taxicab"/>
    <s v="taxicab"/>
    <s v="school bus"/>
    <n v="7721"/>
    <n v="23"/>
    <n v="0"/>
    <x v="0"/>
    <x v="0"/>
  </r>
  <r>
    <x v="137"/>
    <s v="xylophone"/>
    <x v="8"/>
    <s v="xylophone"/>
    <s v="xylophone"/>
    <s v="assault rifle"/>
    <n v="6077"/>
    <n v="24"/>
    <n v="0"/>
    <x v="0"/>
    <x v="0"/>
  </r>
  <r>
    <x v="137"/>
    <s v="pill bottle"/>
    <x v="11"/>
    <s v="medicine chest"/>
    <s v="pill bottle"/>
    <s v="pill bottle"/>
    <n v="13434"/>
    <n v="25"/>
    <n v="0"/>
    <x v="0"/>
    <x v="0"/>
  </r>
  <r>
    <x v="137"/>
    <s v="stick insect"/>
    <x v="39"/>
    <s v="pole"/>
    <s v="pole"/>
    <s v="stick insect"/>
    <n v="5804"/>
    <n v="26"/>
    <n v="1"/>
    <x v="0"/>
    <x v="0"/>
  </r>
  <r>
    <x v="137"/>
    <s v="disk brake"/>
    <x v="18"/>
    <s v="vacuum"/>
    <s v="vacuum"/>
    <s v="disk brake"/>
    <n v="9678"/>
    <n v="27"/>
    <n v="1"/>
    <x v="0"/>
    <x v="0"/>
  </r>
  <r>
    <x v="137"/>
    <s v="honeycomb"/>
    <x v="30"/>
    <s v="chainlink fence"/>
    <s v="chainlink fence"/>
    <s v="honeycomb"/>
    <n v="10183"/>
    <n v="28"/>
    <n v="1"/>
    <x v="0"/>
    <x v="0"/>
  </r>
  <r>
    <x v="137"/>
    <s v="theater curtain"/>
    <x v="41"/>
    <s v="theater curtain"/>
    <s v="theater curtain"/>
    <s v="panpipe"/>
    <n v="4609"/>
    <n v="29"/>
    <n v="0"/>
    <x v="0"/>
    <x v="0"/>
  </r>
  <r>
    <x v="137"/>
    <s v="coil"/>
    <x v="12"/>
    <s v="ski mask"/>
    <s v="ski mask"/>
    <s v="coil"/>
    <n v="4000"/>
    <n v="2"/>
    <n v="1"/>
    <x v="0"/>
    <x v="0"/>
  </r>
  <r>
    <x v="137"/>
    <s v="iron"/>
    <x v="10"/>
    <s v="dial telephone"/>
    <s v="dial telephone"/>
    <s v="iron"/>
    <n v="5227"/>
    <n v="30"/>
    <n v="1"/>
    <x v="0"/>
    <x v="0"/>
  </r>
  <r>
    <x v="137"/>
    <s v="pedestal"/>
    <x v="47"/>
    <s v="obelisk"/>
    <s v="obelisk"/>
    <s v="pedestal"/>
    <n v="23252"/>
    <n v="31"/>
    <n v="1"/>
    <x v="0"/>
    <x v="0"/>
  </r>
  <r>
    <x v="137"/>
    <s v="power drill"/>
    <x v="27"/>
    <s v="hand blower"/>
    <s v="hand blower"/>
    <s v="power drill"/>
    <n v="6430"/>
    <n v="32"/>
    <n v="1"/>
    <x v="0"/>
    <x v="0"/>
  </r>
  <r>
    <x v="137"/>
    <s v="pretzel"/>
    <x v="21"/>
    <s v="pretzel"/>
    <s v="bagel"/>
    <s v="bagel"/>
    <n v="2352"/>
    <n v="33"/>
    <n v="1"/>
    <x v="0"/>
    <x v="0"/>
  </r>
  <r>
    <x v="137"/>
    <s v="bib"/>
    <x v="35"/>
    <s v="bib"/>
    <s v="chameleon"/>
    <s v="chameleon"/>
    <n v="5234"/>
    <n v="34"/>
    <n v="1"/>
    <x v="0"/>
    <x v="0"/>
  </r>
  <r>
    <x v="137"/>
    <s v="digital clock"/>
    <x v="34"/>
    <s v="computer keyboard"/>
    <s v="computer keyboard"/>
    <s v="digital clock"/>
    <n v="6065"/>
    <n v="35"/>
    <n v="1"/>
    <x v="0"/>
    <x v="0"/>
  </r>
  <r>
    <x v="137"/>
    <s v="prayer rug"/>
    <x v="7"/>
    <s v="slot machine"/>
    <s v="prayer rug"/>
    <s v="prayer rug"/>
    <n v="3592"/>
    <n v="36"/>
    <n v="0"/>
    <x v="0"/>
    <x v="0"/>
  </r>
  <r>
    <x v="137"/>
    <s v="flatworm"/>
    <x v="4"/>
    <s v="flatworm"/>
    <s v="flatworm"/>
    <s v="tile roof"/>
    <n v="4552"/>
    <n v="37"/>
    <n v="0"/>
    <x v="0"/>
    <x v="0"/>
  </r>
  <r>
    <x v="137"/>
    <s v="theater curtain"/>
    <x v="1"/>
    <s v="theater curtain"/>
    <s v="theater curtain"/>
    <s v="freight car"/>
    <n v="6556"/>
    <n v="38"/>
    <n v="0"/>
    <x v="0"/>
    <x v="0"/>
  </r>
  <r>
    <x v="137"/>
    <s v="projector"/>
    <x v="26"/>
    <s v="traffic light"/>
    <s v="traffic light"/>
    <s v="projector"/>
    <n v="7391"/>
    <n v="39"/>
    <n v="1"/>
    <x v="0"/>
    <x v="0"/>
  </r>
  <r>
    <x v="137"/>
    <s v="analog clock"/>
    <x v="33"/>
    <s v="analog clock"/>
    <s v="stethoscope"/>
    <s v="stethoscope"/>
    <n v="21030"/>
    <n v="3"/>
    <n v="1"/>
    <x v="0"/>
    <x v="0"/>
  </r>
  <r>
    <x v="137"/>
    <s v="centipede"/>
    <x v="24"/>
    <s v="centipede"/>
    <s v="centipede"/>
    <s v="baseball"/>
    <n v="8663"/>
    <n v="40"/>
    <n v="0"/>
    <x v="0"/>
    <x v="0"/>
  </r>
  <r>
    <x v="137"/>
    <s v="printer"/>
    <x v="14"/>
    <s v="photocopier"/>
    <s v="photocopier"/>
    <s v="printer"/>
    <n v="7948"/>
    <n v="41"/>
    <n v="1"/>
    <x v="0"/>
    <x v="0"/>
  </r>
  <r>
    <x v="137"/>
    <s v="traffic light"/>
    <x v="25"/>
    <s v="traffic light"/>
    <s v="volcano"/>
    <s v="volcano"/>
    <n v="8675"/>
    <n v="42"/>
    <n v="1"/>
    <x v="0"/>
    <x v="0"/>
  </r>
  <r>
    <x v="137"/>
    <s v="pinwheel"/>
    <x v="42"/>
    <s v="peacock"/>
    <s v="peacock"/>
    <s v="pinwheel"/>
    <n v="3641"/>
    <n v="43"/>
    <n v="1"/>
    <x v="0"/>
    <x v="0"/>
  </r>
  <r>
    <x v="137"/>
    <s v="brain coral"/>
    <x v="15"/>
    <s v="green snake"/>
    <s v="green snake"/>
    <s v="brain coral"/>
    <n v="13585"/>
    <n v="44"/>
    <n v="1"/>
    <x v="0"/>
    <x v="0"/>
  </r>
  <r>
    <x v="137"/>
    <s v="bottlecap"/>
    <x v="37"/>
    <s v="strawberry"/>
    <s v="strawberry"/>
    <s v="bottlecap"/>
    <n v="5544"/>
    <n v="45"/>
    <n v="1"/>
    <x v="0"/>
    <x v="0"/>
  </r>
  <r>
    <x v="137"/>
    <s v="book jacket"/>
    <x v="6"/>
    <s v="book jacket"/>
    <s v="book jacket"/>
    <s v="accordion"/>
    <n v="4365"/>
    <n v="46"/>
    <n v="0"/>
    <x v="0"/>
    <x v="0"/>
  </r>
  <r>
    <x v="137"/>
    <s v="oscilloscope"/>
    <x v="38"/>
    <s v="oscilloscope"/>
    <s v="oscilloscope"/>
    <s v="roundworm"/>
    <n v="9138"/>
    <n v="47"/>
    <n v="0"/>
    <x v="0"/>
    <x v="0"/>
  </r>
  <r>
    <x v="137"/>
    <s v="chocolate sauce"/>
    <x v="28"/>
    <s v="trifle"/>
    <s v="chocolate sauce"/>
    <s v="chocolate sauce"/>
    <n v="10527"/>
    <n v="4"/>
    <n v="0"/>
    <x v="0"/>
    <x v="0"/>
  </r>
  <r>
    <x v="137"/>
    <s v="croquet ball"/>
    <x v="5"/>
    <s v="croquet ball"/>
    <s v="pinwheel"/>
    <s v="pinwheel"/>
    <n v="5636"/>
    <n v="5"/>
    <n v="1"/>
    <x v="0"/>
    <x v="0"/>
  </r>
  <r>
    <x v="137"/>
    <s v="roundworm"/>
    <x v="0"/>
    <s v="hair clip"/>
    <s v="hair clip"/>
    <s v="roundworm"/>
    <n v="4769"/>
    <n v="6"/>
    <n v="1"/>
    <x v="0"/>
    <x v="0"/>
  </r>
  <r>
    <x v="137"/>
    <s v="screw"/>
    <x v="13"/>
    <s v="screw"/>
    <s v="starfish"/>
    <s v="starfish"/>
    <n v="4221"/>
    <n v="7"/>
    <n v="1"/>
    <x v="0"/>
    <x v="0"/>
  </r>
  <r>
    <x v="137"/>
    <s v="hand-held computer"/>
    <x v="17"/>
    <s v="hand-held computer"/>
    <s v="remote control"/>
    <s v="remote control"/>
    <n v="12449"/>
    <n v="8"/>
    <n v="1"/>
    <x v="0"/>
    <x v="0"/>
  </r>
  <r>
    <x v="137"/>
    <s v="drum"/>
    <x v="3"/>
    <s v="drum"/>
    <s v="monarch butterfly"/>
    <s v="monarch butterfly"/>
    <n v="4783"/>
    <n v="9"/>
    <n v="1"/>
    <x v="0"/>
    <x v="0"/>
  </r>
  <r>
    <x v="138"/>
    <s v="holster"/>
    <x v="40"/>
    <s v="electric guitar"/>
    <s v="electric guitar"/>
    <s v="holster"/>
    <n v="7995"/>
    <n v="0"/>
    <n v="1"/>
    <x v="0"/>
    <x v="0"/>
  </r>
  <r>
    <x v="138"/>
    <s v="syringe"/>
    <x v="45"/>
    <s v="syringe"/>
    <s v="screwdriver"/>
    <s v="screwdriver"/>
    <n v="2321"/>
    <n v="10"/>
    <n v="1"/>
    <x v="0"/>
    <x v="0"/>
  </r>
  <r>
    <x v="138"/>
    <s v="flatworm"/>
    <x v="4"/>
    <s v="flatworm"/>
    <s v="tile roof"/>
    <s v="tile roof"/>
    <n v="1624"/>
    <n v="11"/>
    <n v="1"/>
    <x v="0"/>
    <x v="0"/>
  </r>
  <r>
    <x v="138"/>
    <s v="taxicab"/>
    <x v="2"/>
    <s v="taxicab"/>
    <s v="school bus"/>
    <s v="school bus"/>
    <n v="2248"/>
    <n v="12"/>
    <n v="1"/>
    <x v="0"/>
    <x v="0"/>
  </r>
  <r>
    <x v="138"/>
    <s v="drum"/>
    <x v="3"/>
    <s v="monarch butterfly"/>
    <s v="drum"/>
    <s v="drum"/>
    <n v="2471"/>
    <n v="13"/>
    <n v="0"/>
    <x v="0"/>
    <x v="0"/>
  </r>
  <r>
    <x v="138"/>
    <s v="theater curtain"/>
    <x v="1"/>
    <s v="theater curtain"/>
    <s v="theater curtain"/>
    <s v="freight car"/>
    <n v="2236"/>
    <n v="14"/>
    <n v="0"/>
    <x v="0"/>
    <x v="0"/>
  </r>
  <r>
    <x v="138"/>
    <s v="digital clock"/>
    <x v="34"/>
    <s v="computer keyboard"/>
    <s v="computer keyboard"/>
    <s v="digital clock"/>
    <n v="1928"/>
    <n v="15"/>
    <n v="1"/>
    <x v="0"/>
    <x v="0"/>
  </r>
  <r>
    <x v="138"/>
    <s v="prayer rug"/>
    <x v="7"/>
    <s v="slot machine"/>
    <s v="prayer rug"/>
    <s v="prayer rug"/>
    <n v="2467"/>
    <n v="16"/>
    <n v="0"/>
    <x v="0"/>
    <x v="0"/>
  </r>
  <r>
    <x v="138"/>
    <s v="roundworm"/>
    <x v="0"/>
    <s v="hair clip"/>
    <s v="hair clip"/>
    <s v="roundworm"/>
    <n v="2188"/>
    <n v="17"/>
    <n v="1"/>
    <x v="0"/>
    <x v="0"/>
  </r>
  <r>
    <x v="138"/>
    <s v="wreck"/>
    <x v="16"/>
    <s v="sea snake"/>
    <s v="sea snake"/>
    <s v="wreck"/>
    <n v="1956"/>
    <n v="18"/>
    <n v="1"/>
    <x v="0"/>
    <x v="0"/>
  </r>
  <r>
    <x v="138"/>
    <s v="printer"/>
    <x v="14"/>
    <s v="photocopier"/>
    <s v="photocopier"/>
    <s v="printer"/>
    <n v="4148"/>
    <n v="19"/>
    <n v="1"/>
    <x v="0"/>
    <x v="0"/>
  </r>
  <r>
    <x v="138"/>
    <s v="disk brake"/>
    <x v="18"/>
    <s v="disk brake"/>
    <s v="disk brake"/>
    <s v="vacuum"/>
    <n v="8515"/>
    <n v="1"/>
    <n v="0"/>
    <x v="0"/>
    <x v="0"/>
  </r>
  <r>
    <x v="138"/>
    <s v="traffic light"/>
    <x v="25"/>
    <s v="volcano"/>
    <s v="traffic light"/>
    <s v="traffic light"/>
    <n v="2644"/>
    <n v="20"/>
    <n v="0"/>
    <x v="0"/>
    <x v="0"/>
  </r>
  <r>
    <x v="138"/>
    <s v="electric fan"/>
    <x v="32"/>
    <s v="electric fan"/>
    <s v="electric fan"/>
    <s v="grey parrot"/>
    <n v="2637"/>
    <n v="21"/>
    <n v="0"/>
    <x v="0"/>
    <x v="0"/>
  </r>
  <r>
    <x v="138"/>
    <s v="croquet ball"/>
    <x v="5"/>
    <s v="croquet ball"/>
    <s v="pinwheel"/>
    <s v="pinwheel"/>
    <n v="2341"/>
    <n v="22"/>
    <n v="1"/>
    <x v="0"/>
    <x v="0"/>
  </r>
  <r>
    <x v="138"/>
    <s v="screw"/>
    <x v="13"/>
    <s v="starfish"/>
    <s v="starfish"/>
    <s v="screw"/>
    <n v="2313"/>
    <n v="23"/>
    <n v="1"/>
    <x v="0"/>
    <x v="0"/>
  </r>
  <r>
    <x v="138"/>
    <s v="racket"/>
    <x v="46"/>
    <s v="paddle"/>
    <s v="racket"/>
    <s v="racket"/>
    <n v="1793"/>
    <n v="24"/>
    <n v="0"/>
    <x v="0"/>
    <x v="0"/>
  </r>
  <r>
    <x v="138"/>
    <s v="oscilloscope"/>
    <x v="38"/>
    <s v="oscilloscope"/>
    <s v="roundworm"/>
    <s v="roundworm"/>
    <n v="1968"/>
    <n v="25"/>
    <n v="1"/>
    <x v="0"/>
    <x v="0"/>
  </r>
  <r>
    <x v="138"/>
    <s v="xylophone"/>
    <x v="8"/>
    <s v="xylophone"/>
    <s v="xylophone"/>
    <s v="assault rifle"/>
    <n v="2046"/>
    <n v="26"/>
    <n v="0"/>
    <x v="0"/>
    <x v="0"/>
  </r>
  <r>
    <x v="138"/>
    <s v="stick insect"/>
    <x v="39"/>
    <s v="pole"/>
    <s v="pole"/>
    <s v="stick insect"/>
    <n v="2243"/>
    <n v="27"/>
    <n v="1"/>
    <x v="0"/>
    <x v="0"/>
  </r>
  <r>
    <x v="138"/>
    <s v="coil"/>
    <x v="12"/>
    <s v="coil"/>
    <s v="ski mask"/>
    <s v="ski mask"/>
    <n v="1984"/>
    <n v="28"/>
    <n v="1"/>
    <x v="0"/>
    <x v="0"/>
  </r>
  <r>
    <x v="138"/>
    <s v="honeycomb"/>
    <x v="30"/>
    <s v="honeycomb"/>
    <s v="chainlink fence"/>
    <s v="chainlink fence"/>
    <n v="1993"/>
    <n v="29"/>
    <n v="1"/>
    <x v="0"/>
    <x v="0"/>
  </r>
  <r>
    <x v="138"/>
    <s v="centipede"/>
    <x v="24"/>
    <s v="centipede"/>
    <s v="baseball"/>
    <s v="baseball"/>
    <n v="3093"/>
    <n v="2"/>
    <n v="1"/>
    <x v="0"/>
    <x v="0"/>
  </r>
  <r>
    <x v="138"/>
    <s v="safety pin"/>
    <x v="29"/>
    <s v="safety pin"/>
    <s v="comic book"/>
    <s v="comic book"/>
    <n v="1677"/>
    <n v="30"/>
    <n v="1"/>
    <x v="0"/>
    <x v="0"/>
  </r>
  <r>
    <x v="138"/>
    <s v="theater curtain"/>
    <x v="41"/>
    <s v="panpipe"/>
    <s v="panpipe"/>
    <s v="theater curtain"/>
    <n v="2225"/>
    <n v="31"/>
    <n v="1"/>
    <x v="0"/>
    <x v="0"/>
  </r>
  <r>
    <x v="138"/>
    <s v="analog clock"/>
    <x v="33"/>
    <s v="analog clock"/>
    <s v="stethoscope"/>
    <s v="stethoscope"/>
    <n v="2512"/>
    <n v="32"/>
    <n v="1"/>
    <x v="0"/>
    <x v="0"/>
  </r>
  <r>
    <x v="138"/>
    <s v="teddy bear"/>
    <x v="44"/>
    <s v="soccer ball"/>
    <s v="soccer ball"/>
    <s v="teddy bear"/>
    <n v="3813"/>
    <n v="33"/>
    <n v="1"/>
    <x v="0"/>
    <x v="0"/>
  </r>
  <r>
    <x v="138"/>
    <s v="brain coral"/>
    <x v="15"/>
    <s v="brain coral"/>
    <s v="green snake"/>
    <s v="green snake"/>
    <n v="1813"/>
    <n v="34"/>
    <n v="1"/>
    <x v="0"/>
    <x v="0"/>
  </r>
  <r>
    <x v="138"/>
    <s v="hand-held computer"/>
    <x v="17"/>
    <s v="remote control"/>
    <s v="remote control"/>
    <s v="hand-held computer"/>
    <n v="2537"/>
    <n v="35"/>
    <n v="1"/>
    <x v="0"/>
    <x v="0"/>
  </r>
  <r>
    <x v="138"/>
    <s v="iron"/>
    <x v="10"/>
    <s v="dial telephone"/>
    <s v="iron"/>
    <s v="iron"/>
    <n v="1751"/>
    <n v="36"/>
    <n v="0"/>
    <x v="0"/>
    <x v="0"/>
  </r>
  <r>
    <x v="138"/>
    <s v="projector"/>
    <x v="26"/>
    <s v="traffic light"/>
    <s v="projector"/>
    <s v="projector"/>
    <n v="1849"/>
    <n v="37"/>
    <n v="0"/>
    <x v="0"/>
    <x v="0"/>
  </r>
  <r>
    <x v="138"/>
    <s v="throne"/>
    <x v="31"/>
    <s v="four-poster bed"/>
    <s v="throne"/>
    <s v="throne"/>
    <n v="2705"/>
    <n v="38"/>
    <n v="0"/>
    <x v="0"/>
    <x v="0"/>
  </r>
  <r>
    <x v="138"/>
    <s v="pinwheel"/>
    <x v="42"/>
    <s v="pinwheel"/>
    <s v="peacock"/>
    <s v="peacock"/>
    <n v="2061"/>
    <n v="39"/>
    <n v="1"/>
    <x v="0"/>
    <x v="0"/>
  </r>
  <r>
    <x v="138"/>
    <s v="typewriter keyboard"/>
    <x v="19"/>
    <s v="digital clock"/>
    <s v="digital clock"/>
    <s v="typewriter keyboard"/>
    <n v="4073"/>
    <n v="3"/>
    <n v="1"/>
    <x v="0"/>
    <x v="0"/>
  </r>
  <r>
    <x v="138"/>
    <s v="academic gown"/>
    <x v="22"/>
    <s v="king penguin"/>
    <s v="academic gown"/>
    <s v="academic gown"/>
    <n v="2305"/>
    <n v="40"/>
    <n v="0"/>
    <x v="0"/>
    <x v="0"/>
  </r>
  <r>
    <x v="138"/>
    <s v="book jacket"/>
    <x v="6"/>
    <s v="accordion"/>
    <s v="book jacket"/>
    <s v="book jacket"/>
    <n v="2483"/>
    <n v="41"/>
    <n v="0"/>
    <x v="0"/>
    <x v="0"/>
  </r>
  <r>
    <x v="138"/>
    <s v="bib"/>
    <x v="35"/>
    <s v="bib"/>
    <s v="chameleon"/>
    <s v="chameleon"/>
    <n v="1556"/>
    <n v="42"/>
    <n v="1"/>
    <x v="0"/>
    <x v="0"/>
  </r>
  <r>
    <x v="138"/>
    <s v="knee pad"/>
    <x v="43"/>
    <s v="knee pad"/>
    <s v="punching bag"/>
    <s v="punching bag"/>
    <n v="2761"/>
    <n v="43"/>
    <n v="1"/>
    <x v="0"/>
    <x v="0"/>
  </r>
  <r>
    <x v="138"/>
    <s v="power drill"/>
    <x v="27"/>
    <s v="power drill"/>
    <s v="hand blower"/>
    <s v="hand blower"/>
    <n v="2900"/>
    <n v="44"/>
    <n v="1"/>
    <x v="0"/>
    <x v="0"/>
  </r>
  <r>
    <x v="138"/>
    <s v="pill bottle"/>
    <x v="11"/>
    <s v="medicine chest"/>
    <s v="medicine chest"/>
    <s v="pill bottle"/>
    <n v="2834"/>
    <n v="45"/>
    <n v="1"/>
    <x v="0"/>
    <x v="0"/>
  </r>
  <r>
    <x v="138"/>
    <s v="disk brake"/>
    <x v="9"/>
    <s v="car wheel"/>
    <s v="disk brake"/>
    <s v="disk brake"/>
    <n v="2427"/>
    <n v="46"/>
    <n v="0"/>
    <x v="0"/>
    <x v="0"/>
  </r>
  <r>
    <x v="138"/>
    <s v="chocolate sauce"/>
    <x v="28"/>
    <s v="trifle"/>
    <s v="trifle"/>
    <s v="chocolate sauce"/>
    <n v="3514"/>
    <n v="47"/>
    <n v="1"/>
    <x v="0"/>
    <x v="0"/>
  </r>
  <r>
    <x v="138"/>
    <s v="bottlecap"/>
    <x v="37"/>
    <s v="strawberry"/>
    <s v="strawberry"/>
    <s v="bottlecap"/>
    <n v="3081"/>
    <n v="4"/>
    <n v="1"/>
    <x v="0"/>
    <x v="0"/>
  </r>
  <r>
    <x v="138"/>
    <s v="stove"/>
    <x v="36"/>
    <s v="stove"/>
    <s v="projector"/>
    <s v="projector"/>
    <n v="2230"/>
    <n v="5"/>
    <n v="1"/>
    <x v="0"/>
    <x v="0"/>
  </r>
  <r>
    <x v="138"/>
    <s v="shower curtain"/>
    <x v="23"/>
    <s v="crossword puzzle"/>
    <s v="shower curtain"/>
    <s v="shower curtain"/>
    <n v="3867"/>
    <n v="6"/>
    <n v="0"/>
    <x v="0"/>
    <x v="0"/>
  </r>
  <r>
    <x v="138"/>
    <s v="pretzel"/>
    <x v="21"/>
    <s v="pretzel"/>
    <s v="bagel"/>
    <s v="bagel"/>
    <n v="3785"/>
    <n v="7"/>
    <n v="1"/>
    <x v="0"/>
    <x v="0"/>
  </r>
  <r>
    <x v="138"/>
    <s v="pedestal"/>
    <x v="47"/>
    <s v="pedestal"/>
    <s v="pedestal"/>
    <s v="obelisk"/>
    <n v="2344"/>
    <n v="8"/>
    <n v="0"/>
    <x v="0"/>
    <x v="0"/>
  </r>
  <r>
    <x v="138"/>
    <s v="roundworm"/>
    <x v="20"/>
    <s v="spotlight"/>
    <s v="roundworm"/>
    <s v="roundworm"/>
    <n v="2021"/>
    <n v="9"/>
    <n v="0"/>
    <x v="0"/>
    <x v="0"/>
  </r>
  <r>
    <x v="139"/>
    <s v="roundworm"/>
    <x v="20"/>
    <s v="roundworm"/>
    <s v="spotlight"/>
    <s v="spotlight"/>
    <n v="10272"/>
    <n v="0"/>
    <n v="1"/>
    <x v="0"/>
    <x v="0"/>
  </r>
  <r>
    <x v="139"/>
    <s v="printer"/>
    <x v="14"/>
    <s v="photocopier"/>
    <s v="printer"/>
    <s v="printer"/>
    <n v="5823"/>
    <n v="10"/>
    <n v="0"/>
    <x v="0"/>
    <x v="0"/>
  </r>
  <r>
    <x v="139"/>
    <s v="croquet ball"/>
    <x v="5"/>
    <s v="pinwheel"/>
    <s v="pinwheel"/>
    <s v="croquet ball"/>
    <n v="5279"/>
    <n v="11"/>
    <n v="1"/>
    <x v="0"/>
    <x v="0"/>
  </r>
  <r>
    <x v="139"/>
    <s v="pinwheel"/>
    <x v="42"/>
    <s v="pinwheel"/>
    <s v="peacock"/>
    <s v="peacock"/>
    <n v="3227"/>
    <n v="12"/>
    <n v="1"/>
    <x v="0"/>
    <x v="0"/>
  </r>
  <r>
    <x v="139"/>
    <s v="bib"/>
    <x v="35"/>
    <s v="bib"/>
    <s v="bib"/>
    <s v="chameleon"/>
    <n v="6567"/>
    <n v="13"/>
    <n v="0"/>
    <x v="0"/>
    <x v="0"/>
  </r>
  <r>
    <x v="139"/>
    <s v="xylophone"/>
    <x v="8"/>
    <s v="xylophone"/>
    <s v="xylophone"/>
    <s v="assault rifle"/>
    <n v="4107"/>
    <n v="14"/>
    <n v="0"/>
    <x v="0"/>
    <x v="0"/>
  </r>
  <r>
    <x v="139"/>
    <s v="holster"/>
    <x v="40"/>
    <s v="holster"/>
    <s v="electric guitar"/>
    <s v="electric guitar"/>
    <n v="4546"/>
    <n v="15"/>
    <n v="1"/>
    <x v="0"/>
    <x v="0"/>
  </r>
  <r>
    <x v="139"/>
    <s v="shower curtain"/>
    <x v="23"/>
    <s v="crossword puzzle"/>
    <s v="crossword puzzle"/>
    <s v="shower curtain"/>
    <n v="5034"/>
    <n v="16"/>
    <n v="1"/>
    <x v="0"/>
    <x v="0"/>
  </r>
  <r>
    <x v="139"/>
    <s v="book jacket"/>
    <x v="6"/>
    <s v="accordion"/>
    <s v="book jacket"/>
    <s v="book jacket"/>
    <n v="5128"/>
    <n v="17"/>
    <n v="0"/>
    <x v="0"/>
    <x v="0"/>
  </r>
  <r>
    <x v="139"/>
    <s v="safety pin"/>
    <x v="29"/>
    <s v="safety pin"/>
    <s v="comic book"/>
    <s v="comic book"/>
    <n v="3948"/>
    <n v="18"/>
    <n v="1"/>
    <x v="0"/>
    <x v="0"/>
  </r>
  <r>
    <x v="139"/>
    <s v="stove"/>
    <x v="36"/>
    <s v="projector"/>
    <s v="projector"/>
    <s v="stove"/>
    <n v="3323"/>
    <n v="19"/>
    <n v="1"/>
    <x v="0"/>
    <x v="0"/>
  </r>
  <r>
    <x v="139"/>
    <s v="oscilloscope"/>
    <x v="38"/>
    <s v="oscilloscope"/>
    <s v="roundworm"/>
    <s v="roundworm"/>
    <n v="12169"/>
    <n v="1"/>
    <n v="1"/>
    <x v="0"/>
    <x v="0"/>
  </r>
  <r>
    <x v="139"/>
    <s v="disk brake"/>
    <x v="18"/>
    <s v="disk brake"/>
    <s v="vacuum"/>
    <s v="vacuum"/>
    <n v="5910"/>
    <n v="20"/>
    <n v="1"/>
    <x v="0"/>
    <x v="0"/>
  </r>
  <r>
    <x v="139"/>
    <s v="roundworm"/>
    <x v="0"/>
    <s v="roundworm"/>
    <s v="hair clip"/>
    <s v="hair clip"/>
    <n v="3459"/>
    <n v="21"/>
    <n v="1"/>
    <x v="0"/>
    <x v="0"/>
  </r>
  <r>
    <x v="139"/>
    <s v="iron"/>
    <x v="10"/>
    <s v="dial telephone"/>
    <s v="dial telephone"/>
    <s v="iron"/>
    <n v="8533"/>
    <n v="22"/>
    <n v="1"/>
    <x v="0"/>
    <x v="0"/>
  </r>
  <r>
    <x v="139"/>
    <s v="taxicab"/>
    <x v="2"/>
    <s v="taxicab"/>
    <s v="school bus"/>
    <s v="school bus"/>
    <n v="5679"/>
    <n v="23"/>
    <n v="1"/>
    <x v="0"/>
    <x v="0"/>
  </r>
  <r>
    <x v="139"/>
    <s v="screw"/>
    <x v="13"/>
    <s v="starfish"/>
    <s v="starfish"/>
    <s v="screw"/>
    <n v="3294"/>
    <n v="24"/>
    <n v="1"/>
    <x v="0"/>
    <x v="0"/>
  </r>
  <r>
    <x v="139"/>
    <s v="pretzel"/>
    <x v="21"/>
    <s v="pretzel"/>
    <s v="bagel"/>
    <s v="bagel"/>
    <n v="2853"/>
    <n v="25"/>
    <n v="1"/>
    <x v="0"/>
    <x v="0"/>
  </r>
  <r>
    <x v="139"/>
    <s v="brain coral"/>
    <x v="15"/>
    <s v="brain coral"/>
    <s v="green snake"/>
    <s v="green snake"/>
    <n v="5813"/>
    <n v="26"/>
    <n v="1"/>
    <x v="0"/>
    <x v="0"/>
  </r>
  <r>
    <x v="139"/>
    <s v="chocolate sauce"/>
    <x v="28"/>
    <s v="trifle"/>
    <s v="chocolate sauce"/>
    <s v="chocolate sauce"/>
    <n v="21919"/>
    <n v="27"/>
    <n v="0"/>
    <x v="0"/>
    <x v="0"/>
  </r>
  <r>
    <x v="139"/>
    <s v="theater curtain"/>
    <x v="1"/>
    <s v="freight car"/>
    <s v="theater curtain"/>
    <s v="theater curtain"/>
    <n v="2314"/>
    <n v="28"/>
    <n v="0"/>
    <x v="0"/>
    <x v="0"/>
  </r>
  <r>
    <x v="139"/>
    <s v="prayer rug"/>
    <x v="7"/>
    <s v="slot machine"/>
    <s v="slot machine"/>
    <s v="prayer rug"/>
    <n v="6995"/>
    <n v="29"/>
    <n v="1"/>
    <x v="0"/>
    <x v="0"/>
  </r>
  <r>
    <x v="139"/>
    <s v="hand-held computer"/>
    <x v="17"/>
    <s v="remote control"/>
    <s v="remote control"/>
    <s v="hand-held computer"/>
    <n v="9434"/>
    <n v="2"/>
    <n v="1"/>
    <x v="0"/>
    <x v="0"/>
  </r>
  <r>
    <x v="139"/>
    <s v="traffic light"/>
    <x v="25"/>
    <s v="volcano"/>
    <s v="volcano"/>
    <s v="traffic light"/>
    <n v="3666"/>
    <n v="30"/>
    <n v="1"/>
    <x v="0"/>
    <x v="0"/>
  </r>
  <r>
    <x v="139"/>
    <s v="honeycomb"/>
    <x v="30"/>
    <s v="honeycomb"/>
    <s v="chainlink fence"/>
    <s v="chainlink fence"/>
    <n v="2605"/>
    <n v="31"/>
    <n v="1"/>
    <x v="0"/>
    <x v="0"/>
  </r>
  <r>
    <x v="139"/>
    <s v="drum"/>
    <x v="3"/>
    <s v="drum"/>
    <s v="monarch butterfly"/>
    <s v="monarch butterfly"/>
    <n v="2229"/>
    <n v="32"/>
    <n v="1"/>
    <x v="0"/>
    <x v="0"/>
  </r>
  <r>
    <x v="139"/>
    <s v="coil"/>
    <x v="12"/>
    <s v="coil"/>
    <s v="ski mask"/>
    <s v="ski mask"/>
    <n v="4776"/>
    <n v="33"/>
    <n v="1"/>
    <x v="0"/>
    <x v="0"/>
  </r>
  <r>
    <x v="139"/>
    <s v="digital clock"/>
    <x v="34"/>
    <s v="computer keyboard"/>
    <s v="computer keyboard"/>
    <s v="digital clock"/>
    <n v="2849"/>
    <n v="34"/>
    <n v="1"/>
    <x v="0"/>
    <x v="0"/>
  </r>
  <r>
    <x v="139"/>
    <s v="theater curtain"/>
    <x v="41"/>
    <s v="theater curtain"/>
    <s v="theater curtain"/>
    <s v="panpipe"/>
    <n v="5363"/>
    <n v="35"/>
    <n v="0"/>
    <x v="0"/>
    <x v="0"/>
  </r>
  <r>
    <x v="139"/>
    <s v="power drill"/>
    <x v="27"/>
    <s v="hand blower"/>
    <s v="hand blower"/>
    <s v="power drill"/>
    <n v="4690"/>
    <n v="36"/>
    <n v="1"/>
    <x v="0"/>
    <x v="0"/>
  </r>
  <r>
    <x v="139"/>
    <s v="analog clock"/>
    <x v="33"/>
    <s v="analog clock"/>
    <s v="stethoscope"/>
    <s v="stethoscope"/>
    <n v="3582"/>
    <n v="37"/>
    <n v="1"/>
    <x v="0"/>
    <x v="0"/>
  </r>
  <r>
    <x v="139"/>
    <s v="bottlecap"/>
    <x v="37"/>
    <s v="bottlecap"/>
    <s v="strawberry"/>
    <s v="strawberry"/>
    <n v="3130"/>
    <n v="38"/>
    <n v="1"/>
    <x v="0"/>
    <x v="0"/>
  </r>
  <r>
    <x v="139"/>
    <s v="knee pad"/>
    <x v="43"/>
    <s v="punching bag"/>
    <s v="punching bag"/>
    <s v="knee pad"/>
    <n v="3962"/>
    <n v="39"/>
    <n v="1"/>
    <x v="0"/>
    <x v="0"/>
  </r>
  <r>
    <x v="139"/>
    <s v="projector"/>
    <x v="26"/>
    <s v="projector"/>
    <s v="traffic light"/>
    <s v="traffic light"/>
    <n v="6729"/>
    <n v="3"/>
    <n v="1"/>
    <x v="0"/>
    <x v="0"/>
  </r>
  <r>
    <x v="139"/>
    <s v="pedestal"/>
    <x v="47"/>
    <s v="obelisk"/>
    <s v="pedestal"/>
    <s v="pedestal"/>
    <n v="6142"/>
    <n v="40"/>
    <n v="0"/>
    <x v="0"/>
    <x v="0"/>
  </r>
  <r>
    <x v="139"/>
    <s v="teddy bear"/>
    <x v="44"/>
    <s v="teddy bear"/>
    <s v="soccer ball"/>
    <s v="soccer ball"/>
    <n v="2909"/>
    <n v="41"/>
    <n v="1"/>
    <x v="0"/>
    <x v="0"/>
  </r>
  <r>
    <x v="139"/>
    <s v="wreck"/>
    <x v="16"/>
    <s v="wreck"/>
    <s v="sea snake"/>
    <s v="sea snake"/>
    <n v="3445"/>
    <n v="42"/>
    <n v="1"/>
    <x v="0"/>
    <x v="0"/>
  </r>
  <r>
    <x v="139"/>
    <s v="pill bottle"/>
    <x v="11"/>
    <s v="medicine chest"/>
    <s v="medicine chest"/>
    <s v="pill bottle"/>
    <n v="4020"/>
    <n v="43"/>
    <n v="1"/>
    <x v="0"/>
    <x v="0"/>
  </r>
  <r>
    <x v="139"/>
    <s v="electric fan"/>
    <x v="32"/>
    <s v="grey parrot"/>
    <s v="electric fan"/>
    <s v="electric fan"/>
    <n v="3569"/>
    <n v="44"/>
    <n v="0"/>
    <x v="0"/>
    <x v="0"/>
  </r>
  <r>
    <x v="139"/>
    <s v="flatworm"/>
    <x v="4"/>
    <s v="flatworm"/>
    <s v="flatworm"/>
    <s v="tile roof"/>
    <n v="3736"/>
    <n v="45"/>
    <n v="0"/>
    <x v="0"/>
    <x v="0"/>
  </r>
  <r>
    <x v="139"/>
    <s v="centipede"/>
    <x v="24"/>
    <s v="centipede"/>
    <s v="centipede"/>
    <s v="baseball"/>
    <n v="2824"/>
    <n v="46"/>
    <n v="0"/>
    <x v="0"/>
    <x v="0"/>
  </r>
  <r>
    <x v="139"/>
    <s v="academic gown"/>
    <x v="22"/>
    <s v="king penguin"/>
    <s v="academic gown"/>
    <s v="academic gown"/>
    <n v="5487"/>
    <n v="47"/>
    <n v="0"/>
    <x v="0"/>
    <x v="0"/>
  </r>
  <r>
    <x v="139"/>
    <s v="stick insect"/>
    <x v="39"/>
    <s v="stick insect"/>
    <s v="stick insect"/>
    <s v="pole"/>
    <n v="6947"/>
    <n v="4"/>
    <n v="0"/>
    <x v="0"/>
    <x v="0"/>
  </r>
  <r>
    <x v="139"/>
    <s v="disk brake"/>
    <x v="9"/>
    <s v="car wheel"/>
    <s v="car wheel"/>
    <s v="disk brake"/>
    <n v="6472"/>
    <n v="5"/>
    <n v="1"/>
    <x v="0"/>
    <x v="0"/>
  </r>
  <r>
    <x v="139"/>
    <s v="racket"/>
    <x v="46"/>
    <s v="paddle"/>
    <s v="racket"/>
    <s v="racket"/>
    <n v="7448"/>
    <n v="6"/>
    <n v="0"/>
    <x v="0"/>
    <x v="0"/>
  </r>
  <r>
    <x v="139"/>
    <s v="typewriter keyboard"/>
    <x v="19"/>
    <s v="typewriter keyboard"/>
    <s v="digital clock"/>
    <s v="digital clock"/>
    <n v="4864"/>
    <n v="7"/>
    <n v="1"/>
    <x v="0"/>
    <x v="0"/>
  </r>
  <r>
    <x v="139"/>
    <s v="throne"/>
    <x v="31"/>
    <s v="four-poster bed"/>
    <s v="throne"/>
    <s v="throne"/>
    <n v="7705"/>
    <n v="8"/>
    <n v="0"/>
    <x v="0"/>
    <x v="0"/>
  </r>
  <r>
    <x v="139"/>
    <s v="syringe"/>
    <x v="45"/>
    <s v="screwdriver"/>
    <s v="syringe"/>
    <s v="syringe"/>
    <n v="5682"/>
    <n v="9"/>
    <n v="0"/>
    <x v="0"/>
    <x v="0"/>
  </r>
  <r>
    <x v="140"/>
    <s v="oscilloscope"/>
    <x v="38"/>
    <s v="oscilloscope"/>
    <s v="oscilloscope"/>
    <s v="roundworm"/>
    <n v="7261"/>
    <n v="0"/>
    <n v="0"/>
    <x v="0"/>
    <x v="0"/>
  </r>
  <r>
    <x v="140"/>
    <s v="pill bottle"/>
    <x v="11"/>
    <s v="pill bottle"/>
    <s v="pill bottle"/>
    <s v="medicine chest"/>
    <n v="1641"/>
    <n v="10"/>
    <n v="0"/>
    <x v="0"/>
    <x v="0"/>
  </r>
  <r>
    <x v="140"/>
    <s v="typewriter keyboard"/>
    <x v="19"/>
    <s v="digital clock"/>
    <s v="typewriter keyboard"/>
    <s v="typewriter keyboard"/>
    <n v="27816"/>
    <n v="11"/>
    <n v="0"/>
    <x v="0"/>
    <x v="0"/>
  </r>
  <r>
    <x v="140"/>
    <s v="disk brake"/>
    <x v="9"/>
    <s v="car wheel"/>
    <s v="disk brake"/>
    <s v="disk brake"/>
    <n v="1030"/>
    <n v="12"/>
    <n v="0"/>
    <x v="0"/>
    <x v="0"/>
  </r>
  <r>
    <x v="140"/>
    <s v="xylophone"/>
    <x v="8"/>
    <s v="assault rifle"/>
    <s v="assault rifle"/>
    <s v="xylophone"/>
    <n v="786"/>
    <n v="13"/>
    <n v="1"/>
    <x v="0"/>
    <x v="0"/>
  </r>
  <r>
    <x v="140"/>
    <s v="croquet ball"/>
    <x v="5"/>
    <s v="croquet ball"/>
    <s v="croquet ball"/>
    <s v="pinwheel"/>
    <n v="1009"/>
    <n v="14"/>
    <n v="0"/>
    <x v="0"/>
    <x v="0"/>
  </r>
  <r>
    <x v="140"/>
    <s v="digital clock"/>
    <x v="34"/>
    <s v="digital clock"/>
    <s v="digital clock"/>
    <s v="computer keyboard"/>
    <n v="1205"/>
    <n v="15"/>
    <n v="0"/>
    <x v="0"/>
    <x v="0"/>
  </r>
  <r>
    <x v="140"/>
    <s v="theater curtain"/>
    <x v="41"/>
    <s v="panpipe"/>
    <s v="panpipe"/>
    <s v="theater curtain"/>
    <n v="21898"/>
    <n v="16"/>
    <n v="1"/>
    <x v="0"/>
    <x v="0"/>
  </r>
  <r>
    <x v="140"/>
    <s v="teddy bear"/>
    <x v="44"/>
    <s v="soccer ball"/>
    <s v="soccer ball"/>
    <s v="teddy bear"/>
    <n v="3951"/>
    <n v="17"/>
    <n v="1"/>
    <x v="0"/>
    <x v="0"/>
  </r>
  <r>
    <x v="140"/>
    <s v="analog clock"/>
    <x v="33"/>
    <s v="analog clock"/>
    <s v="stethoscope"/>
    <s v="stethoscope"/>
    <n v="119687"/>
    <n v="18"/>
    <n v="1"/>
    <x v="0"/>
    <x v="0"/>
  </r>
  <r>
    <x v="140"/>
    <s v="honeycomb"/>
    <x v="30"/>
    <s v="chainlink fence"/>
    <s v="chainlink fence"/>
    <s v="honeycomb"/>
    <n v="3584"/>
    <n v="19"/>
    <n v="1"/>
    <x v="0"/>
    <x v="0"/>
  </r>
  <r>
    <x v="140"/>
    <s v="racket"/>
    <x v="46"/>
    <s v="paddle"/>
    <s v="racket"/>
    <s v="racket"/>
    <n v="4713"/>
    <n v="1"/>
    <n v="0"/>
    <x v="0"/>
    <x v="0"/>
  </r>
  <r>
    <x v="140"/>
    <s v="taxicab"/>
    <x v="2"/>
    <s v="school bus"/>
    <s v="school bus"/>
    <s v="taxicab"/>
    <n v="5264"/>
    <n v="20"/>
    <n v="1"/>
    <x v="0"/>
    <x v="0"/>
  </r>
  <r>
    <x v="140"/>
    <s v="disk brake"/>
    <x v="18"/>
    <s v="vacuum"/>
    <s v="vacuum"/>
    <s v="disk brake"/>
    <n v="130038"/>
    <n v="21"/>
    <n v="1"/>
    <x v="0"/>
    <x v="0"/>
  </r>
  <r>
    <x v="140"/>
    <s v="pedestal"/>
    <x v="47"/>
    <s v="obelisk"/>
    <s v="obelisk"/>
    <s v="pedestal"/>
    <n v="3169"/>
    <n v="22"/>
    <n v="1"/>
    <x v="0"/>
    <x v="0"/>
  </r>
  <r>
    <x v="140"/>
    <s v="safety pin"/>
    <x v="29"/>
    <s v="comic book"/>
    <s v="safety pin"/>
    <s v="safety pin"/>
    <n v="6584"/>
    <n v="23"/>
    <n v="0"/>
    <x v="0"/>
    <x v="0"/>
  </r>
  <r>
    <x v="140"/>
    <s v="stick insect"/>
    <x v="39"/>
    <s v="stick insect"/>
    <s v="stick insect"/>
    <s v="pole"/>
    <n v="2505"/>
    <n v="24"/>
    <n v="0"/>
    <x v="0"/>
    <x v="0"/>
  </r>
  <r>
    <x v="140"/>
    <s v="pinwheel"/>
    <x v="42"/>
    <s v="peacock"/>
    <s v="pinwheel"/>
    <s v="pinwheel"/>
    <n v="1703"/>
    <n v="25"/>
    <n v="0"/>
    <x v="0"/>
    <x v="0"/>
  </r>
  <r>
    <x v="140"/>
    <s v="coil"/>
    <x v="12"/>
    <s v="ski mask"/>
    <s v="coil"/>
    <s v="coil"/>
    <n v="2258"/>
    <n v="26"/>
    <n v="0"/>
    <x v="0"/>
    <x v="0"/>
  </r>
  <r>
    <x v="140"/>
    <s v="chocolate sauce"/>
    <x v="28"/>
    <s v="trifle"/>
    <s v="chocolate sauce"/>
    <s v="chocolate sauce"/>
    <n v="7331"/>
    <n v="27"/>
    <n v="0"/>
    <x v="0"/>
    <x v="0"/>
  </r>
  <r>
    <x v="140"/>
    <s v="centipede"/>
    <x v="24"/>
    <s v="baseball"/>
    <s v="baseball"/>
    <s v="centipede"/>
    <n v="67829"/>
    <n v="28"/>
    <n v="1"/>
    <x v="0"/>
    <x v="0"/>
  </r>
  <r>
    <x v="140"/>
    <s v="traffic light"/>
    <x v="25"/>
    <s v="traffic light"/>
    <s v="traffic light"/>
    <s v="volcano"/>
    <n v="4525"/>
    <n v="29"/>
    <n v="0"/>
    <x v="0"/>
    <x v="0"/>
  </r>
  <r>
    <x v="140"/>
    <s v="screw"/>
    <x v="13"/>
    <s v="starfish"/>
    <s v="screw"/>
    <s v="screw"/>
    <n v="4009"/>
    <n v="2"/>
    <n v="0"/>
    <x v="0"/>
    <x v="0"/>
  </r>
  <r>
    <x v="140"/>
    <s v="roundworm"/>
    <x v="0"/>
    <s v="roundworm"/>
    <s v="roundworm"/>
    <s v="hair clip"/>
    <n v="2284"/>
    <n v="30"/>
    <n v="0"/>
    <x v="0"/>
    <x v="0"/>
  </r>
  <r>
    <x v="140"/>
    <s v="projector"/>
    <x v="26"/>
    <s v="projector"/>
    <s v="projector"/>
    <s v="traffic light"/>
    <n v="38998"/>
    <n v="31"/>
    <n v="0"/>
    <x v="0"/>
    <x v="0"/>
  </r>
  <r>
    <x v="140"/>
    <s v="roundworm"/>
    <x v="20"/>
    <s v="spotlight"/>
    <s v="spotlight"/>
    <s v="roundworm"/>
    <n v="1374"/>
    <n v="32"/>
    <n v="1"/>
    <x v="0"/>
    <x v="0"/>
  </r>
  <r>
    <x v="140"/>
    <s v="iron"/>
    <x v="10"/>
    <s v="iron"/>
    <s v="iron"/>
    <s v="dial telephone"/>
    <n v="2656"/>
    <n v="33"/>
    <n v="0"/>
    <x v="0"/>
    <x v="0"/>
  </r>
  <r>
    <x v="140"/>
    <s v="brain coral"/>
    <x v="15"/>
    <s v="green snake"/>
    <s v="green snake"/>
    <s v="brain coral"/>
    <n v="942"/>
    <n v="34"/>
    <n v="1"/>
    <x v="0"/>
    <x v="0"/>
  </r>
  <r>
    <x v="140"/>
    <s v="flatworm"/>
    <x v="4"/>
    <s v="tile roof"/>
    <s v="tile roof"/>
    <s v="flatworm"/>
    <n v="1498"/>
    <n v="35"/>
    <n v="1"/>
    <x v="0"/>
    <x v="0"/>
  </r>
  <r>
    <x v="140"/>
    <s v="stove"/>
    <x v="36"/>
    <s v="stove"/>
    <s v="stove"/>
    <s v="projector"/>
    <n v="1444"/>
    <n v="36"/>
    <n v="0"/>
    <x v="0"/>
    <x v="0"/>
  </r>
  <r>
    <x v="140"/>
    <s v="academic gown"/>
    <x v="22"/>
    <s v="king penguin"/>
    <s v="academic gown"/>
    <s v="academic gown"/>
    <n v="1497"/>
    <n v="37"/>
    <n v="0"/>
    <x v="0"/>
    <x v="0"/>
  </r>
  <r>
    <x v="140"/>
    <s v="book jacket"/>
    <x v="6"/>
    <s v="book jacket"/>
    <s v="book jacket"/>
    <s v="accordion"/>
    <n v="889"/>
    <n v="38"/>
    <n v="0"/>
    <x v="0"/>
    <x v="0"/>
  </r>
  <r>
    <x v="140"/>
    <s v="hand-held computer"/>
    <x v="17"/>
    <s v="hand-held computer"/>
    <s v="hand-held computer"/>
    <s v="remote control"/>
    <n v="1000"/>
    <n v="39"/>
    <n v="0"/>
    <x v="0"/>
    <x v="0"/>
  </r>
  <r>
    <x v="140"/>
    <s v="power drill"/>
    <x v="27"/>
    <s v="power drill"/>
    <s v="hand blower"/>
    <s v="hand blower"/>
    <n v="3361"/>
    <n v="3"/>
    <n v="1"/>
    <x v="0"/>
    <x v="0"/>
  </r>
  <r>
    <x v="140"/>
    <s v="theater curtain"/>
    <x v="1"/>
    <s v="theater curtain"/>
    <s v="theater curtain"/>
    <s v="freight car"/>
    <n v="856"/>
    <n v="40"/>
    <n v="0"/>
    <x v="0"/>
    <x v="0"/>
  </r>
  <r>
    <x v="140"/>
    <s v="bib"/>
    <x v="35"/>
    <s v="chameleon"/>
    <s v="chameleon"/>
    <s v="bib"/>
    <n v="972"/>
    <n v="41"/>
    <n v="1"/>
    <x v="0"/>
    <x v="0"/>
  </r>
  <r>
    <x v="140"/>
    <s v="syringe"/>
    <x v="45"/>
    <s v="screwdriver"/>
    <s v="syringe"/>
    <s v="syringe"/>
    <n v="675"/>
    <n v="42"/>
    <n v="0"/>
    <x v="0"/>
    <x v="0"/>
  </r>
  <r>
    <x v="140"/>
    <s v="drum"/>
    <x v="3"/>
    <s v="monarch butterfly"/>
    <s v="monarch butterfly"/>
    <s v="drum"/>
    <n v="500"/>
    <n v="43"/>
    <n v="1"/>
    <x v="0"/>
    <x v="0"/>
  </r>
  <r>
    <x v="140"/>
    <s v="pretzel"/>
    <x v="21"/>
    <s v="bagel"/>
    <s v="bagel"/>
    <s v="pretzel"/>
    <n v="1000"/>
    <n v="44"/>
    <n v="1"/>
    <x v="0"/>
    <x v="0"/>
  </r>
  <r>
    <x v="140"/>
    <s v="throne"/>
    <x v="31"/>
    <s v="four-poster bed"/>
    <s v="throne"/>
    <s v="throne"/>
    <n v="698"/>
    <n v="45"/>
    <n v="0"/>
    <x v="0"/>
    <x v="0"/>
  </r>
  <r>
    <x v="140"/>
    <s v="prayer rug"/>
    <x v="7"/>
    <s v="slot machine"/>
    <s v="slot machine"/>
    <s v="prayer rug"/>
    <n v="395"/>
    <n v="46"/>
    <n v="1"/>
    <x v="0"/>
    <x v="0"/>
  </r>
  <r>
    <x v="140"/>
    <s v="holster"/>
    <x v="40"/>
    <s v="electric guitar"/>
    <s v="holster"/>
    <s v="holster"/>
    <n v="594"/>
    <n v="47"/>
    <n v="0"/>
    <x v="0"/>
    <x v="0"/>
  </r>
  <r>
    <x v="140"/>
    <s v="shower curtain"/>
    <x v="23"/>
    <s v="crossword puzzle"/>
    <s v="crossword puzzle"/>
    <s v="shower curtain"/>
    <n v="4381"/>
    <n v="4"/>
    <n v="1"/>
    <x v="0"/>
    <x v="0"/>
  </r>
  <r>
    <x v="140"/>
    <s v="knee pad"/>
    <x v="43"/>
    <s v="knee pad"/>
    <s v="punching bag"/>
    <s v="punching bag"/>
    <n v="28848"/>
    <n v="5"/>
    <n v="1"/>
    <x v="0"/>
    <x v="0"/>
  </r>
  <r>
    <x v="140"/>
    <s v="bottlecap"/>
    <x v="37"/>
    <s v="strawberry"/>
    <s v="strawberry"/>
    <s v="bottlecap"/>
    <n v="3002"/>
    <n v="6"/>
    <n v="1"/>
    <x v="0"/>
    <x v="0"/>
  </r>
  <r>
    <x v="140"/>
    <s v="electric fan"/>
    <x v="32"/>
    <s v="grey parrot"/>
    <s v="electric fan"/>
    <s v="electric fan"/>
    <n v="4800"/>
    <n v="7"/>
    <n v="0"/>
    <x v="0"/>
    <x v="0"/>
  </r>
  <r>
    <x v="140"/>
    <s v="wreck"/>
    <x v="16"/>
    <s v="wreck"/>
    <s v="wreck"/>
    <s v="sea snake"/>
    <n v="4118"/>
    <n v="8"/>
    <n v="0"/>
    <x v="0"/>
    <x v="0"/>
  </r>
  <r>
    <x v="140"/>
    <s v="printer"/>
    <x v="14"/>
    <s v="photocopier"/>
    <s v="photocopier"/>
    <s v="printer"/>
    <n v="3474"/>
    <n v="9"/>
    <n v="1"/>
    <x v="0"/>
    <x v="0"/>
  </r>
  <r>
    <x v="141"/>
    <s v="centipede"/>
    <x v="24"/>
    <s v="baseball"/>
    <s v="baseball"/>
    <s v="centipede"/>
    <n v="14011"/>
    <n v="0"/>
    <n v="1"/>
    <x v="0"/>
    <x v="0"/>
  </r>
  <r>
    <x v="141"/>
    <s v="racket"/>
    <x v="46"/>
    <s v="racket"/>
    <s v="paddle"/>
    <s v="paddle"/>
    <n v="6181"/>
    <n v="10"/>
    <n v="1"/>
    <x v="0"/>
    <x v="0"/>
  </r>
  <r>
    <x v="141"/>
    <s v="typewriter keyboard"/>
    <x v="19"/>
    <s v="digital clock"/>
    <s v="digital clock"/>
    <s v="typewriter keyboard"/>
    <n v="6208"/>
    <n v="11"/>
    <n v="1"/>
    <x v="0"/>
    <x v="0"/>
  </r>
  <r>
    <x v="141"/>
    <s v="xylophone"/>
    <x v="8"/>
    <s v="assault rifle"/>
    <s v="xylophone"/>
    <s v="xylophone"/>
    <n v="4743"/>
    <n v="12"/>
    <n v="0"/>
    <x v="0"/>
    <x v="0"/>
  </r>
  <r>
    <x v="141"/>
    <s v="disk brake"/>
    <x v="18"/>
    <s v="vacuum"/>
    <s v="disk brake"/>
    <s v="disk brake"/>
    <n v="3929"/>
    <n v="13"/>
    <n v="0"/>
    <x v="0"/>
    <x v="0"/>
  </r>
  <r>
    <x v="141"/>
    <s v="croquet ball"/>
    <x v="5"/>
    <s v="pinwheel"/>
    <s v="pinwheel"/>
    <s v="croquet ball"/>
    <n v="3817"/>
    <n v="14"/>
    <n v="1"/>
    <x v="0"/>
    <x v="0"/>
  </r>
  <r>
    <x v="141"/>
    <s v="teddy bear"/>
    <x v="44"/>
    <s v="teddy bear"/>
    <s v="soccer ball"/>
    <s v="soccer ball"/>
    <n v="2870"/>
    <n v="15"/>
    <n v="1"/>
    <x v="0"/>
    <x v="0"/>
  </r>
  <r>
    <x v="141"/>
    <s v="bib"/>
    <x v="35"/>
    <s v="bib"/>
    <s v="chameleon"/>
    <s v="chameleon"/>
    <n v="3021"/>
    <n v="16"/>
    <n v="1"/>
    <x v="0"/>
    <x v="0"/>
  </r>
  <r>
    <x v="141"/>
    <s v="honeycomb"/>
    <x v="30"/>
    <s v="honeycomb"/>
    <s v="chainlink fence"/>
    <s v="chainlink fence"/>
    <n v="3249"/>
    <n v="17"/>
    <n v="1"/>
    <x v="0"/>
    <x v="0"/>
  </r>
  <r>
    <x v="141"/>
    <s v="roundworm"/>
    <x v="0"/>
    <s v="roundworm"/>
    <s v="hair clip"/>
    <s v="hair clip"/>
    <n v="6607"/>
    <n v="18"/>
    <n v="1"/>
    <x v="0"/>
    <x v="0"/>
  </r>
  <r>
    <x v="141"/>
    <s v="flatworm"/>
    <x v="4"/>
    <s v="tile roof"/>
    <s v="tile roof"/>
    <s v="flatworm"/>
    <n v="3941"/>
    <n v="19"/>
    <n v="1"/>
    <x v="0"/>
    <x v="0"/>
  </r>
  <r>
    <x v="141"/>
    <s v="power drill"/>
    <x v="27"/>
    <s v="hand blower"/>
    <s v="power drill"/>
    <s v="power drill"/>
    <n v="10288"/>
    <n v="1"/>
    <n v="0"/>
    <x v="0"/>
    <x v="0"/>
  </r>
  <r>
    <x v="141"/>
    <s v="oscilloscope"/>
    <x v="38"/>
    <s v="oscilloscope"/>
    <s v="roundworm"/>
    <s v="roundworm"/>
    <n v="3809"/>
    <n v="20"/>
    <n v="1"/>
    <x v="0"/>
    <x v="0"/>
  </r>
  <r>
    <x v="141"/>
    <s v="pinwheel"/>
    <x v="42"/>
    <s v="peacock"/>
    <s v="peacock"/>
    <s v="pinwheel"/>
    <n v="2822"/>
    <n v="21"/>
    <n v="1"/>
    <x v="0"/>
    <x v="0"/>
  </r>
  <r>
    <x v="141"/>
    <s v="bottlecap"/>
    <x v="37"/>
    <s v="strawberry"/>
    <s v="strawberry"/>
    <s v="bottlecap"/>
    <n v="4451"/>
    <n v="22"/>
    <n v="1"/>
    <x v="0"/>
    <x v="0"/>
  </r>
  <r>
    <x v="141"/>
    <s v="digital clock"/>
    <x v="34"/>
    <s v="digital clock"/>
    <s v="computer keyboard"/>
    <s v="computer keyboard"/>
    <n v="2360"/>
    <n v="23"/>
    <n v="1"/>
    <x v="0"/>
    <x v="0"/>
  </r>
  <r>
    <x v="141"/>
    <s v="prayer rug"/>
    <x v="7"/>
    <s v="slot machine"/>
    <s v="prayer rug"/>
    <s v="prayer rug"/>
    <n v="2860"/>
    <n v="24"/>
    <n v="0"/>
    <x v="0"/>
    <x v="0"/>
  </r>
  <r>
    <x v="141"/>
    <s v="throne"/>
    <x v="31"/>
    <s v="four-poster bed"/>
    <s v="throne"/>
    <s v="throne"/>
    <n v="7380"/>
    <n v="25"/>
    <n v="0"/>
    <x v="0"/>
    <x v="0"/>
  </r>
  <r>
    <x v="141"/>
    <s v="pretzel"/>
    <x v="21"/>
    <s v="bagel"/>
    <s v="bagel"/>
    <s v="pretzel"/>
    <n v="3764"/>
    <n v="26"/>
    <n v="1"/>
    <x v="0"/>
    <x v="0"/>
  </r>
  <r>
    <x v="141"/>
    <s v="electric fan"/>
    <x v="32"/>
    <s v="electric fan"/>
    <s v="electric fan"/>
    <s v="grey parrot"/>
    <n v="3828"/>
    <n v="27"/>
    <n v="0"/>
    <x v="0"/>
    <x v="0"/>
  </r>
  <r>
    <x v="141"/>
    <s v="hand-held computer"/>
    <x v="17"/>
    <s v="hand-held computer"/>
    <s v="remote control"/>
    <s v="remote control"/>
    <n v="2612"/>
    <n v="28"/>
    <n v="1"/>
    <x v="0"/>
    <x v="0"/>
  </r>
  <r>
    <x v="141"/>
    <s v="iron"/>
    <x v="10"/>
    <s v="dial telephone"/>
    <s v="iron"/>
    <s v="iron"/>
    <n v="5167"/>
    <n v="29"/>
    <n v="0"/>
    <x v="0"/>
    <x v="0"/>
  </r>
  <r>
    <x v="141"/>
    <s v="theater curtain"/>
    <x v="41"/>
    <s v="panpipe"/>
    <s v="panpipe"/>
    <s v="theater curtain"/>
    <n v="8867"/>
    <n v="2"/>
    <n v="1"/>
    <x v="0"/>
    <x v="0"/>
  </r>
  <r>
    <x v="141"/>
    <s v="analog clock"/>
    <x v="33"/>
    <s v="analog clock"/>
    <s v="stethoscope"/>
    <s v="stethoscope"/>
    <n v="2858"/>
    <n v="30"/>
    <n v="1"/>
    <x v="0"/>
    <x v="0"/>
  </r>
  <r>
    <x v="141"/>
    <s v="knee pad"/>
    <x v="43"/>
    <s v="knee pad"/>
    <s v="punching bag"/>
    <s v="punching bag"/>
    <n v="2365"/>
    <n v="31"/>
    <n v="1"/>
    <x v="0"/>
    <x v="0"/>
  </r>
  <r>
    <x v="141"/>
    <s v="brain coral"/>
    <x v="15"/>
    <s v="brain coral"/>
    <s v="green snake"/>
    <s v="green snake"/>
    <n v="3775"/>
    <n v="32"/>
    <n v="1"/>
    <x v="0"/>
    <x v="0"/>
  </r>
  <r>
    <x v="141"/>
    <s v="wreck"/>
    <x v="16"/>
    <s v="wreck"/>
    <s v="sea snake"/>
    <s v="sea snake"/>
    <n v="2229"/>
    <n v="33"/>
    <n v="1"/>
    <x v="0"/>
    <x v="0"/>
  </r>
  <r>
    <x v="141"/>
    <s v="printer"/>
    <x v="14"/>
    <s v="photocopier"/>
    <s v="printer"/>
    <s v="printer"/>
    <n v="3726"/>
    <n v="34"/>
    <n v="0"/>
    <x v="0"/>
    <x v="0"/>
  </r>
  <r>
    <x v="141"/>
    <s v="disk brake"/>
    <x v="9"/>
    <s v="car wheel"/>
    <s v="disk brake"/>
    <s v="disk brake"/>
    <n v="3529"/>
    <n v="35"/>
    <n v="0"/>
    <x v="0"/>
    <x v="0"/>
  </r>
  <r>
    <x v="141"/>
    <s v="screw"/>
    <x v="13"/>
    <s v="starfish"/>
    <s v="screw"/>
    <s v="screw"/>
    <n v="3508"/>
    <n v="36"/>
    <n v="0"/>
    <x v="0"/>
    <x v="0"/>
  </r>
  <r>
    <x v="141"/>
    <s v="theater curtain"/>
    <x v="1"/>
    <s v="freight car"/>
    <s v="theater curtain"/>
    <s v="theater curtain"/>
    <n v="2192"/>
    <n v="37"/>
    <n v="0"/>
    <x v="0"/>
    <x v="0"/>
  </r>
  <r>
    <x v="141"/>
    <s v="roundworm"/>
    <x v="20"/>
    <s v="spotlight"/>
    <s v="spotlight"/>
    <s v="roundworm"/>
    <n v="5670"/>
    <n v="38"/>
    <n v="1"/>
    <x v="0"/>
    <x v="0"/>
  </r>
  <r>
    <x v="141"/>
    <s v="book jacket"/>
    <x v="6"/>
    <s v="book jacket"/>
    <s v="accordion"/>
    <s v="accordion"/>
    <n v="2467"/>
    <n v="39"/>
    <n v="1"/>
    <x v="0"/>
    <x v="0"/>
  </r>
  <r>
    <x v="141"/>
    <s v="projector"/>
    <x v="26"/>
    <s v="projector"/>
    <s v="projector"/>
    <s v="traffic light"/>
    <n v="3934"/>
    <n v="3"/>
    <n v="0"/>
    <x v="0"/>
    <x v="0"/>
  </r>
  <r>
    <x v="141"/>
    <s v="syringe"/>
    <x v="45"/>
    <s v="screwdriver"/>
    <s v="syringe"/>
    <s v="syringe"/>
    <n v="3007"/>
    <n v="40"/>
    <n v="0"/>
    <x v="0"/>
    <x v="0"/>
  </r>
  <r>
    <x v="141"/>
    <s v="coil"/>
    <x v="12"/>
    <s v="coil"/>
    <s v="ski mask"/>
    <s v="ski mask"/>
    <n v="2974"/>
    <n v="41"/>
    <n v="1"/>
    <x v="0"/>
    <x v="0"/>
  </r>
  <r>
    <x v="141"/>
    <s v="stick insect"/>
    <x v="39"/>
    <s v="stick insect"/>
    <s v="pole"/>
    <s v="pole"/>
    <n v="3721"/>
    <n v="42"/>
    <n v="1"/>
    <x v="0"/>
    <x v="0"/>
  </r>
  <r>
    <x v="141"/>
    <s v="safety pin"/>
    <x v="29"/>
    <s v="safety pin"/>
    <s v="comic book"/>
    <s v="comic book"/>
    <n v="2216"/>
    <n v="43"/>
    <n v="1"/>
    <x v="0"/>
    <x v="0"/>
  </r>
  <r>
    <x v="141"/>
    <s v="academic gown"/>
    <x v="22"/>
    <s v="academic gown"/>
    <s v="king penguin"/>
    <s v="king penguin"/>
    <n v="3367"/>
    <n v="44"/>
    <n v="1"/>
    <x v="0"/>
    <x v="0"/>
  </r>
  <r>
    <x v="141"/>
    <s v="traffic light"/>
    <x v="25"/>
    <s v="volcano"/>
    <s v="traffic light"/>
    <s v="traffic light"/>
    <n v="3916"/>
    <n v="45"/>
    <n v="0"/>
    <x v="0"/>
    <x v="0"/>
  </r>
  <r>
    <x v="141"/>
    <s v="drum"/>
    <x v="3"/>
    <s v="drum"/>
    <s v="monarch butterfly"/>
    <s v="monarch butterfly"/>
    <n v="3563"/>
    <n v="46"/>
    <n v="1"/>
    <x v="0"/>
    <x v="0"/>
  </r>
  <r>
    <x v="141"/>
    <s v="pill bottle"/>
    <x v="11"/>
    <s v="medicine chest"/>
    <s v="pill bottle"/>
    <s v="pill bottle"/>
    <n v="4101"/>
    <n v="47"/>
    <n v="0"/>
    <x v="0"/>
    <x v="0"/>
  </r>
  <r>
    <x v="141"/>
    <s v="holster"/>
    <x v="40"/>
    <s v="holster"/>
    <s v="electric guitar"/>
    <s v="electric guitar"/>
    <n v="6474"/>
    <n v="4"/>
    <n v="1"/>
    <x v="0"/>
    <x v="0"/>
  </r>
  <r>
    <x v="141"/>
    <s v="pedestal"/>
    <x v="47"/>
    <s v="pedestal"/>
    <s v="pedestal"/>
    <s v="obelisk"/>
    <n v="6206"/>
    <n v="5"/>
    <n v="0"/>
    <x v="0"/>
    <x v="0"/>
  </r>
  <r>
    <x v="141"/>
    <s v="stove"/>
    <x v="36"/>
    <s v="stove"/>
    <s v="stove"/>
    <s v="projector"/>
    <n v="4759"/>
    <n v="6"/>
    <n v="0"/>
    <x v="0"/>
    <x v="0"/>
  </r>
  <r>
    <x v="141"/>
    <s v="taxicab"/>
    <x v="2"/>
    <s v="school bus"/>
    <s v="taxicab"/>
    <s v="taxicab"/>
    <n v="3004"/>
    <n v="7"/>
    <n v="0"/>
    <x v="0"/>
    <x v="0"/>
  </r>
  <r>
    <x v="141"/>
    <s v="chocolate sauce"/>
    <x v="28"/>
    <s v="trifle"/>
    <s v="trifle"/>
    <s v="chocolate sauce"/>
    <n v="3721"/>
    <n v="8"/>
    <n v="1"/>
    <x v="0"/>
    <x v="0"/>
  </r>
  <r>
    <x v="141"/>
    <s v="shower curtain"/>
    <x v="23"/>
    <s v="crossword puzzle"/>
    <s v="shower curtain"/>
    <s v="shower curtain"/>
    <n v="8972"/>
    <n v="9"/>
    <n v="0"/>
    <x v="0"/>
    <x v="0"/>
  </r>
  <r>
    <x v="142"/>
    <s v="oscilloscope"/>
    <x v="38"/>
    <s v="oscilloscope"/>
    <s v="oscilloscope"/>
    <s v="roundworm"/>
    <n v="7738"/>
    <n v="0"/>
    <n v="0"/>
    <x v="0"/>
    <x v="0"/>
  </r>
  <r>
    <x v="142"/>
    <s v="iron"/>
    <x v="10"/>
    <s v="dial telephone"/>
    <s v="dial telephone"/>
    <s v="iron"/>
    <n v="4843"/>
    <n v="10"/>
    <n v="1"/>
    <x v="0"/>
    <x v="0"/>
  </r>
  <r>
    <x v="142"/>
    <s v="electric fan"/>
    <x v="32"/>
    <s v="grey parrot"/>
    <s v="electric fan"/>
    <s v="electric fan"/>
    <n v="4772"/>
    <n v="11"/>
    <n v="0"/>
    <x v="0"/>
    <x v="0"/>
  </r>
  <r>
    <x v="142"/>
    <s v="croquet ball"/>
    <x v="5"/>
    <s v="pinwheel"/>
    <s v="pinwheel"/>
    <s v="croquet ball"/>
    <n v="3144"/>
    <n v="12"/>
    <n v="1"/>
    <x v="0"/>
    <x v="0"/>
  </r>
  <r>
    <x v="142"/>
    <s v="printer"/>
    <x v="14"/>
    <s v="photocopier"/>
    <s v="photocopier"/>
    <s v="printer"/>
    <n v="7761"/>
    <n v="13"/>
    <n v="1"/>
    <x v="0"/>
    <x v="0"/>
  </r>
  <r>
    <x v="142"/>
    <s v="book jacket"/>
    <x v="6"/>
    <s v="accordion"/>
    <s v="accordion"/>
    <s v="book jacket"/>
    <n v="7083"/>
    <n v="14"/>
    <n v="1"/>
    <x v="0"/>
    <x v="0"/>
  </r>
  <r>
    <x v="142"/>
    <s v="teddy bear"/>
    <x v="44"/>
    <s v="teddy bear"/>
    <s v="soccer ball"/>
    <s v="soccer ball"/>
    <n v="5429"/>
    <n v="15"/>
    <n v="1"/>
    <x v="0"/>
    <x v="0"/>
  </r>
  <r>
    <x v="142"/>
    <s v="roundworm"/>
    <x v="20"/>
    <s v="roundworm"/>
    <s v="spotlight"/>
    <s v="spotlight"/>
    <n v="3118"/>
    <n v="16"/>
    <n v="1"/>
    <x v="0"/>
    <x v="0"/>
  </r>
  <r>
    <x v="142"/>
    <s v="brain coral"/>
    <x v="15"/>
    <s v="green snake"/>
    <s v="brain coral"/>
    <s v="brain coral"/>
    <n v="2943"/>
    <n v="17"/>
    <n v="0"/>
    <x v="0"/>
    <x v="0"/>
  </r>
  <r>
    <x v="142"/>
    <s v="stove"/>
    <x v="36"/>
    <s v="projector"/>
    <s v="projector"/>
    <s v="stove"/>
    <n v="3585"/>
    <n v="18"/>
    <n v="1"/>
    <x v="0"/>
    <x v="0"/>
  </r>
  <r>
    <x v="142"/>
    <s v="disk brake"/>
    <x v="9"/>
    <s v="disk brake"/>
    <s v="car wheel"/>
    <s v="car wheel"/>
    <n v="4126"/>
    <n v="19"/>
    <n v="1"/>
    <x v="0"/>
    <x v="0"/>
  </r>
  <r>
    <x v="142"/>
    <s v="roundworm"/>
    <x v="0"/>
    <s v="hair clip"/>
    <s v="hair clip"/>
    <s v="roundworm"/>
    <n v="3510"/>
    <n v="1"/>
    <n v="1"/>
    <x v="0"/>
    <x v="0"/>
  </r>
  <r>
    <x v="142"/>
    <s v="pedestal"/>
    <x v="47"/>
    <s v="pedestal"/>
    <s v="obelisk"/>
    <s v="obelisk"/>
    <n v="4985"/>
    <n v="20"/>
    <n v="1"/>
    <x v="0"/>
    <x v="0"/>
  </r>
  <r>
    <x v="142"/>
    <s v="theater curtain"/>
    <x v="41"/>
    <s v="panpipe"/>
    <s v="theater curtain"/>
    <s v="theater curtain"/>
    <n v="2268"/>
    <n v="21"/>
    <n v="0"/>
    <x v="0"/>
    <x v="0"/>
  </r>
  <r>
    <x v="142"/>
    <s v="honeycomb"/>
    <x v="30"/>
    <s v="honeycomb"/>
    <s v="chainlink fence"/>
    <s v="chainlink fence"/>
    <n v="1905"/>
    <n v="22"/>
    <n v="1"/>
    <x v="0"/>
    <x v="0"/>
  </r>
  <r>
    <x v="142"/>
    <s v="analog clock"/>
    <x v="33"/>
    <s v="stethoscope"/>
    <s v="analog clock"/>
    <s v="analog clock"/>
    <n v="4650"/>
    <n v="23"/>
    <n v="0"/>
    <x v="0"/>
    <x v="0"/>
  </r>
  <r>
    <x v="142"/>
    <s v="xylophone"/>
    <x v="8"/>
    <s v="xylophone"/>
    <s v="xylophone"/>
    <s v="assault rifle"/>
    <n v="4448"/>
    <n v="24"/>
    <n v="0"/>
    <x v="0"/>
    <x v="0"/>
  </r>
  <r>
    <x v="142"/>
    <s v="drum"/>
    <x v="3"/>
    <s v="drum"/>
    <s v="monarch butterfly"/>
    <s v="monarch butterfly"/>
    <n v="2705"/>
    <n v="25"/>
    <n v="1"/>
    <x v="0"/>
    <x v="0"/>
  </r>
  <r>
    <x v="142"/>
    <s v="bottlecap"/>
    <x v="37"/>
    <s v="bottlecap"/>
    <s v="strawberry"/>
    <s v="strawberry"/>
    <n v="3630"/>
    <n v="26"/>
    <n v="1"/>
    <x v="0"/>
    <x v="0"/>
  </r>
  <r>
    <x v="142"/>
    <s v="typewriter keyboard"/>
    <x v="19"/>
    <s v="digital clock"/>
    <s v="typewriter keyboard"/>
    <s v="typewriter keyboard"/>
    <n v="9872"/>
    <n v="27"/>
    <n v="0"/>
    <x v="0"/>
    <x v="0"/>
  </r>
  <r>
    <x v="142"/>
    <s v="pinwheel"/>
    <x v="42"/>
    <s v="peacock"/>
    <s v="pinwheel"/>
    <s v="pinwheel"/>
    <n v="2904"/>
    <n v="28"/>
    <n v="0"/>
    <x v="0"/>
    <x v="0"/>
  </r>
  <r>
    <x v="142"/>
    <s v="prayer rug"/>
    <x v="7"/>
    <s v="slot machine"/>
    <s v="prayer rug"/>
    <s v="prayer rug"/>
    <n v="3258"/>
    <n v="29"/>
    <n v="0"/>
    <x v="0"/>
    <x v="0"/>
  </r>
  <r>
    <x v="142"/>
    <s v="disk brake"/>
    <x v="18"/>
    <s v="vacuum"/>
    <s v="disk brake"/>
    <s v="disk brake"/>
    <n v="13870"/>
    <n v="2"/>
    <n v="0"/>
    <x v="0"/>
    <x v="0"/>
  </r>
  <r>
    <x v="142"/>
    <s v="coil"/>
    <x v="12"/>
    <s v="ski mask"/>
    <s v="ski mask"/>
    <s v="coil"/>
    <n v="6794"/>
    <n v="30"/>
    <n v="1"/>
    <x v="0"/>
    <x v="0"/>
  </r>
  <r>
    <x v="142"/>
    <s v="pill bottle"/>
    <x v="11"/>
    <s v="medicine chest"/>
    <s v="pill bottle"/>
    <s v="pill bottle"/>
    <n v="5031"/>
    <n v="31"/>
    <n v="0"/>
    <x v="0"/>
    <x v="0"/>
  </r>
  <r>
    <x v="142"/>
    <s v="academic gown"/>
    <x v="22"/>
    <s v="academic gown"/>
    <s v="king penguin"/>
    <s v="king penguin"/>
    <n v="3133"/>
    <n v="32"/>
    <n v="1"/>
    <x v="0"/>
    <x v="0"/>
  </r>
  <r>
    <x v="142"/>
    <s v="pretzel"/>
    <x v="21"/>
    <s v="bagel"/>
    <s v="bagel"/>
    <s v="pretzel"/>
    <n v="4812"/>
    <n v="33"/>
    <n v="1"/>
    <x v="0"/>
    <x v="0"/>
  </r>
  <r>
    <x v="142"/>
    <s v="syringe"/>
    <x v="45"/>
    <s v="syringe"/>
    <s v="syringe"/>
    <s v="screwdriver"/>
    <n v="5176"/>
    <n v="34"/>
    <n v="0"/>
    <x v="0"/>
    <x v="0"/>
  </r>
  <r>
    <x v="142"/>
    <s v="chocolate sauce"/>
    <x v="28"/>
    <s v="trifle"/>
    <s v="trifle"/>
    <s v="chocolate sauce"/>
    <n v="4484"/>
    <n v="35"/>
    <n v="1"/>
    <x v="0"/>
    <x v="0"/>
  </r>
  <r>
    <x v="142"/>
    <s v="projector"/>
    <x v="26"/>
    <s v="projector"/>
    <s v="projector"/>
    <s v="traffic light"/>
    <n v="2722"/>
    <n v="36"/>
    <n v="0"/>
    <x v="0"/>
    <x v="0"/>
  </r>
  <r>
    <x v="142"/>
    <s v="centipede"/>
    <x v="24"/>
    <s v="centipede"/>
    <s v="centipede"/>
    <s v="baseball"/>
    <n v="1714"/>
    <n v="37"/>
    <n v="0"/>
    <x v="0"/>
    <x v="0"/>
  </r>
  <r>
    <x v="142"/>
    <s v="shower curtain"/>
    <x v="23"/>
    <s v="crossword puzzle"/>
    <s v="crossword puzzle"/>
    <s v="shower curtain"/>
    <n v="2452"/>
    <n v="38"/>
    <n v="1"/>
    <x v="0"/>
    <x v="0"/>
  </r>
  <r>
    <x v="142"/>
    <s v="knee pad"/>
    <x v="43"/>
    <s v="knee pad"/>
    <s v="punching bag"/>
    <s v="punching bag"/>
    <n v="3874"/>
    <n v="39"/>
    <n v="1"/>
    <x v="0"/>
    <x v="0"/>
  </r>
  <r>
    <x v="142"/>
    <s v="wreck"/>
    <x v="16"/>
    <s v="wreck"/>
    <s v="sea snake"/>
    <s v="sea snake"/>
    <n v="4263"/>
    <n v="3"/>
    <n v="1"/>
    <x v="0"/>
    <x v="0"/>
  </r>
  <r>
    <x v="142"/>
    <s v="digital clock"/>
    <x v="34"/>
    <s v="computer keyboard"/>
    <s v="digital clock"/>
    <s v="digital clock"/>
    <n v="2012"/>
    <n v="40"/>
    <n v="0"/>
    <x v="0"/>
    <x v="0"/>
  </r>
  <r>
    <x v="142"/>
    <s v="power drill"/>
    <x v="27"/>
    <s v="power drill"/>
    <s v="hand blower"/>
    <s v="hand blower"/>
    <n v="4423"/>
    <n v="41"/>
    <n v="1"/>
    <x v="0"/>
    <x v="0"/>
  </r>
  <r>
    <x v="142"/>
    <s v="traffic light"/>
    <x v="25"/>
    <s v="traffic light"/>
    <s v="volcano"/>
    <s v="volcano"/>
    <n v="6415"/>
    <n v="42"/>
    <n v="1"/>
    <x v="0"/>
    <x v="0"/>
  </r>
  <r>
    <x v="142"/>
    <s v="theater curtain"/>
    <x v="1"/>
    <s v="theater curtain"/>
    <s v="freight car"/>
    <s v="freight car"/>
    <n v="4448"/>
    <n v="43"/>
    <n v="1"/>
    <x v="0"/>
    <x v="0"/>
  </r>
  <r>
    <x v="142"/>
    <s v="screw"/>
    <x v="13"/>
    <s v="starfish"/>
    <s v="screw"/>
    <s v="screw"/>
    <n v="5657"/>
    <n v="44"/>
    <n v="0"/>
    <x v="0"/>
    <x v="0"/>
  </r>
  <r>
    <x v="142"/>
    <s v="taxicab"/>
    <x v="2"/>
    <s v="school bus"/>
    <s v="taxicab"/>
    <s v="taxicab"/>
    <n v="3758"/>
    <n v="45"/>
    <n v="0"/>
    <x v="0"/>
    <x v="0"/>
  </r>
  <r>
    <x v="142"/>
    <s v="hand-held computer"/>
    <x v="17"/>
    <s v="hand-held computer"/>
    <s v="hand-held computer"/>
    <s v="remote control"/>
    <n v="5743"/>
    <n v="46"/>
    <n v="0"/>
    <x v="0"/>
    <x v="0"/>
  </r>
  <r>
    <x v="142"/>
    <s v="flatworm"/>
    <x v="4"/>
    <s v="tile roof"/>
    <s v="tile roof"/>
    <s v="flatworm"/>
    <n v="4008"/>
    <n v="47"/>
    <n v="1"/>
    <x v="0"/>
    <x v="0"/>
  </r>
  <r>
    <x v="142"/>
    <s v="racket"/>
    <x v="46"/>
    <s v="paddle"/>
    <s v="paddle"/>
    <s v="racket"/>
    <n v="4503"/>
    <n v="4"/>
    <n v="1"/>
    <x v="0"/>
    <x v="0"/>
  </r>
  <r>
    <x v="142"/>
    <s v="bib"/>
    <x v="35"/>
    <s v="bib"/>
    <s v="chameleon"/>
    <s v="chameleon"/>
    <n v="6264"/>
    <n v="5"/>
    <n v="1"/>
    <x v="0"/>
    <x v="0"/>
  </r>
  <r>
    <x v="142"/>
    <s v="safety pin"/>
    <x v="29"/>
    <s v="comic book"/>
    <s v="comic book"/>
    <s v="safety pin"/>
    <n v="10782"/>
    <n v="6"/>
    <n v="1"/>
    <x v="0"/>
    <x v="0"/>
  </r>
  <r>
    <x v="142"/>
    <s v="throne"/>
    <x v="31"/>
    <s v="throne"/>
    <s v="throne"/>
    <s v="four-poster bed"/>
    <n v="14050"/>
    <n v="7"/>
    <n v="0"/>
    <x v="0"/>
    <x v="0"/>
  </r>
  <r>
    <x v="142"/>
    <s v="stick insect"/>
    <x v="39"/>
    <s v="pole"/>
    <s v="pole"/>
    <s v="stick insect"/>
    <n v="2202"/>
    <n v="8"/>
    <n v="1"/>
    <x v="0"/>
    <x v="0"/>
  </r>
  <r>
    <x v="142"/>
    <s v="holster"/>
    <x v="40"/>
    <s v="electric guitar"/>
    <s v="holster"/>
    <s v="holster"/>
    <n v="9114"/>
    <n v="9"/>
    <n v="0"/>
    <x v="0"/>
    <x v="0"/>
  </r>
  <r>
    <x v="143"/>
    <s v="wreck"/>
    <x v="16"/>
    <s v="sea snake"/>
    <s v="sea snake"/>
    <s v="wreck"/>
    <n v="18562"/>
    <n v="0"/>
    <n v="1"/>
    <x v="0"/>
    <x v="0"/>
  </r>
  <r>
    <x v="143"/>
    <s v="academic gown"/>
    <x v="22"/>
    <s v="king penguin"/>
    <s v="academic gown"/>
    <s v="academic gown"/>
    <n v="11687"/>
    <n v="10"/>
    <n v="0"/>
    <x v="0"/>
    <x v="0"/>
  </r>
  <r>
    <x v="143"/>
    <s v="safety pin"/>
    <x v="29"/>
    <s v="comic book"/>
    <s v="comic book"/>
    <s v="safety pin"/>
    <n v="7061"/>
    <n v="11"/>
    <n v="1"/>
    <x v="0"/>
    <x v="0"/>
  </r>
  <r>
    <x v="143"/>
    <s v="book jacket"/>
    <x v="6"/>
    <s v="accordion"/>
    <s v="book jacket"/>
    <s v="book jacket"/>
    <n v="8550"/>
    <n v="12"/>
    <n v="0"/>
    <x v="0"/>
    <x v="0"/>
  </r>
  <r>
    <x v="143"/>
    <s v="pretzel"/>
    <x v="21"/>
    <s v="pretzel"/>
    <s v="bagel"/>
    <s v="bagel"/>
    <n v="3351"/>
    <n v="13"/>
    <n v="1"/>
    <x v="0"/>
    <x v="0"/>
  </r>
  <r>
    <x v="143"/>
    <s v="screw"/>
    <x v="13"/>
    <s v="starfish"/>
    <s v="starfish"/>
    <s v="screw"/>
    <n v="8369"/>
    <n v="14"/>
    <n v="1"/>
    <x v="0"/>
    <x v="0"/>
  </r>
  <r>
    <x v="143"/>
    <s v="traffic light"/>
    <x v="25"/>
    <s v="traffic light"/>
    <s v="traffic light"/>
    <s v="volcano"/>
    <n v="10719"/>
    <n v="15"/>
    <n v="0"/>
    <x v="0"/>
    <x v="0"/>
  </r>
  <r>
    <x v="143"/>
    <s v="digital clock"/>
    <x v="34"/>
    <s v="digital clock"/>
    <s v="computer keyboard"/>
    <s v="computer keyboard"/>
    <n v="3803"/>
    <n v="16"/>
    <n v="1"/>
    <x v="0"/>
    <x v="0"/>
  </r>
  <r>
    <x v="143"/>
    <s v="holster"/>
    <x v="40"/>
    <s v="holster"/>
    <s v="electric guitar"/>
    <s v="electric guitar"/>
    <n v="5026"/>
    <n v="17"/>
    <n v="1"/>
    <x v="0"/>
    <x v="0"/>
  </r>
  <r>
    <x v="143"/>
    <s v="brain coral"/>
    <x v="15"/>
    <s v="green snake"/>
    <s v="green snake"/>
    <s v="brain coral"/>
    <n v="8128"/>
    <n v="18"/>
    <n v="1"/>
    <x v="0"/>
    <x v="0"/>
  </r>
  <r>
    <x v="143"/>
    <s v="honeycomb"/>
    <x v="30"/>
    <s v="honeycomb"/>
    <s v="honeycomb"/>
    <s v="chainlink fence"/>
    <n v="3405"/>
    <n v="19"/>
    <n v="0"/>
    <x v="0"/>
    <x v="0"/>
  </r>
  <r>
    <x v="143"/>
    <s v="drum"/>
    <x v="3"/>
    <s v="drum"/>
    <s v="monarch butterfly"/>
    <s v="monarch butterfly"/>
    <n v="7015"/>
    <n v="1"/>
    <n v="1"/>
    <x v="0"/>
    <x v="0"/>
  </r>
  <r>
    <x v="143"/>
    <s v="bib"/>
    <x v="35"/>
    <s v="chameleon"/>
    <s v="chameleon"/>
    <s v="bib"/>
    <n v="9377"/>
    <n v="20"/>
    <n v="1"/>
    <x v="0"/>
    <x v="0"/>
  </r>
  <r>
    <x v="143"/>
    <s v="disk brake"/>
    <x v="18"/>
    <s v="vacuum"/>
    <s v="disk brake"/>
    <s v="disk brake"/>
    <n v="4205"/>
    <n v="21"/>
    <n v="0"/>
    <x v="0"/>
    <x v="0"/>
  </r>
  <r>
    <x v="143"/>
    <s v="stove"/>
    <x v="36"/>
    <s v="stove"/>
    <s v="projector"/>
    <s v="projector"/>
    <n v="2816"/>
    <n v="22"/>
    <n v="1"/>
    <x v="0"/>
    <x v="0"/>
  </r>
  <r>
    <x v="143"/>
    <s v="typewriter keyboard"/>
    <x v="19"/>
    <s v="typewriter keyboard"/>
    <s v="digital clock"/>
    <s v="digital clock"/>
    <n v="9387"/>
    <n v="23"/>
    <n v="1"/>
    <x v="0"/>
    <x v="0"/>
  </r>
  <r>
    <x v="143"/>
    <s v="teddy bear"/>
    <x v="44"/>
    <s v="teddy bear"/>
    <s v="soccer ball"/>
    <s v="soccer ball"/>
    <n v="8567"/>
    <n v="24"/>
    <n v="1"/>
    <x v="0"/>
    <x v="0"/>
  </r>
  <r>
    <x v="143"/>
    <s v="theater curtain"/>
    <x v="41"/>
    <s v="theater curtain"/>
    <s v="theater curtain"/>
    <s v="panpipe"/>
    <n v="4043"/>
    <n v="25"/>
    <n v="0"/>
    <x v="0"/>
    <x v="0"/>
  </r>
  <r>
    <x v="143"/>
    <s v="chocolate sauce"/>
    <x v="28"/>
    <s v="chocolate sauce"/>
    <s v="chocolate sauce"/>
    <s v="trifle"/>
    <n v="6412"/>
    <n v="26"/>
    <n v="0"/>
    <x v="0"/>
    <x v="0"/>
  </r>
  <r>
    <x v="143"/>
    <s v="electric fan"/>
    <x v="32"/>
    <s v="grey parrot"/>
    <s v="electric fan"/>
    <s v="electric fan"/>
    <n v="4499"/>
    <n v="27"/>
    <n v="0"/>
    <x v="0"/>
    <x v="0"/>
  </r>
  <r>
    <x v="143"/>
    <s v="pedestal"/>
    <x v="47"/>
    <s v="pedestal"/>
    <s v="pedestal"/>
    <s v="obelisk"/>
    <n v="8496"/>
    <n v="28"/>
    <n v="0"/>
    <x v="0"/>
    <x v="0"/>
  </r>
  <r>
    <x v="143"/>
    <s v="disk brake"/>
    <x v="9"/>
    <s v="car wheel"/>
    <s v="car wheel"/>
    <s v="disk brake"/>
    <n v="5521"/>
    <n v="29"/>
    <n v="1"/>
    <x v="0"/>
    <x v="0"/>
  </r>
  <r>
    <x v="143"/>
    <s v="centipede"/>
    <x v="24"/>
    <s v="centipede"/>
    <s v="centipede"/>
    <s v="baseball"/>
    <n v="8522"/>
    <n v="2"/>
    <n v="0"/>
    <x v="0"/>
    <x v="0"/>
  </r>
  <r>
    <x v="143"/>
    <s v="roundworm"/>
    <x v="0"/>
    <s v="roundworm"/>
    <s v="hair clip"/>
    <s v="hair clip"/>
    <n v="8567"/>
    <n v="30"/>
    <n v="1"/>
    <x v="0"/>
    <x v="0"/>
  </r>
  <r>
    <x v="143"/>
    <s v="bottlecap"/>
    <x v="37"/>
    <s v="bottlecap"/>
    <s v="strawberry"/>
    <s v="strawberry"/>
    <n v="5775"/>
    <n v="31"/>
    <n v="1"/>
    <x v="0"/>
    <x v="0"/>
  </r>
  <r>
    <x v="143"/>
    <s v="knee pad"/>
    <x v="43"/>
    <s v="knee pad"/>
    <s v="punching bag"/>
    <s v="punching bag"/>
    <n v="6232"/>
    <n v="32"/>
    <n v="1"/>
    <x v="0"/>
    <x v="0"/>
  </r>
  <r>
    <x v="143"/>
    <s v="taxicab"/>
    <x v="2"/>
    <s v="taxicab"/>
    <s v="taxicab"/>
    <s v="school bus"/>
    <n v="5921"/>
    <n v="33"/>
    <n v="0"/>
    <x v="0"/>
    <x v="0"/>
  </r>
  <r>
    <x v="143"/>
    <s v="prayer rug"/>
    <x v="7"/>
    <s v="slot machine"/>
    <s v="slot machine"/>
    <s v="prayer rug"/>
    <n v="5096"/>
    <n v="34"/>
    <n v="1"/>
    <x v="0"/>
    <x v="0"/>
  </r>
  <r>
    <x v="143"/>
    <s v="hand-held computer"/>
    <x v="17"/>
    <s v="remote control"/>
    <s v="hand-held computer"/>
    <s v="hand-held computer"/>
    <n v="11328"/>
    <n v="35"/>
    <n v="0"/>
    <x v="0"/>
    <x v="0"/>
  </r>
  <r>
    <x v="143"/>
    <s v="theater curtain"/>
    <x v="1"/>
    <s v="theater curtain"/>
    <s v="theater curtain"/>
    <s v="freight car"/>
    <n v="9631"/>
    <n v="36"/>
    <n v="0"/>
    <x v="0"/>
    <x v="0"/>
  </r>
  <r>
    <x v="143"/>
    <s v="throne"/>
    <x v="31"/>
    <s v="four-poster bed"/>
    <s v="throne"/>
    <s v="throne"/>
    <n v="9643"/>
    <n v="37"/>
    <n v="0"/>
    <x v="0"/>
    <x v="0"/>
  </r>
  <r>
    <x v="143"/>
    <s v="printer"/>
    <x v="14"/>
    <s v="photocopier"/>
    <s v="photocopier"/>
    <s v="printer"/>
    <n v="9164"/>
    <n v="38"/>
    <n v="1"/>
    <x v="0"/>
    <x v="0"/>
  </r>
  <r>
    <x v="143"/>
    <s v="flatworm"/>
    <x v="4"/>
    <s v="tile roof"/>
    <s v="tile roof"/>
    <s v="flatworm"/>
    <n v="5646"/>
    <n v="39"/>
    <n v="1"/>
    <x v="0"/>
    <x v="0"/>
  </r>
  <r>
    <x v="143"/>
    <s v="oscilloscope"/>
    <x v="38"/>
    <s v="oscilloscope"/>
    <s v="roundworm"/>
    <s v="roundworm"/>
    <n v="9714"/>
    <n v="3"/>
    <n v="1"/>
    <x v="0"/>
    <x v="0"/>
  </r>
  <r>
    <x v="143"/>
    <s v="roundworm"/>
    <x v="20"/>
    <s v="spotlight"/>
    <s v="spotlight"/>
    <s v="roundworm"/>
    <n v="2562"/>
    <n v="40"/>
    <n v="1"/>
    <x v="0"/>
    <x v="0"/>
  </r>
  <r>
    <x v="143"/>
    <s v="analog clock"/>
    <x v="33"/>
    <s v="stethoscope"/>
    <s v="stethoscope"/>
    <s v="analog clock"/>
    <n v="6184"/>
    <n v="41"/>
    <n v="1"/>
    <x v="0"/>
    <x v="0"/>
  </r>
  <r>
    <x v="143"/>
    <s v="pinwheel"/>
    <x v="42"/>
    <s v="peacock"/>
    <s v="peacock"/>
    <s v="pinwheel"/>
    <n v="6004"/>
    <n v="42"/>
    <n v="1"/>
    <x v="0"/>
    <x v="0"/>
  </r>
  <r>
    <x v="143"/>
    <s v="projector"/>
    <x v="26"/>
    <s v="projector"/>
    <s v="projector"/>
    <s v="traffic light"/>
    <n v="6956"/>
    <n v="43"/>
    <n v="0"/>
    <x v="0"/>
    <x v="0"/>
  </r>
  <r>
    <x v="143"/>
    <s v="iron"/>
    <x v="10"/>
    <s v="iron"/>
    <s v="dial telephone"/>
    <s v="dial telephone"/>
    <n v="10893"/>
    <n v="44"/>
    <n v="1"/>
    <x v="0"/>
    <x v="0"/>
  </r>
  <r>
    <x v="143"/>
    <s v="syringe"/>
    <x v="45"/>
    <s v="syringe"/>
    <s v="syringe"/>
    <s v="screwdriver"/>
    <n v="15073"/>
    <n v="45"/>
    <n v="0"/>
    <x v="0"/>
    <x v="0"/>
  </r>
  <r>
    <x v="143"/>
    <s v="racket"/>
    <x v="46"/>
    <s v="racket"/>
    <s v="paddle"/>
    <s v="paddle"/>
    <n v="15464"/>
    <n v="46"/>
    <n v="1"/>
    <x v="0"/>
    <x v="0"/>
  </r>
  <r>
    <x v="143"/>
    <s v="pill bottle"/>
    <x v="11"/>
    <s v="pill bottle"/>
    <s v="pill bottle"/>
    <s v="medicine chest"/>
    <n v="6476"/>
    <n v="47"/>
    <n v="0"/>
    <x v="0"/>
    <x v="0"/>
  </r>
  <r>
    <x v="143"/>
    <s v="croquet ball"/>
    <x v="5"/>
    <s v="croquet ball"/>
    <s v="pinwheel"/>
    <s v="pinwheel"/>
    <n v="4473"/>
    <n v="4"/>
    <n v="1"/>
    <x v="0"/>
    <x v="0"/>
  </r>
  <r>
    <x v="143"/>
    <s v="stick insect"/>
    <x v="39"/>
    <s v="stick insect"/>
    <s v="pole"/>
    <s v="pole"/>
    <n v="6808"/>
    <n v="5"/>
    <n v="1"/>
    <x v="0"/>
    <x v="0"/>
  </r>
  <r>
    <x v="143"/>
    <s v="power drill"/>
    <x v="27"/>
    <s v="power drill"/>
    <s v="power drill"/>
    <s v="hand blower"/>
    <n v="8346"/>
    <n v="6"/>
    <n v="0"/>
    <x v="0"/>
    <x v="0"/>
  </r>
  <r>
    <x v="143"/>
    <s v="xylophone"/>
    <x v="8"/>
    <s v="xylophone"/>
    <s v="xylophone"/>
    <s v="assault rifle"/>
    <n v="14461"/>
    <n v="7"/>
    <n v="0"/>
    <x v="0"/>
    <x v="0"/>
  </r>
  <r>
    <x v="143"/>
    <s v="coil"/>
    <x v="12"/>
    <s v="ski mask"/>
    <s v="ski mask"/>
    <s v="coil"/>
    <n v="5487"/>
    <n v="8"/>
    <n v="1"/>
    <x v="0"/>
    <x v="0"/>
  </r>
  <r>
    <x v="143"/>
    <s v="shower curtain"/>
    <x v="23"/>
    <s v="shower curtain"/>
    <s v="shower curtain"/>
    <s v="crossword puzzle"/>
    <n v="4497"/>
    <n v="9"/>
    <n v="0"/>
    <x v="0"/>
    <x v="0"/>
  </r>
  <r>
    <x v="144"/>
    <s v="flatworm"/>
    <x v="4"/>
    <s v="flatworm"/>
    <s v="tile roof"/>
    <s v="tile roof"/>
    <n v="5836"/>
    <n v="0"/>
    <n v="1"/>
    <x v="0"/>
    <x v="0"/>
  </r>
  <r>
    <x v="144"/>
    <s v="pedestal"/>
    <x v="47"/>
    <s v="pedestal"/>
    <s v="obelisk"/>
    <s v="obelisk"/>
    <n v="2927"/>
    <n v="10"/>
    <n v="1"/>
    <x v="0"/>
    <x v="0"/>
  </r>
  <r>
    <x v="144"/>
    <s v="coil"/>
    <x v="12"/>
    <s v="ski mask"/>
    <s v="ski mask"/>
    <s v="coil"/>
    <n v="4603"/>
    <n v="11"/>
    <n v="1"/>
    <x v="0"/>
    <x v="0"/>
  </r>
  <r>
    <x v="144"/>
    <s v="disk brake"/>
    <x v="9"/>
    <s v="car wheel"/>
    <s v="car wheel"/>
    <s v="disk brake"/>
    <n v="4378"/>
    <n v="12"/>
    <n v="1"/>
    <x v="0"/>
    <x v="0"/>
  </r>
  <r>
    <x v="144"/>
    <s v="oscilloscope"/>
    <x v="38"/>
    <s v="roundworm"/>
    <s v="roundworm"/>
    <s v="oscilloscope"/>
    <n v="3129"/>
    <n v="13"/>
    <n v="1"/>
    <x v="0"/>
    <x v="0"/>
  </r>
  <r>
    <x v="144"/>
    <s v="academic gown"/>
    <x v="22"/>
    <s v="academic gown"/>
    <s v="academic gown"/>
    <s v="king penguin"/>
    <n v="4421"/>
    <n v="14"/>
    <n v="0"/>
    <x v="0"/>
    <x v="0"/>
  </r>
  <r>
    <x v="144"/>
    <s v="stove"/>
    <x v="36"/>
    <s v="stove"/>
    <s v="stove"/>
    <s v="projector"/>
    <n v="2658"/>
    <n v="15"/>
    <n v="0"/>
    <x v="0"/>
    <x v="0"/>
  </r>
  <r>
    <x v="144"/>
    <s v="book jacket"/>
    <x v="6"/>
    <s v="accordion"/>
    <s v="accordion"/>
    <s v="book jacket"/>
    <n v="3063"/>
    <n v="16"/>
    <n v="1"/>
    <x v="0"/>
    <x v="0"/>
  </r>
  <r>
    <x v="144"/>
    <s v="xylophone"/>
    <x v="8"/>
    <s v="xylophone"/>
    <s v="xylophone"/>
    <s v="assault rifle"/>
    <n v="5397"/>
    <n v="17"/>
    <n v="0"/>
    <x v="0"/>
    <x v="0"/>
  </r>
  <r>
    <x v="144"/>
    <s v="iron"/>
    <x v="10"/>
    <s v="dial telephone"/>
    <s v="dial telephone"/>
    <s v="iron"/>
    <n v="3186"/>
    <n v="18"/>
    <n v="1"/>
    <x v="0"/>
    <x v="0"/>
  </r>
  <r>
    <x v="144"/>
    <s v="analog clock"/>
    <x v="33"/>
    <s v="analog clock"/>
    <s v="stethoscope"/>
    <s v="stethoscope"/>
    <n v="3088"/>
    <n v="19"/>
    <n v="1"/>
    <x v="0"/>
    <x v="0"/>
  </r>
  <r>
    <x v="144"/>
    <s v="pill bottle"/>
    <x v="11"/>
    <s v="medicine chest"/>
    <s v="pill bottle"/>
    <s v="pill bottle"/>
    <n v="5470"/>
    <n v="1"/>
    <n v="0"/>
    <x v="0"/>
    <x v="0"/>
  </r>
  <r>
    <x v="144"/>
    <s v="racket"/>
    <x v="46"/>
    <s v="paddle"/>
    <s v="racket"/>
    <s v="racket"/>
    <n v="3965"/>
    <n v="20"/>
    <n v="0"/>
    <x v="0"/>
    <x v="0"/>
  </r>
  <r>
    <x v="144"/>
    <s v="brain coral"/>
    <x v="15"/>
    <s v="green snake"/>
    <s v="brain coral"/>
    <s v="brain coral"/>
    <n v="2343"/>
    <n v="21"/>
    <n v="0"/>
    <x v="0"/>
    <x v="0"/>
  </r>
  <r>
    <x v="144"/>
    <s v="disk brake"/>
    <x v="18"/>
    <s v="disk brake"/>
    <s v="disk brake"/>
    <s v="vacuum"/>
    <n v="3755"/>
    <n v="22"/>
    <n v="0"/>
    <x v="0"/>
    <x v="0"/>
  </r>
  <r>
    <x v="144"/>
    <s v="pinwheel"/>
    <x v="42"/>
    <s v="pinwheel"/>
    <s v="peacock"/>
    <s v="peacock"/>
    <n v="2040"/>
    <n v="23"/>
    <n v="1"/>
    <x v="0"/>
    <x v="0"/>
  </r>
  <r>
    <x v="144"/>
    <s v="drum"/>
    <x v="3"/>
    <s v="monarch butterfly"/>
    <s v="monarch butterfly"/>
    <s v="drum"/>
    <n v="2083"/>
    <n v="24"/>
    <n v="1"/>
    <x v="0"/>
    <x v="0"/>
  </r>
  <r>
    <x v="144"/>
    <s v="syringe"/>
    <x v="45"/>
    <s v="syringe"/>
    <s v="screwdriver"/>
    <s v="screwdriver"/>
    <n v="2057"/>
    <n v="25"/>
    <n v="1"/>
    <x v="0"/>
    <x v="0"/>
  </r>
  <r>
    <x v="144"/>
    <s v="teddy bear"/>
    <x v="44"/>
    <s v="soccer ball"/>
    <s v="soccer ball"/>
    <s v="teddy bear"/>
    <n v="4477"/>
    <n v="26"/>
    <n v="1"/>
    <x v="0"/>
    <x v="0"/>
  </r>
  <r>
    <x v="144"/>
    <s v="prayer rug"/>
    <x v="7"/>
    <s v="prayer rug"/>
    <s v="prayer rug"/>
    <s v="slot machine"/>
    <n v="3452"/>
    <n v="27"/>
    <n v="0"/>
    <x v="0"/>
    <x v="0"/>
  </r>
  <r>
    <x v="144"/>
    <s v="power drill"/>
    <x v="27"/>
    <s v="hand blower"/>
    <s v="power drill"/>
    <s v="power drill"/>
    <n v="1950"/>
    <n v="28"/>
    <n v="0"/>
    <x v="0"/>
    <x v="0"/>
  </r>
  <r>
    <x v="144"/>
    <s v="bib"/>
    <x v="35"/>
    <s v="bib"/>
    <s v="chameleon"/>
    <s v="chameleon"/>
    <n v="1931"/>
    <n v="29"/>
    <n v="1"/>
    <x v="0"/>
    <x v="0"/>
  </r>
  <r>
    <x v="144"/>
    <s v="roundworm"/>
    <x v="20"/>
    <s v="spotlight"/>
    <s v="spotlight"/>
    <s v="roundworm"/>
    <n v="2721"/>
    <n v="2"/>
    <n v="1"/>
    <x v="0"/>
    <x v="0"/>
  </r>
  <r>
    <x v="144"/>
    <s v="throne"/>
    <x v="31"/>
    <s v="four-poster bed"/>
    <s v="throne"/>
    <s v="throne"/>
    <n v="5196"/>
    <n v="30"/>
    <n v="0"/>
    <x v="0"/>
    <x v="0"/>
  </r>
  <r>
    <x v="144"/>
    <s v="projector"/>
    <x v="26"/>
    <s v="traffic light"/>
    <s v="projector"/>
    <s v="projector"/>
    <n v="2541"/>
    <n v="31"/>
    <n v="0"/>
    <x v="0"/>
    <x v="0"/>
  </r>
  <r>
    <x v="144"/>
    <s v="theater curtain"/>
    <x v="41"/>
    <s v="panpipe"/>
    <s v="theater curtain"/>
    <s v="theater curtain"/>
    <n v="3596"/>
    <n v="32"/>
    <n v="0"/>
    <x v="0"/>
    <x v="0"/>
  </r>
  <r>
    <x v="144"/>
    <s v="traffic light"/>
    <x v="25"/>
    <s v="volcano"/>
    <s v="volcano"/>
    <s v="traffic light"/>
    <n v="2685"/>
    <n v="33"/>
    <n v="1"/>
    <x v="0"/>
    <x v="0"/>
  </r>
  <r>
    <x v="144"/>
    <s v="taxicab"/>
    <x v="2"/>
    <s v="taxicab"/>
    <s v="taxicab"/>
    <s v="school bus"/>
    <n v="1897"/>
    <n v="34"/>
    <n v="0"/>
    <x v="0"/>
    <x v="0"/>
  </r>
  <r>
    <x v="144"/>
    <s v="croquet ball"/>
    <x v="5"/>
    <s v="pinwheel"/>
    <s v="pinwheel"/>
    <s v="croquet ball"/>
    <n v="2563"/>
    <n v="35"/>
    <n v="1"/>
    <x v="0"/>
    <x v="0"/>
  </r>
  <r>
    <x v="144"/>
    <s v="electric fan"/>
    <x v="32"/>
    <s v="grey parrot"/>
    <s v="electric fan"/>
    <s v="electric fan"/>
    <n v="1982"/>
    <n v="36"/>
    <n v="0"/>
    <x v="0"/>
    <x v="0"/>
  </r>
  <r>
    <x v="144"/>
    <s v="typewriter keyboard"/>
    <x v="19"/>
    <s v="digital clock"/>
    <s v="typewriter keyboard"/>
    <s v="typewriter keyboard"/>
    <n v="1734"/>
    <n v="37"/>
    <n v="0"/>
    <x v="0"/>
    <x v="0"/>
  </r>
  <r>
    <x v="144"/>
    <s v="wreck"/>
    <x v="16"/>
    <s v="sea snake"/>
    <s v="sea snake"/>
    <s v="wreck"/>
    <n v="2347"/>
    <n v="38"/>
    <n v="1"/>
    <x v="0"/>
    <x v="0"/>
  </r>
  <r>
    <x v="144"/>
    <s v="knee pad"/>
    <x v="43"/>
    <s v="punching bag"/>
    <s v="punching bag"/>
    <s v="knee pad"/>
    <n v="2278"/>
    <n v="39"/>
    <n v="1"/>
    <x v="0"/>
    <x v="0"/>
  </r>
  <r>
    <x v="144"/>
    <s v="honeycomb"/>
    <x v="30"/>
    <s v="chainlink fence"/>
    <s v="chainlink fence"/>
    <s v="honeycomb"/>
    <n v="3114"/>
    <n v="3"/>
    <n v="1"/>
    <x v="0"/>
    <x v="0"/>
  </r>
  <r>
    <x v="144"/>
    <s v="shower curtain"/>
    <x v="23"/>
    <s v="shower curtain"/>
    <s v="shower curtain"/>
    <s v="crossword puzzle"/>
    <n v="2863"/>
    <n v="40"/>
    <n v="0"/>
    <x v="0"/>
    <x v="0"/>
  </r>
  <r>
    <x v="144"/>
    <s v="printer"/>
    <x v="14"/>
    <s v="printer"/>
    <s v="photocopier"/>
    <s v="photocopier"/>
    <n v="3301"/>
    <n v="41"/>
    <n v="1"/>
    <x v="0"/>
    <x v="0"/>
  </r>
  <r>
    <x v="144"/>
    <s v="roundworm"/>
    <x v="0"/>
    <s v="roundworm"/>
    <s v="hair clip"/>
    <s v="hair clip"/>
    <n v="1665"/>
    <n v="42"/>
    <n v="1"/>
    <x v="0"/>
    <x v="0"/>
  </r>
  <r>
    <x v="144"/>
    <s v="safety pin"/>
    <x v="29"/>
    <s v="comic book"/>
    <s v="comic book"/>
    <s v="safety pin"/>
    <n v="3065"/>
    <n v="43"/>
    <n v="1"/>
    <x v="0"/>
    <x v="0"/>
  </r>
  <r>
    <x v="144"/>
    <s v="chocolate sauce"/>
    <x v="28"/>
    <s v="chocolate sauce"/>
    <s v="trifle"/>
    <s v="trifle"/>
    <n v="2803"/>
    <n v="44"/>
    <n v="1"/>
    <x v="0"/>
    <x v="0"/>
  </r>
  <r>
    <x v="144"/>
    <s v="theater curtain"/>
    <x v="1"/>
    <s v="theater curtain"/>
    <s v="freight car"/>
    <s v="freight car"/>
    <n v="1917"/>
    <n v="45"/>
    <n v="1"/>
    <x v="0"/>
    <x v="0"/>
  </r>
  <r>
    <x v="144"/>
    <s v="holster"/>
    <x v="40"/>
    <s v="holster"/>
    <s v="electric guitar"/>
    <s v="electric guitar"/>
    <n v="2343"/>
    <n v="46"/>
    <n v="1"/>
    <x v="0"/>
    <x v="0"/>
  </r>
  <r>
    <x v="144"/>
    <s v="stick insect"/>
    <x v="39"/>
    <s v="pole"/>
    <s v="pole"/>
    <s v="stick insect"/>
    <n v="2039"/>
    <n v="47"/>
    <n v="1"/>
    <x v="0"/>
    <x v="0"/>
  </r>
  <r>
    <x v="144"/>
    <s v="screw"/>
    <x v="13"/>
    <s v="screw"/>
    <s v="starfish"/>
    <s v="starfish"/>
    <n v="3623"/>
    <n v="4"/>
    <n v="1"/>
    <x v="0"/>
    <x v="0"/>
  </r>
  <r>
    <x v="144"/>
    <s v="bottlecap"/>
    <x v="37"/>
    <s v="bottlecap"/>
    <s v="strawberry"/>
    <s v="strawberry"/>
    <n v="2537"/>
    <n v="5"/>
    <n v="1"/>
    <x v="0"/>
    <x v="0"/>
  </r>
  <r>
    <x v="144"/>
    <s v="hand-held computer"/>
    <x v="17"/>
    <s v="remote control"/>
    <s v="remote control"/>
    <s v="hand-held computer"/>
    <n v="4101"/>
    <n v="6"/>
    <n v="1"/>
    <x v="0"/>
    <x v="0"/>
  </r>
  <r>
    <x v="144"/>
    <s v="digital clock"/>
    <x v="34"/>
    <s v="digital clock"/>
    <s v="computer keyboard"/>
    <s v="computer keyboard"/>
    <n v="2466"/>
    <n v="7"/>
    <n v="1"/>
    <x v="0"/>
    <x v="0"/>
  </r>
  <r>
    <x v="144"/>
    <s v="pretzel"/>
    <x v="21"/>
    <s v="pretzel"/>
    <s v="bagel"/>
    <s v="bagel"/>
    <n v="2864"/>
    <n v="8"/>
    <n v="1"/>
    <x v="0"/>
    <x v="0"/>
  </r>
  <r>
    <x v="144"/>
    <s v="centipede"/>
    <x v="24"/>
    <s v="baseball"/>
    <s v="centipede"/>
    <s v="centipede"/>
    <n v="2374"/>
    <n v="9"/>
    <n v="0"/>
    <x v="0"/>
    <x v="0"/>
  </r>
  <r>
    <x v="145"/>
    <s v="screw"/>
    <x v="13"/>
    <s v="screw"/>
    <s v="screw"/>
    <s v="starfish"/>
    <n v="8235"/>
    <n v="0"/>
    <n v="0"/>
    <x v="0"/>
    <x v="0"/>
  </r>
  <r>
    <x v="145"/>
    <s v="chocolate sauce"/>
    <x v="28"/>
    <s v="chocolate sauce"/>
    <s v="trifle"/>
    <s v="trifle"/>
    <n v="3133"/>
    <n v="10"/>
    <n v="1"/>
    <x v="0"/>
    <x v="0"/>
  </r>
  <r>
    <x v="145"/>
    <s v="electric fan"/>
    <x v="32"/>
    <s v="electric fan"/>
    <s v="electric fan"/>
    <s v="grey parrot"/>
    <n v="2484"/>
    <n v="11"/>
    <n v="0"/>
    <x v="0"/>
    <x v="0"/>
  </r>
  <r>
    <x v="145"/>
    <s v="wreck"/>
    <x v="16"/>
    <s v="wreck"/>
    <s v="sea snake"/>
    <s v="sea snake"/>
    <n v="5066"/>
    <n v="12"/>
    <n v="1"/>
    <x v="0"/>
    <x v="0"/>
  </r>
  <r>
    <x v="145"/>
    <s v="prayer rug"/>
    <x v="7"/>
    <s v="slot machine"/>
    <s v="prayer rug"/>
    <s v="prayer rug"/>
    <n v="3073"/>
    <n v="13"/>
    <n v="0"/>
    <x v="0"/>
    <x v="0"/>
  </r>
  <r>
    <x v="145"/>
    <s v="disk brake"/>
    <x v="18"/>
    <s v="vacuum"/>
    <s v="disk brake"/>
    <s v="disk brake"/>
    <n v="2957"/>
    <n v="14"/>
    <n v="0"/>
    <x v="0"/>
    <x v="0"/>
  </r>
  <r>
    <x v="145"/>
    <s v="teddy bear"/>
    <x v="44"/>
    <s v="soccer ball"/>
    <s v="soccer ball"/>
    <s v="teddy bear"/>
    <n v="2659"/>
    <n v="15"/>
    <n v="1"/>
    <x v="0"/>
    <x v="0"/>
  </r>
  <r>
    <x v="145"/>
    <s v="safety pin"/>
    <x v="29"/>
    <s v="safety pin"/>
    <s v="comic book"/>
    <s v="comic book"/>
    <n v="2407"/>
    <n v="16"/>
    <n v="1"/>
    <x v="0"/>
    <x v="0"/>
  </r>
  <r>
    <x v="145"/>
    <s v="analog clock"/>
    <x v="33"/>
    <s v="analog clock"/>
    <s v="stethoscope"/>
    <s v="stethoscope"/>
    <n v="3316"/>
    <n v="17"/>
    <n v="1"/>
    <x v="0"/>
    <x v="0"/>
  </r>
  <r>
    <x v="145"/>
    <s v="academic gown"/>
    <x v="22"/>
    <s v="academic gown"/>
    <s v="academic gown"/>
    <s v="king penguin"/>
    <n v="4424"/>
    <n v="18"/>
    <n v="0"/>
    <x v="0"/>
    <x v="0"/>
  </r>
  <r>
    <x v="145"/>
    <s v="projector"/>
    <x v="26"/>
    <s v="traffic light"/>
    <s v="projector"/>
    <s v="projector"/>
    <n v="3195"/>
    <n v="19"/>
    <n v="0"/>
    <x v="0"/>
    <x v="0"/>
  </r>
  <r>
    <x v="145"/>
    <s v="stick insect"/>
    <x v="39"/>
    <s v="stick insect"/>
    <s v="pole"/>
    <s v="pole"/>
    <n v="5459"/>
    <n v="1"/>
    <n v="1"/>
    <x v="0"/>
    <x v="0"/>
  </r>
  <r>
    <x v="145"/>
    <s v="centipede"/>
    <x v="24"/>
    <s v="baseball"/>
    <s v="baseball"/>
    <s v="centipede"/>
    <n v="4002"/>
    <n v="20"/>
    <n v="1"/>
    <x v="0"/>
    <x v="0"/>
  </r>
  <r>
    <x v="145"/>
    <s v="disk brake"/>
    <x v="9"/>
    <s v="car wheel"/>
    <s v="disk brake"/>
    <s v="disk brake"/>
    <n v="2826"/>
    <n v="21"/>
    <n v="0"/>
    <x v="0"/>
    <x v="0"/>
  </r>
  <r>
    <x v="145"/>
    <s v="shower curtain"/>
    <x v="23"/>
    <s v="shower curtain"/>
    <s v="crossword puzzle"/>
    <s v="crossword puzzle"/>
    <n v="2538"/>
    <n v="22"/>
    <n v="1"/>
    <x v="0"/>
    <x v="0"/>
  </r>
  <r>
    <x v="145"/>
    <s v="pill bottle"/>
    <x v="11"/>
    <s v="medicine chest"/>
    <s v="pill bottle"/>
    <s v="pill bottle"/>
    <n v="4084"/>
    <n v="23"/>
    <n v="0"/>
    <x v="0"/>
    <x v="0"/>
  </r>
  <r>
    <x v="145"/>
    <s v="theater curtain"/>
    <x v="1"/>
    <s v="freight car"/>
    <s v="freight car"/>
    <s v="theater curtain"/>
    <n v="3387"/>
    <n v="24"/>
    <n v="1"/>
    <x v="0"/>
    <x v="0"/>
  </r>
  <r>
    <x v="145"/>
    <s v="pretzel"/>
    <x v="21"/>
    <s v="pretzel"/>
    <s v="bagel"/>
    <s v="bagel"/>
    <n v="2925"/>
    <n v="25"/>
    <n v="1"/>
    <x v="0"/>
    <x v="0"/>
  </r>
  <r>
    <x v="145"/>
    <s v="knee pad"/>
    <x v="43"/>
    <s v="punching bag"/>
    <s v="punching bag"/>
    <s v="knee pad"/>
    <n v="2956"/>
    <n v="26"/>
    <n v="1"/>
    <x v="0"/>
    <x v="0"/>
  </r>
  <r>
    <x v="145"/>
    <s v="bib"/>
    <x v="35"/>
    <s v="chameleon"/>
    <s v="chameleon"/>
    <s v="bib"/>
    <n v="3829"/>
    <n v="27"/>
    <n v="1"/>
    <x v="0"/>
    <x v="0"/>
  </r>
  <r>
    <x v="145"/>
    <s v="throne"/>
    <x v="31"/>
    <s v="throne"/>
    <s v="four-poster bed"/>
    <s v="four-poster bed"/>
    <n v="2488"/>
    <n v="28"/>
    <n v="1"/>
    <x v="0"/>
    <x v="0"/>
  </r>
  <r>
    <x v="145"/>
    <s v="croquet ball"/>
    <x v="5"/>
    <s v="croquet ball"/>
    <s v="pinwheel"/>
    <s v="pinwheel"/>
    <n v="3383"/>
    <n v="29"/>
    <n v="1"/>
    <x v="0"/>
    <x v="0"/>
  </r>
  <r>
    <x v="145"/>
    <s v="roundworm"/>
    <x v="0"/>
    <s v="roundworm"/>
    <s v="hair clip"/>
    <s v="hair clip"/>
    <n v="3854"/>
    <n v="2"/>
    <n v="1"/>
    <x v="0"/>
    <x v="0"/>
  </r>
  <r>
    <x v="145"/>
    <s v="typewriter keyboard"/>
    <x v="19"/>
    <s v="typewriter keyboard"/>
    <s v="digital clock"/>
    <s v="digital clock"/>
    <n v="3577"/>
    <n v="30"/>
    <n v="1"/>
    <x v="0"/>
    <x v="0"/>
  </r>
  <r>
    <x v="145"/>
    <s v="brain coral"/>
    <x v="15"/>
    <s v="green snake"/>
    <s v="green snake"/>
    <s v="brain coral"/>
    <n v="3553"/>
    <n v="31"/>
    <n v="1"/>
    <x v="0"/>
    <x v="0"/>
  </r>
  <r>
    <x v="145"/>
    <s v="flatworm"/>
    <x v="4"/>
    <s v="flatworm"/>
    <s v="tile roof"/>
    <s v="tile roof"/>
    <n v="2844"/>
    <n v="32"/>
    <n v="1"/>
    <x v="0"/>
    <x v="0"/>
  </r>
  <r>
    <x v="145"/>
    <s v="coil"/>
    <x v="12"/>
    <s v="ski mask"/>
    <s v="ski mask"/>
    <s v="coil"/>
    <n v="2345"/>
    <n v="33"/>
    <n v="1"/>
    <x v="0"/>
    <x v="0"/>
  </r>
  <r>
    <x v="145"/>
    <s v="iron"/>
    <x v="10"/>
    <s v="iron"/>
    <s v="dial telephone"/>
    <s v="dial telephone"/>
    <n v="4187"/>
    <n v="34"/>
    <n v="1"/>
    <x v="0"/>
    <x v="0"/>
  </r>
  <r>
    <x v="145"/>
    <s v="pedestal"/>
    <x v="47"/>
    <s v="obelisk"/>
    <s v="obelisk"/>
    <s v="pedestal"/>
    <n v="2945"/>
    <n v="35"/>
    <n v="1"/>
    <x v="0"/>
    <x v="0"/>
  </r>
  <r>
    <x v="145"/>
    <s v="book jacket"/>
    <x v="6"/>
    <s v="book jacket"/>
    <s v="accordion"/>
    <s v="accordion"/>
    <n v="3594"/>
    <n v="36"/>
    <n v="1"/>
    <x v="0"/>
    <x v="0"/>
  </r>
  <r>
    <x v="145"/>
    <s v="syringe"/>
    <x v="45"/>
    <s v="syringe"/>
    <s v="syringe"/>
    <s v="screwdriver"/>
    <n v="67655"/>
    <n v="37"/>
    <n v="0"/>
    <x v="0"/>
    <x v="0"/>
  </r>
  <r>
    <x v="145"/>
    <s v="digital clock"/>
    <x v="34"/>
    <s v="digital clock"/>
    <s v="computer keyboard"/>
    <s v="computer keyboard"/>
    <n v="3255"/>
    <n v="38"/>
    <n v="1"/>
    <x v="0"/>
    <x v="0"/>
  </r>
  <r>
    <x v="145"/>
    <s v="power drill"/>
    <x v="27"/>
    <s v="power drill"/>
    <s v="power drill"/>
    <s v="hand blower"/>
    <n v="2993"/>
    <n v="39"/>
    <n v="0"/>
    <x v="0"/>
    <x v="0"/>
  </r>
  <r>
    <x v="145"/>
    <s v="honeycomb"/>
    <x v="30"/>
    <s v="chainlink fence"/>
    <s v="chainlink fence"/>
    <s v="honeycomb"/>
    <n v="4291"/>
    <n v="3"/>
    <n v="1"/>
    <x v="0"/>
    <x v="0"/>
  </r>
  <r>
    <x v="145"/>
    <s v="holster"/>
    <x v="40"/>
    <s v="holster"/>
    <s v="electric guitar"/>
    <s v="electric guitar"/>
    <n v="2390"/>
    <n v="40"/>
    <n v="1"/>
    <x v="0"/>
    <x v="0"/>
  </r>
  <r>
    <x v="145"/>
    <s v="traffic light"/>
    <x v="25"/>
    <s v="traffic light"/>
    <s v="traffic light"/>
    <s v="volcano"/>
    <n v="4312"/>
    <n v="41"/>
    <n v="0"/>
    <x v="0"/>
    <x v="0"/>
  </r>
  <r>
    <x v="145"/>
    <s v="theater curtain"/>
    <x v="41"/>
    <s v="theater curtain"/>
    <s v="theater curtain"/>
    <s v="panpipe"/>
    <n v="4265"/>
    <n v="42"/>
    <n v="0"/>
    <x v="0"/>
    <x v="0"/>
  </r>
  <r>
    <x v="145"/>
    <s v="racket"/>
    <x v="46"/>
    <s v="paddle"/>
    <s v="paddle"/>
    <s v="racket"/>
    <n v="3561"/>
    <n v="43"/>
    <n v="1"/>
    <x v="0"/>
    <x v="0"/>
  </r>
  <r>
    <x v="145"/>
    <s v="xylophone"/>
    <x v="8"/>
    <s v="assault rifle"/>
    <s v="xylophone"/>
    <s v="xylophone"/>
    <n v="2809"/>
    <n v="44"/>
    <n v="0"/>
    <x v="0"/>
    <x v="0"/>
  </r>
  <r>
    <x v="145"/>
    <s v="drum"/>
    <x v="3"/>
    <s v="monarch butterfly"/>
    <s v="monarch butterfly"/>
    <s v="drum"/>
    <n v="2385"/>
    <n v="45"/>
    <n v="1"/>
    <x v="0"/>
    <x v="0"/>
  </r>
  <r>
    <x v="145"/>
    <s v="taxicab"/>
    <x v="2"/>
    <s v="taxicab"/>
    <s v="school bus"/>
    <s v="school bus"/>
    <n v="2265"/>
    <n v="46"/>
    <n v="1"/>
    <x v="0"/>
    <x v="0"/>
  </r>
  <r>
    <x v="145"/>
    <s v="bottlecap"/>
    <x v="37"/>
    <s v="strawberry"/>
    <s v="bottlecap"/>
    <s v="bottlecap"/>
    <n v="3316"/>
    <n v="47"/>
    <n v="0"/>
    <x v="0"/>
    <x v="0"/>
  </r>
  <r>
    <x v="145"/>
    <s v="hand-held computer"/>
    <x v="17"/>
    <s v="remote control"/>
    <s v="remote control"/>
    <s v="hand-held computer"/>
    <n v="4368"/>
    <n v="4"/>
    <n v="1"/>
    <x v="0"/>
    <x v="0"/>
  </r>
  <r>
    <x v="145"/>
    <s v="pinwheel"/>
    <x v="42"/>
    <s v="peacock"/>
    <s v="pinwheel"/>
    <s v="pinwheel"/>
    <n v="5458"/>
    <n v="5"/>
    <n v="0"/>
    <x v="0"/>
    <x v="0"/>
  </r>
  <r>
    <x v="145"/>
    <s v="printer"/>
    <x v="14"/>
    <s v="photocopier"/>
    <s v="photocopier"/>
    <s v="printer"/>
    <n v="4640"/>
    <n v="6"/>
    <n v="1"/>
    <x v="0"/>
    <x v="0"/>
  </r>
  <r>
    <x v="145"/>
    <s v="stove"/>
    <x v="36"/>
    <s v="projector"/>
    <s v="projector"/>
    <s v="stove"/>
    <n v="12018"/>
    <n v="7"/>
    <n v="1"/>
    <x v="0"/>
    <x v="0"/>
  </r>
  <r>
    <x v="145"/>
    <s v="oscilloscope"/>
    <x v="38"/>
    <s v="oscilloscope"/>
    <s v="oscilloscope"/>
    <s v="roundworm"/>
    <n v="9003"/>
    <n v="8"/>
    <n v="0"/>
    <x v="0"/>
    <x v="0"/>
  </r>
  <r>
    <x v="145"/>
    <s v="roundworm"/>
    <x v="20"/>
    <s v="spotlight"/>
    <s v="spotlight"/>
    <s v="roundworm"/>
    <n v="3263"/>
    <n v="9"/>
    <n v="1"/>
    <x v="0"/>
    <x v="0"/>
  </r>
  <r>
    <x v="146"/>
    <s v="typewriter keyboard"/>
    <x v="19"/>
    <s v="typewriter keyboard"/>
    <s v="digital clock"/>
    <s v="digital clock"/>
    <n v="5171"/>
    <n v="0"/>
    <n v="1"/>
    <x v="0"/>
    <x v="0"/>
  </r>
  <r>
    <x v="146"/>
    <s v="projector"/>
    <x v="26"/>
    <s v="traffic light"/>
    <s v="traffic light"/>
    <s v="projector"/>
    <n v="3125"/>
    <n v="10"/>
    <n v="1"/>
    <x v="0"/>
    <x v="0"/>
  </r>
  <r>
    <x v="146"/>
    <s v="stove"/>
    <x v="36"/>
    <s v="projector"/>
    <s v="stove"/>
    <s v="stove"/>
    <n v="2594"/>
    <n v="11"/>
    <n v="0"/>
    <x v="0"/>
    <x v="0"/>
  </r>
  <r>
    <x v="146"/>
    <s v="prayer rug"/>
    <x v="7"/>
    <s v="prayer rug"/>
    <s v="prayer rug"/>
    <s v="slot machine"/>
    <n v="2334"/>
    <n v="12"/>
    <n v="0"/>
    <x v="0"/>
    <x v="0"/>
  </r>
  <r>
    <x v="146"/>
    <s v="honeycomb"/>
    <x v="30"/>
    <s v="honeycomb"/>
    <s v="chainlink fence"/>
    <s v="chainlink fence"/>
    <n v="1893"/>
    <n v="13"/>
    <n v="1"/>
    <x v="0"/>
    <x v="0"/>
  </r>
  <r>
    <x v="146"/>
    <s v="screw"/>
    <x v="13"/>
    <s v="starfish"/>
    <s v="screw"/>
    <s v="screw"/>
    <n v="4611"/>
    <n v="14"/>
    <n v="0"/>
    <x v="0"/>
    <x v="0"/>
  </r>
  <r>
    <x v="146"/>
    <s v="coil"/>
    <x v="12"/>
    <s v="coil"/>
    <s v="ski mask"/>
    <s v="ski mask"/>
    <n v="1908"/>
    <n v="15"/>
    <n v="1"/>
    <x v="0"/>
    <x v="0"/>
  </r>
  <r>
    <x v="146"/>
    <s v="academic gown"/>
    <x v="22"/>
    <s v="king penguin"/>
    <s v="king penguin"/>
    <s v="academic gown"/>
    <n v="2824"/>
    <n v="16"/>
    <n v="1"/>
    <x v="0"/>
    <x v="0"/>
  </r>
  <r>
    <x v="146"/>
    <s v="taxicab"/>
    <x v="2"/>
    <s v="school bus"/>
    <s v="taxicab"/>
    <s v="taxicab"/>
    <n v="1683"/>
    <n v="17"/>
    <n v="0"/>
    <x v="0"/>
    <x v="0"/>
  </r>
  <r>
    <x v="146"/>
    <s v="knee pad"/>
    <x v="43"/>
    <s v="knee pad"/>
    <s v="punching bag"/>
    <s v="punching bag"/>
    <n v="3474"/>
    <n v="18"/>
    <n v="1"/>
    <x v="0"/>
    <x v="0"/>
  </r>
  <r>
    <x v="146"/>
    <s v="shower curtain"/>
    <x v="23"/>
    <s v="shower curtain"/>
    <s v="shower curtain"/>
    <s v="crossword puzzle"/>
    <n v="2006"/>
    <n v="19"/>
    <n v="0"/>
    <x v="0"/>
    <x v="0"/>
  </r>
  <r>
    <x v="146"/>
    <s v="drum"/>
    <x v="3"/>
    <s v="drum"/>
    <s v="monarch butterfly"/>
    <s v="monarch butterfly"/>
    <n v="2724"/>
    <n v="1"/>
    <n v="1"/>
    <x v="0"/>
    <x v="0"/>
  </r>
  <r>
    <x v="146"/>
    <s v="wreck"/>
    <x v="16"/>
    <s v="sea snake"/>
    <s v="sea snake"/>
    <s v="wreck"/>
    <n v="3775"/>
    <n v="20"/>
    <n v="1"/>
    <x v="0"/>
    <x v="0"/>
  </r>
  <r>
    <x v="146"/>
    <s v="power drill"/>
    <x v="27"/>
    <s v="hand blower"/>
    <s v="hand blower"/>
    <s v="power drill"/>
    <n v="4776"/>
    <n v="21"/>
    <n v="1"/>
    <x v="0"/>
    <x v="0"/>
  </r>
  <r>
    <x v="146"/>
    <s v="oscilloscope"/>
    <x v="38"/>
    <s v="roundworm"/>
    <s v="oscilloscope"/>
    <s v="oscilloscope"/>
    <n v="1640"/>
    <n v="22"/>
    <n v="0"/>
    <x v="0"/>
    <x v="0"/>
  </r>
  <r>
    <x v="146"/>
    <s v="teddy bear"/>
    <x v="44"/>
    <s v="teddy bear"/>
    <s v="soccer ball"/>
    <s v="soccer ball"/>
    <n v="1929"/>
    <n v="23"/>
    <n v="1"/>
    <x v="0"/>
    <x v="0"/>
  </r>
  <r>
    <x v="146"/>
    <s v="digital clock"/>
    <x v="34"/>
    <s v="digital clock"/>
    <s v="computer keyboard"/>
    <s v="computer keyboard"/>
    <n v="2829"/>
    <n v="24"/>
    <n v="1"/>
    <x v="0"/>
    <x v="0"/>
  </r>
  <r>
    <x v="146"/>
    <s v="centipede"/>
    <x v="24"/>
    <s v="baseball"/>
    <s v="baseball"/>
    <s v="centipede"/>
    <n v="2050"/>
    <n v="25"/>
    <n v="1"/>
    <x v="0"/>
    <x v="0"/>
  </r>
  <r>
    <x v="146"/>
    <s v="syringe"/>
    <x v="45"/>
    <s v="syringe"/>
    <s v="syringe"/>
    <s v="screwdriver"/>
    <n v="2961"/>
    <n v="26"/>
    <n v="0"/>
    <x v="0"/>
    <x v="0"/>
  </r>
  <r>
    <x v="146"/>
    <s v="pedestal"/>
    <x v="47"/>
    <s v="obelisk"/>
    <s v="obelisk"/>
    <s v="pedestal"/>
    <n v="3221"/>
    <n v="27"/>
    <n v="1"/>
    <x v="0"/>
    <x v="0"/>
  </r>
  <r>
    <x v="146"/>
    <s v="pinwheel"/>
    <x v="42"/>
    <s v="pinwheel"/>
    <s v="peacock"/>
    <s v="peacock"/>
    <n v="1913"/>
    <n v="28"/>
    <n v="1"/>
    <x v="0"/>
    <x v="0"/>
  </r>
  <r>
    <x v="146"/>
    <s v="electric fan"/>
    <x v="32"/>
    <s v="electric fan"/>
    <s v="electric fan"/>
    <s v="grey parrot"/>
    <n v="4214"/>
    <n v="29"/>
    <n v="0"/>
    <x v="0"/>
    <x v="0"/>
  </r>
  <r>
    <x v="146"/>
    <s v="theater curtain"/>
    <x v="41"/>
    <s v="theater curtain"/>
    <s v="panpipe"/>
    <s v="panpipe"/>
    <n v="2848"/>
    <n v="2"/>
    <n v="1"/>
    <x v="0"/>
    <x v="0"/>
  </r>
  <r>
    <x v="146"/>
    <s v="safety pin"/>
    <x v="29"/>
    <s v="comic book"/>
    <s v="safety pin"/>
    <s v="safety pin"/>
    <n v="1692"/>
    <n v="30"/>
    <n v="0"/>
    <x v="0"/>
    <x v="0"/>
  </r>
  <r>
    <x v="146"/>
    <s v="holster"/>
    <x v="40"/>
    <s v="holster"/>
    <s v="electric guitar"/>
    <s v="electric guitar"/>
    <n v="2560"/>
    <n v="31"/>
    <n v="1"/>
    <x v="0"/>
    <x v="0"/>
  </r>
  <r>
    <x v="146"/>
    <s v="disk brake"/>
    <x v="9"/>
    <s v="car wheel"/>
    <s v="disk brake"/>
    <s v="disk brake"/>
    <n v="1913"/>
    <n v="32"/>
    <n v="0"/>
    <x v="0"/>
    <x v="0"/>
  </r>
  <r>
    <x v="146"/>
    <s v="chocolate sauce"/>
    <x v="28"/>
    <s v="trifle"/>
    <s v="trifle"/>
    <s v="chocolate sauce"/>
    <n v="9099"/>
    <n v="33"/>
    <n v="1"/>
    <x v="0"/>
    <x v="0"/>
  </r>
  <r>
    <x v="146"/>
    <s v="throne"/>
    <x v="31"/>
    <s v="four-poster bed"/>
    <s v="four-poster bed"/>
    <s v="throne"/>
    <n v="2945"/>
    <n v="34"/>
    <n v="1"/>
    <x v="0"/>
    <x v="0"/>
  </r>
  <r>
    <x v="146"/>
    <s v="roundworm"/>
    <x v="0"/>
    <s v="roundworm"/>
    <s v="hair clip"/>
    <s v="hair clip"/>
    <n v="2057"/>
    <n v="35"/>
    <n v="1"/>
    <x v="0"/>
    <x v="0"/>
  </r>
  <r>
    <x v="146"/>
    <s v="bottlecap"/>
    <x v="37"/>
    <s v="strawberry"/>
    <s v="strawberry"/>
    <s v="bottlecap"/>
    <n v="2342"/>
    <n v="36"/>
    <n v="1"/>
    <x v="0"/>
    <x v="0"/>
  </r>
  <r>
    <x v="146"/>
    <s v="brain coral"/>
    <x v="15"/>
    <s v="green snake"/>
    <s v="green snake"/>
    <s v="brain coral"/>
    <n v="2088"/>
    <n v="37"/>
    <n v="1"/>
    <x v="0"/>
    <x v="0"/>
  </r>
  <r>
    <x v="146"/>
    <s v="racket"/>
    <x v="46"/>
    <s v="racket"/>
    <s v="paddle"/>
    <s v="paddle"/>
    <n v="3088"/>
    <n v="38"/>
    <n v="1"/>
    <x v="0"/>
    <x v="0"/>
  </r>
  <r>
    <x v="146"/>
    <s v="theater curtain"/>
    <x v="1"/>
    <s v="theater curtain"/>
    <s v="freight car"/>
    <s v="freight car"/>
    <n v="2874"/>
    <n v="39"/>
    <n v="1"/>
    <x v="0"/>
    <x v="0"/>
  </r>
  <r>
    <x v="146"/>
    <s v="traffic light"/>
    <x v="25"/>
    <s v="traffic light"/>
    <s v="volcano"/>
    <s v="volcano"/>
    <n v="4572"/>
    <n v="3"/>
    <n v="1"/>
    <x v="0"/>
    <x v="0"/>
  </r>
  <r>
    <x v="146"/>
    <s v="hand-held computer"/>
    <x v="17"/>
    <s v="hand-held computer"/>
    <s v="remote control"/>
    <s v="remote control"/>
    <n v="23370"/>
    <n v="40"/>
    <n v="1"/>
    <x v="0"/>
    <x v="0"/>
  </r>
  <r>
    <x v="146"/>
    <s v="croquet ball"/>
    <x v="5"/>
    <s v="pinwheel"/>
    <s v="pinwheel"/>
    <s v="croquet ball"/>
    <n v="53502"/>
    <n v="41"/>
    <n v="1"/>
    <x v="0"/>
    <x v="0"/>
  </r>
  <r>
    <x v="146"/>
    <s v="disk brake"/>
    <x v="18"/>
    <s v="disk brake"/>
    <s v="disk brake"/>
    <s v="vacuum"/>
    <n v="2441"/>
    <n v="42"/>
    <n v="0"/>
    <x v="0"/>
    <x v="0"/>
  </r>
  <r>
    <x v="146"/>
    <s v="bib"/>
    <x v="35"/>
    <s v="bib"/>
    <s v="chameleon"/>
    <s v="chameleon"/>
    <n v="11192"/>
    <n v="43"/>
    <n v="1"/>
    <x v="0"/>
    <x v="0"/>
  </r>
  <r>
    <x v="146"/>
    <s v="roundworm"/>
    <x v="20"/>
    <s v="roundworm"/>
    <s v="spotlight"/>
    <s v="spotlight"/>
    <n v="4422"/>
    <n v="44"/>
    <n v="1"/>
    <x v="0"/>
    <x v="0"/>
  </r>
  <r>
    <x v="146"/>
    <s v="stick insect"/>
    <x v="39"/>
    <s v="stick insect"/>
    <s v="pole"/>
    <s v="pole"/>
    <n v="1908"/>
    <n v="45"/>
    <n v="1"/>
    <x v="0"/>
    <x v="0"/>
  </r>
  <r>
    <x v="146"/>
    <s v="flatworm"/>
    <x v="4"/>
    <s v="flatworm"/>
    <s v="tile roof"/>
    <s v="tile roof"/>
    <n v="1791"/>
    <n v="46"/>
    <n v="1"/>
    <x v="0"/>
    <x v="0"/>
  </r>
  <r>
    <x v="146"/>
    <s v="book jacket"/>
    <x v="6"/>
    <s v="book jacket"/>
    <s v="accordion"/>
    <s v="accordion"/>
    <n v="1747"/>
    <n v="47"/>
    <n v="1"/>
    <x v="0"/>
    <x v="0"/>
  </r>
  <r>
    <x v="146"/>
    <s v="printer"/>
    <x v="14"/>
    <s v="printer"/>
    <s v="photocopier"/>
    <s v="photocopier"/>
    <n v="5147"/>
    <n v="4"/>
    <n v="1"/>
    <x v="0"/>
    <x v="0"/>
  </r>
  <r>
    <x v="146"/>
    <s v="pill bottle"/>
    <x v="11"/>
    <s v="pill bottle"/>
    <s v="medicine chest"/>
    <s v="medicine chest"/>
    <n v="3294"/>
    <n v="5"/>
    <n v="1"/>
    <x v="0"/>
    <x v="0"/>
  </r>
  <r>
    <x v="146"/>
    <s v="pretzel"/>
    <x v="21"/>
    <s v="pretzel"/>
    <s v="bagel"/>
    <s v="bagel"/>
    <n v="2485"/>
    <n v="6"/>
    <n v="1"/>
    <x v="0"/>
    <x v="0"/>
  </r>
  <r>
    <x v="146"/>
    <s v="xylophone"/>
    <x v="8"/>
    <s v="assault rifle"/>
    <s v="assault rifle"/>
    <s v="xylophone"/>
    <n v="3657"/>
    <n v="7"/>
    <n v="1"/>
    <x v="0"/>
    <x v="0"/>
  </r>
  <r>
    <x v="146"/>
    <s v="iron"/>
    <x v="10"/>
    <s v="dial telephone"/>
    <s v="dial telephone"/>
    <s v="iron"/>
    <n v="4135"/>
    <n v="8"/>
    <n v="1"/>
    <x v="0"/>
    <x v="0"/>
  </r>
  <r>
    <x v="146"/>
    <s v="analog clock"/>
    <x v="33"/>
    <s v="stethoscope"/>
    <s v="stethoscope"/>
    <s v="analog clock"/>
    <n v="3647"/>
    <n v="9"/>
    <n v="1"/>
    <x v="0"/>
    <x v="0"/>
  </r>
  <r>
    <x v="147"/>
    <s v="disk brake"/>
    <x v="18"/>
    <s v="vacuum"/>
    <s v="disk brake"/>
    <s v="disk brake"/>
    <n v="2941"/>
    <n v="0"/>
    <n v="0"/>
    <x v="0"/>
    <x v="0"/>
  </r>
  <r>
    <x v="147"/>
    <s v="knee pad"/>
    <x v="43"/>
    <s v="knee pad"/>
    <s v="punching bag"/>
    <s v="punching bag"/>
    <n v="3416"/>
    <n v="10"/>
    <n v="1"/>
    <x v="0"/>
    <x v="0"/>
  </r>
  <r>
    <x v="147"/>
    <s v="digital clock"/>
    <x v="34"/>
    <s v="computer keyboard"/>
    <s v="computer keyboard"/>
    <s v="digital clock"/>
    <n v="1336"/>
    <n v="11"/>
    <n v="1"/>
    <x v="0"/>
    <x v="0"/>
  </r>
  <r>
    <x v="147"/>
    <s v="prayer rug"/>
    <x v="7"/>
    <s v="slot machine"/>
    <s v="prayer rug"/>
    <s v="prayer rug"/>
    <n v="4263"/>
    <n v="12"/>
    <n v="0"/>
    <x v="0"/>
    <x v="0"/>
  </r>
  <r>
    <x v="147"/>
    <s v="taxicab"/>
    <x v="2"/>
    <s v="taxicab"/>
    <s v="school bus"/>
    <s v="school bus"/>
    <n v="3875"/>
    <n v="13"/>
    <n v="1"/>
    <x v="0"/>
    <x v="0"/>
  </r>
  <r>
    <x v="147"/>
    <s v="safety pin"/>
    <x v="29"/>
    <s v="safety pin"/>
    <s v="comic book"/>
    <s v="comic book"/>
    <n v="3534"/>
    <n v="14"/>
    <n v="1"/>
    <x v="0"/>
    <x v="0"/>
  </r>
  <r>
    <x v="147"/>
    <s v="disk brake"/>
    <x v="9"/>
    <s v="disk brake"/>
    <s v="car wheel"/>
    <s v="car wheel"/>
    <n v="2453"/>
    <n v="15"/>
    <n v="1"/>
    <x v="0"/>
    <x v="0"/>
  </r>
  <r>
    <x v="147"/>
    <s v="book jacket"/>
    <x v="6"/>
    <s v="accordion"/>
    <s v="book jacket"/>
    <s v="book jacket"/>
    <n v="2973"/>
    <n v="16"/>
    <n v="0"/>
    <x v="0"/>
    <x v="0"/>
  </r>
  <r>
    <x v="147"/>
    <s v="pedestal"/>
    <x v="47"/>
    <s v="obelisk"/>
    <s v="obelisk"/>
    <s v="pedestal"/>
    <n v="3575"/>
    <n v="17"/>
    <n v="1"/>
    <x v="0"/>
    <x v="0"/>
  </r>
  <r>
    <x v="147"/>
    <s v="pinwheel"/>
    <x v="42"/>
    <s v="pinwheel"/>
    <s v="peacock"/>
    <s v="peacock"/>
    <n v="4093"/>
    <n v="18"/>
    <n v="1"/>
    <x v="0"/>
    <x v="0"/>
  </r>
  <r>
    <x v="147"/>
    <s v="shower curtain"/>
    <x v="23"/>
    <s v="crossword puzzle"/>
    <s v="crossword puzzle"/>
    <s v="shower curtain"/>
    <n v="2701"/>
    <n v="19"/>
    <n v="1"/>
    <x v="0"/>
    <x v="0"/>
  </r>
  <r>
    <x v="147"/>
    <s v="coil"/>
    <x v="12"/>
    <s v="coil"/>
    <s v="ski mask"/>
    <s v="ski mask"/>
    <n v="2159"/>
    <n v="1"/>
    <n v="1"/>
    <x v="0"/>
    <x v="0"/>
  </r>
  <r>
    <x v="147"/>
    <s v="bib"/>
    <x v="35"/>
    <s v="chameleon"/>
    <s v="chameleon"/>
    <s v="bib"/>
    <n v="2219"/>
    <n v="20"/>
    <n v="1"/>
    <x v="0"/>
    <x v="0"/>
  </r>
  <r>
    <x v="147"/>
    <s v="roundworm"/>
    <x v="20"/>
    <s v="roundworm"/>
    <s v="spotlight"/>
    <s v="spotlight"/>
    <n v="1609"/>
    <n v="21"/>
    <n v="1"/>
    <x v="0"/>
    <x v="0"/>
  </r>
  <r>
    <x v="147"/>
    <s v="racket"/>
    <x v="46"/>
    <s v="paddle"/>
    <s v="paddle"/>
    <s v="racket"/>
    <n v="2599"/>
    <n v="22"/>
    <n v="1"/>
    <x v="0"/>
    <x v="0"/>
  </r>
  <r>
    <x v="147"/>
    <s v="power drill"/>
    <x v="27"/>
    <s v="power drill"/>
    <s v="hand blower"/>
    <s v="hand blower"/>
    <n v="3575"/>
    <n v="23"/>
    <n v="1"/>
    <x v="0"/>
    <x v="0"/>
  </r>
  <r>
    <x v="147"/>
    <s v="centipede"/>
    <x v="24"/>
    <s v="centipede"/>
    <s v="baseball"/>
    <s v="baseball"/>
    <n v="2402"/>
    <n v="24"/>
    <n v="1"/>
    <x v="0"/>
    <x v="0"/>
  </r>
  <r>
    <x v="147"/>
    <s v="traffic light"/>
    <x v="25"/>
    <s v="traffic light"/>
    <s v="traffic light"/>
    <s v="volcano"/>
    <n v="3476"/>
    <n v="25"/>
    <n v="0"/>
    <x v="0"/>
    <x v="0"/>
  </r>
  <r>
    <x v="147"/>
    <s v="analog clock"/>
    <x v="33"/>
    <s v="stethoscope"/>
    <s v="stethoscope"/>
    <s v="analog clock"/>
    <n v="5377"/>
    <n v="26"/>
    <n v="1"/>
    <x v="0"/>
    <x v="0"/>
  </r>
  <r>
    <x v="147"/>
    <s v="chocolate sauce"/>
    <x v="28"/>
    <s v="chocolate sauce"/>
    <s v="chocolate sauce"/>
    <s v="trifle"/>
    <n v="1971"/>
    <n v="27"/>
    <n v="0"/>
    <x v="0"/>
    <x v="0"/>
  </r>
  <r>
    <x v="147"/>
    <s v="electric fan"/>
    <x v="32"/>
    <s v="grey parrot"/>
    <s v="electric fan"/>
    <s v="electric fan"/>
    <n v="2082"/>
    <n v="28"/>
    <n v="0"/>
    <x v="0"/>
    <x v="0"/>
  </r>
  <r>
    <x v="147"/>
    <s v="syringe"/>
    <x v="45"/>
    <s v="syringe"/>
    <s v="screwdriver"/>
    <s v="screwdriver"/>
    <n v="2024"/>
    <n v="29"/>
    <n v="1"/>
    <x v="0"/>
    <x v="0"/>
  </r>
  <r>
    <x v="147"/>
    <s v="brain coral"/>
    <x v="15"/>
    <s v="brain coral"/>
    <s v="green snake"/>
    <s v="green snake"/>
    <n v="3526"/>
    <n v="2"/>
    <n v="1"/>
    <x v="0"/>
    <x v="0"/>
  </r>
  <r>
    <x v="147"/>
    <s v="pill bottle"/>
    <x v="11"/>
    <s v="pill bottle"/>
    <s v="medicine chest"/>
    <s v="medicine chest"/>
    <n v="3585"/>
    <n v="30"/>
    <n v="1"/>
    <x v="0"/>
    <x v="0"/>
  </r>
  <r>
    <x v="147"/>
    <s v="xylophone"/>
    <x v="8"/>
    <s v="assault rifle"/>
    <s v="xylophone"/>
    <s v="xylophone"/>
    <n v="1938"/>
    <n v="31"/>
    <n v="0"/>
    <x v="0"/>
    <x v="0"/>
  </r>
  <r>
    <x v="147"/>
    <s v="pretzel"/>
    <x v="21"/>
    <s v="pretzel"/>
    <s v="bagel"/>
    <s v="bagel"/>
    <n v="1576"/>
    <n v="32"/>
    <n v="1"/>
    <x v="0"/>
    <x v="0"/>
  </r>
  <r>
    <x v="147"/>
    <s v="stick insect"/>
    <x v="39"/>
    <s v="stick insect"/>
    <s v="pole"/>
    <s v="pole"/>
    <n v="2907"/>
    <n v="33"/>
    <n v="1"/>
    <x v="0"/>
    <x v="0"/>
  </r>
  <r>
    <x v="147"/>
    <s v="wreck"/>
    <x v="16"/>
    <s v="sea snake"/>
    <s v="sea snake"/>
    <s v="wreck"/>
    <n v="2028"/>
    <n v="34"/>
    <n v="1"/>
    <x v="0"/>
    <x v="0"/>
  </r>
  <r>
    <x v="147"/>
    <s v="stove"/>
    <x v="36"/>
    <s v="projector"/>
    <s v="projector"/>
    <s v="stove"/>
    <n v="1916"/>
    <n v="35"/>
    <n v="1"/>
    <x v="0"/>
    <x v="0"/>
  </r>
  <r>
    <x v="147"/>
    <s v="theater curtain"/>
    <x v="1"/>
    <s v="theater curtain"/>
    <s v="theater curtain"/>
    <s v="freight car"/>
    <n v="1966"/>
    <n v="36"/>
    <n v="0"/>
    <x v="0"/>
    <x v="0"/>
  </r>
  <r>
    <x v="147"/>
    <s v="hand-held computer"/>
    <x v="17"/>
    <s v="hand-held computer"/>
    <s v="remote control"/>
    <s v="remote control"/>
    <n v="2734"/>
    <n v="37"/>
    <n v="1"/>
    <x v="0"/>
    <x v="0"/>
  </r>
  <r>
    <x v="147"/>
    <s v="theater curtain"/>
    <x v="41"/>
    <s v="panpipe"/>
    <s v="panpipe"/>
    <s v="theater curtain"/>
    <n v="1720"/>
    <n v="38"/>
    <n v="1"/>
    <x v="0"/>
    <x v="0"/>
  </r>
  <r>
    <x v="147"/>
    <s v="croquet ball"/>
    <x v="5"/>
    <s v="pinwheel"/>
    <s v="pinwheel"/>
    <s v="croquet ball"/>
    <n v="3200"/>
    <n v="39"/>
    <n v="1"/>
    <x v="0"/>
    <x v="0"/>
  </r>
  <r>
    <x v="147"/>
    <s v="oscilloscope"/>
    <x v="38"/>
    <s v="roundworm"/>
    <s v="roundworm"/>
    <s v="oscilloscope"/>
    <n v="3918"/>
    <n v="3"/>
    <n v="1"/>
    <x v="0"/>
    <x v="0"/>
  </r>
  <r>
    <x v="147"/>
    <s v="holster"/>
    <x v="40"/>
    <s v="holster"/>
    <s v="holster"/>
    <s v="electric guitar"/>
    <n v="4331"/>
    <n v="40"/>
    <n v="0"/>
    <x v="0"/>
    <x v="0"/>
  </r>
  <r>
    <x v="147"/>
    <s v="printer"/>
    <x v="14"/>
    <s v="printer"/>
    <s v="printer"/>
    <s v="photocopier"/>
    <n v="3579"/>
    <n v="41"/>
    <n v="0"/>
    <x v="0"/>
    <x v="0"/>
  </r>
  <r>
    <x v="147"/>
    <s v="iron"/>
    <x v="10"/>
    <s v="iron"/>
    <s v="dial telephone"/>
    <s v="dial telephone"/>
    <n v="3722"/>
    <n v="42"/>
    <n v="1"/>
    <x v="0"/>
    <x v="0"/>
  </r>
  <r>
    <x v="147"/>
    <s v="flatworm"/>
    <x v="4"/>
    <s v="flatworm"/>
    <s v="tile roof"/>
    <s v="tile roof"/>
    <n v="1914"/>
    <n v="43"/>
    <n v="1"/>
    <x v="0"/>
    <x v="0"/>
  </r>
  <r>
    <x v="147"/>
    <s v="drum"/>
    <x v="3"/>
    <s v="drum"/>
    <s v="monarch butterfly"/>
    <s v="monarch butterfly"/>
    <n v="2273"/>
    <n v="44"/>
    <n v="1"/>
    <x v="0"/>
    <x v="0"/>
  </r>
  <r>
    <x v="147"/>
    <s v="screw"/>
    <x v="13"/>
    <s v="starfish"/>
    <s v="starfish"/>
    <s v="screw"/>
    <n v="1421"/>
    <n v="45"/>
    <n v="1"/>
    <x v="0"/>
    <x v="0"/>
  </r>
  <r>
    <x v="147"/>
    <s v="honeycomb"/>
    <x v="30"/>
    <s v="chainlink fence"/>
    <s v="chainlink fence"/>
    <s v="honeycomb"/>
    <n v="1470"/>
    <n v="46"/>
    <n v="1"/>
    <x v="0"/>
    <x v="0"/>
  </r>
  <r>
    <x v="147"/>
    <s v="bottlecap"/>
    <x v="37"/>
    <s v="strawberry"/>
    <s v="strawberry"/>
    <s v="bottlecap"/>
    <n v="1715"/>
    <n v="47"/>
    <n v="1"/>
    <x v="0"/>
    <x v="0"/>
  </r>
  <r>
    <x v="147"/>
    <s v="roundworm"/>
    <x v="0"/>
    <s v="hair clip"/>
    <s v="hair clip"/>
    <s v="roundworm"/>
    <n v="2589"/>
    <n v="4"/>
    <n v="1"/>
    <x v="0"/>
    <x v="0"/>
  </r>
  <r>
    <x v="147"/>
    <s v="teddy bear"/>
    <x v="44"/>
    <s v="soccer ball"/>
    <s v="soccer ball"/>
    <s v="teddy bear"/>
    <n v="3833"/>
    <n v="5"/>
    <n v="1"/>
    <x v="0"/>
    <x v="0"/>
  </r>
  <r>
    <x v="147"/>
    <s v="projector"/>
    <x v="26"/>
    <s v="traffic light"/>
    <s v="projector"/>
    <s v="projector"/>
    <n v="1831"/>
    <n v="6"/>
    <n v="0"/>
    <x v="0"/>
    <x v="0"/>
  </r>
  <r>
    <x v="147"/>
    <s v="throne"/>
    <x v="31"/>
    <s v="four-poster bed"/>
    <s v="four-poster bed"/>
    <s v="throne"/>
    <n v="4624"/>
    <n v="7"/>
    <n v="1"/>
    <x v="0"/>
    <x v="0"/>
  </r>
  <r>
    <x v="147"/>
    <s v="typewriter keyboard"/>
    <x v="19"/>
    <s v="digital clock"/>
    <s v="typewriter keyboard"/>
    <s v="typewriter keyboard"/>
    <n v="1500"/>
    <n v="8"/>
    <n v="0"/>
    <x v="0"/>
    <x v="0"/>
  </r>
  <r>
    <x v="147"/>
    <s v="academic gown"/>
    <x v="22"/>
    <s v="academic gown"/>
    <s v="academic gown"/>
    <s v="king penguin"/>
    <n v="2500"/>
    <n v="9"/>
    <n v="0"/>
    <x v="0"/>
    <x v="0"/>
  </r>
  <r>
    <x v="148"/>
    <s v="safety pin"/>
    <x v="29"/>
    <s v="safety pin"/>
    <s v="safety pin"/>
    <s v="comic book"/>
    <n v="2723"/>
    <n v="0"/>
    <n v="0"/>
    <x v="0"/>
    <x v="0"/>
  </r>
  <r>
    <x v="148"/>
    <s v="taxicab"/>
    <x v="2"/>
    <s v="taxicab"/>
    <s v="school bus"/>
    <s v="school bus"/>
    <n v="1555"/>
    <n v="10"/>
    <n v="1"/>
    <x v="0"/>
    <x v="0"/>
  </r>
  <r>
    <x v="148"/>
    <s v="hand-held computer"/>
    <x v="17"/>
    <s v="remote control"/>
    <s v="hand-held computer"/>
    <s v="hand-held computer"/>
    <n v="1140"/>
    <n v="11"/>
    <n v="0"/>
    <x v="0"/>
    <x v="0"/>
  </r>
  <r>
    <x v="148"/>
    <s v="drum"/>
    <x v="3"/>
    <s v="monarch butterfly"/>
    <s v="monarch butterfly"/>
    <s v="drum"/>
    <n v="894"/>
    <n v="12"/>
    <n v="1"/>
    <x v="0"/>
    <x v="0"/>
  </r>
  <r>
    <x v="148"/>
    <s v="pedestal"/>
    <x v="47"/>
    <s v="obelisk"/>
    <s v="pedestal"/>
    <s v="pedestal"/>
    <n v="1382"/>
    <n v="13"/>
    <n v="0"/>
    <x v="0"/>
    <x v="0"/>
  </r>
  <r>
    <x v="148"/>
    <s v="power drill"/>
    <x v="27"/>
    <s v="hand blower"/>
    <s v="hand blower"/>
    <s v="power drill"/>
    <n v="1816"/>
    <n v="14"/>
    <n v="1"/>
    <x v="0"/>
    <x v="0"/>
  </r>
  <r>
    <x v="148"/>
    <s v="analog clock"/>
    <x v="33"/>
    <s v="stethoscope"/>
    <s v="stethoscope"/>
    <s v="analog clock"/>
    <n v="1338"/>
    <n v="15"/>
    <n v="1"/>
    <x v="0"/>
    <x v="0"/>
  </r>
  <r>
    <x v="148"/>
    <s v="coil"/>
    <x v="12"/>
    <s v="ski mask"/>
    <s v="ski mask"/>
    <s v="coil"/>
    <n v="1299"/>
    <n v="16"/>
    <n v="1"/>
    <x v="0"/>
    <x v="0"/>
  </r>
  <r>
    <x v="148"/>
    <s v="bib"/>
    <x v="35"/>
    <s v="bib"/>
    <s v="chameleon"/>
    <s v="chameleon"/>
    <n v="1369"/>
    <n v="17"/>
    <n v="1"/>
    <x v="0"/>
    <x v="0"/>
  </r>
  <r>
    <x v="148"/>
    <s v="theater curtain"/>
    <x v="41"/>
    <s v="theater curtain"/>
    <s v="theater curtain"/>
    <s v="panpipe"/>
    <n v="904"/>
    <n v="18"/>
    <n v="0"/>
    <x v="0"/>
    <x v="0"/>
  </r>
  <r>
    <x v="148"/>
    <s v="knee pad"/>
    <x v="43"/>
    <s v="punching bag"/>
    <s v="punching bag"/>
    <s v="knee pad"/>
    <n v="1186"/>
    <n v="19"/>
    <n v="1"/>
    <x v="0"/>
    <x v="0"/>
  </r>
  <r>
    <x v="148"/>
    <s v="stick insect"/>
    <x v="39"/>
    <s v="pole"/>
    <s v="pole"/>
    <s v="stick insect"/>
    <n v="2510"/>
    <n v="1"/>
    <n v="1"/>
    <x v="0"/>
    <x v="0"/>
  </r>
  <r>
    <x v="148"/>
    <s v="printer"/>
    <x v="14"/>
    <s v="photocopier"/>
    <s v="photocopier"/>
    <s v="printer"/>
    <n v="980"/>
    <n v="20"/>
    <n v="1"/>
    <x v="0"/>
    <x v="0"/>
  </r>
  <r>
    <x v="148"/>
    <s v="disk brake"/>
    <x v="18"/>
    <s v="vacuum"/>
    <s v="disk brake"/>
    <s v="disk brake"/>
    <n v="1111"/>
    <n v="21"/>
    <n v="0"/>
    <x v="0"/>
    <x v="0"/>
  </r>
  <r>
    <x v="148"/>
    <s v="teddy bear"/>
    <x v="44"/>
    <s v="teddy bear"/>
    <s v="soccer ball"/>
    <s v="soccer ball"/>
    <n v="1296"/>
    <n v="22"/>
    <n v="1"/>
    <x v="0"/>
    <x v="0"/>
  </r>
  <r>
    <x v="148"/>
    <s v="wreck"/>
    <x v="16"/>
    <s v="sea snake"/>
    <s v="sea snake"/>
    <s v="wreck"/>
    <n v="1289"/>
    <n v="23"/>
    <n v="1"/>
    <x v="0"/>
    <x v="0"/>
  </r>
  <r>
    <x v="148"/>
    <s v="xylophone"/>
    <x v="8"/>
    <s v="xylophone"/>
    <s v="xylophone"/>
    <s v="assault rifle"/>
    <n v="1329"/>
    <n v="24"/>
    <n v="0"/>
    <x v="0"/>
    <x v="0"/>
  </r>
  <r>
    <x v="148"/>
    <s v="digital clock"/>
    <x v="34"/>
    <s v="digital clock"/>
    <s v="computer keyboard"/>
    <s v="computer keyboard"/>
    <n v="1143"/>
    <n v="25"/>
    <n v="1"/>
    <x v="0"/>
    <x v="0"/>
  </r>
  <r>
    <x v="148"/>
    <s v="electric fan"/>
    <x v="32"/>
    <s v="grey parrot"/>
    <s v="electric fan"/>
    <s v="electric fan"/>
    <n v="1279"/>
    <n v="26"/>
    <n v="0"/>
    <x v="0"/>
    <x v="0"/>
  </r>
  <r>
    <x v="148"/>
    <s v="oscilloscope"/>
    <x v="38"/>
    <s v="roundworm"/>
    <s v="oscilloscope"/>
    <s v="oscilloscope"/>
    <n v="1202"/>
    <n v="27"/>
    <n v="0"/>
    <x v="0"/>
    <x v="0"/>
  </r>
  <r>
    <x v="148"/>
    <s v="racket"/>
    <x v="46"/>
    <s v="racket"/>
    <s v="paddle"/>
    <s v="paddle"/>
    <n v="1617"/>
    <n v="28"/>
    <n v="1"/>
    <x v="0"/>
    <x v="0"/>
  </r>
  <r>
    <x v="148"/>
    <s v="screw"/>
    <x v="13"/>
    <s v="starfish"/>
    <s v="starfish"/>
    <s v="screw"/>
    <n v="1141"/>
    <n v="29"/>
    <n v="1"/>
    <x v="0"/>
    <x v="0"/>
  </r>
  <r>
    <x v="148"/>
    <s v="pill bottle"/>
    <x v="11"/>
    <s v="pill bottle"/>
    <s v="pill bottle"/>
    <s v="medicine chest"/>
    <n v="2000"/>
    <n v="2"/>
    <n v="0"/>
    <x v="0"/>
    <x v="0"/>
  </r>
  <r>
    <x v="148"/>
    <s v="holster"/>
    <x v="40"/>
    <s v="electric guitar"/>
    <s v="holster"/>
    <s v="holster"/>
    <n v="1205"/>
    <n v="30"/>
    <n v="0"/>
    <x v="0"/>
    <x v="0"/>
  </r>
  <r>
    <x v="148"/>
    <s v="centipede"/>
    <x v="24"/>
    <s v="centipede"/>
    <s v="centipede"/>
    <s v="baseball"/>
    <n v="1407"/>
    <n v="31"/>
    <n v="0"/>
    <x v="0"/>
    <x v="0"/>
  </r>
  <r>
    <x v="148"/>
    <s v="typewriter keyboard"/>
    <x v="19"/>
    <s v="digital clock"/>
    <s v="digital clock"/>
    <s v="typewriter keyboard"/>
    <n v="1624"/>
    <n v="32"/>
    <n v="1"/>
    <x v="0"/>
    <x v="0"/>
  </r>
  <r>
    <x v="148"/>
    <s v="honeycomb"/>
    <x v="30"/>
    <s v="honeycomb"/>
    <s v="chainlink fence"/>
    <s v="chainlink fence"/>
    <n v="1474"/>
    <n v="33"/>
    <n v="1"/>
    <x v="0"/>
    <x v="0"/>
  </r>
  <r>
    <x v="148"/>
    <s v="shower curtain"/>
    <x v="23"/>
    <s v="shower curtain"/>
    <s v="crossword puzzle"/>
    <s v="crossword puzzle"/>
    <n v="1622"/>
    <n v="34"/>
    <n v="1"/>
    <x v="0"/>
    <x v="0"/>
  </r>
  <r>
    <x v="148"/>
    <s v="stove"/>
    <x v="36"/>
    <s v="projector"/>
    <s v="projector"/>
    <s v="stove"/>
    <n v="1019"/>
    <n v="35"/>
    <n v="1"/>
    <x v="0"/>
    <x v="0"/>
  </r>
  <r>
    <x v="148"/>
    <s v="disk brake"/>
    <x v="9"/>
    <s v="disk brake"/>
    <s v="car wheel"/>
    <s v="car wheel"/>
    <n v="1007"/>
    <n v="36"/>
    <n v="1"/>
    <x v="0"/>
    <x v="0"/>
  </r>
  <r>
    <x v="148"/>
    <s v="bottlecap"/>
    <x v="37"/>
    <s v="bottlecap"/>
    <s v="strawberry"/>
    <s v="strawberry"/>
    <n v="1154"/>
    <n v="37"/>
    <n v="1"/>
    <x v="0"/>
    <x v="0"/>
  </r>
  <r>
    <x v="148"/>
    <s v="theater curtain"/>
    <x v="1"/>
    <s v="theater curtain"/>
    <s v="freight car"/>
    <s v="freight car"/>
    <n v="1186"/>
    <n v="38"/>
    <n v="1"/>
    <x v="0"/>
    <x v="0"/>
  </r>
  <r>
    <x v="148"/>
    <s v="throne"/>
    <x v="31"/>
    <s v="four-poster bed"/>
    <s v="four-poster bed"/>
    <s v="throne"/>
    <n v="2114"/>
    <n v="39"/>
    <n v="1"/>
    <x v="0"/>
    <x v="0"/>
  </r>
  <r>
    <x v="148"/>
    <s v="traffic light"/>
    <x v="25"/>
    <s v="traffic light"/>
    <s v="volcano"/>
    <s v="volcano"/>
    <n v="3112"/>
    <n v="3"/>
    <n v="1"/>
    <x v="0"/>
    <x v="0"/>
  </r>
  <r>
    <x v="148"/>
    <s v="brain coral"/>
    <x v="15"/>
    <s v="brain coral"/>
    <s v="green snake"/>
    <s v="green snake"/>
    <n v="1418"/>
    <n v="40"/>
    <n v="1"/>
    <x v="0"/>
    <x v="0"/>
  </r>
  <r>
    <x v="148"/>
    <s v="iron"/>
    <x v="10"/>
    <s v="iron"/>
    <s v="dial telephone"/>
    <s v="dial telephone"/>
    <n v="1710"/>
    <n v="41"/>
    <n v="1"/>
    <x v="0"/>
    <x v="0"/>
  </r>
  <r>
    <x v="148"/>
    <s v="academic gown"/>
    <x v="22"/>
    <s v="king penguin"/>
    <s v="king penguin"/>
    <s v="academic gown"/>
    <n v="1302"/>
    <n v="42"/>
    <n v="1"/>
    <x v="0"/>
    <x v="0"/>
  </r>
  <r>
    <x v="148"/>
    <s v="flatworm"/>
    <x v="4"/>
    <s v="flatworm"/>
    <s v="flatworm"/>
    <s v="tile roof"/>
    <n v="1302"/>
    <n v="43"/>
    <n v="0"/>
    <x v="0"/>
    <x v="0"/>
  </r>
  <r>
    <x v="148"/>
    <s v="chocolate sauce"/>
    <x v="28"/>
    <s v="trifle"/>
    <s v="chocolate sauce"/>
    <s v="chocolate sauce"/>
    <n v="1160"/>
    <n v="44"/>
    <n v="0"/>
    <x v="0"/>
    <x v="0"/>
  </r>
  <r>
    <x v="148"/>
    <s v="prayer rug"/>
    <x v="7"/>
    <s v="slot machine"/>
    <s v="slot machine"/>
    <s v="prayer rug"/>
    <n v="1400"/>
    <n v="45"/>
    <n v="1"/>
    <x v="0"/>
    <x v="0"/>
  </r>
  <r>
    <x v="148"/>
    <s v="croquet ball"/>
    <x v="5"/>
    <s v="croquet ball"/>
    <s v="pinwheel"/>
    <s v="pinwheel"/>
    <n v="1223"/>
    <n v="46"/>
    <n v="1"/>
    <x v="0"/>
    <x v="0"/>
  </r>
  <r>
    <x v="148"/>
    <s v="projector"/>
    <x v="26"/>
    <s v="projector"/>
    <s v="projector"/>
    <s v="traffic light"/>
    <n v="1239"/>
    <n v="47"/>
    <n v="0"/>
    <x v="0"/>
    <x v="0"/>
  </r>
  <r>
    <x v="148"/>
    <s v="roundworm"/>
    <x v="0"/>
    <s v="hair clip"/>
    <s v="hair clip"/>
    <s v="roundworm"/>
    <n v="1590"/>
    <n v="4"/>
    <n v="1"/>
    <x v="0"/>
    <x v="0"/>
  </r>
  <r>
    <x v="148"/>
    <s v="pinwheel"/>
    <x v="42"/>
    <s v="peacock"/>
    <s v="peacock"/>
    <s v="pinwheel"/>
    <n v="1551"/>
    <n v="5"/>
    <n v="1"/>
    <x v="0"/>
    <x v="0"/>
  </r>
  <r>
    <x v="148"/>
    <s v="roundworm"/>
    <x v="20"/>
    <s v="spotlight"/>
    <s v="spotlight"/>
    <s v="roundworm"/>
    <n v="1253"/>
    <n v="6"/>
    <n v="1"/>
    <x v="0"/>
    <x v="0"/>
  </r>
  <r>
    <x v="148"/>
    <s v="book jacket"/>
    <x v="6"/>
    <s v="book jacket"/>
    <s v="book jacket"/>
    <s v="accordion"/>
    <n v="1814"/>
    <n v="7"/>
    <n v="0"/>
    <x v="0"/>
    <x v="0"/>
  </r>
  <r>
    <x v="148"/>
    <s v="syringe"/>
    <x v="45"/>
    <s v="screwdriver"/>
    <s v="screwdriver"/>
    <s v="syringe"/>
    <n v="1690"/>
    <n v="8"/>
    <n v="1"/>
    <x v="0"/>
    <x v="0"/>
  </r>
  <r>
    <x v="148"/>
    <s v="pretzel"/>
    <x v="21"/>
    <s v="bagel"/>
    <s v="bagel"/>
    <s v="pretzel"/>
    <n v="1254"/>
    <n v="9"/>
    <n v="1"/>
    <x v="0"/>
    <x v="0"/>
  </r>
  <r>
    <x v="149"/>
    <s v="brain coral"/>
    <x v="15"/>
    <s v="green snake"/>
    <s v="brain coral"/>
    <s v="brain coral"/>
    <n v="4103"/>
    <n v="0"/>
    <n v="0"/>
    <x v="0"/>
    <x v="0"/>
  </r>
  <r>
    <x v="149"/>
    <s v="coil"/>
    <x v="12"/>
    <s v="coil"/>
    <s v="coil"/>
    <s v="ski mask"/>
    <n v="7191"/>
    <n v="10"/>
    <n v="0"/>
    <x v="0"/>
    <x v="0"/>
  </r>
  <r>
    <x v="149"/>
    <s v="prayer rug"/>
    <x v="7"/>
    <s v="slot machine"/>
    <s v="prayer rug"/>
    <s v="prayer rug"/>
    <n v="1687"/>
    <n v="11"/>
    <n v="0"/>
    <x v="0"/>
    <x v="0"/>
  </r>
  <r>
    <x v="149"/>
    <s v="academic gown"/>
    <x v="22"/>
    <s v="king penguin"/>
    <s v="king penguin"/>
    <s v="academic gown"/>
    <n v="1847"/>
    <n v="12"/>
    <n v="1"/>
    <x v="0"/>
    <x v="0"/>
  </r>
  <r>
    <x v="149"/>
    <s v="electric fan"/>
    <x v="32"/>
    <s v="grey parrot"/>
    <s v="grey parrot"/>
    <s v="electric fan"/>
    <n v="1074"/>
    <n v="13"/>
    <n v="1"/>
    <x v="0"/>
    <x v="0"/>
  </r>
  <r>
    <x v="149"/>
    <s v="theater curtain"/>
    <x v="1"/>
    <s v="theater curtain"/>
    <s v="freight car"/>
    <s v="freight car"/>
    <n v="1664"/>
    <n v="14"/>
    <n v="1"/>
    <x v="0"/>
    <x v="0"/>
  </r>
  <r>
    <x v="149"/>
    <s v="syringe"/>
    <x v="45"/>
    <s v="syringe"/>
    <s v="syringe"/>
    <s v="screwdriver"/>
    <n v="1685"/>
    <n v="15"/>
    <n v="0"/>
    <x v="0"/>
    <x v="0"/>
  </r>
  <r>
    <x v="149"/>
    <s v="stove"/>
    <x v="36"/>
    <s v="stove"/>
    <s v="projector"/>
    <s v="projector"/>
    <n v="2400"/>
    <n v="16"/>
    <n v="1"/>
    <x v="0"/>
    <x v="0"/>
  </r>
  <r>
    <x v="149"/>
    <s v="chocolate sauce"/>
    <x v="28"/>
    <s v="trifle"/>
    <s v="trifle"/>
    <s v="chocolate sauce"/>
    <n v="1666"/>
    <n v="17"/>
    <n v="1"/>
    <x v="0"/>
    <x v="0"/>
  </r>
  <r>
    <x v="149"/>
    <s v="pill bottle"/>
    <x v="11"/>
    <s v="pill bottle"/>
    <s v="medicine chest"/>
    <s v="medicine chest"/>
    <n v="1378"/>
    <n v="18"/>
    <n v="1"/>
    <x v="0"/>
    <x v="0"/>
  </r>
  <r>
    <x v="149"/>
    <s v="oscilloscope"/>
    <x v="38"/>
    <s v="oscilloscope"/>
    <s v="oscilloscope"/>
    <s v="roundworm"/>
    <n v="1623"/>
    <n v="19"/>
    <n v="0"/>
    <x v="0"/>
    <x v="0"/>
  </r>
  <r>
    <x v="149"/>
    <s v="knee pad"/>
    <x v="43"/>
    <s v="punching bag"/>
    <s v="knee pad"/>
    <s v="knee pad"/>
    <n v="3387"/>
    <n v="1"/>
    <n v="0"/>
    <x v="0"/>
    <x v="0"/>
  </r>
  <r>
    <x v="149"/>
    <s v="bottlecap"/>
    <x v="37"/>
    <s v="strawberry"/>
    <s v="strawberry"/>
    <s v="bottlecap"/>
    <n v="2026"/>
    <n v="20"/>
    <n v="1"/>
    <x v="0"/>
    <x v="0"/>
  </r>
  <r>
    <x v="149"/>
    <s v="throne"/>
    <x v="31"/>
    <s v="four-poster bed"/>
    <s v="throne"/>
    <s v="throne"/>
    <n v="2054"/>
    <n v="21"/>
    <n v="0"/>
    <x v="0"/>
    <x v="0"/>
  </r>
  <r>
    <x v="149"/>
    <s v="flatworm"/>
    <x v="4"/>
    <s v="flatworm"/>
    <s v="flatworm"/>
    <s v="tile roof"/>
    <n v="1579"/>
    <n v="22"/>
    <n v="0"/>
    <x v="0"/>
    <x v="0"/>
  </r>
  <r>
    <x v="149"/>
    <s v="power drill"/>
    <x v="27"/>
    <s v="power drill"/>
    <s v="hand blower"/>
    <s v="hand blower"/>
    <n v="1260"/>
    <n v="23"/>
    <n v="1"/>
    <x v="0"/>
    <x v="0"/>
  </r>
  <r>
    <x v="149"/>
    <s v="screw"/>
    <x v="13"/>
    <s v="starfish"/>
    <s v="screw"/>
    <s v="screw"/>
    <n v="762"/>
    <n v="24"/>
    <n v="0"/>
    <x v="0"/>
    <x v="0"/>
  </r>
  <r>
    <x v="149"/>
    <s v="traffic light"/>
    <x v="25"/>
    <s v="volcano"/>
    <s v="volcano"/>
    <s v="traffic light"/>
    <n v="928"/>
    <n v="25"/>
    <n v="1"/>
    <x v="0"/>
    <x v="0"/>
  </r>
  <r>
    <x v="149"/>
    <s v="bib"/>
    <x v="35"/>
    <s v="chameleon"/>
    <s v="bib"/>
    <s v="bib"/>
    <n v="1009"/>
    <n v="26"/>
    <n v="0"/>
    <x v="0"/>
    <x v="0"/>
  </r>
  <r>
    <x v="149"/>
    <s v="shower curtain"/>
    <x v="23"/>
    <s v="crossword puzzle"/>
    <s v="shower curtain"/>
    <s v="shower curtain"/>
    <n v="863"/>
    <n v="27"/>
    <n v="0"/>
    <x v="0"/>
    <x v="0"/>
  </r>
  <r>
    <x v="149"/>
    <s v="stick insect"/>
    <x v="39"/>
    <s v="pole"/>
    <s v="pole"/>
    <s v="stick insect"/>
    <n v="1540"/>
    <n v="28"/>
    <n v="1"/>
    <x v="0"/>
    <x v="0"/>
  </r>
  <r>
    <x v="149"/>
    <s v="disk brake"/>
    <x v="9"/>
    <s v="disk brake"/>
    <s v="car wheel"/>
    <s v="car wheel"/>
    <n v="2874"/>
    <n v="29"/>
    <n v="1"/>
    <x v="0"/>
    <x v="0"/>
  </r>
  <r>
    <x v="149"/>
    <s v="safety pin"/>
    <x v="29"/>
    <s v="comic book"/>
    <s v="comic book"/>
    <s v="safety pin"/>
    <n v="1973"/>
    <n v="2"/>
    <n v="1"/>
    <x v="0"/>
    <x v="0"/>
  </r>
  <r>
    <x v="149"/>
    <s v="disk brake"/>
    <x v="18"/>
    <s v="disk brake"/>
    <s v="disk brake"/>
    <s v="vacuum"/>
    <n v="2193"/>
    <n v="30"/>
    <n v="0"/>
    <x v="0"/>
    <x v="0"/>
  </r>
  <r>
    <x v="149"/>
    <s v="racket"/>
    <x v="46"/>
    <s v="racket"/>
    <s v="racket"/>
    <s v="paddle"/>
    <n v="2204"/>
    <n v="31"/>
    <n v="0"/>
    <x v="0"/>
    <x v="0"/>
  </r>
  <r>
    <x v="149"/>
    <s v="centipede"/>
    <x v="24"/>
    <s v="baseball"/>
    <s v="centipede"/>
    <s v="centipede"/>
    <n v="1705"/>
    <n v="32"/>
    <n v="0"/>
    <x v="0"/>
    <x v="0"/>
  </r>
  <r>
    <x v="149"/>
    <s v="iron"/>
    <x v="10"/>
    <s v="iron"/>
    <s v="iron"/>
    <s v="dial telephone"/>
    <n v="1819"/>
    <n v="33"/>
    <n v="0"/>
    <x v="0"/>
    <x v="0"/>
  </r>
  <r>
    <x v="149"/>
    <s v="analog clock"/>
    <x v="33"/>
    <s v="stethoscope"/>
    <s v="stethoscope"/>
    <s v="analog clock"/>
    <n v="1890"/>
    <n v="34"/>
    <n v="1"/>
    <x v="0"/>
    <x v="0"/>
  </r>
  <r>
    <x v="149"/>
    <s v="roundworm"/>
    <x v="20"/>
    <s v="spotlight"/>
    <s v="spotlight"/>
    <s v="roundworm"/>
    <n v="1747"/>
    <n v="35"/>
    <n v="1"/>
    <x v="0"/>
    <x v="0"/>
  </r>
  <r>
    <x v="149"/>
    <s v="pinwheel"/>
    <x v="42"/>
    <s v="peacock"/>
    <s v="peacock"/>
    <s v="pinwheel"/>
    <n v="1396"/>
    <n v="36"/>
    <n v="1"/>
    <x v="0"/>
    <x v="0"/>
  </r>
  <r>
    <x v="149"/>
    <s v="wreck"/>
    <x v="16"/>
    <s v="sea snake"/>
    <s v="wreck"/>
    <s v="wreck"/>
    <n v="1934"/>
    <n v="37"/>
    <n v="0"/>
    <x v="0"/>
    <x v="0"/>
  </r>
  <r>
    <x v="149"/>
    <s v="book jacket"/>
    <x v="6"/>
    <s v="accordion"/>
    <s v="accordion"/>
    <s v="book jacket"/>
    <n v="1420"/>
    <n v="38"/>
    <n v="1"/>
    <x v="0"/>
    <x v="0"/>
  </r>
  <r>
    <x v="149"/>
    <s v="teddy bear"/>
    <x v="44"/>
    <s v="soccer ball"/>
    <s v="soccer ball"/>
    <s v="teddy bear"/>
    <n v="2962"/>
    <n v="39"/>
    <n v="1"/>
    <x v="0"/>
    <x v="0"/>
  </r>
  <r>
    <x v="149"/>
    <s v="taxicab"/>
    <x v="2"/>
    <s v="school bus"/>
    <s v="taxicab"/>
    <s v="taxicab"/>
    <n v="1995"/>
    <n v="3"/>
    <n v="0"/>
    <x v="0"/>
    <x v="0"/>
  </r>
  <r>
    <x v="149"/>
    <s v="hand-held computer"/>
    <x v="17"/>
    <s v="hand-held computer"/>
    <s v="remote control"/>
    <s v="remote control"/>
    <n v="1863"/>
    <n v="40"/>
    <n v="1"/>
    <x v="0"/>
    <x v="0"/>
  </r>
  <r>
    <x v="149"/>
    <s v="honeycomb"/>
    <x v="30"/>
    <s v="chainlink fence"/>
    <s v="honeycomb"/>
    <s v="honeycomb"/>
    <n v="1449"/>
    <n v="41"/>
    <n v="0"/>
    <x v="0"/>
    <x v="0"/>
  </r>
  <r>
    <x v="149"/>
    <s v="theater curtain"/>
    <x v="41"/>
    <s v="panpipe"/>
    <s v="panpipe"/>
    <s v="theater curtain"/>
    <n v="1472"/>
    <n v="42"/>
    <n v="1"/>
    <x v="0"/>
    <x v="0"/>
  </r>
  <r>
    <x v="149"/>
    <s v="roundworm"/>
    <x v="0"/>
    <s v="roundworm"/>
    <s v="hair clip"/>
    <s v="hair clip"/>
    <n v="1349"/>
    <n v="43"/>
    <n v="1"/>
    <x v="0"/>
    <x v="0"/>
  </r>
  <r>
    <x v="149"/>
    <s v="typewriter keyboard"/>
    <x v="19"/>
    <s v="typewriter keyboard"/>
    <s v="typewriter keyboard"/>
    <s v="digital clock"/>
    <n v="1345"/>
    <n v="44"/>
    <n v="0"/>
    <x v="0"/>
    <x v="0"/>
  </r>
  <r>
    <x v="149"/>
    <s v="xylophone"/>
    <x v="8"/>
    <s v="xylophone"/>
    <s v="assault rifle"/>
    <s v="assault rifle"/>
    <n v="1529"/>
    <n v="45"/>
    <n v="1"/>
    <x v="0"/>
    <x v="0"/>
  </r>
  <r>
    <x v="149"/>
    <s v="holster"/>
    <x v="40"/>
    <s v="holster"/>
    <s v="electric guitar"/>
    <s v="electric guitar"/>
    <n v="2916"/>
    <n v="46"/>
    <n v="1"/>
    <x v="0"/>
    <x v="0"/>
  </r>
  <r>
    <x v="149"/>
    <s v="drum"/>
    <x v="3"/>
    <s v="drum"/>
    <s v="monarch butterfly"/>
    <s v="monarch butterfly"/>
    <n v="2510"/>
    <n v="47"/>
    <n v="1"/>
    <x v="0"/>
    <x v="0"/>
  </r>
  <r>
    <x v="149"/>
    <s v="printer"/>
    <x v="14"/>
    <s v="photocopier"/>
    <s v="photocopier"/>
    <s v="printer"/>
    <n v="1818"/>
    <n v="4"/>
    <n v="1"/>
    <x v="0"/>
    <x v="0"/>
  </r>
  <r>
    <x v="149"/>
    <s v="digital clock"/>
    <x v="34"/>
    <s v="digital clock"/>
    <s v="computer keyboard"/>
    <s v="computer keyboard"/>
    <n v="1260"/>
    <n v="5"/>
    <n v="1"/>
    <x v="0"/>
    <x v="0"/>
  </r>
  <r>
    <x v="149"/>
    <s v="croquet ball"/>
    <x v="5"/>
    <s v="croquet ball"/>
    <s v="pinwheel"/>
    <s v="pinwheel"/>
    <n v="1918"/>
    <n v="6"/>
    <n v="1"/>
    <x v="0"/>
    <x v="0"/>
  </r>
  <r>
    <x v="149"/>
    <s v="projector"/>
    <x v="26"/>
    <s v="traffic light"/>
    <s v="projector"/>
    <s v="projector"/>
    <n v="2288"/>
    <n v="7"/>
    <n v="0"/>
    <x v="0"/>
    <x v="0"/>
  </r>
  <r>
    <x v="149"/>
    <s v="pretzel"/>
    <x v="21"/>
    <s v="pretzel"/>
    <s v="bagel"/>
    <s v="bagel"/>
    <n v="2053"/>
    <n v="8"/>
    <n v="1"/>
    <x v="0"/>
    <x v="0"/>
  </r>
  <r>
    <x v="149"/>
    <s v="pedestal"/>
    <x v="47"/>
    <s v="obelisk"/>
    <s v="obelisk"/>
    <s v="pedestal"/>
    <n v="2120"/>
    <n v="9"/>
    <n v="1"/>
    <x v="0"/>
    <x v="0"/>
  </r>
  <r>
    <x v="150"/>
    <s v="academic gown"/>
    <x v="22"/>
    <s v="king penguin"/>
    <s v="academic gown"/>
    <s v="academic gown"/>
    <n v="5187"/>
    <n v="0"/>
    <n v="0"/>
    <x v="0"/>
    <x v="0"/>
  </r>
  <r>
    <x v="150"/>
    <s v="disk brake"/>
    <x v="9"/>
    <s v="disk brake"/>
    <s v="car wheel"/>
    <s v="car wheel"/>
    <n v="6046"/>
    <n v="10"/>
    <n v="1"/>
    <x v="0"/>
    <x v="0"/>
  </r>
  <r>
    <x v="150"/>
    <s v="coil"/>
    <x v="12"/>
    <s v="coil"/>
    <s v="ski mask"/>
    <s v="ski mask"/>
    <n v="3593"/>
    <n v="11"/>
    <n v="1"/>
    <x v="0"/>
    <x v="0"/>
  </r>
  <r>
    <x v="150"/>
    <s v="power drill"/>
    <x v="27"/>
    <s v="hand blower"/>
    <s v="power drill"/>
    <s v="power drill"/>
    <n v="3953"/>
    <n v="12"/>
    <n v="0"/>
    <x v="0"/>
    <x v="0"/>
  </r>
  <r>
    <x v="150"/>
    <s v="taxicab"/>
    <x v="2"/>
    <s v="taxicab"/>
    <s v="school bus"/>
    <s v="school bus"/>
    <n v="3540"/>
    <n v="13"/>
    <n v="1"/>
    <x v="0"/>
    <x v="0"/>
  </r>
  <r>
    <x v="150"/>
    <s v="bottlecap"/>
    <x v="37"/>
    <s v="bottlecap"/>
    <s v="strawberry"/>
    <s v="strawberry"/>
    <n v="2694"/>
    <n v="14"/>
    <n v="1"/>
    <x v="0"/>
    <x v="0"/>
  </r>
  <r>
    <x v="150"/>
    <s v="disk brake"/>
    <x v="18"/>
    <s v="vacuum"/>
    <s v="vacuum"/>
    <s v="disk brake"/>
    <n v="1758"/>
    <n v="15"/>
    <n v="1"/>
    <x v="0"/>
    <x v="0"/>
  </r>
  <r>
    <x v="150"/>
    <s v="honeycomb"/>
    <x v="30"/>
    <s v="honeycomb"/>
    <s v="chainlink fence"/>
    <s v="chainlink fence"/>
    <n v="2537"/>
    <n v="16"/>
    <n v="1"/>
    <x v="0"/>
    <x v="0"/>
  </r>
  <r>
    <x v="150"/>
    <s v="shower curtain"/>
    <x v="23"/>
    <s v="crossword puzzle"/>
    <s v="shower curtain"/>
    <s v="shower curtain"/>
    <n v="2677"/>
    <n v="17"/>
    <n v="0"/>
    <x v="0"/>
    <x v="0"/>
  </r>
  <r>
    <x v="150"/>
    <s v="centipede"/>
    <x v="24"/>
    <s v="baseball"/>
    <s v="centipede"/>
    <s v="centipede"/>
    <n v="4161"/>
    <n v="18"/>
    <n v="0"/>
    <x v="0"/>
    <x v="0"/>
  </r>
  <r>
    <x v="150"/>
    <s v="book jacket"/>
    <x v="6"/>
    <s v="book jacket"/>
    <s v="book jacket"/>
    <s v="accordion"/>
    <n v="3739"/>
    <n v="19"/>
    <n v="0"/>
    <x v="0"/>
    <x v="0"/>
  </r>
  <r>
    <x v="150"/>
    <s v="printer"/>
    <x v="14"/>
    <s v="printer"/>
    <s v="printer"/>
    <s v="photocopier"/>
    <n v="4369"/>
    <n v="1"/>
    <n v="0"/>
    <x v="0"/>
    <x v="0"/>
  </r>
  <r>
    <x v="150"/>
    <s v="flatworm"/>
    <x v="4"/>
    <s v="flatworm"/>
    <s v="tile roof"/>
    <s v="tile roof"/>
    <n v="2772"/>
    <n v="20"/>
    <n v="1"/>
    <x v="0"/>
    <x v="0"/>
  </r>
  <r>
    <x v="150"/>
    <s v="pinwheel"/>
    <x v="42"/>
    <s v="peacock"/>
    <s v="peacock"/>
    <s v="pinwheel"/>
    <n v="3191"/>
    <n v="21"/>
    <n v="1"/>
    <x v="0"/>
    <x v="0"/>
  </r>
  <r>
    <x v="150"/>
    <s v="throne"/>
    <x v="31"/>
    <s v="four-poster bed"/>
    <s v="four-poster bed"/>
    <s v="throne"/>
    <n v="3152"/>
    <n v="22"/>
    <n v="1"/>
    <x v="0"/>
    <x v="0"/>
  </r>
  <r>
    <x v="150"/>
    <s v="theater curtain"/>
    <x v="1"/>
    <s v="freight car"/>
    <s v="freight car"/>
    <s v="theater curtain"/>
    <n v="2903"/>
    <n v="23"/>
    <n v="1"/>
    <x v="0"/>
    <x v="0"/>
  </r>
  <r>
    <x v="150"/>
    <s v="roundworm"/>
    <x v="20"/>
    <s v="spotlight"/>
    <s v="spotlight"/>
    <s v="roundworm"/>
    <n v="2359"/>
    <n v="24"/>
    <n v="1"/>
    <x v="0"/>
    <x v="0"/>
  </r>
  <r>
    <x v="150"/>
    <s v="iron"/>
    <x v="10"/>
    <s v="iron"/>
    <s v="dial telephone"/>
    <s v="dial telephone"/>
    <n v="2681"/>
    <n v="25"/>
    <n v="1"/>
    <x v="0"/>
    <x v="0"/>
  </r>
  <r>
    <x v="150"/>
    <s v="screw"/>
    <x v="13"/>
    <s v="starfish"/>
    <s v="screw"/>
    <s v="screw"/>
    <n v="4585"/>
    <n v="26"/>
    <n v="0"/>
    <x v="0"/>
    <x v="0"/>
  </r>
  <r>
    <x v="150"/>
    <s v="oscilloscope"/>
    <x v="38"/>
    <s v="oscilloscope"/>
    <s v="oscilloscope"/>
    <s v="roundworm"/>
    <n v="1785"/>
    <n v="27"/>
    <n v="0"/>
    <x v="0"/>
    <x v="0"/>
  </r>
  <r>
    <x v="150"/>
    <s v="safety pin"/>
    <x v="29"/>
    <s v="comic book"/>
    <s v="comic book"/>
    <s v="safety pin"/>
    <n v="3376"/>
    <n v="28"/>
    <n v="1"/>
    <x v="0"/>
    <x v="0"/>
  </r>
  <r>
    <x v="150"/>
    <s v="teddy bear"/>
    <x v="44"/>
    <s v="soccer ball"/>
    <s v="teddy bear"/>
    <s v="teddy bear"/>
    <n v="3863"/>
    <n v="29"/>
    <n v="0"/>
    <x v="0"/>
    <x v="0"/>
  </r>
  <r>
    <x v="150"/>
    <s v="knee pad"/>
    <x v="43"/>
    <s v="punching bag"/>
    <s v="punching bag"/>
    <s v="knee pad"/>
    <n v="2835"/>
    <n v="2"/>
    <n v="1"/>
    <x v="0"/>
    <x v="0"/>
  </r>
  <r>
    <x v="150"/>
    <s v="analog clock"/>
    <x v="33"/>
    <s v="stethoscope"/>
    <s v="stethoscope"/>
    <s v="analog clock"/>
    <n v="3243"/>
    <n v="30"/>
    <n v="1"/>
    <x v="0"/>
    <x v="0"/>
  </r>
  <r>
    <x v="150"/>
    <s v="chocolate sauce"/>
    <x v="28"/>
    <s v="trifle"/>
    <s v="chocolate sauce"/>
    <s v="chocolate sauce"/>
    <n v="4093"/>
    <n v="31"/>
    <n v="0"/>
    <x v="0"/>
    <x v="0"/>
  </r>
  <r>
    <x v="150"/>
    <s v="drum"/>
    <x v="3"/>
    <s v="drum"/>
    <s v="drum"/>
    <s v="monarch butterfly"/>
    <n v="3277"/>
    <n v="32"/>
    <n v="0"/>
    <x v="0"/>
    <x v="0"/>
  </r>
  <r>
    <x v="150"/>
    <s v="xylophone"/>
    <x v="8"/>
    <s v="xylophone"/>
    <s v="xylophone"/>
    <s v="assault rifle"/>
    <n v="5022"/>
    <n v="33"/>
    <n v="0"/>
    <x v="0"/>
    <x v="0"/>
  </r>
  <r>
    <x v="150"/>
    <s v="electric fan"/>
    <x v="32"/>
    <s v="electric fan"/>
    <s v="electric fan"/>
    <s v="grey parrot"/>
    <n v="1605"/>
    <n v="34"/>
    <n v="0"/>
    <x v="0"/>
    <x v="0"/>
  </r>
  <r>
    <x v="150"/>
    <s v="traffic light"/>
    <x v="25"/>
    <s v="volcano"/>
    <s v="traffic light"/>
    <s v="traffic light"/>
    <n v="1747"/>
    <n v="35"/>
    <n v="0"/>
    <x v="0"/>
    <x v="0"/>
  </r>
  <r>
    <x v="150"/>
    <s v="pill bottle"/>
    <x v="11"/>
    <s v="medicine chest"/>
    <s v="medicine chest"/>
    <s v="pill bottle"/>
    <n v="3949"/>
    <n v="36"/>
    <n v="1"/>
    <x v="0"/>
    <x v="0"/>
  </r>
  <r>
    <x v="150"/>
    <s v="typewriter keyboard"/>
    <x v="19"/>
    <s v="typewriter keyboard"/>
    <s v="digital clock"/>
    <s v="digital clock"/>
    <n v="2731"/>
    <n v="37"/>
    <n v="1"/>
    <x v="0"/>
    <x v="0"/>
  </r>
  <r>
    <x v="150"/>
    <s v="wreck"/>
    <x v="16"/>
    <s v="wreck"/>
    <s v="wreck"/>
    <s v="sea snake"/>
    <n v="3190"/>
    <n v="38"/>
    <n v="0"/>
    <x v="0"/>
    <x v="0"/>
  </r>
  <r>
    <x v="150"/>
    <s v="prayer rug"/>
    <x v="7"/>
    <s v="slot machine"/>
    <s v="slot machine"/>
    <s v="prayer rug"/>
    <n v="3348"/>
    <n v="39"/>
    <n v="1"/>
    <x v="0"/>
    <x v="0"/>
  </r>
  <r>
    <x v="150"/>
    <s v="hand-held computer"/>
    <x v="17"/>
    <s v="remote control"/>
    <s v="remote control"/>
    <s v="hand-held computer"/>
    <n v="3438"/>
    <n v="3"/>
    <n v="1"/>
    <x v="0"/>
    <x v="0"/>
  </r>
  <r>
    <x v="150"/>
    <s v="pretzel"/>
    <x v="21"/>
    <s v="pretzel"/>
    <s v="bagel"/>
    <s v="bagel"/>
    <n v="2701"/>
    <n v="40"/>
    <n v="1"/>
    <x v="0"/>
    <x v="0"/>
  </r>
  <r>
    <x v="150"/>
    <s v="syringe"/>
    <x v="45"/>
    <s v="screwdriver"/>
    <s v="syringe"/>
    <s v="syringe"/>
    <n v="2112"/>
    <n v="41"/>
    <n v="0"/>
    <x v="0"/>
    <x v="0"/>
  </r>
  <r>
    <x v="150"/>
    <s v="brain coral"/>
    <x v="15"/>
    <s v="brain coral"/>
    <s v="green snake"/>
    <s v="green snake"/>
    <n v="3424"/>
    <n v="42"/>
    <n v="1"/>
    <x v="0"/>
    <x v="0"/>
  </r>
  <r>
    <x v="150"/>
    <s v="projector"/>
    <x v="26"/>
    <s v="traffic light"/>
    <s v="projector"/>
    <s v="projector"/>
    <n v="2616"/>
    <n v="43"/>
    <n v="0"/>
    <x v="0"/>
    <x v="0"/>
  </r>
  <r>
    <x v="150"/>
    <s v="digital clock"/>
    <x v="34"/>
    <s v="digital clock"/>
    <s v="computer keyboard"/>
    <s v="computer keyboard"/>
    <n v="2112"/>
    <n v="44"/>
    <n v="1"/>
    <x v="0"/>
    <x v="0"/>
  </r>
  <r>
    <x v="150"/>
    <s v="pedestal"/>
    <x v="47"/>
    <s v="obelisk"/>
    <s v="pedestal"/>
    <s v="pedestal"/>
    <n v="2537"/>
    <n v="45"/>
    <n v="0"/>
    <x v="0"/>
    <x v="0"/>
  </r>
  <r>
    <x v="150"/>
    <s v="croquet ball"/>
    <x v="5"/>
    <s v="pinwheel"/>
    <s v="pinwheel"/>
    <s v="croquet ball"/>
    <n v="2916"/>
    <n v="46"/>
    <n v="1"/>
    <x v="0"/>
    <x v="0"/>
  </r>
  <r>
    <x v="150"/>
    <s v="stick insect"/>
    <x v="39"/>
    <s v="stick insect"/>
    <s v="pole"/>
    <s v="pole"/>
    <n v="2617"/>
    <n v="47"/>
    <n v="1"/>
    <x v="0"/>
    <x v="0"/>
  </r>
  <r>
    <x v="150"/>
    <s v="holster"/>
    <x v="40"/>
    <s v="holster"/>
    <s v="electric guitar"/>
    <s v="electric guitar"/>
    <n v="4440"/>
    <n v="4"/>
    <n v="1"/>
    <x v="0"/>
    <x v="0"/>
  </r>
  <r>
    <x v="150"/>
    <s v="roundworm"/>
    <x v="0"/>
    <s v="hair clip"/>
    <s v="roundworm"/>
    <s v="roundworm"/>
    <n v="3602"/>
    <n v="5"/>
    <n v="0"/>
    <x v="0"/>
    <x v="0"/>
  </r>
  <r>
    <x v="150"/>
    <s v="racket"/>
    <x v="46"/>
    <s v="racket"/>
    <s v="paddle"/>
    <s v="paddle"/>
    <n v="3285"/>
    <n v="6"/>
    <n v="1"/>
    <x v="0"/>
    <x v="0"/>
  </r>
  <r>
    <x v="150"/>
    <s v="bib"/>
    <x v="35"/>
    <s v="chameleon"/>
    <s v="chameleon"/>
    <s v="bib"/>
    <n v="2880"/>
    <n v="7"/>
    <n v="1"/>
    <x v="0"/>
    <x v="0"/>
  </r>
  <r>
    <x v="150"/>
    <s v="theater curtain"/>
    <x v="41"/>
    <s v="panpipe"/>
    <s v="panpipe"/>
    <s v="theater curtain"/>
    <n v="4145"/>
    <n v="8"/>
    <n v="1"/>
    <x v="0"/>
    <x v="0"/>
  </r>
  <r>
    <x v="150"/>
    <s v="stove"/>
    <x v="36"/>
    <s v="projector"/>
    <s v="projector"/>
    <s v="stove"/>
    <n v="2153"/>
    <n v="9"/>
    <n v="1"/>
    <x v="0"/>
    <x v="0"/>
  </r>
  <r>
    <x v="151"/>
    <s v="holster"/>
    <x v="40"/>
    <s v="holster"/>
    <s v="electric guitar"/>
    <s v="electric guitar"/>
    <n v="13466"/>
    <n v="0"/>
    <n v="1"/>
    <x v="0"/>
    <x v="0"/>
  </r>
  <r>
    <x v="151"/>
    <s v="disk brake"/>
    <x v="18"/>
    <s v="disk brake"/>
    <s v="vacuum"/>
    <s v="vacuum"/>
    <n v="5336"/>
    <n v="10"/>
    <n v="1"/>
    <x v="0"/>
    <x v="0"/>
  </r>
  <r>
    <x v="151"/>
    <s v="academic gown"/>
    <x v="22"/>
    <s v="academic gown"/>
    <s v="academic gown"/>
    <s v="king penguin"/>
    <n v="4772"/>
    <n v="11"/>
    <n v="0"/>
    <x v="0"/>
    <x v="0"/>
  </r>
  <r>
    <x v="151"/>
    <s v="centipede"/>
    <x v="24"/>
    <s v="centipede"/>
    <s v="centipede"/>
    <s v="baseball"/>
    <n v="3078"/>
    <n v="12"/>
    <n v="0"/>
    <x v="0"/>
    <x v="0"/>
  </r>
  <r>
    <x v="151"/>
    <s v="power drill"/>
    <x v="27"/>
    <s v="hand blower"/>
    <s v="hand blower"/>
    <s v="power drill"/>
    <n v="2710"/>
    <n v="13"/>
    <n v="1"/>
    <x v="0"/>
    <x v="0"/>
  </r>
  <r>
    <x v="151"/>
    <s v="printer"/>
    <x v="14"/>
    <s v="photocopier"/>
    <s v="printer"/>
    <s v="printer"/>
    <n v="2737"/>
    <n v="14"/>
    <n v="0"/>
    <x v="0"/>
    <x v="0"/>
  </r>
  <r>
    <x v="151"/>
    <s v="projector"/>
    <x v="26"/>
    <s v="projector"/>
    <s v="traffic light"/>
    <s v="traffic light"/>
    <n v="3754"/>
    <n v="15"/>
    <n v="1"/>
    <x v="0"/>
    <x v="0"/>
  </r>
  <r>
    <x v="151"/>
    <s v="throne"/>
    <x v="31"/>
    <s v="throne"/>
    <s v="four-poster bed"/>
    <s v="four-poster bed"/>
    <n v="5926"/>
    <n v="16"/>
    <n v="1"/>
    <x v="0"/>
    <x v="0"/>
  </r>
  <r>
    <x v="151"/>
    <s v="pedestal"/>
    <x v="47"/>
    <s v="pedestal"/>
    <s v="pedestal"/>
    <s v="obelisk"/>
    <n v="3455"/>
    <n v="17"/>
    <n v="0"/>
    <x v="0"/>
    <x v="0"/>
  </r>
  <r>
    <x v="151"/>
    <s v="chocolate sauce"/>
    <x v="28"/>
    <s v="trifle"/>
    <s v="chocolate sauce"/>
    <s v="chocolate sauce"/>
    <n v="2389"/>
    <n v="18"/>
    <n v="0"/>
    <x v="0"/>
    <x v="0"/>
  </r>
  <r>
    <x v="151"/>
    <s v="coil"/>
    <x v="12"/>
    <s v="ski mask"/>
    <s v="ski mask"/>
    <s v="coil"/>
    <n v="2978"/>
    <n v="19"/>
    <n v="1"/>
    <x v="0"/>
    <x v="0"/>
  </r>
  <r>
    <x v="151"/>
    <s v="racket"/>
    <x v="46"/>
    <s v="racket"/>
    <s v="paddle"/>
    <s v="paddle"/>
    <n v="7623"/>
    <n v="1"/>
    <n v="1"/>
    <x v="0"/>
    <x v="0"/>
  </r>
  <r>
    <x v="151"/>
    <s v="screw"/>
    <x v="13"/>
    <s v="screw"/>
    <s v="screw"/>
    <s v="starfish"/>
    <n v="4559"/>
    <n v="20"/>
    <n v="0"/>
    <x v="0"/>
    <x v="0"/>
  </r>
  <r>
    <x v="151"/>
    <s v="flatworm"/>
    <x v="4"/>
    <s v="tile roof"/>
    <s v="flatworm"/>
    <s v="flatworm"/>
    <n v="3926"/>
    <n v="21"/>
    <n v="0"/>
    <x v="0"/>
    <x v="0"/>
  </r>
  <r>
    <x v="151"/>
    <s v="iron"/>
    <x v="10"/>
    <s v="dial telephone"/>
    <s v="dial telephone"/>
    <s v="iron"/>
    <n v="2816"/>
    <n v="22"/>
    <n v="1"/>
    <x v="0"/>
    <x v="0"/>
  </r>
  <r>
    <x v="151"/>
    <s v="shower curtain"/>
    <x v="23"/>
    <s v="crossword puzzle"/>
    <s v="shower curtain"/>
    <s v="shower curtain"/>
    <n v="3407"/>
    <n v="23"/>
    <n v="0"/>
    <x v="0"/>
    <x v="0"/>
  </r>
  <r>
    <x v="151"/>
    <s v="prayer rug"/>
    <x v="7"/>
    <s v="prayer rug"/>
    <s v="prayer rug"/>
    <s v="slot machine"/>
    <n v="3371"/>
    <n v="24"/>
    <n v="0"/>
    <x v="0"/>
    <x v="0"/>
  </r>
  <r>
    <x v="151"/>
    <s v="pretzel"/>
    <x v="21"/>
    <s v="pretzel"/>
    <s v="bagel"/>
    <s v="bagel"/>
    <n v="2910"/>
    <n v="25"/>
    <n v="1"/>
    <x v="0"/>
    <x v="0"/>
  </r>
  <r>
    <x v="151"/>
    <s v="syringe"/>
    <x v="45"/>
    <s v="screwdriver"/>
    <s v="syringe"/>
    <s v="syringe"/>
    <n v="3080"/>
    <n v="26"/>
    <n v="0"/>
    <x v="0"/>
    <x v="0"/>
  </r>
  <r>
    <x v="151"/>
    <s v="brain coral"/>
    <x v="15"/>
    <s v="brain coral"/>
    <s v="brain coral"/>
    <s v="green snake"/>
    <n v="2681"/>
    <n v="27"/>
    <n v="0"/>
    <x v="0"/>
    <x v="0"/>
  </r>
  <r>
    <x v="151"/>
    <s v="electric fan"/>
    <x v="32"/>
    <s v="electric fan"/>
    <s v="electric fan"/>
    <s v="grey parrot"/>
    <n v="2654"/>
    <n v="28"/>
    <n v="0"/>
    <x v="0"/>
    <x v="0"/>
  </r>
  <r>
    <x v="151"/>
    <s v="theater curtain"/>
    <x v="41"/>
    <s v="theater curtain"/>
    <s v="theater curtain"/>
    <s v="panpipe"/>
    <n v="4237"/>
    <n v="29"/>
    <n v="0"/>
    <x v="0"/>
    <x v="0"/>
  </r>
  <r>
    <x v="151"/>
    <s v="bottlecap"/>
    <x v="37"/>
    <s v="bottlecap"/>
    <s v="strawberry"/>
    <s v="strawberry"/>
    <n v="5445"/>
    <n v="2"/>
    <n v="1"/>
    <x v="0"/>
    <x v="0"/>
  </r>
  <r>
    <x v="151"/>
    <s v="theater curtain"/>
    <x v="1"/>
    <s v="freight car"/>
    <s v="freight car"/>
    <s v="theater curtain"/>
    <n v="7523"/>
    <n v="30"/>
    <n v="1"/>
    <x v="0"/>
    <x v="0"/>
  </r>
  <r>
    <x v="151"/>
    <s v="teddy bear"/>
    <x v="44"/>
    <s v="soccer ball"/>
    <s v="teddy bear"/>
    <s v="teddy bear"/>
    <n v="3544"/>
    <n v="31"/>
    <n v="0"/>
    <x v="0"/>
    <x v="0"/>
  </r>
  <r>
    <x v="151"/>
    <s v="bib"/>
    <x v="35"/>
    <s v="bib"/>
    <s v="chameleon"/>
    <s v="chameleon"/>
    <n v="2713"/>
    <n v="32"/>
    <n v="1"/>
    <x v="0"/>
    <x v="0"/>
  </r>
  <r>
    <x v="151"/>
    <s v="traffic light"/>
    <x v="25"/>
    <s v="traffic light"/>
    <s v="volcano"/>
    <s v="volcano"/>
    <n v="4051"/>
    <n v="33"/>
    <n v="1"/>
    <x v="0"/>
    <x v="0"/>
  </r>
  <r>
    <x v="151"/>
    <s v="drum"/>
    <x v="3"/>
    <s v="drum"/>
    <s v="monarch butterfly"/>
    <s v="monarch butterfly"/>
    <n v="2877"/>
    <n v="34"/>
    <n v="1"/>
    <x v="0"/>
    <x v="0"/>
  </r>
  <r>
    <x v="151"/>
    <s v="analog clock"/>
    <x v="33"/>
    <s v="analog clock"/>
    <s v="stethoscope"/>
    <s v="stethoscope"/>
    <n v="2959"/>
    <n v="35"/>
    <n v="1"/>
    <x v="0"/>
    <x v="0"/>
  </r>
  <r>
    <x v="151"/>
    <s v="pinwheel"/>
    <x v="42"/>
    <s v="peacock"/>
    <s v="pinwheel"/>
    <s v="pinwheel"/>
    <n v="2000"/>
    <n v="36"/>
    <n v="0"/>
    <x v="0"/>
    <x v="0"/>
  </r>
  <r>
    <x v="151"/>
    <s v="digital clock"/>
    <x v="34"/>
    <s v="digital clock"/>
    <s v="computer keyboard"/>
    <s v="computer keyboard"/>
    <n v="2227"/>
    <n v="37"/>
    <n v="1"/>
    <x v="0"/>
    <x v="0"/>
  </r>
  <r>
    <x v="151"/>
    <s v="book jacket"/>
    <x v="6"/>
    <s v="book jacket"/>
    <s v="accordion"/>
    <s v="accordion"/>
    <n v="3361"/>
    <n v="38"/>
    <n v="1"/>
    <x v="0"/>
    <x v="0"/>
  </r>
  <r>
    <x v="151"/>
    <s v="roundworm"/>
    <x v="0"/>
    <s v="roundworm"/>
    <s v="hair clip"/>
    <s v="hair clip"/>
    <n v="3137"/>
    <n v="39"/>
    <n v="1"/>
    <x v="0"/>
    <x v="0"/>
  </r>
  <r>
    <x v="151"/>
    <s v="stick insect"/>
    <x v="39"/>
    <s v="pole"/>
    <s v="pole"/>
    <s v="stick insect"/>
    <n v="5239"/>
    <n v="3"/>
    <n v="1"/>
    <x v="0"/>
    <x v="0"/>
  </r>
  <r>
    <x v="151"/>
    <s v="hand-held computer"/>
    <x v="17"/>
    <s v="remote control"/>
    <s v="remote control"/>
    <s v="hand-held computer"/>
    <n v="3331"/>
    <n v="40"/>
    <n v="1"/>
    <x v="0"/>
    <x v="0"/>
  </r>
  <r>
    <x v="151"/>
    <s v="wreck"/>
    <x v="16"/>
    <s v="wreck"/>
    <s v="sea snake"/>
    <s v="sea snake"/>
    <n v="3640"/>
    <n v="41"/>
    <n v="1"/>
    <x v="0"/>
    <x v="0"/>
  </r>
  <r>
    <x v="151"/>
    <s v="oscilloscope"/>
    <x v="38"/>
    <s v="oscilloscope"/>
    <s v="roundworm"/>
    <s v="roundworm"/>
    <n v="4697"/>
    <n v="42"/>
    <n v="1"/>
    <x v="0"/>
    <x v="0"/>
  </r>
  <r>
    <x v="151"/>
    <s v="roundworm"/>
    <x v="20"/>
    <s v="roundworm"/>
    <s v="spotlight"/>
    <s v="spotlight"/>
    <n v="1848"/>
    <n v="43"/>
    <n v="1"/>
    <x v="0"/>
    <x v="0"/>
  </r>
  <r>
    <x v="151"/>
    <s v="typewriter keyboard"/>
    <x v="19"/>
    <s v="digital clock"/>
    <s v="digital clock"/>
    <s v="typewriter keyboard"/>
    <n v="3229"/>
    <n v="44"/>
    <n v="1"/>
    <x v="0"/>
    <x v="0"/>
  </r>
  <r>
    <x v="151"/>
    <s v="pill bottle"/>
    <x v="11"/>
    <s v="pill bottle"/>
    <s v="pill bottle"/>
    <s v="medicine chest"/>
    <n v="3015"/>
    <n v="45"/>
    <n v="0"/>
    <x v="0"/>
    <x v="0"/>
  </r>
  <r>
    <x v="151"/>
    <s v="xylophone"/>
    <x v="8"/>
    <s v="assault rifle"/>
    <s v="assault rifle"/>
    <s v="xylophone"/>
    <n v="3013"/>
    <n v="46"/>
    <n v="1"/>
    <x v="0"/>
    <x v="0"/>
  </r>
  <r>
    <x v="151"/>
    <s v="honeycomb"/>
    <x v="30"/>
    <s v="chainlink fence"/>
    <s v="honeycomb"/>
    <s v="honeycomb"/>
    <n v="2428"/>
    <n v="47"/>
    <n v="0"/>
    <x v="0"/>
    <x v="0"/>
  </r>
  <r>
    <x v="151"/>
    <s v="taxicab"/>
    <x v="2"/>
    <s v="taxicab"/>
    <s v="taxicab"/>
    <s v="school bus"/>
    <n v="3995"/>
    <n v="4"/>
    <n v="0"/>
    <x v="0"/>
    <x v="0"/>
  </r>
  <r>
    <x v="151"/>
    <s v="stove"/>
    <x v="36"/>
    <s v="projector"/>
    <s v="projector"/>
    <s v="stove"/>
    <n v="3062"/>
    <n v="5"/>
    <n v="1"/>
    <x v="0"/>
    <x v="0"/>
  </r>
  <r>
    <x v="151"/>
    <s v="disk brake"/>
    <x v="9"/>
    <s v="car wheel"/>
    <s v="car wheel"/>
    <s v="disk brake"/>
    <n v="5508"/>
    <n v="6"/>
    <n v="1"/>
    <x v="0"/>
    <x v="0"/>
  </r>
  <r>
    <x v="151"/>
    <s v="safety pin"/>
    <x v="29"/>
    <s v="comic book"/>
    <s v="comic book"/>
    <s v="safety pin"/>
    <n v="3868"/>
    <n v="7"/>
    <n v="1"/>
    <x v="0"/>
    <x v="0"/>
  </r>
  <r>
    <x v="151"/>
    <s v="croquet ball"/>
    <x v="5"/>
    <s v="croquet ball"/>
    <s v="pinwheel"/>
    <s v="pinwheel"/>
    <n v="4003"/>
    <n v="8"/>
    <n v="1"/>
    <x v="0"/>
    <x v="0"/>
  </r>
  <r>
    <x v="151"/>
    <s v="knee pad"/>
    <x v="43"/>
    <s v="knee pad"/>
    <s v="knee pad"/>
    <s v="punching bag"/>
    <n v="6478"/>
    <n v="9"/>
    <n v="0"/>
    <x v="0"/>
    <x v="0"/>
  </r>
  <r>
    <x v="152"/>
    <s v="hand-held computer"/>
    <x v="17"/>
    <s v="remote control"/>
    <s v="remote control"/>
    <s v="hand-held computer"/>
    <n v="23237"/>
    <n v="0"/>
    <n v="1"/>
    <x v="0"/>
    <x v="0"/>
  </r>
  <r>
    <x v="152"/>
    <s v="knee pad"/>
    <x v="43"/>
    <s v="knee pad"/>
    <s v="punching bag"/>
    <s v="punching bag"/>
    <n v="7825"/>
    <n v="10"/>
    <n v="1"/>
    <x v="0"/>
    <x v="0"/>
  </r>
  <r>
    <x v="152"/>
    <s v="traffic light"/>
    <x v="25"/>
    <s v="volcano"/>
    <s v="volcano"/>
    <s v="traffic light"/>
    <n v="14001"/>
    <n v="11"/>
    <n v="1"/>
    <x v="0"/>
    <x v="0"/>
  </r>
  <r>
    <x v="152"/>
    <s v="projector"/>
    <x v="26"/>
    <s v="traffic light"/>
    <s v="projector"/>
    <s v="projector"/>
    <n v="11889"/>
    <n v="12"/>
    <n v="0"/>
    <x v="0"/>
    <x v="0"/>
  </r>
  <r>
    <x v="152"/>
    <s v="analog clock"/>
    <x v="33"/>
    <s v="analog clock"/>
    <s v="stethoscope"/>
    <s v="stethoscope"/>
    <n v="7433"/>
    <n v="13"/>
    <n v="1"/>
    <x v="0"/>
    <x v="0"/>
  </r>
  <r>
    <x v="152"/>
    <s v="book jacket"/>
    <x v="6"/>
    <s v="accordion"/>
    <s v="book jacket"/>
    <s v="book jacket"/>
    <n v="4129"/>
    <n v="14"/>
    <n v="0"/>
    <x v="0"/>
    <x v="0"/>
  </r>
  <r>
    <x v="152"/>
    <s v="croquet ball"/>
    <x v="5"/>
    <s v="croquet ball"/>
    <s v="pinwheel"/>
    <s v="pinwheel"/>
    <n v="8584"/>
    <n v="15"/>
    <n v="1"/>
    <x v="0"/>
    <x v="0"/>
  </r>
  <r>
    <x v="152"/>
    <s v="chocolate sauce"/>
    <x v="28"/>
    <s v="chocolate sauce"/>
    <s v="trifle"/>
    <s v="trifle"/>
    <n v="6505"/>
    <n v="16"/>
    <n v="1"/>
    <x v="0"/>
    <x v="0"/>
  </r>
  <r>
    <x v="152"/>
    <s v="academic gown"/>
    <x v="22"/>
    <s v="academic gown"/>
    <s v="king penguin"/>
    <s v="king penguin"/>
    <n v="18711"/>
    <n v="17"/>
    <n v="1"/>
    <x v="0"/>
    <x v="0"/>
  </r>
  <r>
    <x v="152"/>
    <s v="shower curtain"/>
    <x v="23"/>
    <s v="crossword puzzle"/>
    <s v="shower curtain"/>
    <s v="shower curtain"/>
    <n v="4384"/>
    <n v="18"/>
    <n v="0"/>
    <x v="0"/>
    <x v="0"/>
  </r>
  <r>
    <x v="152"/>
    <s v="teddy bear"/>
    <x v="44"/>
    <s v="soccer ball"/>
    <s v="teddy bear"/>
    <s v="teddy bear"/>
    <n v="11105"/>
    <n v="19"/>
    <n v="0"/>
    <x v="0"/>
    <x v="0"/>
  </r>
  <r>
    <x v="152"/>
    <s v="disk brake"/>
    <x v="9"/>
    <s v="car wheel"/>
    <s v="car wheel"/>
    <s v="disk brake"/>
    <n v="7635"/>
    <n v="1"/>
    <n v="1"/>
    <x v="0"/>
    <x v="0"/>
  </r>
  <r>
    <x v="152"/>
    <s v="xylophone"/>
    <x v="8"/>
    <s v="xylophone"/>
    <s v="assault rifle"/>
    <s v="assault rifle"/>
    <n v="8391"/>
    <n v="20"/>
    <n v="1"/>
    <x v="0"/>
    <x v="0"/>
  </r>
  <r>
    <x v="152"/>
    <s v="typewriter keyboard"/>
    <x v="19"/>
    <s v="digital clock"/>
    <s v="digital clock"/>
    <s v="typewriter keyboard"/>
    <n v="5735"/>
    <n v="21"/>
    <n v="1"/>
    <x v="0"/>
    <x v="0"/>
  </r>
  <r>
    <x v="152"/>
    <s v="roundworm"/>
    <x v="0"/>
    <s v="roundworm"/>
    <s v="hair clip"/>
    <s v="hair clip"/>
    <n v="5785"/>
    <n v="22"/>
    <n v="1"/>
    <x v="0"/>
    <x v="0"/>
  </r>
  <r>
    <x v="152"/>
    <s v="theater curtain"/>
    <x v="41"/>
    <s v="theater curtain"/>
    <s v="panpipe"/>
    <s v="panpipe"/>
    <n v="3120"/>
    <n v="23"/>
    <n v="1"/>
    <x v="0"/>
    <x v="0"/>
  </r>
  <r>
    <x v="152"/>
    <s v="screw"/>
    <x v="13"/>
    <s v="screw"/>
    <s v="starfish"/>
    <s v="starfish"/>
    <n v="9288"/>
    <n v="24"/>
    <n v="1"/>
    <x v="0"/>
    <x v="0"/>
  </r>
  <r>
    <x v="152"/>
    <s v="theater curtain"/>
    <x v="1"/>
    <s v="theater curtain"/>
    <s v="freight car"/>
    <s v="freight car"/>
    <n v="8607"/>
    <n v="25"/>
    <n v="1"/>
    <x v="0"/>
    <x v="0"/>
  </r>
  <r>
    <x v="152"/>
    <s v="pretzel"/>
    <x v="21"/>
    <s v="bagel"/>
    <s v="bagel"/>
    <s v="pretzel"/>
    <n v="5025"/>
    <n v="26"/>
    <n v="1"/>
    <x v="0"/>
    <x v="0"/>
  </r>
  <r>
    <x v="152"/>
    <s v="throne"/>
    <x v="31"/>
    <s v="four-poster bed"/>
    <s v="throne"/>
    <s v="throne"/>
    <n v="16288"/>
    <n v="27"/>
    <n v="0"/>
    <x v="0"/>
    <x v="0"/>
  </r>
  <r>
    <x v="152"/>
    <s v="racket"/>
    <x v="46"/>
    <s v="paddle"/>
    <s v="paddle"/>
    <s v="racket"/>
    <n v="12840"/>
    <n v="28"/>
    <n v="1"/>
    <x v="0"/>
    <x v="0"/>
  </r>
  <r>
    <x v="152"/>
    <s v="coil"/>
    <x v="12"/>
    <s v="coil"/>
    <s v="ski mask"/>
    <s v="ski mask"/>
    <n v="4745"/>
    <n v="29"/>
    <n v="1"/>
    <x v="0"/>
    <x v="0"/>
  </r>
  <r>
    <x v="152"/>
    <s v="stick insect"/>
    <x v="39"/>
    <s v="pole"/>
    <s v="pole"/>
    <s v="stick insect"/>
    <n v="15129"/>
    <n v="2"/>
    <n v="1"/>
    <x v="0"/>
    <x v="0"/>
  </r>
  <r>
    <x v="152"/>
    <s v="bottlecap"/>
    <x v="37"/>
    <s v="strawberry"/>
    <s v="bottlecap"/>
    <s v="bottlecap"/>
    <n v="12953"/>
    <n v="30"/>
    <n v="0"/>
    <x v="0"/>
    <x v="0"/>
  </r>
  <r>
    <x v="152"/>
    <s v="iron"/>
    <x v="10"/>
    <s v="iron"/>
    <s v="dial telephone"/>
    <s v="dial telephone"/>
    <n v="6831"/>
    <n v="31"/>
    <n v="1"/>
    <x v="0"/>
    <x v="0"/>
  </r>
  <r>
    <x v="152"/>
    <s v="flatworm"/>
    <x v="4"/>
    <s v="flatworm"/>
    <s v="tile roof"/>
    <s v="tile roof"/>
    <n v="3865"/>
    <n v="32"/>
    <n v="1"/>
    <x v="0"/>
    <x v="0"/>
  </r>
  <r>
    <x v="152"/>
    <s v="honeycomb"/>
    <x v="30"/>
    <s v="chainlink fence"/>
    <s v="chainlink fence"/>
    <s v="honeycomb"/>
    <n v="4416"/>
    <n v="33"/>
    <n v="1"/>
    <x v="0"/>
    <x v="0"/>
  </r>
  <r>
    <x v="152"/>
    <s v="digital clock"/>
    <x v="34"/>
    <s v="digital clock"/>
    <s v="computer keyboard"/>
    <s v="computer keyboard"/>
    <n v="4010"/>
    <n v="34"/>
    <n v="1"/>
    <x v="0"/>
    <x v="0"/>
  </r>
  <r>
    <x v="152"/>
    <s v="drum"/>
    <x v="3"/>
    <s v="drum"/>
    <s v="monarch butterfly"/>
    <s v="monarch butterfly"/>
    <n v="4143"/>
    <n v="35"/>
    <n v="1"/>
    <x v="0"/>
    <x v="0"/>
  </r>
  <r>
    <x v="152"/>
    <s v="holster"/>
    <x v="40"/>
    <s v="holster"/>
    <s v="electric guitar"/>
    <s v="electric guitar"/>
    <n v="7399"/>
    <n v="36"/>
    <n v="1"/>
    <x v="0"/>
    <x v="0"/>
  </r>
  <r>
    <x v="152"/>
    <s v="prayer rug"/>
    <x v="7"/>
    <s v="slot machine"/>
    <s v="prayer rug"/>
    <s v="prayer rug"/>
    <n v="5976"/>
    <n v="37"/>
    <n v="0"/>
    <x v="0"/>
    <x v="0"/>
  </r>
  <r>
    <x v="152"/>
    <s v="pinwheel"/>
    <x v="42"/>
    <s v="peacock"/>
    <s v="peacock"/>
    <s v="pinwheel"/>
    <n v="4751"/>
    <n v="38"/>
    <n v="1"/>
    <x v="0"/>
    <x v="0"/>
  </r>
  <r>
    <x v="152"/>
    <s v="roundworm"/>
    <x v="20"/>
    <s v="spotlight"/>
    <s v="spotlight"/>
    <s v="roundworm"/>
    <n v="4639"/>
    <n v="39"/>
    <n v="1"/>
    <x v="0"/>
    <x v="0"/>
  </r>
  <r>
    <x v="152"/>
    <s v="brain coral"/>
    <x v="15"/>
    <s v="brain coral"/>
    <s v="green snake"/>
    <s v="green snake"/>
    <n v="9768"/>
    <n v="3"/>
    <n v="1"/>
    <x v="0"/>
    <x v="0"/>
  </r>
  <r>
    <x v="152"/>
    <s v="oscilloscope"/>
    <x v="38"/>
    <s v="oscilloscope"/>
    <s v="roundworm"/>
    <s v="roundworm"/>
    <n v="6696"/>
    <n v="40"/>
    <n v="1"/>
    <x v="0"/>
    <x v="0"/>
  </r>
  <r>
    <x v="152"/>
    <s v="power drill"/>
    <x v="27"/>
    <s v="power drill"/>
    <s v="power drill"/>
    <s v="hand blower"/>
    <n v="4527"/>
    <n v="41"/>
    <n v="0"/>
    <x v="0"/>
    <x v="0"/>
  </r>
  <r>
    <x v="152"/>
    <s v="printer"/>
    <x v="14"/>
    <s v="printer"/>
    <s v="photocopier"/>
    <s v="photocopier"/>
    <n v="7753"/>
    <n v="42"/>
    <n v="1"/>
    <x v="0"/>
    <x v="0"/>
  </r>
  <r>
    <x v="152"/>
    <s v="safety pin"/>
    <x v="29"/>
    <s v="comic book"/>
    <s v="comic book"/>
    <s v="safety pin"/>
    <n v="16702"/>
    <n v="43"/>
    <n v="1"/>
    <x v="0"/>
    <x v="0"/>
  </r>
  <r>
    <x v="152"/>
    <s v="bib"/>
    <x v="35"/>
    <s v="bib"/>
    <s v="chameleon"/>
    <s v="chameleon"/>
    <n v="8182"/>
    <n v="44"/>
    <n v="1"/>
    <x v="0"/>
    <x v="0"/>
  </r>
  <r>
    <x v="152"/>
    <s v="electric fan"/>
    <x v="32"/>
    <s v="electric fan"/>
    <s v="grey parrot"/>
    <s v="grey parrot"/>
    <n v="10559"/>
    <n v="45"/>
    <n v="1"/>
    <x v="0"/>
    <x v="0"/>
  </r>
  <r>
    <x v="152"/>
    <s v="taxicab"/>
    <x v="2"/>
    <s v="school bus"/>
    <s v="school bus"/>
    <s v="taxicab"/>
    <n v="5048"/>
    <n v="46"/>
    <n v="1"/>
    <x v="0"/>
    <x v="0"/>
  </r>
  <r>
    <x v="152"/>
    <s v="syringe"/>
    <x v="45"/>
    <s v="screwdriver"/>
    <s v="syringe"/>
    <s v="syringe"/>
    <n v="3518"/>
    <n v="47"/>
    <n v="0"/>
    <x v="0"/>
    <x v="0"/>
  </r>
  <r>
    <x v="152"/>
    <s v="stove"/>
    <x v="36"/>
    <s v="projector"/>
    <s v="stove"/>
    <s v="stove"/>
    <n v="6641"/>
    <n v="4"/>
    <n v="0"/>
    <x v="0"/>
    <x v="0"/>
  </r>
  <r>
    <x v="152"/>
    <s v="pedestal"/>
    <x v="47"/>
    <s v="pedestal"/>
    <s v="pedestal"/>
    <s v="obelisk"/>
    <n v="11041"/>
    <n v="5"/>
    <n v="0"/>
    <x v="0"/>
    <x v="0"/>
  </r>
  <r>
    <x v="152"/>
    <s v="pill bottle"/>
    <x v="11"/>
    <s v="pill bottle"/>
    <s v="pill bottle"/>
    <s v="medicine chest"/>
    <n v="9097"/>
    <n v="6"/>
    <n v="0"/>
    <x v="0"/>
    <x v="0"/>
  </r>
  <r>
    <x v="152"/>
    <s v="disk brake"/>
    <x v="18"/>
    <s v="vacuum"/>
    <s v="disk brake"/>
    <s v="disk brake"/>
    <n v="11657"/>
    <n v="7"/>
    <n v="0"/>
    <x v="0"/>
    <x v="0"/>
  </r>
  <r>
    <x v="152"/>
    <s v="wreck"/>
    <x v="16"/>
    <s v="sea snake"/>
    <s v="sea snake"/>
    <s v="wreck"/>
    <n v="17105"/>
    <n v="8"/>
    <n v="1"/>
    <x v="0"/>
    <x v="0"/>
  </r>
  <r>
    <x v="152"/>
    <s v="centipede"/>
    <x v="24"/>
    <s v="baseball"/>
    <s v="centipede"/>
    <s v="centipede"/>
    <n v="5737"/>
    <n v="9"/>
    <n v="0"/>
    <x v="0"/>
    <x v="0"/>
  </r>
  <r>
    <x v="153"/>
    <s v="digital clock"/>
    <x v="34"/>
    <s v="digital clock"/>
    <s v="computer keyboard"/>
    <s v="computer keyboard"/>
    <n v="3400"/>
    <n v="0"/>
    <n v="1"/>
    <x v="0"/>
    <x v="0"/>
  </r>
  <r>
    <x v="153"/>
    <s v="centipede"/>
    <x v="24"/>
    <s v="centipede"/>
    <s v="centipede"/>
    <s v="baseball"/>
    <n v="1872"/>
    <n v="10"/>
    <n v="0"/>
    <x v="0"/>
    <x v="0"/>
  </r>
  <r>
    <x v="153"/>
    <s v="iron"/>
    <x v="10"/>
    <s v="dial telephone"/>
    <s v="dial telephone"/>
    <s v="iron"/>
    <n v="2851"/>
    <n v="11"/>
    <n v="1"/>
    <x v="0"/>
    <x v="0"/>
  </r>
  <r>
    <x v="153"/>
    <s v="hand-held computer"/>
    <x v="17"/>
    <s v="remote control"/>
    <s v="remote control"/>
    <s v="hand-held computer"/>
    <n v="2238"/>
    <n v="12"/>
    <n v="1"/>
    <x v="0"/>
    <x v="0"/>
  </r>
  <r>
    <x v="153"/>
    <s v="drum"/>
    <x v="3"/>
    <s v="monarch butterfly"/>
    <s v="monarch butterfly"/>
    <s v="drum"/>
    <n v="2555"/>
    <n v="13"/>
    <n v="1"/>
    <x v="0"/>
    <x v="0"/>
  </r>
  <r>
    <x v="153"/>
    <s v="chocolate sauce"/>
    <x v="28"/>
    <s v="trifle"/>
    <s v="trifle"/>
    <s v="chocolate sauce"/>
    <n v="2325"/>
    <n v="14"/>
    <n v="1"/>
    <x v="0"/>
    <x v="0"/>
  </r>
  <r>
    <x v="153"/>
    <s v="croquet ball"/>
    <x v="5"/>
    <s v="croquet ball"/>
    <s v="pinwheel"/>
    <s v="pinwheel"/>
    <n v="2074"/>
    <n v="15"/>
    <n v="1"/>
    <x v="0"/>
    <x v="0"/>
  </r>
  <r>
    <x v="153"/>
    <s v="throne"/>
    <x v="31"/>
    <s v="throne"/>
    <s v="four-poster bed"/>
    <s v="four-poster bed"/>
    <n v="96134"/>
    <n v="16"/>
    <n v="1"/>
    <x v="0"/>
    <x v="0"/>
  </r>
  <r>
    <x v="153"/>
    <s v="stick insect"/>
    <x v="39"/>
    <s v="pole"/>
    <s v="pole"/>
    <s v="stick insect"/>
    <n v="1302"/>
    <n v="17"/>
    <n v="1"/>
    <x v="0"/>
    <x v="0"/>
  </r>
  <r>
    <x v="153"/>
    <s v="flatworm"/>
    <x v="4"/>
    <s v="tile roof"/>
    <s v="flatworm"/>
    <s v="flatworm"/>
    <n v="1877"/>
    <n v="18"/>
    <n v="0"/>
    <x v="0"/>
    <x v="0"/>
  </r>
  <r>
    <x v="153"/>
    <s v="syringe"/>
    <x v="45"/>
    <s v="syringe"/>
    <s v="screwdriver"/>
    <s v="screwdriver"/>
    <n v="2270"/>
    <n v="19"/>
    <n v="1"/>
    <x v="0"/>
    <x v="0"/>
  </r>
  <r>
    <x v="153"/>
    <s v="theater curtain"/>
    <x v="41"/>
    <s v="theater curtain"/>
    <s v="theater curtain"/>
    <s v="panpipe"/>
    <n v="2584"/>
    <n v="1"/>
    <n v="0"/>
    <x v="0"/>
    <x v="0"/>
  </r>
  <r>
    <x v="153"/>
    <s v="projector"/>
    <x v="26"/>
    <s v="projector"/>
    <s v="projector"/>
    <s v="traffic light"/>
    <n v="2060"/>
    <n v="20"/>
    <n v="0"/>
    <x v="0"/>
    <x v="0"/>
  </r>
  <r>
    <x v="153"/>
    <s v="bottlecap"/>
    <x v="37"/>
    <s v="strawberry"/>
    <s v="strawberry"/>
    <s v="bottlecap"/>
    <n v="1553"/>
    <n v="21"/>
    <n v="1"/>
    <x v="0"/>
    <x v="0"/>
  </r>
  <r>
    <x v="153"/>
    <s v="roundworm"/>
    <x v="0"/>
    <s v="roundworm"/>
    <s v="hair clip"/>
    <s v="hair clip"/>
    <n v="2662"/>
    <n v="22"/>
    <n v="1"/>
    <x v="0"/>
    <x v="0"/>
  </r>
  <r>
    <x v="153"/>
    <s v="coil"/>
    <x v="12"/>
    <s v="ski mask"/>
    <s v="ski mask"/>
    <s v="coil"/>
    <n v="3549"/>
    <n v="23"/>
    <n v="1"/>
    <x v="0"/>
    <x v="0"/>
  </r>
  <r>
    <x v="153"/>
    <s v="disk brake"/>
    <x v="18"/>
    <s v="vacuum"/>
    <s v="disk brake"/>
    <s v="disk brake"/>
    <n v="1975"/>
    <n v="24"/>
    <n v="0"/>
    <x v="0"/>
    <x v="0"/>
  </r>
  <r>
    <x v="153"/>
    <s v="pretzel"/>
    <x v="21"/>
    <s v="bagel"/>
    <s v="bagel"/>
    <s v="pretzel"/>
    <n v="1753"/>
    <n v="25"/>
    <n v="1"/>
    <x v="0"/>
    <x v="0"/>
  </r>
  <r>
    <x v="153"/>
    <s v="book jacket"/>
    <x v="6"/>
    <s v="accordion"/>
    <s v="accordion"/>
    <s v="book jacket"/>
    <n v="1888"/>
    <n v="26"/>
    <n v="1"/>
    <x v="0"/>
    <x v="0"/>
  </r>
  <r>
    <x v="153"/>
    <s v="bib"/>
    <x v="35"/>
    <s v="chameleon"/>
    <s v="chameleon"/>
    <s v="bib"/>
    <n v="1830"/>
    <n v="27"/>
    <n v="1"/>
    <x v="0"/>
    <x v="0"/>
  </r>
  <r>
    <x v="153"/>
    <s v="safety pin"/>
    <x v="29"/>
    <s v="safety pin"/>
    <s v="safety pin"/>
    <s v="comic book"/>
    <n v="1448"/>
    <n v="28"/>
    <n v="0"/>
    <x v="0"/>
    <x v="0"/>
  </r>
  <r>
    <x v="153"/>
    <s v="pinwheel"/>
    <x v="42"/>
    <s v="pinwheel"/>
    <s v="peacock"/>
    <s v="peacock"/>
    <n v="2042"/>
    <n v="29"/>
    <n v="1"/>
    <x v="0"/>
    <x v="0"/>
  </r>
  <r>
    <x v="153"/>
    <s v="racket"/>
    <x v="46"/>
    <s v="racket"/>
    <s v="paddle"/>
    <s v="paddle"/>
    <n v="2720"/>
    <n v="2"/>
    <n v="1"/>
    <x v="0"/>
    <x v="0"/>
  </r>
  <r>
    <x v="153"/>
    <s v="theater curtain"/>
    <x v="1"/>
    <s v="theater curtain"/>
    <s v="freight car"/>
    <s v="freight car"/>
    <n v="1570"/>
    <n v="30"/>
    <n v="1"/>
    <x v="0"/>
    <x v="0"/>
  </r>
  <r>
    <x v="153"/>
    <s v="screw"/>
    <x v="13"/>
    <s v="screw"/>
    <s v="screw"/>
    <s v="starfish"/>
    <n v="2245"/>
    <n v="31"/>
    <n v="0"/>
    <x v="0"/>
    <x v="0"/>
  </r>
  <r>
    <x v="153"/>
    <s v="pill bottle"/>
    <x v="11"/>
    <s v="pill bottle"/>
    <s v="pill bottle"/>
    <s v="medicine chest"/>
    <n v="2097"/>
    <n v="32"/>
    <n v="0"/>
    <x v="0"/>
    <x v="0"/>
  </r>
  <r>
    <x v="153"/>
    <s v="xylophone"/>
    <x v="8"/>
    <s v="xylophone"/>
    <s v="xylophone"/>
    <s v="assault rifle"/>
    <n v="1698"/>
    <n v="33"/>
    <n v="0"/>
    <x v="0"/>
    <x v="0"/>
  </r>
  <r>
    <x v="153"/>
    <s v="shower curtain"/>
    <x v="23"/>
    <s v="shower curtain"/>
    <s v="crossword puzzle"/>
    <s v="crossword puzzle"/>
    <n v="1858"/>
    <n v="34"/>
    <n v="1"/>
    <x v="0"/>
    <x v="0"/>
  </r>
  <r>
    <x v="153"/>
    <s v="wreck"/>
    <x v="16"/>
    <s v="sea snake"/>
    <s v="sea snake"/>
    <s v="wreck"/>
    <n v="2284"/>
    <n v="35"/>
    <n v="1"/>
    <x v="0"/>
    <x v="0"/>
  </r>
  <r>
    <x v="153"/>
    <s v="electric fan"/>
    <x v="32"/>
    <s v="grey parrot"/>
    <s v="electric fan"/>
    <s v="electric fan"/>
    <n v="2350"/>
    <n v="36"/>
    <n v="0"/>
    <x v="0"/>
    <x v="0"/>
  </r>
  <r>
    <x v="153"/>
    <s v="typewriter keyboard"/>
    <x v="19"/>
    <s v="digital clock"/>
    <s v="typewriter keyboard"/>
    <s v="typewriter keyboard"/>
    <n v="1588"/>
    <n v="37"/>
    <n v="0"/>
    <x v="0"/>
    <x v="0"/>
  </r>
  <r>
    <x v="153"/>
    <s v="prayer rug"/>
    <x v="7"/>
    <s v="prayer rug"/>
    <s v="slot machine"/>
    <s v="slot machine"/>
    <n v="1785"/>
    <n v="38"/>
    <n v="1"/>
    <x v="0"/>
    <x v="0"/>
  </r>
  <r>
    <x v="153"/>
    <s v="holster"/>
    <x v="40"/>
    <s v="holster"/>
    <s v="electric guitar"/>
    <s v="electric guitar"/>
    <n v="1602"/>
    <n v="39"/>
    <n v="1"/>
    <x v="0"/>
    <x v="0"/>
  </r>
  <r>
    <x v="153"/>
    <s v="honeycomb"/>
    <x v="30"/>
    <s v="chainlink fence"/>
    <s v="chainlink fence"/>
    <s v="honeycomb"/>
    <n v="2374"/>
    <n v="3"/>
    <n v="1"/>
    <x v="0"/>
    <x v="0"/>
  </r>
  <r>
    <x v="153"/>
    <s v="stove"/>
    <x v="36"/>
    <s v="projector"/>
    <s v="projector"/>
    <s v="stove"/>
    <n v="2988"/>
    <n v="40"/>
    <n v="1"/>
    <x v="0"/>
    <x v="0"/>
  </r>
  <r>
    <x v="153"/>
    <s v="roundworm"/>
    <x v="20"/>
    <s v="roundworm"/>
    <s v="spotlight"/>
    <s v="spotlight"/>
    <n v="2163"/>
    <n v="41"/>
    <n v="1"/>
    <x v="0"/>
    <x v="0"/>
  </r>
  <r>
    <x v="153"/>
    <s v="brain coral"/>
    <x v="15"/>
    <s v="green snake"/>
    <s v="green snake"/>
    <s v="brain coral"/>
    <n v="1533"/>
    <n v="42"/>
    <n v="1"/>
    <x v="0"/>
    <x v="0"/>
  </r>
  <r>
    <x v="153"/>
    <s v="disk brake"/>
    <x v="9"/>
    <s v="disk brake"/>
    <s v="car wheel"/>
    <s v="car wheel"/>
    <n v="1665"/>
    <n v="43"/>
    <n v="1"/>
    <x v="0"/>
    <x v="0"/>
  </r>
  <r>
    <x v="153"/>
    <s v="traffic light"/>
    <x v="25"/>
    <s v="volcano"/>
    <s v="traffic light"/>
    <s v="traffic light"/>
    <n v="1531"/>
    <n v="44"/>
    <n v="0"/>
    <x v="0"/>
    <x v="0"/>
  </r>
  <r>
    <x v="153"/>
    <s v="analog clock"/>
    <x v="33"/>
    <s v="stethoscope"/>
    <s v="analog clock"/>
    <s v="analog clock"/>
    <n v="2136"/>
    <n v="45"/>
    <n v="0"/>
    <x v="0"/>
    <x v="0"/>
  </r>
  <r>
    <x v="153"/>
    <s v="printer"/>
    <x v="14"/>
    <s v="photocopier"/>
    <s v="printer"/>
    <s v="printer"/>
    <n v="2358"/>
    <n v="46"/>
    <n v="0"/>
    <x v="0"/>
    <x v="0"/>
  </r>
  <r>
    <x v="153"/>
    <s v="power drill"/>
    <x v="27"/>
    <s v="power drill"/>
    <s v="hand blower"/>
    <s v="hand blower"/>
    <n v="1977"/>
    <n v="47"/>
    <n v="1"/>
    <x v="0"/>
    <x v="0"/>
  </r>
  <r>
    <x v="153"/>
    <s v="pedestal"/>
    <x v="47"/>
    <s v="pedestal"/>
    <s v="obelisk"/>
    <s v="obelisk"/>
    <n v="1969"/>
    <n v="4"/>
    <n v="1"/>
    <x v="0"/>
    <x v="0"/>
  </r>
  <r>
    <x v="153"/>
    <s v="knee pad"/>
    <x v="43"/>
    <s v="knee pad"/>
    <s v="knee pad"/>
    <s v="punching bag"/>
    <n v="2210"/>
    <n v="5"/>
    <n v="0"/>
    <x v="0"/>
    <x v="0"/>
  </r>
  <r>
    <x v="153"/>
    <s v="academic gown"/>
    <x v="22"/>
    <s v="academic gown"/>
    <s v="king penguin"/>
    <s v="king penguin"/>
    <n v="2638"/>
    <n v="6"/>
    <n v="1"/>
    <x v="0"/>
    <x v="0"/>
  </r>
  <r>
    <x v="153"/>
    <s v="taxicab"/>
    <x v="2"/>
    <s v="school bus"/>
    <s v="school bus"/>
    <s v="taxicab"/>
    <n v="3270"/>
    <n v="7"/>
    <n v="1"/>
    <x v="0"/>
    <x v="0"/>
  </r>
  <r>
    <x v="153"/>
    <s v="teddy bear"/>
    <x v="44"/>
    <s v="soccer ball"/>
    <s v="soccer ball"/>
    <s v="teddy bear"/>
    <n v="2458"/>
    <n v="8"/>
    <n v="1"/>
    <x v="0"/>
    <x v="0"/>
  </r>
  <r>
    <x v="153"/>
    <s v="oscilloscope"/>
    <x v="38"/>
    <s v="oscilloscope"/>
    <s v="oscilloscope"/>
    <s v="roundworm"/>
    <n v="2258"/>
    <n v="9"/>
    <n v="0"/>
    <x v="0"/>
    <x v="0"/>
  </r>
  <r>
    <x v="154"/>
    <s v="printer"/>
    <x v="14"/>
    <s v="printer"/>
    <s v="photocopier"/>
    <s v="photocopier"/>
    <n v="22393"/>
    <n v="0"/>
    <n v="1"/>
    <x v="0"/>
    <x v="0"/>
  </r>
  <r>
    <x v="154"/>
    <s v="safety pin"/>
    <x v="29"/>
    <s v="comic book"/>
    <s v="comic book"/>
    <s v="safety pin"/>
    <n v="5506"/>
    <n v="10"/>
    <n v="1"/>
    <x v="0"/>
    <x v="0"/>
  </r>
  <r>
    <x v="154"/>
    <s v="stick insect"/>
    <x v="39"/>
    <s v="stick insect"/>
    <s v="pole"/>
    <s v="pole"/>
    <n v="7152"/>
    <n v="11"/>
    <n v="1"/>
    <x v="0"/>
    <x v="0"/>
  </r>
  <r>
    <x v="154"/>
    <s v="flatworm"/>
    <x v="4"/>
    <s v="flatworm"/>
    <s v="tile roof"/>
    <s v="tile roof"/>
    <n v="3564"/>
    <n v="12"/>
    <n v="1"/>
    <x v="0"/>
    <x v="0"/>
  </r>
  <r>
    <x v="154"/>
    <s v="syringe"/>
    <x v="45"/>
    <s v="syringe"/>
    <s v="syringe"/>
    <s v="screwdriver"/>
    <n v="4201"/>
    <n v="13"/>
    <n v="0"/>
    <x v="0"/>
    <x v="0"/>
  </r>
  <r>
    <x v="154"/>
    <s v="bib"/>
    <x v="35"/>
    <s v="chameleon"/>
    <s v="bib"/>
    <s v="bib"/>
    <n v="6972"/>
    <n v="14"/>
    <n v="0"/>
    <x v="0"/>
    <x v="0"/>
  </r>
  <r>
    <x v="154"/>
    <s v="power drill"/>
    <x v="27"/>
    <s v="hand blower"/>
    <s v="power drill"/>
    <s v="power drill"/>
    <n v="7583"/>
    <n v="15"/>
    <n v="0"/>
    <x v="0"/>
    <x v="0"/>
  </r>
  <r>
    <x v="154"/>
    <s v="pill bottle"/>
    <x v="11"/>
    <s v="pill bottle"/>
    <s v="medicine chest"/>
    <s v="medicine chest"/>
    <n v="4109"/>
    <n v="16"/>
    <n v="1"/>
    <x v="0"/>
    <x v="0"/>
  </r>
  <r>
    <x v="154"/>
    <s v="traffic light"/>
    <x v="25"/>
    <s v="volcano"/>
    <s v="volcano"/>
    <s v="traffic light"/>
    <n v="8933"/>
    <n v="17"/>
    <n v="1"/>
    <x v="0"/>
    <x v="0"/>
  </r>
  <r>
    <x v="154"/>
    <s v="brain coral"/>
    <x v="15"/>
    <s v="brain coral"/>
    <s v="green snake"/>
    <s v="green snake"/>
    <n v="5484"/>
    <n v="18"/>
    <n v="1"/>
    <x v="0"/>
    <x v="0"/>
  </r>
  <r>
    <x v="154"/>
    <s v="croquet ball"/>
    <x v="5"/>
    <s v="croquet ball"/>
    <s v="pinwheel"/>
    <s v="pinwheel"/>
    <n v="5697"/>
    <n v="19"/>
    <n v="1"/>
    <x v="0"/>
    <x v="0"/>
  </r>
  <r>
    <x v="154"/>
    <s v="theater curtain"/>
    <x v="1"/>
    <s v="freight car"/>
    <s v="theater curtain"/>
    <s v="theater curtain"/>
    <n v="4775"/>
    <n v="1"/>
    <n v="0"/>
    <x v="0"/>
    <x v="0"/>
  </r>
  <r>
    <x v="154"/>
    <s v="projector"/>
    <x v="26"/>
    <s v="traffic light"/>
    <s v="traffic light"/>
    <s v="projector"/>
    <n v="4979"/>
    <n v="20"/>
    <n v="1"/>
    <x v="0"/>
    <x v="0"/>
  </r>
  <r>
    <x v="154"/>
    <s v="knee pad"/>
    <x v="43"/>
    <s v="knee pad"/>
    <s v="punching bag"/>
    <s v="punching bag"/>
    <n v="2931"/>
    <n v="21"/>
    <n v="1"/>
    <x v="0"/>
    <x v="0"/>
  </r>
  <r>
    <x v="154"/>
    <s v="drum"/>
    <x v="3"/>
    <s v="monarch butterfly"/>
    <s v="monarch butterfly"/>
    <s v="drum"/>
    <n v="6683"/>
    <n v="22"/>
    <n v="1"/>
    <x v="0"/>
    <x v="0"/>
  </r>
  <r>
    <x v="154"/>
    <s v="book jacket"/>
    <x v="6"/>
    <s v="book jacket"/>
    <s v="accordion"/>
    <s v="accordion"/>
    <n v="3989"/>
    <n v="23"/>
    <n v="1"/>
    <x v="0"/>
    <x v="0"/>
  </r>
  <r>
    <x v="154"/>
    <s v="pinwheel"/>
    <x v="42"/>
    <s v="peacock"/>
    <s v="peacock"/>
    <s v="pinwheel"/>
    <n v="2363"/>
    <n v="24"/>
    <n v="1"/>
    <x v="0"/>
    <x v="0"/>
  </r>
  <r>
    <x v="154"/>
    <s v="academic gown"/>
    <x v="22"/>
    <s v="king penguin"/>
    <s v="king penguin"/>
    <s v="academic gown"/>
    <n v="7751"/>
    <n v="25"/>
    <n v="1"/>
    <x v="0"/>
    <x v="0"/>
  </r>
  <r>
    <x v="154"/>
    <s v="wreck"/>
    <x v="16"/>
    <s v="sea snake"/>
    <s v="sea snake"/>
    <s v="wreck"/>
    <n v="6338"/>
    <n v="26"/>
    <n v="1"/>
    <x v="0"/>
    <x v="0"/>
  </r>
  <r>
    <x v="154"/>
    <s v="theater curtain"/>
    <x v="41"/>
    <s v="theater curtain"/>
    <s v="theater curtain"/>
    <s v="panpipe"/>
    <n v="2576"/>
    <n v="27"/>
    <n v="0"/>
    <x v="0"/>
    <x v="0"/>
  </r>
  <r>
    <x v="154"/>
    <s v="coil"/>
    <x v="12"/>
    <s v="ski mask"/>
    <s v="ski mask"/>
    <s v="coil"/>
    <n v="3374"/>
    <n v="28"/>
    <n v="1"/>
    <x v="0"/>
    <x v="0"/>
  </r>
  <r>
    <x v="154"/>
    <s v="screw"/>
    <x v="13"/>
    <s v="screw"/>
    <s v="starfish"/>
    <s v="starfish"/>
    <n v="2141"/>
    <n v="29"/>
    <n v="1"/>
    <x v="0"/>
    <x v="0"/>
  </r>
  <r>
    <x v="154"/>
    <s v="stove"/>
    <x v="36"/>
    <s v="stove"/>
    <s v="stove"/>
    <s v="projector"/>
    <n v="6316"/>
    <n v="2"/>
    <n v="0"/>
    <x v="0"/>
    <x v="0"/>
  </r>
  <r>
    <x v="154"/>
    <s v="teddy bear"/>
    <x v="44"/>
    <s v="teddy bear"/>
    <s v="soccer ball"/>
    <s v="soccer ball"/>
    <n v="4519"/>
    <n v="30"/>
    <n v="1"/>
    <x v="0"/>
    <x v="0"/>
  </r>
  <r>
    <x v="154"/>
    <s v="electric fan"/>
    <x v="32"/>
    <s v="electric fan"/>
    <s v="electric fan"/>
    <s v="grey parrot"/>
    <n v="4163"/>
    <n v="31"/>
    <n v="0"/>
    <x v="0"/>
    <x v="0"/>
  </r>
  <r>
    <x v="154"/>
    <s v="hand-held computer"/>
    <x v="17"/>
    <s v="hand-held computer"/>
    <s v="remote control"/>
    <s v="remote control"/>
    <n v="4188"/>
    <n v="32"/>
    <n v="1"/>
    <x v="0"/>
    <x v="0"/>
  </r>
  <r>
    <x v="154"/>
    <s v="typewriter keyboard"/>
    <x v="19"/>
    <s v="digital clock"/>
    <s v="typewriter keyboard"/>
    <s v="typewriter keyboard"/>
    <n v="5733"/>
    <n v="33"/>
    <n v="0"/>
    <x v="0"/>
    <x v="0"/>
  </r>
  <r>
    <x v="154"/>
    <s v="oscilloscope"/>
    <x v="38"/>
    <s v="oscilloscope"/>
    <s v="roundworm"/>
    <s v="roundworm"/>
    <n v="3162"/>
    <n v="34"/>
    <n v="1"/>
    <x v="0"/>
    <x v="0"/>
  </r>
  <r>
    <x v="154"/>
    <s v="disk brake"/>
    <x v="9"/>
    <s v="disk brake"/>
    <s v="car wheel"/>
    <s v="car wheel"/>
    <n v="2948"/>
    <n v="35"/>
    <n v="1"/>
    <x v="0"/>
    <x v="0"/>
  </r>
  <r>
    <x v="154"/>
    <s v="racket"/>
    <x v="46"/>
    <s v="racket"/>
    <s v="paddle"/>
    <s v="paddle"/>
    <n v="3557"/>
    <n v="36"/>
    <n v="1"/>
    <x v="0"/>
    <x v="0"/>
  </r>
  <r>
    <x v="154"/>
    <s v="pretzel"/>
    <x v="21"/>
    <s v="pretzel"/>
    <s v="bagel"/>
    <s v="bagel"/>
    <n v="12387"/>
    <n v="37"/>
    <n v="1"/>
    <x v="0"/>
    <x v="0"/>
  </r>
  <r>
    <x v="154"/>
    <s v="taxicab"/>
    <x v="2"/>
    <s v="school bus"/>
    <s v="taxicab"/>
    <s v="taxicab"/>
    <n v="2293"/>
    <n v="38"/>
    <n v="0"/>
    <x v="0"/>
    <x v="0"/>
  </r>
  <r>
    <x v="154"/>
    <s v="prayer rug"/>
    <x v="7"/>
    <s v="prayer rug"/>
    <s v="slot machine"/>
    <s v="slot machine"/>
    <n v="4640"/>
    <n v="39"/>
    <n v="1"/>
    <x v="0"/>
    <x v="0"/>
  </r>
  <r>
    <x v="154"/>
    <s v="digital clock"/>
    <x v="34"/>
    <s v="digital clock"/>
    <s v="computer keyboard"/>
    <s v="computer keyboard"/>
    <n v="8128"/>
    <n v="3"/>
    <n v="1"/>
    <x v="0"/>
    <x v="0"/>
  </r>
  <r>
    <x v="154"/>
    <s v="iron"/>
    <x v="10"/>
    <s v="iron"/>
    <s v="iron"/>
    <s v="dial telephone"/>
    <n v="3556"/>
    <n v="40"/>
    <n v="0"/>
    <x v="0"/>
    <x v="0"/>
  </r>
  <r>
    <x v="154"/>
    <s v="roundworm"/>
    <x v="20"/>
    <s v="spotlight"/>
    <s v="spotlight"/>
    <s v="roundworm"/>
    <n v="1918"/>
    <n v="41"/>
    <n v="1"/>
    <x v="0"/>
    <x v="0"/>
  </r>
  <r>
    <x v="154"/>
    <s v="chocolate sauce"/>
    <x v="28"/>
    <s v="trifle"/>
    <s v="chocolate sauce"/>
    <s v="chocolate sauce"/>
    <n v="2788"/>
    <n v="42"/>
    <n v="0"/>
    <x v="0"/>
    <x v="0"/>
  </r>
  <r>
    <x v="154"/>
    <s v="holster"/>
    <x v="40"/>
    <s v="holster"/>
    <s v="electric guitar"/>
    <s v="electric guitar"/>
    <n v="3065"/>
    <n v="43"/>
    <n v="1"/>
    <x v="0"/>
    <x v="0"/>
  </r>
  <r>
    <x v="154"/>
    <s v="honeycomb"/>
    <x v="30"/>
    <s v="honeycomb"/>
    <s v="honeycomb"/>
    <s v="chainlink fence"/>
    <n v="2733"/>
    <n v="44"/>
    <n v="0"/>
    <x v="0"/>
    <x v="0"/>
  </r>
  <r>
    <x v="154"/>
    <s v="shower curtain"/>
    <x v="23"/>
    <s v="shower curtain"/>
    <s v="crossword puzzle"/>
    <s v="crossword puzzle"/>
    <n v="7373"/>
    <n v="45"/>
    <n v="1"/>
    <x v="0"/>
    <x v="0"/>
  </r>
  <r>
    <x v="154"/>
    <s v="throne"/>
    <x v="31"/>
    <s v="throne"/>
    <s v="four-poster bed"/>
    <s v="four-poster bed"/>
    <n v="4480"/>
    <n v="46"/>
    <n v="1"/>
    <x v="0"/>
    <x v="0"/>
  </r>
  <r>
    <x v="154"/>
    <s v="xylophone"/>
    <x v="8"/>
    <s v="xylophone"/>
    <s v="xylophone"/>
    <s v="assault rifle"/>
    <n v="3517"/>
    <n v="47"/>
    <n v="0"/>
    <x v="0"/>
    <x v="0"/>
  </r>
  <r>
    <x v="154"/>
    <s v="pedestal"/>
    <x v="47"/>
    <s v="pedestal"/>
    <s v="pedestal"/>
    <s v="obelisk"/>
    <n v="5238"/>
    <n v="4"/>
    <n v="0"/>
    <x v="0"/>
    <x v="0"/>
  </r>
  <r>
    <x v="154"/>
    <s v="roundworm"/>
    <x v="0"/>
    <s v="hair clip"/>
    <s v="hair clip"/>
    <s v="roundworm"/>
    <n v="4144"/>
    <n v="5"/>
    <n v="1"/>
    <x v="0"/>
    <x v="0"/>
  </r>
  <r>
    <x v="154"/>
    <s v="disk brake"/>
    <x v="18"/>
    <s v="vacuum"/>
    <s v="disk brake"/>
    <s v="disk brake"/>
    <n v="5059"/>
    <n v="6"/>
    <n v="0"/>
    <x v="0"/>
    <x v="0"/>
  </r>
  <r>
    <x v="154"/>
    <s v="analog clock"/>
    <x v="33"/>
    <s v="stethoscope"/>
    <s v="stethoscope"/>
    <s v="analog clock"/>
    <n v="5972"/>
    <n v="7"/>
    <n v="1"/>
    <x v="0"/>
    <x v="0"/>
  </r>
  <r>
    <x v="154"/>
    <s v="centipede"/>
    <x v="24"/>
    <s v="baseball"/>
    <s v="baseball"/>
    <s v="centipede"/>
    <n v="5455"/>
    <n v="8"/>
    <n v="1"/>
    <x v="0"/>
    <x v="0"/>
  </r>
  <r>
    <x v="154"/>
    <s v="bottlecap"/>
    <x v="37"/>
    <s v="strawberry"/>
    <s v="bottlecap"/>
    <s v="bottlecap"/>
    <n v="7231"/>
    <n v="9"/>
    <n v="0"/>
    <x v="0"/>
    <x v="0"/>
  </r>
  <r>
    <x v="155"/>
    <s v="centipede"/>
    <x v="24"/>
    <s v="baseball"/>
    <s v="baseball"/>
    <s v="centipede"/>
    <n v="4293"/>
    <n v="0"/>
    <n v="1"/>
    <x v="0"/>
    <x v="0"/>
  </r>
  <r>
    <x v="155"/>
    <s v="pinwheel"/>
    <x v="42"/>
    <s v="peacock"/>
    <s v="peacock"/>
    <s v="pinwheel"/>
    <n v="560"/>
    <n v="10"/>
    <n v="1"/>
    <x v="0"/>
    <x v="0"/>
  </r>
  <r>
    <x v="155"/>
    <s v="power drill"/>
    <x v="27"/>
    <s v="power drill"/>
    <s v="hand blower"/>
    <s v="hand blower"/>
    <n v="1674"/>
    <n v="11"/>
    <n v="1"/>
    <x v="0"/>
    <x v="0"/>
  </r>
  <r>
    <x v="155"/>
    <s v="chocolate sauce"/>
    <x v="28"/>
    <s v="chocolate sauce"/>
    <s v="trifle"/>
    <s v="trifle"/>
    <n v="2109"/>
    <n v="12"/>
    <n v="1"/>
    <x v="0"/>
    <x v="0"/>
  </r>
  <r>
    <x v="155"/>
    <s v="roundworm"/>
    <x v="0"/>
    <s v="roundworm"/>
    <s v="hair clip"/>
    <s v="hair clip"/>
    <n v="2745"/>
    <n v="13"/>
    <n v="1"/>
    <x v="0"/>
    <x v="0"/>
  </r>
  <r>
    <x v="155"/>
    <s v="book jacket"/>
    <x v="6"/>
    <s v="book jacket"/>
    <s v="book jacket"/>
    <s v="accordion"/>
    <n v="1600"/>
    <n v="14"/>
    <n v="0"/>
    <x v="0"/>
    <x v="0"/>
  </r>
  <r>
    <x v="155"/>
    <s v="hand-held computer"/>
    <x v="17"/>
    <s v="hand-held computer"/>
    <s v="hand-held computer"/>
    <s v="remote control"/>
    <n v="1389"/>
    <n v="15"/>
    <n v="0"/>
    <x v="0"/>
    <x v="0"/>
  </r>
  <r>
    <x v="155"/>
    <s v="brain coral"/>
    <x v="15"/>
    <s v="green snake"/>
    <s v="brain coral"/>
    <s v="brain coral"/>
    <n v="1214"/>
    <n v="16"/>
    <n v="0"/>
    <x v="0"/>
    <x v="0"/>
  </r>
  <r>
    <x v="155"/>
    <s v="theater curtain"/>
    <x v="41"/>
    <s v="panpipe"/>
    <s v="theater curtain"/>
    <s v="theater curtain"/>
    <n v="3279"/>
    <n v="17"/>
    <n v="0"/>
    <x v="0"/>
    <x v="0"/>
  </r>
  <r>
    <x v="155"/>
    <s v="taxicab"/>
    <x v="2"/>
    <s v="taxicab"/>
    <s v="taxicab"/>
    <s v="school bus"/>
    <n v="1422"/>
    <n v="18"/>
    <n v="0"/>
    <x v="0"/>
    <x v="0"/>
  </r>
  <r>
    <x v="155"/>
    <s v="flatworm"/>
    <x v="4"/>
    <s v="flatworm"/>
    <s v="flatworm"/>
    <s v="tile roof"/>
    <n v="1546"/>
    <n v="19"/>
    <n v="0"/>
    <x v="0"/>
    <x v="0"/>
  </r>
  <r>
    <x v="155"/>
    <s v="printer"/>
    <x v="14"/>
    <s v="printer"/>
    <s v="printer"/>
    <s v="photocopier"/>
    <n v="4580"/>
    <n v="1"/>
    <n v="0"/>
    <x v="0"/>
    <x v="0"/>
  </r>
  <r>
    <x v="155"/>
    <s v="bib"/>
    <x v="35"/>
    <s v="bib"/>
    <s v="chameleon"/>
    <s v="chameleon"/>
    <n v="1005"/>
    <n v="20"/>
    <n v="1"/>
    <x v="0"/>
    <x v="0"/>
  </r>
  <r>
    <x v="155"/>
    <s v="traffic light"/>
    <x v="25"/>
    <s v="volcano"/>
    <s v="traffic light"/>
    <s v="traffic light"/>
    <n v="2947"/>
    <n v="21"/>
    <n v="0"/>
    <x v="0"/>
    <x v="0"/>
  </r>
  <r>
    <x v="155"/>
    <s v="knee pad"/>
    <x v="43"/>
    <s v="knee pad"/>
    <s v="knee pad"/>
    <s v="punching bag"/>
    <n v="1536"/>
    <n v="22"/>
    <n v="0"/>
    <x v="0"/>
    <x v="0"/>
  </r>
  <r>
    <x v="155"/>
    <s v="disk brake"/>
    <x v="18"/>
    <s v="vacuum"/>
    <s v="disk brake"/>
    <s v="disk brake"/>
    <n v="925"/>
    <n v="23"/>
    <n v="0"/>
    <x v="0"/>
    <x v="0"/>
  </r>
  <r>
    <x v="155"/>
    <s v="throne"/>
    <x v="31"/>
    <s v="throne"/>
    <s v="throne"/>
    <s v="four-poster bed"/>
    <n v="836"/>
    <n v="24"/>
    <n v="0"/>
    <x v="0"/>
    <x v="0"/>
  </r>
  <r>
    <x v="155"/>
    <s v="electric fan"/>
    <x v="32"/>
    <s v="electric fan"/>
    <s v="electric fan"/>
    <s v="grey parrot"/>
    <n v="1599"/>
    <n v="25"/>
    <n v="0"/>
    <x v="0"/>
    <x v="0"/>
  </r>
  <r>
    <x v="155"/>
    <s v="pretzel"/>
    <x v="21"/>
    <s v="bagel"/>
    <s v="pretzel"/>
    <s v="pretzel"/>
    <n v="2452"/>
    <n v="26"/>
    <n v="0"/>
    <x v="0"/>
    <x v="0"/>
  </r>
  <r>
    <x v="155"/>
    <s v="syringe"/>
    <x v="45"/>
    <s v="screwdriver"/>
    <s v="syringe"/>
    <s v="syringe"/>
    <n v="2416"/>
    <n v="27"/>
    <n v="0"/>
    <x v="0"/>
    <x v="0"/>
  </r>
  <r>
    <x v="155"/>
    <s v="teddy bear"/>
    <x v="44"/>
    <s v="soccer ball"/>
    <s v="soccer ball"/>
    <s v="teddy bear"/>
    <n v="798"/>
    <n v="28"/>
    <n v="1"/>
    <x v="0"/>
    <x v="0"/>
  </r>
  <r>
    <x v="155"/>
    <s v="xylophone"/>
    <x v="8"/>
    <s v="xylophone"/>
    <s v="xylophone"/>
    <s v="assault rifle"/>
    <n v="1976"/>
    <n v="29"/>
    <n v="0"/>
    <x v="0"/>
    <x v="0"/>
  </r>
  <r>
    <x v="155"/>
    <s v="screw"/>
    <x v="13"/>
    <s v="starfish"/>
    <s v="starfish"/>
    <s v="screw"/>
    <n v="3267"/>
    <n v="2"/>
    <n v="1"/>
    <x v="0"/>
    <x v="0"/>
  </r>
  <r>
    <x v="155"/>
    <s v="stick insect"/>
    <x v="39"/>
    <s v="pole"/>
    <s v="stick insect"/>
    <s v="stick insect"/>
    <n v="2127"/>
    <n v="30"/>
    <n v="0"/>
    <x v="0"/>
    <x v="0"/>
  </r>
  <r>
    <x v="155"/>
    <s v="pedestal"/>
    <x v="47"/>
    <s v="obelisk"/>
    <s v="pedestal"/>
    <s v="pedestal"/>
    <n v="2495"/>
    <n v="31"/>
    <n v="0"/>
    <x v="0"/>
    <x v="0"/>
  </r>
  <r>
    <x v="155"/>
    <s v="iron"/>
    <x v="10"/>
    <s v="dial telephone"/>
    <s v="dial telephone"/>
    <s v="iron"/>
    <n v="3486"/>
    <n v="32"/>
    <n v="1"/>
    <x v="0"/>
    <x v="0"/>
  </r>
  <r>
    <x v="155"/>
    <s v="safety pin"/>
    <x v="29"/>
    <s v="safety pin"/>
    <s v="comic book"/>
    <s v="comic book"/>
    <n v="3798"/>
    <n v="33"/>
    <n v="1"/>
    <x v="0"/>
    <x v="0"/>
  </r>
  <r>
    <x v="155"/>
    <s v="theater curtain"/>
    <x v="1"/>
    <s v="freight car"/>
    <s v="theater curtain"/>
    <s v="theater curtain"/>
    <n v="1870"/>
    <n v="34"/>
    <n v="0"/>
    <x v="0"/>
    <x v="0"/>
  </r>
  <r>
    <x v="155"/>
    <s v="typewriter keyboard"/>
    <x v="19"/>
    <s v="typewriter keyboard"/>
    <s v="digital clock"/>
    <s v="digital clock"/>
    <n v="1900"/>
    <n v="35"/>
    <n v="1"/>
    <x v="0"/>
    <x v="0"/>
  </r>
  <r>
    <x v="155"/>
    <s v="drum"/>
    <x v="3"/>
    <s v="monarch butterfly"/>
    <s v="monarch butterfly"/>
    <s v="drum"/>
    <n v="1179"/>
    <n v="36"/>
    <n v="1"/>
    <x v="0"/>
    <x v="0"/>
  </r>
  <r>
    <x v="155"/>
    <s v="holster"/>
    <x v="40"/>
    <s v="electric guitar"/>
    <s v="electric guitar"/>
    <s v="holster"/>
    <n v="2439"/>
    <n v="37"/>
    <n v="1"/>
    <x v="0"/>
    <x v="0"/>
  </r>
  <r>
    <x v="155"/>
    <s v="shower curtain"/>
    <x v="23"/>
    <s v="crossword puzzle"/>
    <s v="shower curtain"/>
    <s v="shower curtain"/>
    <n v="1512"/>
    <n v="38"/>
    <n v="0"/>
    <x v="0"/>
    <x v="0"/>
  </r>
  <r>
    <x v="155"/>
    <s v="stove"/>
    <x v="36"/>
    <s v="stove"/>
    <s v="projector"/>
    <s v="projector"/>
    <n v="2054"/>
    <n v="39"/>
    <n v="1"/>
    <x v="0"/>
    <x v="0"/>
  </r>
  <r>
    <x v="155"/>
    <s v="oscilloscope"/>
    <x v="38"/>
    <s v="oscilloscope"/>
    <s v="roundworm"/>
    <s v="roundworm"/>
    <n v="2318"/>
    <n v="3"/>
    <n v="1"/>
    <x v="0"/>
    <x v="0"/>
  </r>
  <r>
    <x v="155"/>
    <s v="academic gown"/>
    <x v="22"/>
    <s v="academic gown"/>
    <s v="academic gown"/>
    <s v="king penguin"/>
    <n v="4946"/>
    <n v="40"/>
    <n v="0"/>
    <x v="0"/>
    <x v="0"/>
  </r>
  <r>
    <x v="155"/>
    <s v="analog clock"/>
    <x v="33"/>
    <s v="stethoscope"/>
    <s v="analog clock"/>
    <s v="analog clock"/>
    <n v="1411"/>
    <n v="41"/>
    <n v="0"/>
    <x v="0"/>
    <x v="0"/>
  </r>
  <r>
    <x v="155"/>
    <s v="coil"/>
    <x v="12"/>
    <s v="coil"/>
    <s v="coil"/>
    <s v="ski mask"/>
    <n v="5217"/>
    <n v="42"/>
    <n v="0"/>
    <x v="0"/>
    <x v="0"/>
  </r>
  <r>
    <x v="155"/>
    <s v="roundworm"/>
    <x v="20"/>
    <s v="spotlight"/>
    <s v="spotlight"/>
    <s v="roundworm"/>
    <n v="2451"/>
    <n v="43"/>
    <n v="1"/>
    <x v="0"/>
    <x v="0"/>
  </r>
  <r>
    <x v="155"/>
    <s v="pill bottle"/>
    <x v="11"/>
    <s v="medicine chest"/>
    <s v="pill bottle"/>
    <s v="pill bottle"/>
    <n v="2229"/>
    <n v="44"/>
    <n v="0"/>
    <x v="0"/>
    <x v="0"/>
  </r>
  <r>
    <x v="155"/>
    <s v="croquet ball"/>
    <x v="5"/>
    <s v="pinwheel"/>
    <s v="croquet ball"/>
    <s v="croquet ball"/>
    <n v="1853"/>
    <n v="45"/>
    <n v="0"/>
    <x v="0"/>
    <x v="0"/>
  </r>
  <r>
    <x v="155"/>
    <s v="digital clock"/>
    <x v="34"/>
    <s v="digital clock"/>
    <s v="digital clock"/>
    <s v="computer keyboard"/>
    <n v="2504"/>
    <n v="46"/>
    <n v="0"/>
    <x v="0"/>
    <x v="0"/>
  </r>
  <r>
    <x v="155"/>
    <s v="wreck"/>
    <x v="16"/>
    <s v="sea snake"/>
    <s v="wreck"/>
    <s v="wreck"/>
    <n v="4479"/>
    <n v="47"/>
    <n v="0"/>
    <x v="0"/>
    <x v="0"/>
  </r>
  <r>
    <x v="155"/>
    <s v="bottlecap"/>
    <x v="37"/>
    <s v="bottlecap"/>
    <s v="bottlecap"/>
    <s v="strawberry"/>
    <n v="2141"/>
    <n v="4"/>
    <n v="0"/>
    <x v="0"/>
    <x v="0"/>
  </r>
  <r>
    <x v="155"/>
    <s v="projector"/>
    <x v="26"/>
    <s v="projector"/>
    <s v="traffic light"/>
    <s v="traffic light"/>
    <n v="3003"/>
    <n v="5"/>
    <n v="1"/>
    <x v="0"/>
    <x v="0"/>
  </r>
  <r>
    <x v="155"/>
    <s v="honeycomb"/>
    <x v="30"/>
    <s v="honeycomb"/>
    <s v="honeycomb"/>
    <s v="chainlink fence"/>
    <n v="1932"/>
    <n v="6"/>
    <n v="0"/>
    <x v="0"/>
    <x v="0"/>
  </r>
  <r>
    <x v="155"/>
    <s v="disk brake"/>
    <x v="9"/>
    <s v="disk brake"/>
    <s v="disk brake"/>
    <s v="car wheel"/>
    <n v="2715"/>
    <n v="7"/>
    <n v="0"/>
    <x v="0"/>
    <x v="0"/>
  </r>
  <r>
    <x v="155"/>
    <s v="prayer rug"/>
    <x v="7"/>
    <s v="slot machine"/>
    <s v="prayer rug"/>
    <s v="prayer rug"/>
    <n v="932"/>
    <n v="8"/>
    <n v="0"/>
    <x v="0"/>
    <x v="0"/>
  </r>
  <r>
    <x v="155"/>
    <s v="racket"/>
    <x v="46"/>
    <s v="paddle"/>
    <s v="paddle"/>
    <s v="racket"/>
    <n v="772"/>
    <n v="9"/>
    <n v="1"/>
    <x v="0"/>
    <x v="0"/>
  </r>
  <r>
    <x v="156"/>
    <s v="theater curtain"/>
    <x v="41"/>
    <s v="theater curtain"/>
    <s v="theater curtain"/>
    <s v="panpipe"/>
    <n v="9640"/>
    <n v="0"/>
    <n v="0"/>
    <x v="0"/>
    <x v="0"/>
  </r>
  <r>
    <x v="156"/>
    <s v="typewriter keyboard"/>
    <x v="19"/>
    <s v="typewriter keyboard"/>
    <s v="digital clock"/>
    <s v="digital clock"/>
    <n v="2627"/>
    <n v="10"/>
    <n v="1"/>
    <x v="0"/>
    <x v="0"/>
  </r>
  <r>
    <x v="156"/>
    <s v="knee pad"/>
    <x v="43"/>
    <s v="punching bag"/>
    <s v="punching bag"/>
    <s v="knee pad"/>
    <n v="4458"/>
    <n v="11"/>
    <n v="1"/>
    <x v="0"/>
    <x v="0"/>
  </r>
  <r>
    <x v="156"/>
    <s v="racket"/>
    <x v="46"/>
    <s v="paddle"/>
    <s v="paddle"/>
    <s v="racket"/>
    <n v="5713"/>
    <n v="12"/>
    <n v="1"/>
    <x v="0"/>
    <x v="0"/>
  </r>
  <r>
    <x v="156"/>
    <s v="syringe"/>
    <x v="45"/>
    <s v="syringe"/>
    <s v="syringe"/>
    <s v="screwdriver"/>
    <n v="5337"/>
    <n v="13"/>
    <n v="0"/>
    <x v="0"/>
    <x v="0"/>
  </r>
  <r>
    <x v="156"/>
    <s v="iron"/>
    <x v="10"/>
    <s v="iron"/>
    <s v="dial telephone"/>
    <s v="dial telephone"/>
    <n v="2793"/>
    <n v="14"/>
    <n v="1"/>
    <x v="0"/>
    <x v="0"/>
  </r>
  <r>
    <x v="156"/>
    <s v="power drill"/>
    <x v="27"/>
    <s v="hand blower"/>
    <s v="power drill"/>
    <s v="power drill"/>
    <n v="7243"/>
    <n v="15"/>
    <n v="0"/>
    <x v="0"/>
    <x v="0"/>
  </r>
  <r>
    <x v="156"/>
    <s v="traffic light"/>
    <x v="25"/>
    <s v="traffic light"/>
    <s v="traffic light"/>
    <s v="volcano"/>
    <n v="3586"/>
    <n v="16"/>
    <n v="0"/>
    <x v="0"/>
    <x v="0"/>
  </r>
  <r>
    <x v="156"/>
    <s v="drum"/>
    <x v="3"/>
    <s v="monarch butterfly"/>
    <s v="monarch butterfly"/>
    <s v="drum"/>
    <n v="2867"/>
    <n v="17"/>
    <n v="1"/>
    <x v="0"/>
    <x v="0"/>
  </r>
  <r>
    <x v="156"/>
    <s v="projector"/>
    <x v="26"/>
    <s v="traffic light"/>
    <s v="projector"/>
    <s v="projector"/>
    <n v="4387"/>
    <n v="18"/>
    <n v="0"/>
    <x v="0"/>
    <x v="0"/>
  </r>
  <r>
    <x v="156"/>
    <s v="stove"/>
    <x v="36"/>
    <s v="stove"/>
    <s v="projector"/>
    <s v="projector"/>
    <n v="4551"/>
    <n v="19"/>
    <n v="1"/>
    <x v="0"/>
    <x v="0"/>
  </r>
  <r>
    <x v="156"/>
    <s v="xylophone"/>
    <x v="8"/>
    <s v="xylophone"/>
    <s v="xylophone"/>
    <s v="assault rifle"/>
    <n v="5526"/>
    <n v="1"/>
    <n v="0"/>
    <x v="0"/>
    <x v="0"/>
  </r>
  <r>
    <x v="156"/>
    <s v="electric fan"/>
    <x v="32"/>
    <s v="electric fan"/>
    <s v="electric fan"/>
    <s v="grey parrot"/>
    <n v="4249"/>
    <n v="20"/>
    <n v="0"/>
    <x v="0"/>
    <x v="0"/>
  </r>
  <r>
    <x v="156"/>
    <s v="coil"/>
    <x v="12"/>
    <s v="coil"/>
    <s v="ski mask"/>
    <s v="ski mask"/>
    <n v="4820"/>
    <n v="21"/>
    <n v="1"/>
    <x v="0"/>
    <x v="0"/>
  </r>
  <r>
    <x v="156"/>
    <s v="safety pin"/>
    <x v="29"/>
    <s v="safety pin"/>
    <s v="comic book"/>
    <s v="comic book"/>
    <n v="4170"/>
    <n v="22"/>
    <n v="1"/>
    <x v="0"/>
    <x v="0"/>
  </r>
  <r>
    <x v="156"/>
    <s v="disk brake"/>
    <x v="9"/>
    <s v="disk brake"/>
    <s v="disk brake"/>
    <s v="car wheel"/>
    <n v="3390"/>
    <n v="23"/>
    <n v="0"/>
    <x v="0"/>
    <x v="0"/>
  </r>
  <r>
    <x v="156"/>
    <s v="bottlecap"/>
    <x v="37"/>
    <s v="strawberry"/>
    <s v="bottlecap"/>
    <s v="bottlecap"/>
    <n v="3062"/>
    <n v="24"/>
    <n v="0"/>
    <x v="0"/>
    <x v="0"/>
  </r>
  <r>
    <x v="156"/>
    <s v="honeycomb"/>
    <x v="30"/>
    <s v="honeycomb"/>
    <s v="honeycomb"/>
    <s v="chainlink fence"/>
    <n v="4397"/>
    <n v="25"/>
    <n v="0"/>
    <x v="0"/>
    <x v="0"/>
  </r>
  <r>
    <x v="156"/>
    <s v="roundworm"/>
    <x v="0"/>
    <s v="hair clip"/>
    <s v="hair clip"/>
    <s v="roundworm"/>
    <n v="3367"/>
    <n v="26"/>
    <n v="1"/>
    <x v="0"/>
    <x v="0"/>
  </r>
  <r>
    <x v="156"/>
    <s v="wreck"/>
    <x v="16"/>
    <s v="sea snake"/>
    <s v="sea snake"/>
    <s v="wreck"/>
    <n v="3666"/>
    <n v="27"/>
    <n v="1"/>
    <x v="0"/>
    <x v="0"/>
  </r>
  <r>
    <x v="156"/>
    <s v="printer"/>
    <x v="14"/>
    <s v="photocopier"/>
    <s v="photocopier"/>
    <s v="printer"/>
    <n v="3906"/>
    <n v="28"/>
    <n v="1"/>
    <x v="0"/>
    <x v="0"/>
  </r>
  <r>
    <x v="156"/>
    <s v="prayer rug"/>
    <x v="7"/>
    <s v="prayer rug"/>
    <s v="prayer rug"/>
    <s v="slot machine"/>
    <n v="3407"/>
    <n v="29"/>
    <n v="0"/>
    <x v="0"/>
    <x v="0"/>
  </r>
  <r>
    <x v="156"/>
    <s v="pretzel"/>
    <x v="21"/>
    <s v="pretzel"/>
    <s v="bagel"/>
    <s v="bagel"/>
    <n v="4200"/>
    <n v="2"/>
    <n v="1"/>
    <x v="0"/>
    <x v="0"/>
  </r>
  <r>
    <x v="156"/>
    <s v="academic gown"/>
    <x v="22"/>
    <s v="academic gown"/>
    <s v="king penguin"/>
    <s v="king penguin"/>
    <n v="3035"/>
    <n v="30"/>
    <n v="1"/>
    <x v="0"/>
    <x v="0"/>
  </r>
  <r>
    <x v="156"/>
    <s v="book jacket"/>
    <x v="6"/>
    <s v="accordion"/>
    <s v="book jacket"/>
    <s v="book jacket"/>
    <n v="3409"/>
    <n v="31"/>
    <n v="0"/>
    <x v="0"/>
    <x v="0"/>
  </r>
  <r>
    <x v="156"/>
    <s v="oscilloscope"/>
    <x v="38"/>
    <s v="roundworm"/>
    <s v="oscilloscope"/>
    <s v="oscilloscope"/>
    <n v="107887"/>
    <n v="32"/>
    <n v="0"/>
    <x v="0"/>
    <x v="0"/>
  </r>
  <r>
    <x v="156"/>
    <s v="screw"/>
    <x v="13"/>
    <s v="starfish"/>
    <s v="starfish"/>
    <s v="screw"/>
    <n v="2560"/>
    <n v="33"/>
    <n v="1"/>
    <x v="0"/>
    <x v="0"/>
  </r>
  <r>
    <x v="156"/>
    <s v="taxicab"/>
    <x v="2"/>
    <s v="school bus"/>
    <s v="school bus"/>
    <s v="taxicab"/>
    <n v="2441"/>
    <n v="34"/>
    <n v="1"/>
    <x v="0"/>
    <x v="0"/>
  </r>
  <r>
    <x v="156"/>
    <s v="chocolate sauce"/>
    <x v="28"/>
    <s v="chocolate sauce"/>
    <s v="trifle"/>
    <s v="trifle"/>
    <n v="2499"/>
    <n v="35"/>
    <n v="1"/>
    <x v="0"/>
    <x v="0"/>
  </r>
  <r>
    <x v="156"/>
    <s v="teddy bear"/>
    <x v="44"/>
    <s v="soccer ball"/>
    <s v="teddy bear"/>
    <s v="teddy bear"/>
    <n v="1826"/>
    <n v="36"/>
    <n v="0"/>
    <x v="0"/>
    <x v="0"/>
  </r>
  <r>
    <x v="156"/>
    <s v="digital clock"/>
    <x v="34"/>
    <s v="computer keyboard"/>
    <s v="computer keyboard"/>
    <s v="digital clock"/>
    <n v="2545"/>
    <n v="37"/>
    <n v="1"/>
    <x v="0"/>
    <x v="0"/>
  </r>
  <r>
    <x v="156"/>
    <s v="centipede"/>
    <x v="24"/>
    <s v="centipede"/>
    <s v="centipede"/>
    <s v="baseball"/>
    <n v="3628"/>
    <n v="38"/>
    <n v="0"/>
    <x v="0"/>
    <x v="0"/>
  </r>
  <r>
    <x v="156"/>
    <s v="brain coral"/>
    <x v="15"/>
    <s v="brain coral"/>
    <s v="brain coral"/>
    <s v="green snake"/>
    <n v="4080"/>
    <n v="39"/>
    <n v="0"/>
    <x v="0"/>
    <x v="0"/>
  </r>
  <r>
    <x v="156"/>
    <s v="roundworm"/>
    <x v="20"/>
    <s v="spotlight"/>
    <s v="spotlight"/>
    <s v="roundworm"/>
    <n v="4657"/>
    <n v="3"/>
    <n v="1"/>
    <x v="0"/>
    <x v="0"/>
  </r>
  <r>
    <x v="156"/>
    <s v="pinwheel"/>
    <x v="42"/>
    <s v="pinwheel"/>
    <s v="peacock"/>
    <s v="peacock"/>
    <n v="2334"/>
    <n v="40"/>
    <n v="1"/>
    <x v="0"/>
    <x v="0"/>
  </r>
  <r>
    <x v="156"/>
    <s v="croquet ball"/>
    <x v="5"/>
    <s v="pinwheel"/>
    <s v="croquet ball"/>
    <s v="croquet ball"/>
    <n v="2352"/>
    <n v="41"/>
    <n v="0"/>
    <x v="0"/>
    <x v="0"/>
  </r>
  <r>
    <x v="156"/>
    <s v="analog clock"/>
    <x v="33"/>
    <s v="stethoscope"/>
    <s v="stethoscope"/>
    <s v="analog clock"/>
    <n v="3143"/>
    <n v="42"/>
    <n v="1"/>
    <x v="0"/>
    <x v="0"/>
  </r>
  <r>
    <x v="156"/>
    <s v="throne"/>
    <x v="31"/>
    <s v="four-poster bed"/>
    <s v="four-poster bed"/>
    <s v="throne"/>
    <n v="3222"/>
    <n v="43"/>
    <n v="1"/>
    <x v="0"/>
    <x v="0"/>
  </r>
  <r>
    <x v="156"/>
    <s v="flatworm"/>
    <x v="4"/>
    <s v="flatworm"/>
    <s v="flatworm"/>
    <s v="tile roof"/>
    <n v="3133"/>
    <n v="44"/>
    <n v="0"/>
    <x v="0"/>
    <x v="0"/>
  </r>
  <r>
    <x v="156"/>
    <s v="holster"/>
    <x v="40"/>
    <s v="holster"/>
    <s v="electric guitar"/>
    <s v="electric guitar"/>
    <n v="2849"/>
    <n v="45"/>
    <n v="1"/>
    <x v="0"/>
    <x v="0"/>
  </r>
  <r>
    <x v="156"/>
    <s v="bib"/>
    <x v="35"/>
    <s v="chameleon"/>
    <s v="chameleon"/>
    <s v="bib"/>
    <n v="2212"/>
    <n v="46"/>
    <n v="1"/>
    <x v="0"/>
    <x v="0"/>
  </r>
  <r>
    <x v="156"/>
    <s v="pedestal"/>
    <x v="47"/>
    <s v="pedestal"/>
    <s v="pedestal"/>
    <s v="obelisk"/>
    <n v="2945"/>
    <n v="47"/>
    <n v="0"/>
    <x v="0"/>
    <x v="0"/>
  </r>
  <r>
    <x v="156"/>
    <s v="stick insect"/>
    <x v="39"/>
    <s v="stick insect"/>
    <s v="pole"/>
    <s v="pole"/>
    <n v="3777"/>
    <n v="4"/>
    <n v="1"/>
    <x v="0"/>
    <x v="0"/>
  </r>
  <r>
    <x v="156"/>
    <s v="shower curtain"/>
    <x v="23"/>
    <s v="crossword puzzle"/>
    <s v="shower curtain"/>
    <s v="shower curtain"/>
    <n v="2916"/>
    <n v="5"/>
    <n v="0"/>
    <x v="0"/>
    <x v="0"/>
  </r>
  <r>
    <x v="156"/>
    <s v="hand-held computer"/>
    <x v="17"/>
    <s v="remote control"/>
    <s v="hand-held computer"/>
    <s v="hand-held computer"/>
    <n v="4884"/>
    <n v="6"/>
    <n v="0"/>
    <x v="0"/>
    <x v="0"/>
  </r>
  <r>
    <x v="156"/>
    <s v="pill bottle"/>
    <x v="11"/>
    <s v="pill bottle"/>
    <s v="pill bottle"/>
    <s v="medicine chest"/>
    <n v="4721"/>
    <n v="7"/>
    <n v="0"/>
    <x v="0"/>
    <x v="0"/>
  </r>
  <r>
    <x v="156"/>
    <s v="theater curtain"/>
    <x v="1"/>
    <s v="theater curtain"/>
    <s v="theater curtain"/>
    <s v="freight car"/>
    <n v="6093"/>
    <n v="8"/>
    <n v="0"/>
    <x v="0"/>
    <x v="0"/>
  </r>
  <r>
    <x v="156"/>
    <s v="disk brake"/>
    <x v="18"/>
    <s v="disk brake"/>
    <s v="vacuum"/>
    <s v="vacuum"/>
    <n v="3008"/>
    <n v="9"/>
    <n v="1"/>
    <x v="0"/>
    <x v="0"/>
  </r>
  <r>
    <x v="157"/>
    <s v="racket"/>
    <x v="46"/>
    <s v="paddle"/>
    <s v="paddle"/>
    <s v="racket"/>
    <n v="6835"/>
    <n v="0"/>
    <n v="1"/>
    <x v="0"/>
    <x v="0"/>
  </r>
  <r>
    <x v="157"/>
    <s v="disk brake"/>
    <x v="9"/>
    <s v="disk brake"/>
    <s v="car wheel"/>
    <s v="car wheel"/>
    <n v="2530"/>
    <n v="10"/>
    <n v="1"/>
    <x v="0"/>
    <x v="0"/>
  </r>
  <r>
    <x v="157"/>
    <s v="pill bottle"/>
    <x v="11"/>
    <s v="medicine chest"/>
    <s v="pill bottle"/>
    <s v="pill bottle"/>
    <n v="3691"/>
    <n v="11"/>
    <n v="0"/>
    <x v="0"/>
    <x v="0"/>
  </r>
  <r>
    <x v="157"/>
    <s v="centipede"/>
    <x v="24"/>
    <s v="baseball"/>
    <s v="centipede"/>
    <s v="centipede"/>
    <n v="2094"/>
    <n v="12"/>
    <n v="0"/>
    <x v="0"/>
    <x v="0"/>
  </r>
  <r>
    <x v="157"/>
    <s v="teddy bear"/>
    <x v="44"/>
    <s v="soccer ball"/>
    <s v="soccer ball"/>
    <s v="teddy bear"/>
    <n v="5560"/>
    <n v="13"/>
    <n v="1"/>
    <x v="0"/>
    <x v="0"/>
  </r>
  <r>
    <x v="157"/>
    <s v="hand-held computer"/>
    <x v="17"/>
    <s v="remote control"/>
    <s v="remote control"/>
    <s v="hand-held computer"/>
    <n v="5100"/>
    <n v="14"/>
    <n v="1"/>
    <x v="0"/>
    <x v="0"/>
  </r>
  <r>
    <x v="157"/>
    <s v="disk brake"/>
    <x v="18"/>
    <s v="vacuum"/>
    <s v="disk brake"/>
    <s v="disk brake"/>
    <n v="4312"/>
    <n v="15"/>
    <n v="0"/>
    <x v="0"/>
    <x v="0"/>
  </r>
  <r>
    <x v="157"/>
    <s v="prayer rug"/>
    <x v="7"/>
    <s v="slot machine"/>
    <s v="prayer rug"/>
    <s v="prayer rug"/>
    <n v="2499"/>
    <n v="16"/>
    <n v="0"/>
    <x v="0"/>
    <x v="0"/>
  </r>
  <r>
    <x v="157"/>
    <s v="knee pad"/>
    <x v="43"/>
    <s v="punching bag"/>
    <s v="punching bag"/>
    <s v="knee pad"/>
    <n v="3119"/>
    <n v="17"/>
    <n v="1"/>
    <x v="0"/>
    <x v="0"/>
  </r>
  <r>
    <x v="157"/>
    <s v="theater curtain"/>
    <x v="41"/>
    <s v="panpipe"/>
    <s v="theater curtain"/>
    <s v="theater curtain"/>
    <n v="2350"/>
    <n v="18"/>
    <n v="0"/>
    <x v="0"/>
    <x v="0"/>
  </r>
  <r>
    <x v="157"/>
    <s v="pretzel"/>
    <x v="21"/>
    <s v="pretzel"/>
    <s v="bagel"/>
    <s v="bagel"/>
    <n v="1959"/>
    <n v="19"/>
    <n v="1"/>
    <x v="0"/>
    <x v="0"/>
  </r>
  <r>
    <x v="157"/>
    <s v="electric fan"/>
    <x v="32"/>
    <s v="electric fan"/>
    <s v="electric fan"/>
    <s v="grey parrot"/>
    <n v="5030"/>
    <n v="1"/>
    <n v="0"/>
    <x v="0"/>
    <x v="0"/>
  </r>
  <r>
    <x v="157"/>
    <s v="screw"/>
    <x v="13"/>
    <s v="screw"/>
    <s v="starfish"/>
    <s v="starfish"/>
    <n v="4189"/>
    <n v="20"/>
    <n v="1"/>
    <x v="0"/>
    <x v="0"/>
  </r>
  <r>
    <x v="157"/>
    <s v="academic gown"/>
    <x v="22"/>
    <s v="king penguin"/>
    <s v="academic gown"/>
    <s v="academic gown"/>
    <n v="2711"/>
    <n v="21"/>
    <n v="0"/>
    <x v="0"/>
    <x v="0"/>
  </r>
  <r>
    <x v="157"/>
    <s v="traffic light"/>
    <x v="25"/>
    <s v="volcano"/>
    <s v="traffic light"/>
    <s v="traffic light"/>
    <n v="2221"/>
    <n v="22"/>
    <n v="0"/>
    <x v="0"/>
    <x v="0"/>
  </r>
  <r>
    <x v="157"/>
    <s v="pedestal"/>
    <x v="47"/>
    <s v="obelisk"/>
    <s v="pedestal"/>
    <s v="pedestal"/>
    <n v="2490"/>
    <n v="23"/>
    <n v="0"/>
    <x v="0"/>
    <x v="0"/>
  </r>
  <r>
    <x v="157"/>
    <s v="chocolate sauce"/>
    <x v="28"/>
    <s v="trifle"/>
    <s v="chocolate sauce"/>
    <s v="chocolate sauce"/>
    <n v="2418"/>
    <n v="24"/>
    <n v="0"/>
    <x v="0"/>
    <x v="0"/>
  </r>
  <r>
    <x v="157"/>
    <s v="holster"/>
    <x v="40"/>
    <s v="holster"/>
    <s v="electric guitar"/>
    <s v="electric guitar"/>
    <n v="4190"/>
    <n v="25"/>
    <n v="1"/>
    <x v="0"/>
    <x v="0"/>
  </r>
  <r>
    <x v="157"/>
    <s v="book jacket"/>
    <x v="6"/>
    <s v="accordion"/>
    <s v="book jacket"/>
    <s v="book jacket"/>
    <n v="5512"/>
    <n v="26"/>
    <n v="0"/>
    <x v="0"/>
    <x v="0"/>
  </r>
  <r>
    <x v="157"/>
    <s v="safety pin"/>
    <x v="29"/>
    <s v="safety pin"/>
    <s v="comic book"/>
    <s v="comic book"/>
    <n v="2884"/>
    <n v="27"/>
    <n v="1"/>
    <x v="0"/>
    <x v="0"/>
  </r>
  <r>
    <x v="157"/>
    <s v="wreck"/>
    <x v="16"/>
    <s v="sea snake"/>
    <s v="sea snake"/>
    <s v="wreck"/>
    <n v="2610"/>
    <n v="28"/>
    <n v="1"/>
    <x v="0"/>
    <x v="0"/>
  </r>
  <r>
    <x v="157"/>
    <s v="shower curtain"/>
    <x v="23"/>
    <s v="shower curtain"/>
    <s v="crossword puzzle"/>
    <s v="crossword puzzle"/>
    <n v="3284"/>
    <n v="29"/>
    <n v="1"/>
    <x v="0"/>
    <x v="0"/>
  </r>
  <r>
    <x v="157"/>
    <s v="croquet ball"/>
    <x v="5"/>
    <s v="pinwheel"/>
    <s v="pinwheel"/>
    <s v="croquet ball"/>
    <n v="3232"/>
    <n v="2"/>
    <n v="1"/>
    <x v="0"/>
    <x v="0"/>
  </r>
  <r>
    <x v="157"/>
    <s v="bib"/>
    <x v="35"/>
    <s v="chameleon"/>
    <s v="chameleon"/>
    <s v="bib"/>
    <n v="3255"/>
    <n v="30"/>
    <n v="1"/>
    <x v="0"/>
    <x v="0"/>
  </r>
  <r>
    <x v="157"/>
    <s v="roundworm"/>
    <x v="20"/>
    <s v="roundworm"/>
    <s v="spotlight"/>
    <s v="spotlight"/>
    <n v="2464"/>
    <n v="31"/>
    <n v="1"/>
    <x v="0"/>
    <x v="0"/>
  </r>
  <r>
    <x v="157"/>
    <s v="oscilloscope"/>
    <x v="38"/>
    <s v="roundworm"/>
    <s v="roundworm"/>
    <s v="oscilloscope"/>
    <n v="4316"/>
    <n v="32"/>
    <n v="1"/>
    <x v="0"/>
    <x v="0"/>
  </r>
  <r>
    <x v="157"/>
    <s v="stove"/>
    <x v="36"/>
    <s v="projector"/>
    <s v="projector"/>
    <s v="stove"/>
    <n v="2440"/>
    <n v="33"/>
    <n v="1"/>
    <x v="0"/>
    <x v="0"/>
  </r>
  <r>
    <x v="157"/>
    <s v="throne"/>
    <x v="31"/>
    <s v="four-poster bed"/>
    <s v="throne"/>
    <s v="throne"/>
    <n v="4480"/>
    <n v="34"/>
    <n v="0"/>
    <x v="0"/>
    <x v="0"/>
  </r>
  <r>
    <x v="157"/>
    <s v="typewriter keyboard"/>
    <x v="19"/>
    <s v="typewriter keyboard"/>
    <s v="typewriter keyboard"/>
    <s v="digital clock"/>
    <n v="3712"/>
    <n v="35"/>
    <n v="0"/>
    <x v="0"/>
    <x v="0"/>
  </r>
  <r>
    <x v="157"/>
    <s v="flatworm"/>
    <x v="4"/>
    <s v="flatworm"/>
    <s v="tile roof"/>
    <s v="tile roof"/>
    <n v="2377"/>
    <n v="36"/>
    <n v="1"/>
    <x v="0"/>
    <x v="0"/>
  </r>
  <r>
    <x v="157"/>
    <s v="roundworm"/>
    <x v="0"/>
    <s v="roundworm"/>
    <s v="roundworm"/>
    <s v="hair clip"/>
    <n v="3959"/>
    <n v="37"/>
    <n v="0"/>
    <x v="0"/>
    <x v="0"/>
  </r>
  <r>
    <x v="157"/>
    <s v="projector"/>
    <x v="26"/>
    <s v="traffic light"/>
    <s v="traffic light"/>
    <s v="projector"/>
    <n v="4997"/>
    <n v="38"/>
    <n v="1"/>
    <x v="0"/>
    <x v="0"/>
  </r>
  <r>
    <x v="157"/>
    <s v="pinwheel"/>
    <x v="42"/>
    <s v="pinwheel"/>
    <s v="peacock"/>
    <s v="peacock"/>
    <n v="5247"/>
    <n v="39"/>
    <n v="1"/>
    <x v="0"/>
    <x v="0"/>
  </r>
  <r>
    <x v="157"/>
    <s v="syringe"/>
    <x v="45"/>
    <s v="screwdriver"/>
    <s v="syringe"/>
    <s v="syringe"/>
    <n v="5152"/>
    <n v="3"/>
    <n v="0"/>
    <x v="0"/>
    <x v="0"/>
  </r>
  <r>
    <x v="157"/>
    <s v="brain coral"/>
    <x v="15"/>
    <s v="green snake"/>
    <s v="green snake"/>
    <s v="brain coral"/>
    <n v="5084"/>
    <n v="40"/>
    <n v="1"/>
    <x v="0"/>
    <x v="0"/>
  </r>
  <r>
    <x v="157"/>
    <s v="drum"/>
    <x v="3"/>
    <s v="monarch butterfly"/>
    <s v="monarch butterfly"/>
    <s v="drum"/>
    <n v="1756"/>
    <n v="41"/>
    <n v="1"/>
    <x v="0"/>
    <x v="0"/>
  </r>
  <r>
    <x v="157"/>
    <s v="honeycomb"/>
    <x v="30"/>
    <s v="honeycomb"/>
    <s v="chainlink fence"/>
    <s v="chainlink fence"/>
    <n v="2148"/>
    <n v="42"/>
    <n v="1"/>
    <x v="0"/>
    <x v="0"/>
  </r>
  <r>
    <x v="157"/>
    <s v="iron"/>
    <x v="10"/>
    <s v="iron"/>
    <s v="dial telephone"/>
    <s v="dial telephone"/>
    <n v="3986"/>
    <n v="43"/>
    <n v="1"/>
    <x v="0"/>
    <x v="0"/>
  </r>
  <r>
    <x v="157"/>
    <s v="xylophone"/>
    <x v="8"/>
    <s v="xylophone"/>
    <s v="xylophone"/>
    <s v="assault rifle"/>
    <n v="3638"/>
    <n v="44"/>
    <n v="0"/>
    <x v="0"/>
    <x v="0"/>
  </r>
  <r>
    <x v="157"/>
    <s v="bottlecap"/>
    <x v="37"/>
    <s v="strawberry"/>
    <s v="strawberry"/>
    <s v="bottlecap"/>
    <n v="1990"/>
    <n v="45"/>
    <n v="1"/>
    <x v="0"/>
    <x v="0"/>
  </r>
  <r>
    <x v="157"/>
    <s v="theater curtain"/>
    <x v="1"/>
    <s v="freight car"/>
    <s v="theater curtain"/>
    <s v="theater curtain"/>
    <n v="3025"/>
    <n v="46"/>
    <n v="0"/>
    <x v="0"/>
    <x v="0"/>
  </r>
  <r>
    <x v="157"/>
    <s v="digital clock"/>
    <x v="34"/>
    <s v="digital clock"/>
    <s v="computer keyboard"/>
    <s v="computer keyboard"/>
    <n v="1916"/>
    <n v="47"/>
    <n v="1"/>
    <x v="0"/>
    <x v="0"/>
  </r>
  <r>
    <x v="157"/>
    <s v="coil"/>
    <x v="12"/>
    <s v="coil"/>
    <s v="ski mask"/>
    <s v="ski mask"/>
    <n v="2950"/>
    <n v="4"/>
    <n v="1"/>
    <x v="0"/>
    <x v="0"/>
  </r>
  <r>
    <x v="157"/>
    <s v="stick insect"/>
    <x v="39"/>
    <s v="stick insect"/>
    <s v="pole"/>
    <s v="pole"/>
    <n v="3656"/>
    <n v="5"/>
    <n v="1"/>
    <x v="0"/>
    <x v="0"/>
  </r>
  <r>
    <x v="157"/>
    <s v="power drill"/>
    <x v="27"/>
    <s v="power drill"/>
    <s v="hand blower"/>
    <s v="hand blower"/>
    <n v="5545"/>
    <n v="6"/>
    <n v="1"/>
    <x v="0"/>
    <x v="0"/>
  </r>
  <r>
    <x v="157"/>
    <s v="printer"/>
    <x v="14"/>
    <s v="photocopier"/>
    <s v="photocopier"/>
    <s v="printer"/>
    <n v="6257"/>
    <n v="7"/>
    <n v="1"/>
    <x v="0"/>
    <x v="0"/>
  </r>
  <r>
    <x v="157"/>
    <s v="analog clock"/>
    <x v="33"/>
    <s v="stethoscope"/>
    <s v="stethoscope"/>
    <s v="analog clock"/>
    <n v="2868"/>
    <n v="8"/>
    <n v="1"/>
    <x v="0"/>
    <x v="0"/>
  </r>
  <r>
    <x v="157"/>
    <s v="taxicab"/>
    <x v="2"/>
    <s v="taxicab"/>
    <s v="taxicab"/>
    <s v="school bus"/>
    <n v="3795"/>
    <n v="9"/>
    <n v="0"/>
    <x v="0"/>
    <x v="0"/>
  </r>
  <r>
    <x v="158"/>
    <s v="stove"/>
    <x v="36"/>
    <s v="stove"/>
    <s v="projector"/>
    <s v="projector"/>
    <n v="2346"/>
    <n v="0"/>
    <n v="1"/>
    <x v="0"/>
    <x v="0"/>
  </r>
  <r>
    <x v="158"/>
    <s v="academic gown"/>
    <x v="22"/>
    <s v="king penguin"/>
    <s v="academic gown"/>
    <s v="academic gown"/>
    <n v="19163"/>
    <n v="10"/>
    <n v="0"/>
    <x v="0"/>
    <x v="0"/>
  </r>
  <r>
    <x v="158"/>
    <s v="disk brake"/>
    <x v="9"/>
    <s v="disk brake"/>
    <s v="car wheel"/>
    <s v="car wheel"/>
    <n v="146165"/>
    <n v="11"/>
    <n v="1"/>
    <x v="0"/>
    <x v="0"/>
  </r>
  <r>
    <x v="158"/>
    <s v="projector"/>
    <x v="26"/>
    <s v="traffic light"/>
    <s v="projector"/>
    <s v="projector"/>
    <n v="1630"/>
    <n v="12"/>
    <n v="0"/>
    <x v="0"/>
    <x v="0"/>
  </r>
  <r>
    <x v="158"/>
    <s v="analog clock"/>
    <x v="33"/>
    <s v="analog clock"/>
    <s v="stethoscope"/>
    <s v="stethoscope"/>
    <n v="1413"/>
    <n v="13"/>
    <n v="1"/>
    <x v="0"/>
    <x v="0"/>
  </r>
  <r>
    <x v="158"/>
    <s v="book jacket"/>
    <x v="6"/>
    <s v="book jacket"/>
    <s v="book jacket"/>
    <s v="accordion"/>
    <n v="3982"/>
    <n v="14"/>
    <n v="0"/>
    <x v="0"/>
    <x v="0"/>
  </r>
  <r>
    <x v="158"/>
    <s v="power drill"/>
    <x v="27"/>
    <s v="hand blower"/>
    <s v="power drill"/>
    <s v="power drill"/>
    <n v="1182"/>
    <n v="15"/>
    <n v="0"/>
    <x v="0"/>
    <x v="0"/>
  </r>
  <r>
    <x v="158"/>
    <s v="brain coral"/>
    <x v="15"/>
    <s v="green snake"/>
    <s v="brain coral"/>
    <s v="brain coral"/>
    <n v="2006"/>
    <n v="16"/>
    <n v="0"/>
    <x v="0"/>
    <x v="0"/>
  </r>
  <r>
    <x v="158"/>
    <s v="knee pad"/>
    <x v="43"/>
    <s v="punching bag"/>
    <s v="knee pad"/>
    <s v="knee pad"/>
    <n v="1101"/>
    <n v="17"/>
    <n v="0"/>
    <x v="0"/>
    <x v="0"/>
  </r>
  <r>
    <x v="158"/>
    <s v="roundworm"/>
    <x v="0"/>
    <s v="roundworm"/>
    <s v="roundworm"/>
    <s v="hair clip"/>
    <n v="1060"/>
    <n v="18"/>
    <n v="0"/>
    <x v="0"/>
    <x v="0"/>
  </r>
  <r>
    <x v="158"/>
    <s v="roundworm"/>
    <x v="20"/>
    <s v="spotlight"/>
    <s v="spotlight"/>
    <s v="roundworm"/>
    <n v="228703"/>
    <n v="19"/>
    <n v="1"/>
    <x v="0"/>
    <x v="0"/>
  </r>
  <r>
    <x v="158"/>
    <s v="syringe"/>
    <x v="45"/>
    <s v="screwdriver"/>
    <s v="syringe"/>
    <s v="syringe"/>
    <n v="2493"/>
    <n v="1"/>
    <n v="0"/>
    <x v="0"/>
    <x v="0"/>
  </r>
  <r>
    <x v="158"/>
    <s v="chocolate sauce"/>
    <x v="28"/>
    <s v="chocolate sauce"/>
    <s v="trifle"/>
    <s v="trifle"/>
    <n v="1301"/>
    <n v="20"/>
    <n v="1"/>
    <x v="0"/>
    <x v="0"/>
  </r>
  <r>
    <x v="158"/>
    <s v="theater curtain"/>
    <x v="1"/>
    <s v="freight car"/>
    <s v="theater curtain"/>
    <s v="theater curtain"/>
    <n v="876"/>
    <n v="21"/>
    <n v="0"/>
    <x v="0"/>
    <x v="0"/>
  </r>
  <r>
    <x v="158"/>
    <s v="oscilloscope"/>
    <x v="38"/>
    <s v="oscilloscope"/>
    <s v="oscilloscope"/>
    <s v="roundworm"/>
    <n v="8886"/>
    <n v="22"/>
    <n v="0"/>
    <x v="0"/>
    <x v="0"/>
  </r>
  <r>
    <x v="158"/>
    <s v="bib"/>
    <x v="35"/>
    <s v="bib"/>
    <s v="chameleon"/>
    <s v="chameleon"/>
    <n v="2817"/>
    <n v="23"/>
    <n v="1"/>
    <x v="0"/>
    <x v="0"/>
  </r>
  <r>
    <x v="158"/>
    <s v="racket"/>
    <x v="46"/>
    <s v="paddle"/>
    <s v="racket"/>
    <s v="racket"/>
    <n v="1103"/>
    <n v="24"/>
    <n v="0"/>
    <x v="0"/>
    <x v="0"/>
  </r>
  <r>
    <x v="158"/>
    <s v="xylophone"/>
    <x v="8"/>
    <s v="assault rifle"/>
    <s v="xylophone"/>
    <s v="xylophone"/>
    <n v="1140"/>
    <n v="25"/>
    <n v="0"/>
    <x v="0"/>
    <x v="0"/>
  </r>
  <r>
    <x v="158"/>
    <s v="taxicab"/>
    <x v="2"/>
    <s v="taxicab"/>
    <s v="school bus"/>
    <s v="school bus"/>
    <n v="1266"/>
    <n v="26"/>
    <n v="1"/>
    <x v="0"/>
    <x v="0"/>
  </r>
  <r>
    <x v="158"/>
    <s v="theater curtain"/>
    <x v="41"/>
    <s v="panpipe"/>
    <s v="panpipe"/>
    <s v="theater curtain"/>
    <n v="1491"/>
    <n v="27"/>
    <n v="1"/>
    <x v="0"/>
    <x v="0"/>
  </r>
  <r>
    <x v="158"/>
    <s v="traffic light"/>
    <x v="25"/>
    <s v="traffic light"/>
    <s v="traffic light"/>
    <s v="volcano"/>
    <n v="1110"/>
    <n v="28"/>
    <n v="0"/>
    <x v="0"/>
    <x v="0"/>
  </r>
  <r>
    <x v="158"/>
    <s v="prayer rug"/>
    <x v="7"/>
    <s v="prayer rug"/>
    <s v="prayer rug"/>
    <s v="slot machine"/>
    <n v="1303"/>
    <n v="29"/>
    <n v="0"/>
    <x v="0"/>
    <x v="0"/>
  </r>
  <r>
    <x v="158"/>
    <s v="digital clock"/>
    <x v="34"/>
    <s v="computer keyboard"/>
    <s v="computer keyboard"/>
    <s v="digital clock"/>
    <n v="1769"/>
    <n v="2"/>
    <n v="1"/>
    <x v="0"/>
    <x v="0"/>
  </r>
  <r>
    <x v="158"/>
    <s v="coil"/>
    <x v="12"/>
    <s v="ski mask"/>
    <s v="ski mask"/>
    <s v="coil"/>
    <n v="1164"/>
    <n v="30"/>
    <n v="1"/>
    <x v="0"/>
    <x v="0"/>
  </r>
  <r>
    <x v="158"/>
    <s v="holster"/>
    <x v="40"/>
    <s v="holster"/>
    <s v="electric guitar"/>
    <s v="electric guitar"/>
    <n v="1248"/>
    <n v="31"/>
    <n v="1"/>
    <x v="0"/>
    <x v="0"/>
  </r>
  <r>
    <x v="158"/>
    <s v="croquet ball"/>
    <x v="5"/>
    <s v="pinwheel"/>
    <s v="croquet ball"/>
    <s v="croquet ball"/>
    <n v="1576"/>
    <n v="32"/>
    <n v="0"/>
    <x v="0"/>
    <x v="0"/>
  </r>
  <r>
    <x v="158"/>
    <s v="honeycomb"/>
    <x v="30"/>
    <s v="honeycomb"/>
    <s v="chainlink fence"/>
    <s v="chainlink fence"/>
    <n v="1749"/>
    <n v="33"/>
    <n v="1"/>
    <x v="0"/>
    <x v="0"/>
  </r>
  <r>
    <x v="158"/>
    <s v="printer"/>
    <x v="14"/>
    <s v="printer"/>
    <s v="printer"/>
    <s v="photocopier"/>
    <n v="1750"/>
    <n v="34"/>
    <n v="0"/>
    <x v="0"/>
    <x v="0"/>
  </r>
  <r>
    <x v="158"/>
    <s v="disk brake"/>
    <x v="18"/>
    <s v="disk brake"/>
    <s v="disk brake"/>
    <s v="vacuum"/>
    <n v="1510"/>
    <n v="35"/>
    <n v="0"/>
    <x v="0"/>
    <x v="0"/>
  </r>
  <r>
    <x v="158"/>
    <s v="pill bottle"/>
    <x v="11"/>
    <s v="pill bottle"/>
    <s v="medicine chest"/>
    <s v="medicine chest"/>
    <n v="2507"/>
    <n v="36"/>
    <n v="1"/>
    <x v="0"/>
    <x v="0"/>
  </r>
  <r>
    <x v="158"/>
    <s v="typewriter keyboard"/>
    <x v="19"/>
    <s v="typewriter keyboard"/>
    <s v="digital clock"/>
    <s v="digital clock"/>
    <n v="2011"/>
    <n v="37"/>
    <n v="1"/>
    <x v="0"/>
    <x v="0"/>
  </r>
  <r>
    <x v="158"/>
    <s v="shower curtain"/>
    <x v="23"/>
    <s v="crossword puzzle"/>
    <s v="crossword puzzle"/>
    <s v="shower curtain"/>
    <n v="1262"/>
    <n v="38"/>
    <n v="1"/>
    <x v="0"/>
    <x v="0"/>
  </r>
  <r>
    <x v="158"/>
    <s v="pedestal"/>
    <x v="47"/>
    <s v="obelisk"/>
    <s v="pedestal"/>
    <s v="pedestal"/>
    <n v="1289"/>
    <n v="39"/>
    <n v="0"/>
    <x v="0"/>
    <x v="0"/>
  </r>
  <r>
    <x v="158"/>
    <s v="flatworm"/>
    <x v="4"/>
    <s v="flatworm"/>
    <s v="tile roof"/>
    <s v="tile roof"/>
    <n v="3903"/>
    <n v="3"/>
    <n v="1"/>
    <x v="0"/>
    <x v="0"/>
  </r>
  <r>
    <x v="158"/>
    <s v="pretzel"/>
    <x v="21"/>
    <s v="pretzel"/>
    <s v="bagel"/>
    <s v="bagel"/>
    <n v="1218"/>
    <n v="40"/>
    <n v="1"/>
    <x v="0"/>
    <x v="0"/>
  </r>
  <r>
    <x v="158"/>
    <s v="screw"/>
    <x v="13"/>
    <s v="screw"/>
    <s v="starfish"/>
    <s v="starfish"/>
    <n v="1238"/>
    <n v="41"/>
    <n v="1"/>
    <x v="0"/>
    <x v="0"/>
  </r>
  <r>
    <x v="158"/>
    <s v="drum"/>
    <x v="3"/>
    <s v="monarch butterfly"/>
    <s v="monarch butterfly"/>
    <s v="drum"/>
    <n v="1624"/>
    <n v="42"/>
    <n v="1"/>
    <x v="0"/>
    <x v="0"/>
  </r>
  <r>
    <x v="158"/>
    <s v="safety pin"/>
    <x v="29"/>
    <s v="comic book"/>
    <s v="safety pin"/>
    <s v="safety pin"/>
    <n v="1852"/>
    <n v="43"/>
    <n v="0"/>
    <x v="0"/>
    <x v="0"/>
  </r>
  <r>
    <x v="158"/>
    <s v="centipede"/>
    <x v="24"/>
    <s v="baseball"/>
    <s v="centipede"/>
    <s v="centipede"/>
    <n v="2687"/>
    <n v="44"/>
    <n v="0"/>
    <x v="0"/>
    <x v="0"/>
  </r>
  <r>
    <x v="158"/>
    <s v="stick insect"/>
    <x v="39"/>
    <s v="pole"/>
    <s v="pole"/>
    <s v="stick insect"/>
    <n v="1508"/>
    <n v="45"/>
    <n v="1"/>
    <x v="0"/>
    <x v="0"/>
  </r>
  <r>
    <x v="158"/>
    <s v="teddy bear"/>
    <x v="44"/>
    <s v="soccer ball"/>
    <s v="teddy bear"/>
    <s v="teddy bear"/>
    <n v="1399"/>
    <n v="46"/>
    <n v="0"/>
    <x v="0"/>
    <x v="0"/>
  </r>
  <r>
    <x v="158"/>
    <s v="hand-held computer"/>
    <x v="17"/>
    <s v="remote control"/>
    <s v="remote control"/>
    <s v="hand-held computer"/>
    <n v="1946"/>
    <n v="47"/>
    <n v="1"/>
    <x v="0"/>
    <x v="0"/>
  </r>
  <r>
    <x v="158"/>
    <s v="throne"/>
    <x v="31"/>
    <s v="four-poster bed"/>
    <s v="four-poster bed"/>
    <s v="throne"/>
    <n v="2713"/>
    <n v="4"/>
    <n v="1"/>
    <x v="0"/>
    <x v="0"/>
  </r>
  <r>
    <x v="158"/>
    <s v="bottlecap"/>
    <x v="37"/>
    <s v="bottlecap"/>
    <s v="strawberry"/>
    <s v="strawberry"/>
    <n v="1849"/>
    <n v="5"/>
    <n v="1"/>
    <x v="0"/>
    <x v="0"/>
  </r>
  <r>
    <x v="158"/>
    <s v="wreck"/>
    <x v="16"/>
    <s v="wreck"/>
    <s v="sea snake"/>
    <s v="sea snake"/>
    <n v="1065"/>
    <n v="6"/>
    <n v="1"/>
    <x v="0"/>
    <x v="0"/>
  </r>
  <r>
    <x v="158"/>
    <s v="electric fan"/>
    <x v="32"/>
    <s v="grey parrot"/>
    <s v="electric fan"/>
    <s v="electric fan"/>
    <n v="1325"/>
    <n v="7"/>
    <n v="0"/>
    <x v="0"/>
    <x v="0"/>
  </r>
  <r>
    <x v="158"/>
    <s v="pinwheel"/>
    <x v="42"/>
    <s v="pinwheel"/>
    <s v="pinwheel"/>
    <s v="peacock"/>
    <n v="1308"/>
    <n v="8"/>
    <n v="0"/>
    <x v="0"/>
    <x v="0"/>
  </r>
  <r>
    <x v="158"/>
    <s v="iron"/>
    <x v="10"/>
    <s v="iron"/>
    <s v="dial telephone"/>
    <s v="dial telephone"/>
    <n v="3387"/>
    <n v="9"/>
    <n v="1"/>
    <x v="0"/>
    <x v="0"/>
  </r>
  <r>
    <x v="159"/>
    <s v="syringe"/>
    <x v="45"/>
    <s v="screwdriver"/>
    <s v="screwdriver"/>
    <s v="syringe"/>
    <n v="1429"/>
    <n v="0"/>
    <n v="1"/>
    <x v="1"/>
    <x v="0"/>
  </r>
  <r>
    <x v="159"/>
    <s v="pedestal"/>
    <x v="47"/>
    <s v="obelisk"/>
    <s v="obelisk"/>
    <s v="pedestal"/>
    <n v="209"/>
    <n v="10"/>
    <n v="1"/>
    <x v="1"/>
    <x v="0"/>
  </r>
  <r>
    <x v="159"/>
    <s v="chocolate sauce"/>
    <x v="28"/>
    <s v="trifle"/>
    <s v="chocolate sauce"/>
    <s v="chocolate sauce"/>
    <n v="5774"/>
    <n v="11"/>
    <n v="0"/>
    <x v="1"/>
    <x v="0"/>
  </r>
  <r>
    <x v="159"/>
    <s v="academic gown"/>
    <x v="22"/>
    <s v="academic gown"/>
    <s v="king penguin"/>
    <s v="king penguin"/>
    <n v="196"/>
    <n v="12"/>
    <n v="1"/>
    <x v="1"/>
    <x v="0"/>
  </r>
  <r>
    <x v="159"/>
    <s v="racket"/>
    <x v="46"/>
    <s v="paddle"/>
    <s v="racket"/>
    <s v="racket"/>
    <n v="762"/>
    <n v="13"/>
    <n v="0"/>
    <x v="1"/>
    <x v="0"/>
  </r>
  <r>
    <x v="159"/>
    <s v="iron"/>
    <x v="10"/>
    <s v="iron"/>
    <s v="dial telephone"/>
    <s v="dial telephone"/>
    <n v="90"/>
    <n v="14"/>
    <n v="1"/>
    <x v="1"/>
    <x v="0"/>
  </r>
  <r>
    <x v="159"/>
    <s v="digital clock"/>
    <x v="34"/>
    <s v="computer keyboard"/>
    <s v="digital clock"/>
    <s v="digital clock"/>
    <n v="212"/>
    <n v="15"/>
    <n v="0"/>
    <x v="1"/>
    <x v="0"/>
  </r>
  <r>
    <x v="159"/>
    <s v="stove"/>
    <x v="36"/>
    <s v="stove"/>
    <s v="stove"/>
    <s v="projector"/>
    <n v="62299"/>
    <n v="16"/>
    <n v="0"/>
    <x v="1"/>
    <x v="0"/>
  </r>
  <r>
    <x v="159"/>
    <s v="analog clock"/>
    <x v="33"/>
    <s v="stethoscope"/>
    <s v="analog clock"/>
    <s v="analog clock"/>
    <n v="8724"/>
    <n v="17"/>
    <n v="0"/>
    <x v="1"/>
    <x v="0"/>
  </r>
  <r>
    <x v="159"/>
    <s v="printer"/>
    <x v="14"/>
    <s v="photocopier"/>
    <s v="photocopier"/>
    <s v="printer"/>
    <n v="530"/>
    <n v="18"/>
    <n v="1"/>
    <x v="1"/>
    <x v="0"/>
  </r>
  <r>
    <x v="159"/>
    <s v="taxicab"/>
    <x v="2"/>
    <s v="school bus"/>
    <s v="school bus"/>
    <s v="taxicab"/>
    <n v="582"/>
    <n v="19"/>
    <n v="1"/>
    <x v="1"/>
    <x v="0"/>
  </r>
  <r>
    <x v="159"/>
    <s v="bottlecap"/>
    <x v="37"/>
    <s v="bottlecap"/>
    <s v="bottlecap"/>
    <s v="strawberry"/>
    <n v="523"/>
    <n v="1"/>
    <n v="0"/>
    <x v="1"/>
    <x v="0"/>
  </r>
  <r>
    <x v="159"/>
    <s v="wreck"/>
    <x v="16"/>
    <s v="wreck"/>
    <s v="sea snake"/>
    <s v="sea snake"/>
    <n v="2037"/>
    <n v="20"/>
    <n v="1"/>
    <x v="1"/>
    <x v="0"/>
  </r>
  <r>
    <x v="159"/>
    <s v="electric fan"/>
    <x v="32"/>
    <s v="electric fan"/>
    <s v="grey parrot"/>
    <s v="grey parrot"/>
    <n v="40"/>
    <n v="21"/>
    <n v="1"/>
    <x v="1"/>
    <x v="0"/>
  </r>
  <r>
    <x v="159"/>
    <s v="pill bottle"/>
    <x v="11"/>
    <s v="pill bottle"/>
    <s v="medicine chest"/>
    <s v="medicine chest"/>
    <n v="113"/>
    <n v="22"/>
    <n v="1"/>
    <x v="1"/>
    <x v="0"/>
  </r>
  <r>
    <x v="159"/>
    <s v="disk brake"/>
    <x v="18"/>
    <s v="vacuum"/>
    <s v="disk brake"/>
    <s v="disk brake"/>
    <n v="137"/>
    <n v="23"/>
    <n v="0"/>
    <x v="1"/>
    <x v="0"/>
  </r>
  <r>
    <x v="159"/>
    <s v="roundworm"/>
    <x v="20"/>
    <s v="spotlight"/>
    <s v="spotlight"/>
    <s v="roundworm"/>
    <n v="91"/>
    <n v="24"/>
    <n v="1"/>
    <x v="1"/>
    <x v="0"/>
  </r>
  <r>
    <x v="159"/>
    <s v="centipede"/>
    <x v="24"/>
    <s v="baseball"/>
    <s v="centipede"/>
    <s v="centipede"/>
    <n v="92"/>
    <n v="25"/>
    <n v="0"/>
    <x v="1"/>
    <x v="0"/>
  </r>
  <r>
    <x v="159"/>
    <s v="theater curtain"/>
    <x v="41"/>
    <s v="theater curtain"/>
    <s v="theater curtain"/>
    <s v="panpipe"/>
    <n v="110"/>
    <n v="26"/>
    <n v="0"/>
    <x v="1"/>
    <x v="0"/>
  </r>
  <r>
    <x v="159"/>
    <s v="stick insect"/>
    <x v="39"/>
    <s v="stick insect"/>
    <s v="stick insect"/>
    <s v="pole"/>
    <n v="1849"/>
    <n v="27"/>
    <n v="0"/>
    <x v="1"/>
    <x v="0"/>
  </r>
  <r>
    <x v="159"/>
    <s v="croquet ball"/>
    <x v="5"/>
    <s v="croquet ball"/>
    <s v="croquet ball"/>
    <s v="pinwheel"/>
    <n v="258"/>
    <n v="28"/>
    <n v="0"/>
    <x v="1"/>
    <x v="0"/>
  </r>
  <r>
    <x v="159"/>
    <s v="honeycomb"/>
    <x v="30"/>
    <s v="chainlink fence"/>
    <s v="honeycomb"/>
    <s v="honeycomb"/>
    <n v="180"/>
    <n v="29"/>
    <n v="0"/>
    <x v="1"/>
    <x v="0"/>
  </r>
  <r>
    <x v="159"/>
    <s v="pinwheel"/>
    <x v="42"/>
    <s v="peacock"/>
    <s v="pinwheel"/>
    <s v="pinwheel"/>
    <n v="1519"/>
    <n v="2"/>
    <n v="0"/>
    <x v="1"/>
    <x v="0"/>
  </r>
  <r>
    <x v="159"/>
    <s v="disk brake"/>
    <x v="9"/>
    <s v="disk brake"/>
    <s v="disk brake"/>
    <s v="car wheel"/>
    <n v="296"/>
    <n v="30"/>
    <n v="0"/>
    <x v="1"/>
    <x v="0"/>
  </r>
  <r>
    <x v="159"/>
    <s v="oscilloscope"/>
    <x v="38"/>
    <s v="roundworm"/>
    <s v="oscilloscope"/>
    <s v="oscilloscope"/>
    <n v="260"/>
    <n v="31"/>
    <n v="0"/>
    <x v="1"/>
    <x v="0"/>
  </r>
  <r>
    <x v="159"/>
    <s v="book jacket"/>
    <x v="6"/>
    <s v="book jacket"/>
    <s v="book jacket"/>
    <s v="accordion"/>
    <n v="202"/>
    <n v="32"/>
    <n v="0"/>
    <x v="1"/>
    <x v="0"/>
  </r>
  <r>
    <x v="159"/>
    <s v="xylophone"/>
    <x v="8"/>
    <s v="assault rifle"/>
    <s v="xylophone"/>
    <s v="xylophone"/>
    <n v="95"/>
    <n v="33"/>
    <n v="0"/>
    <x v="1"/>
    <x v="0"/>
  </r>
  <r>
    <x v="159"/>
    <s v="teddy bear"/>
    <x v="44"/>
    <s v="teddy bear"/>
    <s v="soccer ball"/>
    <s v="soccer ball"/>
    <n v="76"/>
    <n v="34"/>
    <n v="1"/>
    <x v="1"/>
    <x v="0"/>
  </r>
  <r>
    <x v="159"/>
    <s v="power drill"/>
    <x v="27"/>
    <s v="hand blower"/>
    <s v="power drill"/>
    <s v="power drill"/>
    <n v="868"/>
    <n v="35"/>
    <n v="0"/>
    <x v="1"/>
    <x v="0"/>
  </r>
  <r>
    <x v="159"/>
    <s v="coil"/>
    <x v="12"/>
    <s v="coil"/>
    <s v="ski mask"/>
    <s v="ski mask"/>
    <n v="205"/>
    <n v="36"/>
    <n v="1"/>
    <x v="1"/>
    <x v="0"/>
  </r>
  <r>
    <x v="159"/>
    <s v="brain coral"/>
    <x v="15"/>
    <s v="brain coral"/>
    <s v="green snake"/>
    <s v="green snake"/>
    <n v="85"/>
    <n v="37"/>
    <n v="1"/>
    <x v="1"/>
    <x v="0"/>
  </r>
  <r>
    <x v="159"/>
    <s v="hand-held computer"/>
    <x v="17"/>
    <s v="remote control"/>
    <s v="remote control"/>
    <s v="hand-held computer"/>
    <n v="184"/>
    <n v="38"/>
    <n v="1"/>
    <x v="1"/>
    <x v="0"/>
  </r>
  <r>
    <x v="159"/>
    <s v="flatworm"/>
    <x v="4"/>
    <s v="tile roof"/>
    <s v="flatworm"/>
    <s v="flatworm"/>
    <n v="97"/>
    <n v="39"/>
    <n v="0"/>
    <x v="1"/>
    <x v="0"/>
  </r>
  <r>
    <x v="159"/>
    <s v="theater curtain"/>
    <x v="1"/>
    <s v="freight car"/>
    <s v="freight car"/>
    <s v="theater curtain"/>
    <n v="539"/>
    <n v="3"/>
    <n v="1"/>
    <x v="1"/>
    <x v="0"/>
  </r>
  <r>
    <x v="159"/>
    <s v="typewriter keyboard"/>
    <x v="19"/>
    <s v="digital clock"/>
    <s v="digital clock"/>
    <s v="typewriter keyboard"/>
    <n v="138"/>
    <n v="40"/>
    <n v="1"/>
    <x v="1"/>
    <x v="0"/>
  </r>
  <r>
    <x v="159"/>
    <s v="bib"/>
    <x v="35"/>
    <s v="chameleon"/>
    <s v="bib"/>
    <s v="bib"/>
    <n v="561"/>
    <n v="41"/>
    <n v="0"/>
    <x v="1"/>
    <x v="0"/>
  </r>
  <r>
    <x v="159"/>
    <s v="safety pin"/>
    <x v="29"/>
    <s v="safety pin"/>
    <s v="safety pin"/>
    <s v="comic book"/>
    <n v="237"/>
    <n v="42"/>
    <n v="0"/>
    <x v="1"/>
    <x v="0"/>
  </r>
  <r>
    <x v="159"/>
    <s v="projector"/>
    <x v="26"/>
    <s v="projector"/>
    <s v="traffic light"/>
    <s v="traffic light"/>
    <n v="110"/>
    <n v="43"/>
    <n v="1"/>
    <x v="1"/>
    <x v="0"/>
  </r>
  <r>
    <x v="159"/>
    <s v="prayer rug"/>
    <x v="7"/>
    <s v="slot machine"/>
    <s v="prayer rug"/>
    <s v="prayer rug"/>
    <n v="215"/>
    <n v="44"/>
    <n v="0"/>
    <x v="1"/>
    <x v="0"/>
  </r>
  <r>
    <x v="159"/>
    <s v="traffic light"/>
    <x v="25"/>
    <s v="traffic light"/>
    <s v="volcano"/>
    <s v="volcano"/>
    <n v="924"/>
    <n v="45"/>
    <n v="1"/>
    <x v="1"/>
    <x v="0"/>
  </r>
  <r>
    <x v="159"/>
    <s v="pretzel"/>
    <x v="21"/>
    <s v="pretzel"/>
    <s v="bagel"/>
    <s v="bagel"/>
    <n v="229"/>
    <n v="46"/>
    <n v="1"/>
    <x v="1"/>
    <x v="0"/>
  </r>
  <r>
    <x v="159"/>
    <s v="knee pad"/>
    <x v="43"/>
    <s v="knee pad"/>
    <s v="punching bag"/>
    <s v="punching bag"/>
    <n v="224"/>
    <n v="47"/>
    <n v="1"/>
    <x v="1"/>
    <x v="0"/>
  </r>
  <r>
    <x v="159"/>
    <s v="throne"/>
    <x v="31"/>
    <s v="four-poster bed"/>
    <s v="throne"/>
    <s v="throne"/>
    <n v="466"/>
    <n v="4"/>
    <n v="0"/>
    <x v="1"/>
    <x v="0"/>
  </r>
  <r>
    <x v="159"/>
    <s v="drum"/>
    <x v="3"/>
    <s v="drum"/>
    <s v="drum"/>
    <s v="monarch butterfly"/>
    <n v="540"/>
    <n v="5"/>
    <n v="0"/>
    <x v="1"/>
    <x v="0"/>
  </r>
  <r>
    <x v="159"/>
    <s v="shower curtain"/>
    <x v="23"/>
    <s v="crossword puzzle"/>
    <s v="crossword puzzle"/>
    <s v="shower curtain"/>
    <n v="1866"/>
    <n v="6"/>
    <n v="1"/>
    <x v="1"/>
    <x v="0"/>
  </r>
  <r>
    <x v="159"/>
    <s v="roundworm"/>
    <x v="0"/>
    <s v="roundworm"/>
    <s v="roundworm"/>
    <s v="hair clip"/>
    <n v="296"/>
    <n v="7"/>
    <n v="0"/>
    <x v="1"/>
    <x v="0"/>
  </r>
  <r>
    <x v="159"/>
    <s v="holster"/>
    <x v="40"/>
    <s v="electric guitar"/>
    <s v="electric guitar"/>
    <s v="holster"/>
    <n v="256"/>
    <n v="8"/>
    <n v="1"/>
    <x v="1"/>
    <x v="0"/>
  </r>
  <r>
    <x v="159"/>
    <s v="screw"/>
    <x v="13"/>
    <s v="screw"/>
    <s v="starfish"/>
    <s v="starfish"/>
    <n v="250"/>
    <n v="9"/>
    <n v="1"/>
    <x v="1"/>
    <x v="0"/>
  </r>
  <r>
    <x v="160"/>
    <s v="teddy bear"/>
    <x v="44"/>
    <s v="teddy bear"/>
    <s v="teddy bear"/>
    <s v="soccer ball"/>
    <n v="3008"/>
    <n v="0"/>
    <n v="0"/>
    <x v="1"/>
    <x v="0"/>
  </r>
  <r>
    <x v="160"/>
    <s v="brain coral"/>
    <x v="15"/>
    <s v="green snake"/>
    <s v="brain coral"/>
    <s v="brain coral"/>
    <n v="462"/>
    <n v="10"/>
    <n v="0"/>
    <x v="1"/>
    <x v="0"/>
  </r>
  <r>
    <x v="160"/>
    <s v="disk brake"/>
    <x v="9"/>
    <s v="car wheel"/>
    <s v="disk brake"/>
    <s v="disk brake"/>
    <n v="302"/>
    <n v="11"/>
    <n v="0"/>
    <x v="1"/>
    <x v="0"/>
  </r>
  <r>
    <x v="160"/>
    <s v="typewriter keyboard"/>
    <x v="19"/>
    <s v="typewriter keyboard"/>
    <s v="digital clock"/>
    <s v="digital clock"/>
    <n v="331"/>
    <n v="12"/>
    <n v="1"/>
    <x v="1"/>
    <x v="0"/>
  </r>
  <r>
    <x v="160"/>
    <s v="theater curtain"/>
    <x v="1"/>
    <s v="freight car"/>
    <s v="freight car"/>
    <s v="theater curtain"/>
    <n v="607"/>
    <n v="13"/>
    <n v="1"/>
    <x v="1"/>
    <x v="0"/>
  </r>
  <r>
    <x v="160"/>
    <s v="racket"/>
    <x v="46"/>
    <s v="paddle"/>
    <s v="racket"/>
    <s v="racket"/>
    <n v="922"/>
    <n v="14"/>
    <n v="0"/>
    <x v="1"/>
    <x v="0"/>
  </r>
  <r>
    <x v="160"/>
    <s v="screw"/>
    <x v="13"/>
    <s v="screw"/>
    <s v="starfish"/>
    <s v="starfish"/>
    <n v="1469"/>
    <n v="15"/>
    <n v="1"/>
    <x v="1"/>
    <x v="0"/>
  </r>
  <r>
    <x v="160"/>
    <s v="pretzel"/>
    <x v="21"/>
    <s v="pretzel"/>
    <s v="bagel"/>
    <s v="bagel"/>
    <n v="416"/>
    <n v="16"/>
    <n v="1"/>
    <x v="1"/>
    <x v="0"/>
  </r>
  <r>
    <x v="160"/>
    <s v="honeycomb"/>
    <x v="30"/>
    <s v="honeycomb"/>
    <s v="chainlink fence"/>
    <s v="chainlink fence"/>
    <n v="397"/>
    <n v="17"/>
    <n v="1"/>
    <x v="1"/>
    <x v="0"/>
  </r>
  <r>
    <x v="160"/>
    <s v="taxicab"/>
    <x v="2"/>
    <s v="taxicab"/>
    <s v="taxicab"/>
    <s v="school bus"/>
    <n v="574"/>
    <n v="18"/>
    <n v="0"/>
    <x v="1"/>
    <x v="0"/>
  </r>
  <r>
    <x v="160"/>
    <s v="disk brake"/>
    <x v="18"/>
    <s v="vacuum"/>
    <s v="disk brake"/>
    <s v="disk brake"/>
    <n v="479"/>
    <n v="19"/>
    <n v="0"/>
    <x v="1"/>
    <x v="0"/>
  </r>
  <r>
    <x v="160"/>
    <s v="theater curtain"/>
    <x v="41"/>
    <s v="theater curtain"/>
    <s v="theater curtain"/>
    <s v="panpipe"/>
    <n v="1647"/>
    <n v="1"/>
    <n v="0"/>
    <x v="1"/>
    <x v="0"/>
  </r>
  <r>
    <x v="160"/>
    <s v="drum"/>
    <x v="3"/>
    <s v="drum"/>
    <s v="monarch butterfly"/>
    <s v="monarch butterfly"/>
    <n v="362"/>
    <n v="20"/>
    <n v="1"/>
    <x v="1"/>
    <x v="0"/>
  </r>
  <r>
    <x v="160"/>
    <s v="oscilloscope"/>
    <x v="38"/>
    <s v="oscilloscope"/>
    <s v="roundworm"/>
    <s v="roundworm"/>
    <n v="34"/>
    <n v="21"/>
    <n v="1"/>
    <x v="1"/>
    <x v="0"/>
  </r>
  <r>
    <x v="160"/>
    <s v="digital clock"/>
    <x v="34"/>
    <s v="computer keyboard"/>
    <s v="digital clock"/>
    <s v="digital clock"/>
    <n v="218"/>
    <n v="22"/>
    <n v="0"/>
    <x v="1"/>
    <x v="0"/>
  </r>
  <r>
    <x v="160"/>
    <s v="bib"/>
    <x v="35"/>
    <s v="bib"/>
    <s v="chameleon"/>
    <s v="chameleon"/>
    <n v="198"/>
    <n v="23"/>
    <n v="1"/>
    <x v="1"/>
    <x v="0"/>
  </r>
  <r>
    <x v="160"/>
    <s v="pill bottle"/>
    <x v="11"/>
    <s v="medicine chest"/>
    <s v="pill bottle"/>
    <s v="pill bottle"/>
    <n v="163"/>
    <n v="24"/>
    <n v="0"/>
    <x v="1"/>
    <x v="0"/>
  </r>
  <r>
    <x v="160"/>
    <s v="throne"/>
    <x v="31"/>
    <s v="throne"/>
    <s v="throne"/>
    <s v="four-poster bed"/>
    <n v="1405"/>
    <n v="25"/>
    <n v="0"/>
    <x v="1"/>
    <x v="0"/>
  </r>
  <r>
    <x v="160"/>
    <s v="iron"/>
    <x v="10"/>
    <s v="dial telephone"/>
    <s v="dial telephone"/>
    <s v="iron"/>
    <n v="5"/>
    <n v="26"/>
    <n v="1"/>
    <x v="1"/>
    <x v="0"/>
  </r>
  <r>
    <x v="160"/>
    <s v="centipede"/>
    <x v="24"/>
    <s v="centipede"/>
    <s v="centipede"/>
    <s v="baseball"/>
    <n v="125"/>
    <n v="27"/>
    <n v="0"/>
    <x v="1"/>
    <x v="0"/>
  </r>
  <r>
    <x v="160"/>
    <s v="prayer rug"/>
    <x v="7"/>
    <s v="prayer rug"/>
    <s v="prayer rug"/>
    <s v="slot machine"/>
    <n v="98"/>
    <n v="28"/>
    <n v="0"/>
    <x v="1"/>
    <x v="0"/>
  </r>
  <r>
    <x v="160"/>
    <s v="chocolate sauce"/>
    <x v="28"/>
    <s v="trifle"/>
    <s v="trifle"/>
    <s v="chocolate sauce"/>
    <n v="175"/>
    <n v="29"/>
    <n v="1"/>
    <x v="1"/>
    <x v="0"/>
  </r>
  <r>
    <x v="160"/>
    <s v="roundworm"/>
    <x v="0"/>
    <s v="hair clip"/>
    <s v="hair clip"/>
    <s v="roundworm"/>
    <n v="1557"/>
    <n v="2"/>
    <n v="1"/>
    <x v="1"/>
    <x v="0"/>
  </r>
  <r>
    <x v="160"/>
    <s v="shower curtain"/>
    <x v="23"/>
    <s v="shower curtain"/>
    <s v="shower curtain"/>
    <s v="crossword puzzle"/>
    <n v="213"/>
    <n v="30"/>
    <n v="0"/>
    <x v="1"/>
    <x v="0"/>
  </r>
  <r>
    <x v="160"/>
    <s v="wreck"/>
    <x v="16"/>
    <s v="wreck"/>
    <s v="wreck"/>
    <s v="sea snake"/>
    <n v="268"/>
    <n v="31"/>
    <n v="0"/>
    <x v="1"/>
    <x v="0"/>
  </r>
  <r>
    <x v="160"/>
    <s v="stick insect"/>
    <x v="39"/>
    <s v="stick insect"/>
    <s v="stick insect"/>
    <s v="pole"/>
    <n v="858"/>
    <n v="32"/>
    <n v="0"/>
    <x v="1"/>
    <x v="0"/>
  </r>
  <r>
    <x v="160"/>
    <s v="syringe"/>
    <x v="45"/>
    <s v="syringe"/>
    <s v="screwdriver"/>
    <s v="screwdriver"/>
    <n v="774"/>
    <n v="33"/>
    <n v="1"/>
    <x v="1"/>
    <x v="0"/>
  </r>
  <r>
    <x v="160"/>
    <s v="hand-held computer"/>
    <x v="17"/>
    <s v="remote control"/>
    <s v="hand-held computer"/>
    <s v="hand-held computer"/>
    <n v="299"/>
    <n v="34"/>
    <n v="0"/>
    <x v="1"/>
    <x v="0"/>
  </r>
  <r>
    <x v="160"/>
    <s v="croquet ball"/>
    <x v="5"/>
    <s v="pinwheel"/>
    <s v="pinwheel"/>
    <s v="croquet ball"/>
    <n v="501"/>
    <n v="35"/>
    <n v="1"/>
    <x v="1"/>
    <x v="0"/>
  </r>
  <r>
    <x v="160"/>
    <s v="knee pad"/>
    <x v="43"/>
    <s v="punching bag"/>
    <s v="knee pad"/>
    <s v="knee pad"/>
    <n v="576"/>
    <n v="36"/>
    <n v="0"/>
    <x v="1"/>
    <x v="0"/>
  </r>
  <r>
    <x v="160"/>
    <s v="xylophone"/>
    <x v="8"/>
    <s v="xylophone"/>
    <s v="xylophone"/>
    <s v="assault rifle"/>
    <n v="717"/>
    <n v="37"/>
    <n v="0"/>
    <x v="1"/>
    <x v="0"/>
  </r>
  <r>
    <x v="160"/>
    <s v="power drill"/>
    <x v="27"/>
    <s v="hand blower"/>
    <s v="hand blower"/>
    <s v="power drill"/>
    <n v="2745"/>
    <n v="38"/>
    <n v="1"/>
    <x v="1"/>
    <x v="0"/>
  </r>
  <r>
    <x v="160"/>
    <s v="bottlecap"/>
    <x v="37"/>
    <s v="strawberry"/>
    <s v="strawberry"/>
    <s v="bottlecap"/>
    <n v="211"/>
    <n v="39"/>
    <n v="1"/>
    <x v="1"/>
    <x v="0"/>
  </r>
  <r>
    <x v="160"/>
    <s v="flatworm"/>
    <x v="4"/>
    <s v="tile roof"/>
    <s v="flatworm"/>
    <s v="flatworm"/>
    <n v="2532"/>
    <n v="3"/>
    <n v="0"/>
    <x v="1"/>
    <x v="0"/>
  </r>
  <r>
    <x v="160"/>
    <s v="projector"/>
    <x v="26"/>
    <s v="traffic light"/>
    <s v="projector"/>
    <s v="projector"/>
    <n v="985"/>
    <n v="40"/>
    <n v="0"/>
    <x v="1"/>
    <x v="0"/>
  </r>
  <r>
    <x v="160"/>
    <s v="book jacket"/>
    <x v="6"/>
    <s v="accordion"/>
    <s v="book jacket"/>
    <s v="book jacket"/>
    <n v="431"/>
    <n v="41"/>
    <n v="0"/>
    <x v="1"/>
    <x v="0"/>
  </r>
  <r>
    <x v="160"/>
    <s v="printer"/>
    <x v="14"/>
    <s v="photocopier"/>
    <s v="printer"/>
    <s v="printer"/>
    <n v="424"/>
    <n v="42"/>
    <n v="0"/>
    <x v="1"/>
    <x v="0"/>
  </r>
  <r>
    <x v="160"/>
    <s v="academic gown"/>
    <x v="22"/>
    <s v="academic gown"/>
    <s v="academic gown"/>
    <s v="king penguin"/>
    <n v="578"/>
    <n v="43"/>
    <n v="0"/>
    <x v="1"/>
    <x v="0"/>
  </r>
  <r>
    <x v="160"/>
    <s v="safety pin"/>
    <x v="29"/>
    <s v="safety pin"/>
    <s v="comic book"/>
    <s v="comic book"/>
    <n v="349"/>
    <n v="44"/>
    <n v="1"/>
    <x v="1"/>
    <x v="0"/>
  </r>
  <r>
    <x v="160"/>
    <s v="traffic light"/>
    <x v="25"/>
    <s v="traffic light"/>
    <s v="traffic light"/>
    <s v="volcano"/>
    <n v="668"/>
    <n v="45"/>
    <n v="0"/>
    <x v="1"/>
    <x v="0"/>
  </r>
  <r>
    <x v="160"/>
    <s v="analog clock"/>
    <x v="33"/>
    <s v="stethoscope"/>
    <s v="stethoscope"/>
    <s v="analog clock"/>
    <n v="19753"/>
    <n v="46"/>
    <n v="1"/>
    <x v="1"/>
    <x v="0"/>
  </r>
  <r>
    <x v="160"/>
    <s v="pedestal"/>
    <x v="47"/>
    <s v="obelisk"/>
    <s v="obelisk"/>
    <s v="pedestal"/>
    <n v="1706"/>
    <n v="47"/>
    <n v="1"/>
    <x v="1"/>
    <x v="0"/>
  </r>
  <r>
    <x v="160"/>
    <s v="holster"/>
    <x v="40"/>
    <s v="electric guitar"/>
    <s v="holster"/>
    <s v="holster"/>
    <n v="479"/>
    <n v="4"/>
    <n v="0"/>
    <x v="1"/>
    <x v="0"/>
  </r>
  <r>
    <x v="160"/>
    <s v="stove"/>
    <x v="36"/>
    <s v="projector"/>
    <s v="stove"/>
    <s v="stove"/>
    <n v="388"/>
    <n v="5"/>
    <n v="0"/>
    <x v="1"/>
    <x v="0"/>
  </r>
  <r>
    <x v="160"/>
    <s v="roundworm"/>
    <x v="20"/>
    <s v="roundworm"/>
    <s v="roundworm"/>
    <s v="spotlight"/>
    <n v="574"/>
    <n v="6"/>
    <n v="0"/>
    <x v="1"/>
    <x v="0"/>
  </r>
  <r>
    <x v="160"/>
    <s v="electric fan"/>
    <x v="32"/>
    <s v="grey parrot"/>
    <s v="electric fan"/>
    <s v="electric fan"/>
    <n v="1096"/>
    <n v="7"/>
    <n v="0"/>
    <x v="1"/>
    <x v="0"/>
  </r>
  <r>
    <x v="160"/>
    <s v="coil"/>
    <x v="12"/>
    <s v="ski mask"/>
    <s v="coil"/>
    <s v="coil"/>
    <n v="708"/>
    <n v="8"/>
    <n v="0"/>
    <x v="1"/>
    <x v="0"/>
  </r>
  <r>
    <x v="160"/>
    <s v="pinwheel"/>
    <x v="42"/>
    <s v="pinwheel"/>
    <s v="pinwheel"/>
    <s v="peacock"/>
    <n v="616"/>
    <n v="9"/>
    <n v="0"/>
    <x v="1"/>
    <x v="0"/>
  </r>
  <r>
    <x v="161"/>
    <s v="taxicab"/>
    <x v="2"/>
    <s v="school bus"/>
    <s v="school bus"/>
    <s v="taxicab"/>
    <n v="12556"/>
    <n v="0"/>
    <n v="1"/>
    <x v="0"/>
    <x v="0"/>
  </r>
  <r>
    <x v="161"/>
    <s v="analog clock"/>
    <x v="33"/>
    <s v="stethoscope"/>
    <s v="stethoscope"/>
    <s v="analog clock"/>
    <n v="5729"/>
    <n v="10"/>
    <n v="1"/>
    <x v="0"/>
    <x v="0"/>
  </r>
  <r>
    <x v="161"/>
    <s v="flatworm"/>
    <x v="4"/>
    <s v="tile roof"/>
    <s v="tile roof"/>
    <s v="flatworm"/>
    <n v="3089"/>
    <n v="11"/>
    <n v="1"/>
    <x v="0"/>
    <x v="0"/>
  </r>
  <r>
    <x v="161"/>
    <s v="shower curtain"/>
    <x v="23"/>
    <s v="shower curtain"/>
    <s v="shower curtain"/>
    <s v="crossword puzzle"/>
    <n v="6450"/>
    <n v="12"/>
    <n v="0"/>
    <x v="0"/>
    <x v="0"/>
  </r>
  <r>
    <x v="161"/>
    <s v="bottlecap"/>
    <x v="37"/>
    <s v="strawberry"/>
    <s v="bottlecap"/>
    <s v="bottlecap"/>
    <n v="2903"/>
    <n v="13"/>
    <n v="0"/>
    <x v="0"/>
    <x v="0"/>
  </r>
  <r>
    <x v="161"/>
    <s v="honeycomb"/>
    <x v="30"/>
    <s v="chainlink fence"/>
    <s v="chainlink fence"/>
    <s v="honeycomb"/>
    <n v="4417"/>
    <n v="14"/>
    <n v="1"/>
    <x v="0"/>
    <x v="0"/>
  </r>
  <r>
    <x v="161"/>
    <s v="syringe"/>
    <x v="45"/>
    <s v="screwdriver"/>
    <s v="syringe"/>
    <s v="syringe"/>
    <n v="9688"/>
    <n v="15"/>
    <n v="0"/>
    <x v="0"/>
    <x v="0"/>
  </r>
  <r>
    <x v="161"/>
    <s v="roundworm"/>
    <x v="0"/>
    <s v="roundworm"/>
    <s v="hair clip"/>
    <s v="hair clip"/>
    <n v="3878"/>
    <n v="16"/>
    <n v="1"/>
    <x v="0"/>
    <x v="0"/>
  </r>
  <r>
    <x v="161"/>
    <s v="knee pad"/>
    <x v="43"/>
    <s v="knee pad"/>
    <s v="punching bag"/>
    <s v="punching bag"/>
    <n v="6449"/>
    <n v="17"/>
    <n v="1"/>
    <x v="0"/>
    <x v="0"/>
  </r>
  <r>
    <x v="161"/>
    <s v="pretzel"/>
    <x v="21"/>
    <s v="pretzel"/>
    <s v="bagel"/>
    <s v="bagel"/>
    <n v="3251"/>
    <n v="18"/>
    <n v="1"/>
    <x v="0"/>
    <x v="0"/>
  </r>
  <r>
    <x v="161"/>
    <s v="prayer rug"/>
    <x v="7"/>
    <s v="slot machine"/>
    <s v="prayer rug"/>
    <s v="prayer rug"/>
    <n v="2997"/>
    <n v="19"/>
    <n v="0"/>
    <x v="0"/>
    <x v="0"/>
  </r>
  <r>
    <x v="161"/>
    <s v="pinwheel"/>
    <x v="42"/>
    <s v="peacock"/>
    <s v="peacock"/>
    <s v="pinwheel"/>
    <n v="5617"/>
    <n v="1"/>
    <n v="1"/>
    <x v="0"/>
    <x v="0"/>
  </r>
  <r>
    <x v="161"/>
    <s v="traffic light"/>
    <x v="25"/>
    <s v="volcano"/>
    <s v="traffic light"/>
    <s v="traffic light"/>
    <n v="2462"/>
    <n v="20"/>
    <n v="0"/>
    <x v="0"/>
    <x v="0"/>
  </r>
  <r>
    <x v="161"/>
    <s v="screw"/>
    <x v="13"/>
    <s v="screw"/>
    <s v="starfish"/>
    <s v="starfish"/>
    <n v="3547"/>
    <n v="21"/>
    <n v="1"/>
    <x v="0"/>
    <x v="0"/>
  </r>
  <r>
    <x v="161"/>
    <s v="brain coral"/>
    <x v="15"/>
    <s v="green snake"/>
    <s v="green snake"/>
    <s v="brain coral"/>
    <n v="2371"/>
    <n v="22"/>
    <n v="1"/>
    <x v="0"/>
    <x v="0"/>
  </r>
  <r>
    <x v="161"/>
    <s v="stick insect"/>
    <x v="39"/>
    <s v="stick insect"/>
    <s v="pole"/>
    <s v="pole"/>
    <n v="2648"/>
    <n v="23"/>
    <n v="1"/>
    <x v="0"/>
    <x v="0"/>
  </r>
  <r>
    <x v="161"/>
    <s v="chocolate sauce"/>
    <x v="28"/>
    <s v="chocolate sauce"/>
    <s v="trifle"/>
    <s v="trifle"/>
    <n v="4038"/>
    <n v="24"/>
    <n v="1"/>
    <x v="0"/>
    <x v="0"/>
  </r>
  <r>
    <x v="161"/>
    <s v="xylophone"/>
    <x v="8"/>
    <s v="assault rifle"/>
    <s v="xylophone"/>
    <s v="xylophone"/>
    <n v="2834"/>
    <n v="25"/>
    <n v="0"/>
    <x v="0"/>
    <x v="0"/>
  </r>
  <r>
    <x v="161"/>
    <s v="centipede"/>
    <x v="24"/>
    <s v="baseball"/>
    <s v="centipede"/>
    <s v="centipede"/>
    <n v="4742"/>
    <n v="26"/>
    <n v="0"/>
    <x v="0"/>
    <x v="0"/>
  </r>
  <r>
    <x v="161"/>
    <s v="theater curtain"/>
    <x v="1"/>
    <s v="theater curtain"/>
    <s v="theater curtain"/>
    <s v="freight car"/>
    <n v="3495"/>
    <n v="27"/>
    <n v="0"/>
    <x v="0"/>
    <x v="0"/>
  </r>
  <r>
    <x v="161"/>
    <s v="iron"/>
    <x v="10"/>
    <s v="iron"/>
    <s v="iron"/>
    <s v="dial telephone"/>
    <n v="6804"/>
    <n v="28"/>
    <n v="0"/>
    <x v="0"/>
    <x v="0"/>
  </r>
  <r>
    <x v="161"/>
    <s v="typewriter keyboard"/>
    <x v="19"/>
    <s v="digital clock"/>
    <s v="digital clock"/>
    <s v="typewriter keyboard"/>
    <n v="2610"/>
    <n v="29"/>
    <n v="1"/>
    <x v="0"/>
    <x v="0"/>
  </r>
  <r>
    <x v="161"/>
    <s v="bib"/>
    <x v="35"/>
    <s v="chameleon"/>
    <s v="chameleon"/>
    <s v="bib"/>
    <n v="7737"/>
    <n v="2"/>
    <n v="1"/>
    <x v="0"/>
    <x v="0"/>
  </r>
  <r>
    <x v="161"/>
    <s v="printer"/>
    <x v="14"/>
    <s v="printer"/>
    <s v="photocopier"/>
    <s v="photocopier"/>
    <n v="3835"/>
    <n v="30"/>
    <n v="1"/>
    <x v="0"/>
    <x v="0"/>
  </r>
  <r>
    <x v="161"/>
    <s v="teddy bear"/>
    <x v="44"/>
    <s v="soccer ball"/>
    <s v="soccer ball"/>
    <s v="teddy bear"/>
    <n v="3176"/>
    <n v="31"/>
    <n v="1"/>
    <x v="0"/>
    <x v="0"/>
  </r>
  <r>
    <x v="161"/>
    <s v="book jacket"/>
    <x v="6"/>
    <s v="accordion"/>
    <s v="book jacket"/>
    <s v="book jacket"/>
    <n v="3213"/>
    <n v="32"/>
    <n v="0"/>
    <x v="0"/>
    <x v="0"/>
  </r>
  <r>
    <x v="161"/>
    <s v="croquet ball"/>
    <x v="5"/>
    <s v="pinwheel"/>
    <s v="pinwheel"/>
    <s v="croquet ball"/>
    <n v="3340"/>
    <n v="33"/>
    <n v="1"/>
    <x v="0"/>
    <x v="0"/>
  </r>
  <r>
    <x v="161"/>
    <s v="wreck"/>
    <x v="16"/>
    <s v="wreck"/>
    <s v="sea snake"/>
    <s v="sea snake"/>
    <n v="5075"/>
    <n v="34"/>
    <n v="1"/>
    <x v="0"/>
    <x v="0"/>
  </r>
  <r>
    <x v="161"/>
    <s v="disk brake"/>
    <x v="9"/>
    <s v="car wheel"/>
    <s v="disk brake"/>
    <s v="disk brake"/>
    <n v="5094"/>
    <n v="35"/>
    <n v="0"/>
    <x v="0"/>
    <x v="0"/>
  </r>
  <r>
    <x v="161"/>
    <s v="drum"/>
    <x v="3"/>
    <s v="drum"/>
    <s v="monarch butterfly"/>
    <s v="monarch butterfly"/>
    <n v="2591"/>
    <n v="36"/>
    <n v="1"/>
    <x v="0"/>
    <x v="0"/>
  </r>
  <r>
    <x v="161"/>
    <s v="theater curtain"/>
    <x v="41"/>
    <s v="theater curtain"/>
    <s v="theater curtain"/>
    <s v="panpipe"/>
    <n v="3735"/>
    <n v="37"/>
    <n v="0"/>
    <x v="0"/>
    <x v="0"/>
  </r>
  <r>
    <x v="161"/>
    <s v="projector"/>
    <x v="26"/>
    <s v="projector"/>
    <s v="projector"/>
    <s v="traffic light"/>
    <n v="4270"/>
    <n v="38"/>
    <n v="0"/>
    <x v="0"/>
    <x v="0"/>
  </r>
  <r>
    <x v="161"/>
    <s v="disk brake"/>
    <x v="18"/>
    <s v="vacuum"/>
    <s v="vacuum"/>
    <s v="disk brake"/>
    <n v="5538"/>
    <n v="39"/>
    <n v="1"/>
    <x v="0"/>
    <x v="0"/>
  </r>
  <r>
    <x v="161"/>
    <s v="hand-held computer"/>
    <x v="17"/>
    <s v="hand-held computer"/>
    <s v="hand-held computer"/>
    <s v="remote control"/>
    <n v="4826"/>
    <n v="3"/>
    <n v="0"/>
    <x v="0"/>
    <x v="0"/>
  </r>
  <r>
    <x v="161"/>
    <s v="throne"/>
    <x v="31"/>
    <s v="throne"/>
    <s v="four-poster bed"/>
    <s v="four-poster bed"/>
    <n v="7997"/>
    <n v="40"/>
    <n v="1"/>
    <x v="0"/>
    <x v="0"/>
  </r>
  <r>
    <x v="161"/>
    <s v="power drill"/>
    <x v="27"/>
    <s v="hand blower"/>
    <s v="power drill"/>
    <s v="power drill"/>
    <n v="5955"/>
    <n v="41"/>
    <n v="0"/>
    <x v="0"/>
    <x v="0"/>
  </r>
  <r>
    <x v="161"/>
    <s v="pedestal"/>
    <x v="47"/>
    <s v="pedestal"/>
    <s v="obelisk"/>
    <s v="obelisk"/>
    <n v="2416"/>
    <n v="42"/>
    <n v="1"/>
    <x v="0"/>
    <x v="0"/>
  </r>
  <r>
    <x v="161"/>
    <s v="electric fan"/>
    <x v="32"/>
    <s v="grey parrot"/>
    <s v="electric fan"/>
    <s v="electric fan"/>
    <n v="2661"/>
    <n v="43"/>
    <n v="0"/>
    <x v="0"/>
    <x v="0"/>
  </r>
  <r>
    <x v="161"/>
    <s v="racket"/>
    <x v="46"/>
    <s v="paddle"/>
    <s v="racket"/>
    <s v="racket"/>
    <n v="2844"/>
    <n v="44"/>
    <n v="0"/>
    <x v="0"/>
    <x v="0"/>
  </r>
  <r>
    <x v="161"/>
    <s v="safety pin"/>
    <x v="29"/>
    <s v="comic book"/>
    <s v="comic book"/>
    <s v="safety pin"/>
    <n v="3095"/>
    <n v="45"/>
    <n v="1"/>
    <x v="0"/>
    <x v="0"/>
  </r>
  <r>
    <x v="161"/>
    <s v="academic gown"/>
    <x v="22"/>
    <s v="king penguin"/>
    <s v="academic gown"/>
    <s v="academic gown"/>
    <n v="8602"/>
    <n v="46"/>
    <n v="0"/>
    <x v="0"/>
    <x v="0"/>
  </r>
  <r>
    <x v="161"/>
    <s v="pill bottle"/>
    <x v="11"/>
    <s v="pill bottle"/>
    <s v="medicine chest"/>
    <s v="medicine chest"/>
    <n v="3425"/>
    <n v="47"/>
    <n v="1"/>
    <x v="0"/>
    <x v="0"/>
  </r>
  <r>
    <x v="161"/>
    <s v="stove"/>
    <x v="36"/>
    <s v="projector"/>
    <s v="projector"/>
    <s v="stove"/>
    <n v="3028"/>
    <n v="4"/>
    <n v="1"/>
    <x v="0"/>
    <x v="0"/>
  </r>
  <r>
    <x v="161"/>
    <s v="digital clock"/>
    <x v="34"/>
    <s v="digital clock"/>
    <s v="digital clock"/>
    <s v="computer keyboard"/>
    <n v="3967"/>
    <n v="5"/>
    <n v="0"/>
    <x v="0"/>
    <x v="0"/>
  </r>
  <r>
    <x v="161"/>
    <s v="holster"/>
    <x v="40"/>
    <s v="holster"/>
    <s v="holster"/>
    <s v="electric guitar"/>
    <n v="11501"/>
    <n v="6"/>
    <n v="0"/>
    <x v="0"/>
    <x v="0"/>
  </r>
  <r>
    <x v="161"/>
    <s v="oscilloscope"/>
    <x v="38"/>
    <s v="roundworm"/>
    <s v="oscilloscope"/>
    <s v="oscilloscope"/>
    <n v="7369"/>
    <n v="7"/>
    <n v="0"/>
    <x v="0"/>
    <x v="0"/>
  </r>
  <r>
    <x v="161"/>
    <s v="roundworm"/>
    <x v="20"/>
    <s v="spotlight"/>
    <s v="spotlight"/>
    <s v="roundworm"/>
    <n v="4336"/>
    <n v="8"/>
    <n v="1"/>
    <x v="0"/>
    <x v="0"/>
  </r>
  <r>
    <x v="161"/>
    <s v="coil"/>
    <x v="12"/>
    <s v="ski mask"/>
    <s v="coil"/>
    <s v="coil"/>
    <n v="4627"/>
    <n v="9"/>
    <n v="0"/>
    <x v="0"/>
    <x v="0"/>
  </r>
  <r>
    <x v="162"/>
    <s v="theater curtain"/>
    <x v="1"/>
    <s v="theater curtain"/>
    <s v="theater curtain"/>
    <s v="freight car"/>
    <n v="5874"/>
    <n v="0"/>
    <n v="0"/>
    <x v="0"/>
    <x v="0"/>
  </r>
  <r>
    <x v="162"/>
    <s v="bib"/>
    <x v="35"/>
    <s v="bib"/>
    <s v="chameleon"/>
    <s v="chameleon"/>
    <n v="2666"/>
    <n v="10"/>
    <n v="1"/>
    <x v="0"/>
    <x v="0"/>
  </r>
  <r>
    <x v="162"/>
    <s v="teddy bear"/>
    <x v="44"/>
    <s v="soccer ball"/>
    <s v="soccer ball"/>
    <s v="teddy bear"/>
    <n v="4271"/>
    <n v="11"/>
    <n v="1"/>
    <x v="0"/>
    <x v="0"/>
  </r>
  <r>
    <x v="162"/>
    <s v="knee pad"/>
    <x v="43"/>
    <s v="punching bag"/>
    <s v="punching bag"/>
    <s v="knee pad"/>
    <n v="9646"/>
    <n v="12"/>
    <n v="1"/>
    <x v="0"/>
    <x v="0"/>
  </r>
  <r>
    <x v="162"/>
    <s v="analog clock"/>
    <x v="33"/>
    <s v="analog clock"/>
    <s v="stethoscope"/>
    <s v="stethoscope"/>
    <n v="3657"/>
    <n v="13"/>
    <n v="1"/>
    <x v="0"/>
    <x v="0"/>
  </r>
  <r>
    <x v="162"/>
    <s v="flatworm"/>
    <x v="4"/>
    <s v="flatworm"/>
    <s v="tile roof"/>
    <s v="tile roof"/>
    <n v="4190"/>
    <n v="14"/>
    <n v="1"/>
    <x v="0"/>
    <x v="0"/>
  </r>
  <r>
    <x v="162"/>
    <s v="pill bottle"/>
    <x v="11"/>
    <s v="medicine chest"/>
    <s v="pill bottle"/>
    <s v="pill bottle"/>
    <n v="6410"/>
    <n v="15"/>
    <n v="0"/>
    <x v="0"/>
    <x v="0"/>
  </r>
  <r>
    <x v="162"/>
    <s v="chocolate sauce"/>
    <x v="28"/>
    <s v="trifle"/>
    <s v="trifle"/>
    <s v="chocolate sauce"/>
    <n v="7551"/>
    <n v="16"/>
    <n v="1"/>
    <x v="0"/>
    <x v="0"/>
  </r>
  <r>
    <x v="162"/>
    <s v="pretzel"/>
    <x v="21"/>
    <s v="bagel"/>
    <s v="bagel"/>
    <s v="pretzel"/>
    <n v="4221"/>
    <n v="17"/>
    <n v="1"/>
    <x v="0"/>
    <x v="0"/>
  </r>
  <r>
    <x v="162"/>
    <s v="hand-held computer"/>
    <x v="17"/>
    <s v="hand-held computer"/>
    <s v="hand-held computer"/>
    <s v="remote control"/>
    <n v="11850"/>
    <n v="18"/>
    <n v="0"/>
    <x v="0"/>
    <x v="0"/>
  </r>
  <r>
    <x v="162"/>
    <s v="traffic light"/>
    <x v="25"/>
    <s v="traffic light"/>
    <s v="traffic light"/>
    <s v="volcano"/>
    <n v="6967"/>
    <n v="19"/>
    <n v="0"/>
    <x v="0"/>
    <x v="0"/>
  </r>
  <r>
    <x v="162"/>
    <s v="holster"/>
    <x v="40"/>
    <s v="holster"/>
    <s v="electric guitar"/>
    <s v="electric guitar"/>
    <n v="6513"/>
    <n v="1"/>
    <n v="1"/>
    <x v="0"/>
    <x v="0"/>
  </r>
  <r>
    <x v="162"/>
    <s v="book jacket"/>
    <x v="6"/>
    <s v="book jacket"/>
    <s v="accordion"/>
    <s v="accordion"/>
    <n v="6387"/>
    <n v="20"/>
    <n v="1"/>
    <x v="0"/>
    <x v="0"/>
  </r>
  <r>
    <x v="162"/>
    <s v="honeycomb"/>
    <x v="30"/>
    <s v="honeycomb"/>
    <s v="honeycomb"/>
    <s v="chainlink fence"/>
    <n v="3687"/>
    <n v="21"/>
    <n v="0"/>
    <x v="0"/>
    <x v="0"/>
  </r>
  <r>
    <x v="162"/>
    <s v="wreck"/>
    <x v="16"/>
    <s v="sea snake"/>
    <s v="wreck"/>
    <s v="wreck"/>
    <n v="4417"/>
    <n v="22"/>
    <n v="0"/>
    <x v="0"/>
    <x v="0"/>
  </r>
  <r>
    <x v="162"/>
    <s v="centipede"/>
    <x v="24"/>
    <s v="baseball"/>
    <s v="centipede"/>
    <s v="centipede"/>
    <n v="4358"/>
    <n v="23"/>
    <n v="0"/>
    <x v="0"/>
    <x v="0"/>
  </r>
  <r>
    <x v="162"/>
    <s v="theater curtain"/>
    <x v="41"/>
    <s v="theater curtain"/>
    <s v="theater curtain"/>
    <s v="panpipe"/>
    <n v="5039"/>
    <n v="24"/>
    <n v="0"/>
    <x v="0"/>
    <x v="0"/>
  </r>
  <r>
    <x v="162"/>
    <s v="brain coral"/>
    <x v="15"/>
    <s v="brain coral"/>
    <s v="green snake"/>
    <s v="green snake"/>
    <n v="7672"/>
    <n v="25"/>
    <n v="1"/>
    <x v="0"/>
    <x v="0"/>
  </r>
  <r>
    <x v="162"/>
    <s v="projector"/>
    <x v="26"/>
    <s v="projector"/>
    <s v="projector"/>
    <s v="traffic light"/>
    <n v="3869"/>
    <n v="26"/>
    <n v="0"/>
    <x v="0"/>
    <x v="0"/>
  </r>
  <r>
    <x v="162"/>
    <s v="xylophone"/>
    <x v="8"/>
    <s v="xylophone"/>
    <s v="xylophone"/>
    <s v="assault rifle"/>
    <n v="4809"/>
    <n v="27"/>
    <n v="0"/>
    <x v="0"/>
    <x v="0"/>
  </r>
  <r>
    <x v="162"/>
    <s v="racket"/>
    <x v="46"/>
    <s v="racket"/>
    <s v="paddle"/>
    <s v="paddle"/>
    <n v="2399"/>
    <n v="28"/>
    <n v="1"/>
    <x v="0"/>
    <x v="0"/>
  </r>
  <r>
    <x v="162"/>
    <s v="roundworm"/>
    <x v="0"/>
    <s v="roundworm"/>
    <s v="hair clip"/>
    <s v="hair clip"/>
    <n v="4895"/>
    <n v="29"/>
    <n v="1"/>
    <x v="0"/>
    <x v="0"/>
  </r>
  <r>
    <x v="162"/>
    <s v="typewriter keyboard"/>
    <x v="19"/>
    <s v="digital clock"/>
    <s v="digital clock"/>
    <s v="typewriter keyboard"/>
    <n v="2886"/>
    <n v="2"/>
    <n v="1"/>
    <x v="0"/>
    <x v="0"/>
  </r>
  <r>
    <x v="162"/>
    <s v="oscilloscope"/>
    <x v="38"/>
    <s v="oscilloscope"/>
    <s v="oscilloscope"/>
    <s v="roundworm"/>
    <n v="3022"/>
    <n v="30"/>
    <n v="0"/>
    <x v="0"/>
    <x v="0"/>
  </r>
  <r>
    <x v="162"/>
    <s v="bottlecap"/>
    <x v="37"/>
    <s v="bottlecap"/>
    <s v="bottlecap"/>
    <s v="strawberry"/>
    <n v="8411"/>
    <n v="31"/>
    <n v="0"/>
    <x v="0"/>
    <x v="0"/>
  </r>
  <r>
    <x v="162"/>
    <s v="croquet ball"/>
    <x v="5"/>
    <s v="pinwheel"/>
    <s v="croquet ball"/>
    <s v="croquet ball"/>
    <n v="7649"/>
    <n v="32"/>
    <n v="0"/>
    <x v="0"/>
    <x v="0"/>
  </r>
  <r>
    <x v="162"/>
    <s v="pedestal"/>
    <x v="47"/>
    <s v="obelisk"/>
    <s v="obelisk"/>
    <s v="pedestal"/>
    <n v="1766"/>
    <n v="33"/>
    <n v="1"/>
    <x v="0"/>
    <x v="0"/>
  </r>
  <r>
    <x v="162"/>
    <s v="stick insect"/>
    <x v="39"/>
    <s v="pole"/>
    <s v="stick insect"/>
    <s v="stick insect"/>
    <n v="2025"/>
    <n v="34"/>
    <n v="0"/>
    <x v="0"/>
    <x v="0"/>
  </r>
  <r>
    <x v="162"/>
    <s v="safety pin"/>
    <x v="29"/>
    <s v="safety pin"/>
    <s v="safety pin"/>
    <s v="comic book"/>
    <n v="3689"/>
    <n v="35"/>
    <n v="0"/>
    <x v="0"/>
    <x v="0"/>
  </r>
  <r>
    <x v="162"/>
    <s v="iron"/>
    <x v="10"/>
    <s v="iron"/>
    <s v="dial telephone"/>
    <s v="dial telephone"/>
    <n v="6116"/>
    <n v="36"/>
    <n v="1"/>
    <x v="0"/>
    <x v="0"/>
  </r>
  <r>
    <x v="162"/>
    <s v="shower curtain"/>
    <x v="23"/>
    <s v="crossword puzzle"/>
    <s v="shower curtain"/>
    <s v="shower curtain"/>
    <n v="3631"/>
    <n v="37"/>
    <n v="0"/>
    <x v="0"/>
    <x v="0"/>
  </r>
  <r>
    <x v="162"/>
    <s v="electric fan"/>
    <x v="32"/>
    <s v="grey parrot"/>
    <s v="grey parrot"/>
    <s v="electric fan"/>
    <n v="1803"/>
    <n v="38"/>
    <n v="1"/>
    <x v="0"/>
    <x v="0"/>
  </r>
  <r>
    <x v="162"/>
    <s v="prayer rug"/>
    <x v="7"/>
    <s v="prayer rug"/>
    <s v="prayer rug"/>
    <s v="slot machine"/>
    <n v="2891"/>
    <n v="39"/>
    <n v="0"/>
    <x v="0"/>
    <x v="0"/>
  </r>
  <r>
    <x v="162"/>
    <s v="power drill"/>
    <x v="27"/>
    <s v="hand blower"/>
    <s v="power drill"/>
    <s v="power drill"/>
    <n v="9070"/>
    <n v="3"/>
    <n v="0"/>
    <x v="0"/>
    <x v="0"/>
  </r>
  <r>
    <x v="162"/>
    <s v="printer"/>
    <x v="14"/>
    <s v="printer"/>
    <s v="photocopier"/>
    <s v="photocopier"/>
    <n v="2692"/>
    <n v="40"/>
    <n v="1"/>
    <x v="0"/>
    <x v="0"/>
  </r>
  <r>
    <x v="162"/>
    <s v="disk brake"/>
    <x v="9"/>
    <s v="car wheel"/>
    <s v="disk brake"/>
    <s v="disk brake"/>
    <n v="1729"/>
    <n v="41"/>
    <n v="0"/>
    <x v="0"/>
    <x v="0"/>
  </r>
  <r>
    <x v="162"/>
    <s v="roundworm"/>
    <x v="20"/>
    <s v="spotlight"/>
    <s v="spotlight"/>
    <s v="roundworm"/>
    <n v="1845"/>
    <n v="42"/>
    <n v="1"/>
    <x v="0"/>
    <x v="0"/>
  </r>
  <r>
    <x v="162"/>
    <s v="stove"/>
    <x v="36"/>
    <s v="stove"/>
    <s v="projector"/>
    <s v="projector"/>
    <n v="2087"/>
    <n v="43"/>
    <n v="1"/>
    <x v="0"/>
    <x v="0"/>
  </r>
  <r>
    <x v="162"/>
    <s v="syringe"/>
    <x v="45"/>
    <s v="screwdriver"/>
    <s v="syringe"/>
    <s v="syringe"/>
    <n v="3341"/>
    <n v="44"/>
    <n v="0"/>
    <x v="0"/>
    <x v="0"/>
  </r>
  <r>
    <x v="162"/>
    <s v="screw"/>
    <x v="13"/>
    <s v="starfish"/>
    <s v="screw"/>
    <s v="screw"/>
    <n v="2085"/>
    <n v="45"/>
    <n v="0"/>
    <x v="0"/>
    <x v="0"/>
  </r>
  <r>
    <x v="162"/>
    <s v="coil"/>
    <x v="12"/>
    <s v="ski mask"/>
    <s v="ski mask"/>
    <s v="coil"/>
    <n v="3418"/>
    <n v="46"/>
    <n v="1"/>
    <x v="0"/>
    <x v="0"/>
  </r>
  <r>
    <x v="162"/>
    <s v="throne"/>
    <x v="31"/>
    <s v="throne"/>
    <s v="throne"/>
    <s v="four-poster bed"/>
    <n v="6223"/>
    <n v="47"/>
    <n v="0"/>
    <x v="0"/>
    <x v="0"/>
  </r>
  <r>
    <x v="162"/>
    <s v="digital clock"/>
    <x v="34"/>
    <s v="computer keyboard"/>
    <s v="computer keyboard"/>
    <s v="digital clock"/>
    <n v="6402"/>
    <n v="4"/>
    <n v="1"/>
    <x v="0"/>
    <x v="0"/>
  </r>
  <r>
    <x v="162"/>
    <s v="pinwheel"/>
    <x v="42"/>
    <s v="peacock"/>
    <s v="peacock"/>
    <s v="pinwheel"/>
    <n v="6807"/>
    <n v="5"/>
    <n v="1"/>
    <x v="0"/>
    <x v="0"/>
  </r>
  <r>
    <x v="162"/>
    <s v="drum"/>
    <x v="3"/>
    <s v="drum"/>
    <s v="monarch butterfly"/>
    <s v="monarch butterfly"/>
    <n v="6575"/>
    <n v="6"/>
    <n v="1"/>
    <x v="0"/>
    <x v="0"/>
  </r>
  <r>
    <x v="162"/>
    <s v="academic gown"/>
    <x v="22"/>
    <s v="king penguin"/>
    <s v="academic gown"/>
    <s v="academic gown"/>
    <n v="6865"/>
    <n v="7"/>
    <n v="0"/>
    <x v="0"/>
    <x v="0"/>
  </r>
  <r>
    <x v="162"/>
    <s v="taxicab"/>
    <x v="2"/>
    <s v="taxicab"/>
    <s v="school bus"/>
    <s v="school bus"/>
    <n v="5411"/>
    <n v="8"/>
    <n v="1"/>
    <x v="0"/>
    <x v="0"/>
  </r>
  <r>
    <x v="162"/>
    <s v="disk brake"/>
    <x v="18"/>
    <s v="vacuum"/>
    <s v="vacuum"/>
    <s v="disk brake"/>
    <n v="3378"/>
    <n v="9"/>
    <n v="1"/>
    <x v="0"/>
    <x v="0"/>
  </r>
  <r>
    <x v="163"/>
    <s v="iron"/>
    <x v="10"/>
    <s v="iron"/>
    <s v="dial telephone"/>
    <s v="dial telephone"/>
    <n v="1964"/>
    <n v="0"/>
    <n v="1"/>
    <x v="1"/>
    <x v="0"/>
  </r>
  <r>
    <x v="163"/>
    <s v="academic gown"/>
    <x v="22"/>
    <s v="academic gown"/>
    <s v="king penguin"/>
    <s v="king penguin"/>
    <n v="286"/>
    <n v="10"/>
    <n v="1"/>
    <x v="1"/>
    <x v="0"/>
  </r>
  <r>
    <x v="163"/>
    <s v="brain coral"/>
    <x v="15"/>
    <s v="green snake"/>
    <s v="brain coral"/>
    <s v="brain coral"/>
    <n v="199"/>
    <n v="11"/>
    <n v="0"/>
    <x v="1"/>
    <x v="0"/>
  </r>
  <r>
    <x v="163"/>
    <s v="bib"/>
    <x v="35"/>
    <s v="chameleon"/>
    <s v="bib"/>
    <s v="bib"/>
    <n v="902"/>
    <n v="12"/>
    <n v="0"/>
    <x v="1"/>
    <x v="0"/>
  </r>
  <r>
    <x v="163"/>
    <s v="wreck"/>
    <x v="16"/>
    <s v="sea snake"/>
    <s v="sea snake"/>
    <s v="wreck"/>
    <n v="546"/>
    <n v="13"/>
    <n v="1"/>
    <x v="1"/>
    <x v="0"/>
  </r>
  <r>
    <x v="163"/>
    <s v="pedestal"/>
    <x v="47"/>
    <s v="obelisk"/>
    <s v="obelisk"/>
    <s v="pedestal"/>
    <n v="306"/>
    <n v="14"/>
    <n v="1"/>
    <x v="1"/>
    <x v="0"/>
  </r>
  <r>
    <x v="163"/>
    <s v="power drill"/>
    <x v="27"/>
    <s v="power drill"/>
    <s v="power drill"/>
    <s v="hand blower"/>
    <n v="300"/>
    <n v="15"/>
    <n v="0"/>
    <x v="1"/>
    <x v="0"/>
  </r>
  <r>
    <x v="163"/>
    <s v="analog clock"/>
    <x v="33"/>
    <s v="analog clock"/>
    <s v="analog clock"/>
    <s v="stethoscope"/>
    <n v="258"/>
    <n v="16"/>
    <n v="0"/>
    <x v="1"/>
    <x v="0"/>
  </r>
  <r>
    <x v="163"/>
    <s v="typewriter keyboard"/>
    <x v="19"/>
    <s v="digital clock"/>
    <s v="digital clock"/>
    <s v="typewriter keyboard"/>
    <n v="239"/>
    <n v="17"/>
    <n v="1"/>
    <x v="1"/>
    <x v="0"/>
  </r>
  <r>
    <x v="163"/>
    <s v="pill bottle"/>
    <x v="11"/>
    <s v="pill bottle"/>
    <s v="pill bottle"/>
    <s v="medicine chest"/>
    <n v="298"/>
    <n v="18"/>
    <n v="0"/>
    <x v="1"/>
    <x v="0"/>
  </r>
  <r>
    <x v="163"/>
    <s v="electric fan"/>
    <x v="32"/>
    <s v="electric fan"/>
    <s v="electric fan"/>
    <s v="grey parrot"/>
    <n v="224"/>
    <n v="19"/>
    <n v="0"/>
    <x v="1"/>
    <x v="0"/>
  </r>
  <r>
    <x v="163"/>
    <s v="syringe"/>
    <x v="45"/>
    <s v="screwdriver"/>
    <s v="syringe"/>
    <s v="syringe"/>
    <n v="3881"/>
    <n v="1"/>
    <n v="0"/>
    <x v="1"/>
    <x v="0"/>
  </r>
  <r>
    <x v="163"/>
    <s v="teddy bear"/>
    <x v="44"/>
    <s v="teddy bear"/>
    <s v="soccer ball"/>
    <s v="soccer ball"/>
    <n v="501"/>
    <n v="20"/>
    <n v="1"/>
    <x v="1"/>
    <x v="0"/>
  </r>
  <r>
    <x v="163"/>
    <s v="screw"/>
    <x v="13"/>
    <s v="starfish"/>
    <s v="starfish"/>
    <s v="screw"/>
    <n v="352"/>
    <n v="21"/>
    <n v="1"/>
    <x v="1"/>
    <x v="0"/>
  </r>
  <r>
    <x v="163"/>
    <s v="projector"/>
    <x v="26"/>
    <s v="projector"/>
    <s v="traffic light"/>
    <s v="traffic light"/>
    <n v="528"/>
    <n v="22"/>
    <n v="1"/>
    <x v="1"/>
    <x v="0"/>
  </r>
  <r>
    <x v="163"/>
    <s v="theater curtain"/>
    <x v="1"/>
    <s v="theater curtain"/>
    <s v="theater curtain"/>
    <s v="freight car"/>
    <n v="449"/>
    <n v="23"/>
    <n v="0"/>
    <x v="1"/>
    <x v="0"/>
  </r>
  <r>
    <x v="163"/>
    <s v="coil"/>
    <x v="12"/>
    <s v="ski mask"/>
    <s v="ski mask"/>
    <s v="coil"/>
    <n v="5495"/>
    <n v="24"/>
    <n v="1"/>
    <x v="1"/>
    <x v="0"/>
  </r>
  <r>
    <x v="163"/>
    <s v="prayer rug"/>
    <x v="7"/>
    <s v="slot machine"/>
    <s v="slot machine"/>
    <s v="prayer rug"/>
    <n v="3435"/>
    <n v="25"/>
    <n v="1"/>
    <x v="1"/>
    <x v="0"/>
  </r>
  <r>
    <x v="163"/>
    <s v="disk brake"/>
    <x v="18"/>
    <s v="vacuum"/>
    <s v="vacuum"/>
    <s v="disk brake"/>
    <n v="401"/>
    <n v="26"/>
    <n v="1"/>
    <x v="1"/>
    <x v="0"/>
  </r>
  <r>
    <x v="163"/>
    <s v="traffic light"/>
    <x v="25"/>
    <s v="volcano"/>
    <s v="volcano"/>
    <s v="traffic light"/>
    <n v="331"/>
    <n v="27"/>
    <n v="1"/>
    <x v="1"/>
    <x v="0"/>
  </r>
  <r>
    <x v="163"/>
    <s v="stick insect"/>
    <x v="39"/>
    <s v="stick insect"/>
    <s v="pole"/>
    <s v="pole"/>
    <n v="663"/>
    <n v="28"/>
    <n v="1"/>
    <x v="1"/>
    <x v="0"/>
  </r>
  <r>
    <x v="163"/>
    <s v="printer"/>
    <x v="14"/>
    <s v="photocopier"/>
    <s v="photocopier"/>
    <s v="printer"/>
    <n v="445"/>
    <n v="29"/>
    <n v="1"/>
    <x v="1"/>
    <x v="0"/>
  </r>
  <r>
    <x v="163"/>
    <s v="knee pad"/>
    <x v="43"/>
    <s v="knee pad"/>
    <s v="knee pad"/>
    <s v="punching bag"/>
    <n v="1842"/>
    <n v="2"/>
    <n v="0"/>
    <x v="1"/>
    <x v="0"/>
  </r>
  <r>
    <x v="163"/>
    <s v="pretzel"/>
    <x v="21"/>
    <s v="pretzel"/>
    <s v="bagel"/>
    <s v="bagel"/>
    <n v="2334"/>
    <n v="30"/>
    <n v="1"/>
    <x v="1"/>
    <x v="0"/>
  </r>
  <r>
    <x v="163"/>
    <s v="digital clock"/>
    <x v="34"/>
    <s v="digital clock"/>
    <s v="computer keyboard"/>
    <s v="computer keyboard"/>
    <n v="4720"/>
    <n v="31"/>
    <n v="1"/>
    <x v="1"/>
    <x v="0"/>
  </r>
  <r>
    <x v="163"/>
    <s v="stove"/>
    <x v="36"/>
    <s v="projector"/>
    <s v="projector"/>
    <s v="stove"/>
    <n v="2680"/>
    <n v="32"/>
    <n v="1"/>
    <x v="1"/>
    <x v="0"/>
  </r>
  <r>
    <x v="163"/>
    <s v="pinwheel"/>
    <x v="42"/>
    <s v="pinwheel"/>
    <s v="pinwheel"/>
    <s v="peacock"/>
    <n v="6994"/>
    <n v="33"/>
    <n v="0"/>
    <x v="1"/>
    <x v="0"/>
  </r>
  <r>
    <x v="163"/>
    <s v="oscilloscope"/>
    <x v="38"/>
    <s v="oscilloscope"/>
    <s v="oscilloscope"/>
    <s v="roundworm"/>
    <n v="362"/>
    <n v="34"/>
    <n v="0"/>
    <x v="1"/>
    <x v="0"/>
  </r>
  <r>
    <x v="163"/>
    <s v="theater curtain"/>
    <x v="41"/>
    <s v="theater curtain"/>
    <s v="theater curtain"/>
    <s v="panpipe"/>
    <n v="296"/>
    <n v="35"/>
    <n v="0"/>
    <x v="1"/>
    <x v="0"/>
  </r>
  <r>
    <x v="163"/>
    <s v="chocolate sauce"/>
    <x v="28"/>
    <s v="trifle"/>
    <s v="trifle"/>
    <s v="chocolate sauce"/>
    <n v="144"/>
    <n v="36"/>
    <n v="1"/>
    <x v="1"/>
    <x v="0"/>
  </r>
  <r>
    <x v="163"/>
    <s v="roundworm"/>
    <x v="0"/>
    <s v="roundworm"/>
    <s v="roundworm"/>
    <s v="hair clip"/>
    <n v="377"/>
    <n v="37"/>
    <n v="0"/>
    <x v="1"/>
    <x v="0"/>
  </r>
  <r>
    <x v="163"/>
    <s v="drum"/>
    <x v="3"/>
    <s v="monarch butterfly"/>
    <s v="monarch butterfly"/>
    <s v="drum"/>
    <n v="278"/>
    <n v="38"/>
    <n v="1"/>
    <x v="1"/>
    <x v="0"/>
  </r>
  <r>
    <x v="163"/>
    <s v="disk brake"/>
    <x v="9"/>
    <s v="disk brake"/>
    <s v="disk brake"/>
    <s v="car wheel"/>
    <n v="326"/>
    <n v="39"/>
    <n v="0"/>
    <x v="1"/>
    <x v="0"/>
  </r>
  <r>
    <x v="163"/>
    <s v="centipede"/>
    <x v="24"/>
    <s v="centipede"/>
    <s v="centipede"/>
    <s v="baseball"/>
    <n v="600"/>
    <n v="3"/>
    <n v="0"/>
    <x v="1"/>
    <x v="0"/>
  </r>
  <r>
    <x v="163"/>
    <s v="croquet ball"/>
    <x v="5"/>
    <s v="pinwheel"/>
    <s v="pinwheel"/>
    <s v="croquet ball"/>
    <n v="434"/>
    <n v="40"/>
    <n v="1"/>
    <x v="1"/>
    <x v="0"/>
  </r>
  <r>
    <x v="163"/>
    <s v="safety pin"/>
    <x v="29"/>
    <s v="safety pin"/>
    <s v="safety pin"/>
    <s v="comic book"/>
    <n v="218"/>
    <n v="41"/>
    <n v="0"/>
    <x v="1"/>
    <x v="0"/>
  </r>
  <r>
    <x v="163"/>
    <s v="bottlecap"/>
    <x v="37"/>
    <s v="strawberry"/>
    <s v="strawberry"/>
    <s v="bottlecap"/>
    <n v="166"/>
    <n v="42"/>
    <n v="1"/>
    <x v="1"/>
    <x v="0"/>
  </r>
  <r>
    <x v="163"/>
    <s v="roundworm"/>
    <x v="20"/>
    <s v="spotlight"/>
    <s v="spotlight"/>
    <s v="roundworm"/>
    <n v="310"/>
    <n v="43"/>
    <n v="1"/>
    <x v="1"/>
    <x v="0"/>
  </r>
  <r>
    <x v="163"/>
    <s v="throne"/>
    <x v="31"/>
    <s v="four-poster bed"/>
    <s v="four-poster bed"/>
    <s v="throne"/>
    <n v="431"/>
    <n v="44"/>
    <n v="1"/>
    <x v="1"/>
    <x v="0"/>
  </r>
  <r>
    <x v="163"/>
    <s v="taxicab"/>
    <x v="2"/>
    <s v="school bus"/>
    <s v="taxicab"/>
    <s v="taxicab"/>
    <n v="502"/>
    <n v="45"/>
    <n v="0"/>
    <x v="1"/>
    <x v="0"/>
  </r>
  <r>
    <x v="163"/>
    <s v="hand-held computer"/>
    <x v="17"/>
    <s v="hand-held computer"/>
    <s v="hand-held computer"/>
    <s v="remote control"/>
    <n v="356"/>
    <n v="46"/>
    <n v="0"/>
    <x v="1"/>
    <x v="0"/>
  </r>
  <r>
    <x v="163"/>
    <s v="xylophone"/>
    <x v="8"/>
    <s v="xylophone"/>
    <s v="assault rifle"/>
    <s v="assault rifle"/>
    <n v="543"/>
    <n v="47"/>
    <n v="1"/>
    <x v="1"/>
    <x v="0"/>
  </r>
  <r>
    <x v="163"/>
    <s v="flatworm"/>
    <x v="4"/>
    <s v="flatworm"/>
    <s v="flatworm"/>
    <s v="tile roof"/>
    <n v="650"/>
    <n v="4"/>
    <n v="0"/>
    <x v="1"/>
    <x v="0"/>
  </r>
  <r>
    <x v="163"/>
    <s v="racket"/>
    <x v="46"/>
    <s v="racket"/>
    <s v="racket"/>
    <s v="paddle"/>
    <n v="352"/>
    <n v="5"/>
    <n v="0"/>
    <x v="1"/>
    <x v="0"/>
  </r>
  <r>
    <x v="163"/>
    <s v="honeycomb"/>
    <x v="30"/>
    <s v="chainlink fence"/>
    <s v="chainlink fence"/>
    <s v="honeycomb"/>
    <n v="352"/>
    <n v="6"/>
    <n v="1"/>
    <x v="1"/>
    <x v="0"/>
  </r>
  <r>
    <x v="163"/>
    <s v="holster"/>
    <x v="40"/>
    <s v="holster"/>
    <s v="holster"/>
    <s v="electric guitar"/>
    <n v="232"/>
    <n v="7"/>
    <n v="0"/>
    <x v="1"/>
    <x v="0"/>
  </r>
  <r>
    <x v="163"/>
    <s v="shower curtain"/>
    <x v="23"/>
    <s v="shower curtain"/>
    <s v="shower curtain"/>
    <s v="crossword puzzle"/>
    <n v="225"/>
    <n v="8"/>
    <n v="0"/>
    <x v="1"/>
    <x v="0"/>
  </r>
  <r>
    <x v="163"/>
    <s v="book jacket"/>
    <x v="6"/>
    <s v="accordion"/>
    <s v="book jacket"/>
    <s v="book jacket"/>
    <n v="569"/>
    <n v="9"/>
    <n v="0"/>
    <x v="1"/>
    <x v="0"/>
  </r>
  <r>
    <x v="164"/>
    <s v="theater curtain"/>
    <x v="41"/>
    <s v="theater curtain"/>
    <s v="theater curtain"/>
    <s v="panpipe"/>
    <n v="10645"/>
    <n v="0"/>
    <n v="0"/>
    <x v="0"/>
    <x v="0"/>
  </r>
  <r>
    <x v="164"/>
    <s v="stove"/>
    <x v="36"/>
    <s v="stove"/>
    <s v="stove"/>
    <s v="projector"/>
    <n v="2839"/>
    <n v="10"/>
    <n v="0"/>
    <x v="0"/>
    <x v="0"/>
  </r>
  <r>
    <x v="164"/>
    <s v="knee pad"/>
    <x v="43"/>
    <s v="knee pad"/>
    <s v="punching bag"/>
    <s v="punching bag"/>
    <n v="4123"/>
    <n v="11"/>
    <n v="1"/>
    <x v="0"/>
    <x v="0"/>
  </r>
  <r>
    <x v="164"/>
    <s v="analog clock"/>
    <x v="33"/>
    <s v="analog clock"/>
    <s v="stethoscope"/>
    <s v="stethoscope"/>
    <n v="4126"/>
    <n v="12"/>
    <n v="1"/>
    <x v="0"/>
    <x v="0"/>
  </r>
  <r>
    <x v="164"/>
    <s v="typewriter keyboard"/>
    <x v="19"/>
    <s v="typewriter keyboard"/>
    <s v="digital clock"/>
    <s v="digital clock"/>
    <n v="3262"/>
    <n v="13"/>
    <n v="1"/>
    <x v="0"/>
    <x v="0"/>
  </r>
  <r>
    <x v="164"/>
    <s v="electric fan"/>
    <x v="32"/>
    <s v="grey parrot"/>
    <s v="electric fan"/>
    <s v="electric fan"/>
    <n v="4235"/>
    <n v="14"/>
    <n v="0"/>
    <x v="0"/>
    <x v="0"/>
  </r>
  <r>
    <x v="164"/>
    <s v="taxicab"/>
    <x v="2"/>
    <s v="taxicab"/>
    <s v="school bus"/>
    <s v="school bus"/>
    <n v="3911"/>
    <n v="15"/>
    <n v="1"/>
    <x v="0"/>
    <x v="0"/>
  </r>
  <r>
    <x v="164"/>
    <s v="roundworm"/>
    <x v="0"/>
    <s v="hair clip"/>
    <s v="hair clip"/>
    <s v="roundworm"/>
    <n v="6259"/>
    <n v="16"/>
    <n v="1"/>
    <x v="0"/>
    <x v="0"/>
  </r>
  <r>
    <x v="164"/>
    <s v="drum"/>
    <x v="3"/>
    <s v="drum"/>
    <s v="monarch butterfly"/>
    <s v="monarch butterfly"/>
    <n v="6125"/>
    <n v="17"/>
    <n v="1"/>
    <x v="0"/>
    <x v="0"/>
  </r>
  <r>
    <x v="164"/>
    <s v="pretzel"/>
    <x v="21"/>
    <s v="pretzel"/>
    <s v="bagel"/>
    <s v="bagel"/>
    <n v="2262"/>
    <n v="18"/>
    <n v="1"/>
    <x v="0"/>
    <x v="0"/>
  </r>
  <r>
    <x v="164"/>
    <s v="coil"/>
    <x v="12"/>
    <s v="ski mask"/>
    <s v="ski mask"/>
    <s v="coil"/>
    <n v="3654"/>
    <n v="19"/>
    <n v="1"/>
    <x v="0"/>
    <x v="0"/>
  </r>
  <r>
    <x v="164"/>
    <s v="disk brake"/>
    <x v="9"/>
    <s v="disk brake"/>
    <s v="car wheel"/>
    <s v="car wheel"/>
    <n v="11224"/>
    <n v="1"/>
    <n v="1"/>
    <x v="0"/>
    <x v="0"/>
  </r>
  <r>
    <x v="164"/>
    <s v="centipede"/>
    <x v="24"/>
    <s v="centipede"/>
    <s v="centipede"/>
    <s v="baseball"/>
    <n v="5583"/>
    <n v="20"/>
    <n v="0"/>
    <x v="0"/>
    <x v="0"/>
  </r>
  <r>
    <x v="164"/>
    <s v="printer"/>
    <x v="14"/>
    <s v="photocopier"/>
    <s v="photocopier"/>
    <s v="printer"/>
    <n v="3170"/>
    <n v="21"/>
    <n v="1"/>
    <x v="0"/>
    <x v="0"/>
  </r>
  <r>
    <x v="164"/>
    <s v="digital clock"/>
    <x v="34"/>
    <s v="digital clock"/>
    <s v="computer keyboard"/>
    <s v="computer keyboard"/>
    <n v="5183"/>
    <n v="22"/>
    <n v="1"/>
    <x v="0"/>
    <x v="0"/>
  </r>
  <r>
    <x v="164"/>
    <s v="flatworm"/>
    <x v="4"/>
    <s v="tile roof"/>
    <s v="tile roof"/>
    <s v="flatworm"/>
    <n v="2998"/>
    <n v="23"/>
    <n v="1"/>
    <x v="0"/>
    <x v="0"/>
  </r>
  <r>
    <x v="164"/>
    <s v="power drill"/>
    <x v="27"/>
    <s v="power drill"/>
    <s v="hand blower"/>
    <s v="hand blower"/>
    <n v="5842"/>
    <n v="24"/>
    <n v="1"/>
    <x v="0"/>
    <x v="0"/>
  </r>
  <r>
    <x v="164"/>
    <s v="prayer rug"/>
    <x v="7"/>
    <s v="prayer rug"/>
    <s v="prayer rug"/>
    <s v="slot machine"/>
    <n v="3769"/>
    <n v="25"/>
    <n v="0"/>
    <x v="0"/>
    <x v="0"/>
  </r>
  <r>
    <x v="164"/>
    <s v="book jacket"/>
    <x v="6"/>
    <s v="accordion"/>
    <s v="accordion"/>
    <s v="book jacket"/>
    <n v="3672"/>
    <n v="26"/>
    <n v="1"/>
    <x v="0"/>
    <x v="0"/>
  </r>
  <r>
    <x v="164"/>
    <s v="racket"/>
    <x v="46"/>
    <s v="paddle"/>
    <s v="paddle"/>
    <s v="racket"/>
    <n v="2954"/>
    <n v="27"/>
    <n v="1"/>
    <x v="0"/>
    <x v="0"/>
  </r>
  <r>
    <x v="164"/>
    <s v="honeycomb"/>
    <x v="30"/>
    <s v="chainlink fence"/>
    <s v="chainlink fence"/>
    <s v="honeycomb"/>
    <n v="3151"/>
    <n v="28"/>
    <n v="1"/>
    <x v="0"/>
    <x v="0"/>
  </r>
  <r>
    <x v="164"/>
    <s v="holster"/>
    <x v="40"/>
    <s v="holster"/>
    <s v="holster"/>
    <s v="electric guitar"/>
    <n v="2675"/>
    <n v="29"/>
    <n v="0"/>
    <x v="0"/>
    <x v="0"/>
  </r>
  <r>
    <x v="164"/>
    <s v="teddy bear"/>
    <x v="44"/>
    <s v="soccer ball"/>
    <s v="soccer ball"/>
    <s v="teddy bear"/>
    <n v="5870"/>
    <n v="2"/>
    <n v="1"/>
    <x v="0"/>
    <x v="0"/>
  </r>
  <r>
    <x v="164"/>
    <s v="bib"/>
    <x v="35"/>
    <s v="bib"/>
    <s v="chameleon"/>
    <s v="chameleon"/>
    <n v="3253"/>
    <n v="30"/>
    <n v="1"/>
    <x v="0"/>
    <x v="0"/>
  </r>
  <r>
    <x v="164"/>
    <s v="iron"/>
    <x v="10"/>
    <s v="iron"/>
    <s v="dial telephone"/>
    <s v="dial telephone"/>
    <n v="3429"/>
    <n v="31"/>
    <n v="1"/>
    <x v="0"/>
    <x v="0"/>
  </r>
  <r>
    <x v="164"/>
    <s v="shower curtain"/>
    <x v="23"/>
    <s v="crossword puzzle"/>
    <s v="crossword puzzle"/>
    <s v="shower curtain"/>
    <n v="3027"/>
    <n v="32"/>
    <n v="1"/>
    <x v="0"/>
    <x v="0"/>
  </r>
  <r>
    <x v="164"/>
    <s v="xylophone"/>
    <x v="8"/>
    <s v="xylophone"/>
    <s v="xylophone"/>
    <s v="assault rifle"/>
    <n v="2522"/>
    <n v="33"/>
    <n v="0"/>
    <x v="0"/>
    <x v="0"/>
  </r>
  <r>
    <x v="164"/>
    <s v="pedestal"/>
    <x v="47"/>
    <s v="pedestal"/>
    <s v="pedestal"/>
    <s v="obelisk"/>
    <n v="3039"/>
    <n v="34"/>
    <n v="0"/>
    <x v="0"/>
    <x v="0"/>
  </r>
  <r>
    <x v="164"/>
    <s v="croquet ball"/>
    <x v="5"/>
    <s v="pinwheel"/>
    <s v="pinwheel"/>
    <s v="croquet ball"/>
    <n v="2945"/>
    <n v="35"/>
    <n v="1"/>
    <x v="0"/>
    <x v="0"/>
  </r>
  <r>
    <x v="164"/>
    <s v="bottlecap"/>
    <x v="37"/>
    <s v="bottlecap"/>
    <s v="bottlecap"/>
    <s v="strawberry"/>
    <n v="3675"/>
    <n v="36"/>
    <n v="0"/>
    <x v="0"/>
    <x v="0"/>
  </r>
  <r>
    <x v="164"/>
    <s v="chocolate sauce"/>
    <x v="28"/>
    <s v="chocolate sauce"/>
    <s v="chocolate sauce"/>
    <s v="trifle"/>
    <n v="2318"/>
    <n v="37"/>
    <n v="0"/>
    <x v="0"/>
    <x v="0"/>
  </r>
  <r>
    <x v="164"/>
    <s v="screw"/>
    <x v="13"/>
    <s v="screw"/>
    <s v="starfish"/>
    <s v="starfish"/>
    <n v="3718"/>
    <n v="38"/>
    <n v="1"/>
    <x v="0"/>
    <x v="0"/>
  </r>
  <r>
    <x v="164"/>
    <s v="hand-held computer"/>
    <x v="17"/>
    <s v="hand-held computer"/>
    <s v="remote control"/>
    <s v="remote control"/>
    <n v="1668"/>
    <n v="39"/>
    <n v="1"/>
    <x v="0"/>
    <x v="0"/>
  </r>
  <r>
    <x v="164"/>
    <s v="stick insect"/>
    <x v="39"/>
    <s v="stick insect"/>
    <s v="pole"/>
    <s v="pole"/>
    <n v="4353"/>
    <n v="3"/>
    <n v="1"/>
    <x v="0"/>
    <x v="0"/>
  </r>
  <r>
    <x v="164"/>
    <s v="traffic light"/>
    <x v="25"/>
    <s v="volcano"/>
    <s v="traffic light"/>
    <s v="traffic light"/>
    <n v="14165"/>
    <n v="40"/>
    <n v="0"/>
    <x v="0"/>
    <x v="0"/>
  </r>
  <r>
    <x v="164"/>
    <s v="roundworm"/>
    <x v="20"/>
    <s v="roundworm"/>
    <s v="spotlight"/>
    <s v="spotlight"/>
    <n v="1756"/>
    <n v="41"/>
    <n v="1"/>
    <x v="0"/>
    <x v="0"/>
  </r>
  <r>
    <x v="164"/>
    <s v="projector"/>
    <x v="26"/>
    <s v="projector"/>
    <s v="projector"/>
    <s v="traffic light"/>
    <n v="3778"/>
    <n v="42"/>
    <n v="0"/>
    <x v="0"/>
    <x v="0"/>
  </r>
  <r>
    <x v="164"/>
    <s v="pinwheel"/>
    <x v="42"/>
    <s v="peacock"/>
    <s v="peacock"/>
    <s v="pinwheel"/>
    <n v="2972"/>
    <n v="43"/>
    <n v="1"/>
    <x v="0"/>
    <x v="0"/>
  </r>
  <r>
    <x v="164"/>
    <s v="oscilloscope"/>
    <x v="38"/>
    <s v="oscilloscope"/>
    <s v="oscilloscope"/>
    <s v="roundworm"/>
    <n v="2356"/>
    <n v="44"/>
    <n v="0"/>
    <x v="0"/>
    <x v="0"/>
  </r>
  <r>
    <x v="164"/>
    <s v="pill bottle"/>
    <x v="11"/>
    <s v="pill bottle"/>
    <s v="medicine chest"/>
    <s v="medicine chest"/>
    <n v="4350"/>
    <n v="45"/>
    <n v="1"/>
    <x v="0"/>
    <x v="0"/>
  </r>
  <r>
    <x v="164"/>
    <s v="academic gown"/>
    <x v="22"/>
    <s v="academic gown"/>
    <s v="academic gown"/>
    <s v="king penguin"/>
    <n v="11069"/>
    <n v="46"/>
    <n v="0"/>
    <x v="0"/>
    <x v="0"/>
  </r>
  <r>
    <x v="164"/>
    <s v="disk brake"/>
    <x v="18"/>
    <s v="vacuum"/>
    <s v="vacuum"/>
    <s v="disk brake"/>
    <n v="3287"/>
    <n v="47"/>
    <n v="1"/>
    <x v="0"/>
    <x v="0"/>
  </r>
  <r>
    <x v="164"/>
    <s v="wreck"/>
    <x v="16"/>
    <s v="sea snake"/>
    <s v="sea snake"/>
    <s v="wreck"/>
    <n v="3744"/>
    <n v="4"/>
    <n v="1"/>
    <x v="0"/>
    <x v="0"/>
  </r>
  <r>
    <x v="164"/>
    <s v="theater curtain"/>
    <x v="1"/>
    <s v="theater curtain"/>
    <s v="theater curtain"/>
    <s v="freight car"/>
    <n v="4472"/>
    <n v="5"/>
    <n v="0"/>
    <x v="0"/>
    <x v="0"/>
  </r>
  <r>
    <x v="164"/>
    <s v="safety pin"/>
    <x v="29"/>
    <s v="comic book"/>
    <s v="safety pin"/>
    <s v="safety pin"/>
    <n v="3151"/>
    <n v="6"/>
    <n v="0"/>
    <x v="0"/>
    <x v="0"/>
  </r>
  <r>
    <x v="164"/>
    <s v="throne"/>
    <x v="31"/>
    <s v="throne"/>
    <s v="four-poster bed"/>
    <s v="four-poster bed"/>
    <n v="5350"/>
    <n v="7"/>
    <n v="1"/>
    <x v="0"/>
    <x v="0"/>
  </r>
  <r>
    <x v="164"/>
    <s v="brain coral"/>
    <x v="15"/>
    <s v="green snake"/>
    <s v="brain coral"/>
    <s v="brain coral"/>
    <n v="3344"/>
    <n v="8"/>
    <n v="0"/>
    <x v="0"/>
    <x v="0"/>
  </r>
  <r>
    <x v="164"/>
    <s v="syringe"/>
    <x v="45"/>
    <s v="syringe"/>
    <s v="syringe"/>
    <s v="screwdriver"/>
    <n v="4066"/>
    <n v="9"/>
    <n v="0"/>
    <x v="0"/>
    <x v="0"/>
  </r>
  <r>
    <x v="165"/>
    <s v="hand-held computer"/>
    <x v="17"/>
    <s v="hand-held computer"/>
    <s v="hand-held computer"/>
    <s v="remote control"/>
    <n v="42088"/>
    <n v="0"/>
    <n v="0"/>
    <x v="0"/>
    <x v="0"/>
  </r>
  <r>
    <x v="165"/>
    <s v="theater curtain"/>
    <x v="1"/>
    <s v="freight car"/>
    <s v="theater curtain"/>
    <s v="theater curtain"/>
    <n v="22838"/>
    <n v="10"/>
    <n v="0"/>
    <x v="0"/>
    <x v="0"/>
  </r>
  <r>
    <x v="165"/>
    <s v="honeycomb"/>
    <x v="30"/>
    <s v="honeycomb"/>
    <s v="honeycomb"/>
    <s v="chainlink fence"/>
    <n v="3048"/>
    <n v="11"/>
    <n v="0"/>
    <x v="0"/>
    <x v="0"/>
  </r>
  <r>
    <x v="165"/>
    <s v="brain coral"/>
    <x v="15"/>
    <s v="green snake"/>
    <s v="green snake"/>
    <s v="brain coral"/>
    <n v="2810"/>
    <n v="12"/>
    <n v="1"/>
    <x v="0"/>
    <x v="0"/>
  </r>
  <r>
    <x v="165"/>
    <s v="academic gown"/>
    <x v="22"/>
    <s v="king penguin"/>
    <s v="king penguin"/>
    <s v="academic gown"/>
    <n v="2294"/>
    <n v="13"/>
    <n v="1"/>
    <x v="0"/>
    <x v="0"/>
  </r>
  <r>
    <x v="165"/>
    <s v="wreck"/>
    <x v="16"/>
    <s v="sea snake"/>
    <s v="sea snake"/>
    <s v="wreck"/>
    <n v="3848"/>
    <n v="14"/>
    <n v="1"/>
    <x v="0"/>
    <x v="0"/>
  </r>
  <r>
    <x v="165"/>
    <s v="syringe"/>
    <x v="45"/>
    <s v="syringe"/>
    <s v="screwdriver"/>
    <s v="screwdriver"/>
    <n v="3866"/>
    <n v="15"/>
    <n v="1"/>
    <x v="0"/>
    <x v="0"/>
  </r>
  <r>
    <x v="165"/>
    <s v="roundworm"/>
    <x v="0"/>
    <s v="roundworm"/>
    <s v="hair clip"/>
    <s v="hair clip"/>
    <n v="2114"/>
    <n v="16"/>
    <n v="1"/>
    <x v="0"/>
    <x v="0"/>
  </r>
  <r>
    <x v="165"/>
    <s v="typewriter keyboard"/>
    <x v="19"/>
    <s v="digital clock"/>
    <s v="digital clock"/>
    <s v="typewriter keyboard"/>
    <n v="2448"/>
    <n v="17"/>
    <n v="1"/>
    <x v="0"/>
    <x v="0"/>
  </r>
  <r>
    <x v="165"/>
    <s v="electric fan"/>
    <x v="32"/>
    <s v="electric fan"/>
    <s v="electric fan"/>
    <s v="grey parrot"/>
    <n v="2736"/>
    <n v="18"/>
    <n v="0"/>
    <x v="0"/>
    <x v="0"/>
  </r>
  <r>
    <x v="165"/>
    <s v="racket"/>
    <x v="46"/>
    <s v="paddle"/>
    <s v="racket"/>
    <s v="racket"/>
    <n v="2208"/>
    <n v="19"/>
    <n v="0"/>
    <x v="0"/>
    <x v="0"/>
  </r>
  <r>
    <x v="165"/>
    <s v="stove"/>
    <x v="36"/>
    <s v="stove"/>
    <s v="projector"/>
    <s v="projector"/>
    <n v="3614"/>
    <n v="1"/>
    <n v="1"/>
    <x v="0"/>
    <x v="0"/>
  </r>
  <r>
    <x v="165"/>
    <s v="projector"/>
    <x v="26"/>
    <s v="traffic light"/>
    <s v="projector"/>
    <s v="projector"/>
    <n v="2810"/>
    <n v="20"/>
    <n v="0"/>
    <x v="0"/>
    <x v="0"/>
  </r>
  <r>
    <x v="165"/>
    <s v="flatworm"/>
    <x v="4"/>
    <s v="flatworm"/>
    <s v="tile roof"/>
    <s v="tile roof"/>
    <n v="2966"/>
    <n v="21"/>
    <n v="1"/>
    <x v="0"/>
    <x v="0"/>
  </r>
  <r>
    <x v="165"/>
    <s v="pill bottle"/>
    <x v="11"/>
    <s v="medicine chest"/>
    <s v="pill bottle"/>
    <s v="pill bottle"/>
    <n v="1504"/>
    <n v="22"/>
    <n v="0"/>
    <x v="0"/>
    <x v="0"/>
  </r>
  <r>
    <x v="165"/>
    <s v="knee pad"/>
    <x v="43"/>
    <s v="knee pad"/>
    <s v="punching bag"/>
    <s v="punching bag"/>
    <n v="2584"/>
    <n v="23"/>
    <n v="1"/>
    <x v="0"/>
    <x v="0"/>
  </r>
  <r>
    <x v="165"/>
    <s v="coil"/>
    <x v="12"/>
    <s v="coil"/>
    <s v="coil"/>
    <s v="ski mask"/>
    <n v="2428"/>
    <n v="24"/>
    <n v="0"/>
    <x v="0"/>
    <x v="0"/>
  </r>
  <r>
    <x v="165"/>
    <s v="prayer rug"/>
    <x v="7"/>
    <s v="prayer rug"/>
    <s v="slot machine"/>
    <s v="slot machine"/>
    <n v="22528"/>
    <n v="25"/>
    <n v="1"/>
    <x v="0"/>
    <x v="0"/>
  </r>
  <r>
    <x v="165"/>
    <s v="digital clock"/>
    <x v="34"/>
    <s v="computer keyboard"/>
    <s v="computer keyboard"/>
    <s v="digital clock"/>
    <n v="1966"/>
    <n v="26"/>
    <n v="1"/>
    <x v="0"/>
    <x v="0"/>
  </r>
  <r>
    <x v="165"/>
    <s v="analog clock"/>
    <x v="33"/>
    <s v="stethoscope"/>
    <s v="stethoscope"/>
    <s v="analog clock"/>
    <n v="2766"/>
    <n v="27"/>
    <n v="1"/>
    <x v="0"/>
    <x v="0"/>
  </r>
  <r>
    <x v="165"/>
    <s v="chocolate sauce"/>
    <x v="28"/>
    <s v="trifle"/>
    <s v="trifle"/>
    <s v="chocolate sauce"/>
    <n v="2118"/>
    <n v="28"/>
    <n v="1"/>
    <x v="0"/>
    <x v="0"/>
  </r>
  <r>
    <x v="165"/>
    <s v="drum"/>
    <x v="3"/>
    <s v="drum"/>
    <s v="monarch butterfly"/>
    <s v="monarch butterfly"/>
    <n v="2400"/>
    <n v="29"/>
    <n v="1"/>
    <x v="0"/>
    <x v="0"/>
  </r>
  <r>
    <x v="165"/>
    <s v="printer"/>
    <x v="14"/>
    <s v="printer"/>
    <s v="printer"/>
    <s v="photocopier"/>
    <n v="5198"/>
    <n v="2"/>
    <n v="0"/>
    <x v="0"/>
    <x v="0"/>
  </r>
  <r>
    <x v="165"/>
    <s v="bottlecap"/>
    <x v="37"/>
    <s v="strawberry"/>
    <s v="strawberry"/>
    <s v="bottlecap"/>
    <n v="2186"/>
    <n v="30"/>
    <n v="1"/>
    <x v="0"/>
    <x v="0"/>
  </r>
  <r>
    <x v="165"/>
    <s v="safety pin"/>
    <x v="29"/>
    <s v="comic book"/>
    <s v="safety pin"/>
    <s v="safety pin"/>
    <n v="1924"/>
    <n v="31"/>
    <n v="0"/>
    <x v="0"/>
    <x v="0"/>
  </r>
  <r>
    <x v="165"/>
    <s v="traffic light"/>
    <x v="25"/>
    <s v="traffic light"/>
    <s v="traffic light"/>
    <s v="volcano"/>
    <n v="1984"/>
    <n v="32"/>
    <n v="0"/>
    <x v="0"/>
    <x v="0"/>
  </r>
  <r>
    <x v="165"/>
    <s v="teddy bear"/>
    <x v="44"/>
    <s v="soccer ball"/>
    <s v="soccer ball"/>
    <s v="teddy bear"/>
    <n v="2122"/>
    <n v="33"/>
    <n v="1"/>
    <x v="0"/>
    <x v="0"/>
  </r>
  <r>
    <x v="165"/>
    <s v="holster"/>
    <x v="40"/>
    <s v="electric guitar"/>
    <s v="holster"/>
    <s v="holster"/>
    <n v="2232"/>
    <n v="34"/>
    <n v="0"/>
    <x v="0"/>
    <x v="0"/>
  </r>
  <r>
    <x v="165"/>
    <s v="disk brake"/>
    <x v="18"/>
    <s v="disk brake"/>
    <s v="disk brake"/>
    <s v="vacuum"/>
    <n v="2298"/>
    <n v="35"/>
    <n v="0"/>
    <x v="0"/>
    <x v="0"/>
  </r>
  <r>
    <x v="165"/>
    <s v="book jacket"/>
    <x v="6"/>
    <s v="accordion"/>
    <s v="book jacket"/>
    <s v="book jacket"/>
    <n v="2072"/>
    <n v="36"/>
    <n v="0"/>
    <x v="0"/>
    <x v="0"/>
  </r>
  <r>
    <x v="165"/>
    <s v="oscilloscope"/>
    <x v="38"/>
    <s v="roundworm"/>
    <s v="oscilloscope"/>
    <s v="oscilloscope"/>
    <n v="2198"/>
    <n v="37"/>
    <n v="0"/>
    <x v="0"/>
    <x v="0"/>
  </r>
  <r>
    <x v="165"/>
    <s v="croquet ball"/>
    <x v="5"/>
    <s v="pinwheel"/>
    <s v="pinwheel"/>
    <s v="croquet ball"/>
    <n v="1698"/>
    <n v="38"/>
    <n v="1"/>
    <x v="0"/>
    <x v="0"/>
  </r>
  <r>
    <x v="165"/>
    <s v="roundworm"/>
    <x v="20"/>
    <s v="spotlight"/>
    <s v="spotlight"/>
    <s v="roundworm"/>
    <n v="1574"/>
    <n v="39"/>
    <n v="1"/>
    <x v="0"/>
    <x v="0"/>
  </r>
  <r>
    <x v="165"/>
    <s v="pinwheel"/>
    <x v="42"/>
    <s v="pinwheel"/>
    <s v="peacock"/>
    <s v="peacock"/>
    <n v="24132"/>
    <n v="3"/>
    <n v="1"/>
    <x v="0"/>
    <x v="0"/>
  </r>
  <r>
    <x v="165"/>
    <s v="power drill"/>
    <x v="27"/>
    <s v="hand blower"/>
    <s v="power drill"/>
    <s v="power drill"/>
    <n v="38266"/>
    <n v="40"/>
    <n v="0"/>
    <x v="0"/>
    <x v="0"/>
  </r>
  <r>
    <x v="165"/>
    <s v="pretzel"/>
    <x v="21"/>
    <s v="pretzel"/>
    <s v="bagel"/>
    <s v="bagel"/>
    <n v="1442"/>
    <n v="41"/>
    <n v="1"/>
    <x v="0"/>
    <x v="0"/>
  </r>
  <r>
    <x v="165"/>
    <s v="throne"/>
    <x v="31"/>
    <s v="four-poster bed"/>
    <s v="four-poster bed"/>
    <s v="throne"/>
    <n v="2664"/>
    <n v="42"/>
    <n v="1"/>
    <x v="0"/>
    <x v="0"/>
  </r>
  <r>
    <x v="165"/>
    <s v="disk brake"/>
    <x v="9"/>
    <s v="car wheel"/>
    <s v="disk brake"/>
    <s v="disk brake"/>
    <n v="2086"/>
    <n v="43"/>
    <n v="0"/>
    <x v="0"/>
    <x v="0"/>
  </r>
  <r>
    <x v="165"/>
    <s v="xylophone"/>
    <x v="8"/>
    <s v="xylophone"/>
    <s v="xylophone"/>
    <s v="assault rifle"/>
    <n v="2188"/>
    <n v="44"/>
    <n v="0"/>
    <x v="0"/>
    <x v="0"/>
  </r>
  <r>
    <x v="165"/>
    <s v="taxicab"/>
    <x v="2"/>
    <s v="taxicab"/>
    <s v="taxicab"/>
    <s v="school bus"/>
    <n v="2106"/>
    <n v="45"/>
    <n v="0"/>
    <x v="0"/>
    <x v="0"/>
  </r>
  <r>
    <x v="165"/>
    <s v="bib"/>
    <x v="35"/>
    <s v="chameleon"/>
    <s v="bib"/>
    <s v="bib"/>
    <n v="1676"/>
    <n v="46"/>
    <n v="0"/>
    <x v="0"/>
    <x v="0"/>
  </r>
  <r>
    <x v="165"/>
    <s v="shower curtain"/>
    <x v="23"/>
    <s v="crossword puzzle"/>
    <s v="crossword puzzle"/>
    <s v="shower curtain"/>
    <n v="45778"/>
    <n v="47"/>
    <n v="1"/>
    <x v="0"/>
    <x v="0"/>
  </r>
  <r>
    <x v="165"/>
    <s v="pedestal"/>
    <x v="47"/>
    <s v="pedestal"/>
    <s v="pedestal"/>
    <s v="obelisk"/>
    <n v="3132"/>
    <n v="4"/>
    <n v="0"/>
    <x v="0"/>
    <x v="0"/>
  </r>
  <r>
    <x v="165"/>
    <s v="theater curtain"/>
    <x v="41"/>
    <s v="theater curtain"/>
    <s v="theater curtain"/>
    <s v="panpipe"/>
    <n v="1736"/>
    <n v="5"/>
    <n v="0"/>
    <x v="0"/>
    <x v="0"/>
  </r>
  <r>
    <x v="165"/>
    <s v="stick insect"/>
    <x v="39"/>
    <s v="stick insect"/>
    <s v="pole"/>
    <s v="pole"/>
    <n v="2576"/>
    <n v="6"/>
    <n v="1"/>
    <x v="0"/>
    <x v="0"/>
  </r>
  <r>
    <x v="165"/>
    <s v="iron"/>
    <x v="10"/>
    <s v="dial telephone"/>
    <s v="iron"/>
    <s v="iron"/>
    <n v="2720"/>
    <n v="7"/>
    <n v="0"/>
    <x v="0"/>
    <x v="0"/>
  </r>
  <r>
    <x v="165"/>
    <s v="screw"/>
    <x v="13"/>
    <s v="screw"/>
    <s v="screw"/>
    <s v="starfish"/>
    <n v="2998"/>
    <n v="8"/>
    <n v="0"/>
    <x v="0"/>
    <x v="0"/>
  </r>
  <r>
    <x v="165"/>
    <s v="centipede"/>
    <x v="24"/>
    <s v="baseball"/>
    <s v="centipede"/>
    <s v="centipede"/>
    <n v="2076"/>
    <n v="9"/>
    <n v="0"/>
    <x v="0"/>
    <x v="0"/>
  </r>
  <r>
    <x v="166"/>
    <s v="hand-held computer"/>
    <x v="17"/>
    <s v="remote control"/>
    <s v="remote control"/>
    <s v="hand-held computer"/>
    <n v="5975"/>
    <n v="0"/>
    <n v="1"/>
    <x v="0"/>
    <x v="0"/>
  </r>
  <r>
    <x v="166"/>
    <s v="disk brake"/>
    <x v="9"/>
    <s v="disk brake"/>
    <s v="disk brake"/>
    <s v="car wheel"/>
    <n v="2934"/>
    <n v="10"/>
    <n v="0"/>
    <x v="0"/>
    <x v="0"/>
  </r>
  <r>
    <x v="166"/>
    <s v="flatworm"/>
    <x v="4"/>
    <s v="flatworm"/>
    <s v="tile roof"/>
    <s v="tile roof"/>
    <n v="2049"/>
    <n v="11"/>
    <n v="1"/>
    <x v="0"/>
    <x v="0"/>
  </r>
  <r>
    <x v="166"/>
    <s v="taxicab"/>
    <x v="2"/>
    <s v="taxicab"/>
    <s v="school bus"/>
    <s v="school bus"/>
    <n v="2363"/>
    <n v="12"/>
    <n v="1"/>
    <x v="0"/>
    <x v="0"/>
  </r>
  <r>
    <x v="166"/>
    <s v="chocolate sauce"/>
    <x v="28"/>
    <s v="chocolate sauce"/>
    <s v="chocolate sauce"/>
    <s v="trifle"/>
    <n v="2074"/>
    <n v="13"/>
    <n v="0"/>
    <x v="0"/>
    <x v="0"/>
  </r>
  <r>
    <x v="166"/>
    <s v="drum"/>
    <x v="3"/>
    <s v="monarch butterfly"/>
    <s v="drum"/>
    <s v="drum"/>
    <n v="2479"/>
    <n v="14"/>
    <n v="0"/>
    <x v="0"/>
    <x v="0"/>
  </r>
  <r>
    <x v="166"/>
    <s v="theater curtain"/>
    <x v="41"/>
    <s v="panpipe"/>
    <s v="panpipe"/>
    <s v="theater curtain"/>
    <n v="4079"/>
    <n v="15"/>
    <n v="1"/>
    <x v="0"/>
    <x v="0"/>
  </r>
  <r>
    <x v="166"/>
    <s v="holster"/>
    <x v="40"/>
    <s v="holster"/>
    <s v="electric guitar"/>
    <s v="electric guitar"/>
    <n v="2669"/>
    <n v="16"/>
    <n v="1"/>
    <x v="0"/>
    <x v="0"/>
  </r>
  <r>
    <x v="166"/>
    <s v="xylophone"/>
    <x v="8"/>
    <s v="xylophone"/>
    <s v="xylophone"/>
    <s v="assault rifle"/>
    <n v="3170"/>
    <n v="17"/>
    <n v="0"/>
    <x v="0"/>
    <x v="0"/>
  </r>
  <r>
    <x v="166"/>
    <s v="disk brake"/>
    <x v="18"/>
    <s v="disk brake"/>
    <s v="vacuum"/>
    <s v="vacuum"/>
    <n v="2594"/>
    <n v="18"/>
    <n v="1"/>
    <x v="0"/>
    <x v="0"/>
  </r>
  <r>
    <x v="166"/>
    <s v="projector"/>
    <x v="26"/>
    <s v="traffic light"/>
    <s v="traffic light"/>
    <s v="projector"/>
    <n v="2713"/>
    <n v="19"/>
    <n v="1"/>
    <x v="0"/>
    <x v="0"/>
  </r>
  <r>
    <x v="166"/>
    <s v="academic gown"/>
    <x v="22"/>
    <s v="academic gown"/>
    <s v="academic gown"/>
    <s v="king penguin"/>
    <n v="6546"/>
    <n v="1"/>
    <n v="0"/>
    <x v="0"/>
    <x v="0"/>
  </r>
  <r>
    <x v="166"/>
    <s v="pill bottle"/>
    <x v="11"/>
    <s v="pill bottle"/>
    <s v="pill bottle"/>
    <s v="medicine chest"/>
    <n v="2001"/>
    <n v="20"/>
    <n v="0"/>
    <x v="0"/>
    <x v="0"/>
  </r>
  <r>
    <x v="166"/>
    <s v="traffic light"/>
    <x v="25"/>
    <s v="traffic light"/>
    <s v="traffic light"/>
    <s v="volcano"/>
    <n v="3665"/>
    <n v="21"/>
    <n v="0"/>
    <x v="0"/>
    <x v="0"/>
  </r>
  <r>
    <x v="166"/>
    <s v="syringe"/>
    <x v="45"/>
    <s v="syringe"/>
    <s v="screwdriver"/>
    <s v="screwdriver"/>
    <n v="2288"/>
    <n v="22"/>
    <n v="1"/>
    <x v="0"/>
    <x v="0"/>
  </r>
  <r>
    <x v="166"/>
    <s v="roundworm"/>
    <x v="0"/>
    <s v="hair clip"/>
    <s v="hair clip"/>
    <s v="roundworm"/>
    <n v="2066"/>
    <n v="23"/>
    <n v="1"/>
    <x v="0"/>
    <x v="0"/>
  </r>
  <r>
    <x v="166"/>
    <s v="iron"/>
    <x v="10"/>
    <s v="dial telephone"/>
    <s v="iron"/>
    <s v="iron"/>
    <n v="3183"/>
    <n v="24"/>
    <n v="0"/>
    <x v="0"/>
    <x v="0"/>
  </r>
  <r>
    <x v="166"/>
    <s v="bottlecap"/>
    <x v="37"/>
    <s v="strawberry"/>
    <s v="strawberry"/>
    <s v="bottlecap"/>
    <n v="1882"/>
    <n v="25"/>
    <n v="1"/>
    <x v="0"/>
    <x v="0"/>
  </r>
  <r>
    <x v="166"/>
    <s v="power drill"/>
    <x v="27"/>
    <s v="hand blower"/>
    <s v="hand blower"/>
    <s v="power drill"/>
    <n v="2977"/>
    <n v="26"/>
    <n v="1"/>
    <x v="0"/>
    <x v="0"/>
  </r>
  <r>
    <x v="166"/>
    <s v="throne"/>
    <x v="31"/>
    <s v="four-poster bed"/>
    <s v="four-poster bed"/>
    <s v="throne"/>
    <n v="2263"/>
    <n v="27"/>
    <n v="1"/>
    <x v="0"/>
    <x v="0"/>
  </r>
  <r>
    <x v="166"/>
    <s v="wreck"/>
    <x v="16"/>
    <s v="sea snake"/>
    <s v="wreck"/>
    <s v="wreck"/>
    <n v="2886"/>
    <n v="28"/>
    <n v="0"/>
    <x v="0"/>
    <x v="0"/>
  </r>
  <r>
    <x v="166"/>
    <s v="centipede"/>
    <x v="24"/>
    <s v="centipede"/>
    <s v="baseball"/>
    <s v="baseball"/>
    <n v="2160"/>
    <n v="29"/>
    <n v="1"/>
    <x v="0"/>
    <x v="0"/>
  </r>
  <r>
    <x v="166"/>
    <s v="teddy bear"/>
    <x v="44"/>
    <s v="teddy bear"/>
    <s v="soccer ball"/>
    <s v="soccer ball"/>
    <n v="2733"/>
    <n v="2"/>
    <n v="1"/>
    <x v="0"/>
    <x v="0"/>
  </r>
  <r>
    <x v="166"/>
    <s v="typewriter keyboard"/>
    <x v="19"/>
    <s v="typewriter keyboard"/>
    <s v="digital clock"/>
    <s v="digital clock"/>
    <n v="3382"/>
    <n v="30"/>
    <n v="1"/>
    <x v="0"/>
    <x v="0"/>
  </r>
  <r>
    <x v="166"/>
    <s v="analog clock"/>
    <x v="33"/>
    <s v="analog clock"/>
    <s v="stethoscope"/>
    <s v="stethoscope"/>
    <n v="6993"/>
    <n v="31"/>
    <n v="1"/>
    <x v="0"/>
    <x v="0"/>
  </r>
  <r>
    <x v="166"/>
    <s v="pretzel"/>
    <x v="21"/>
    <s v="bagel"/>
    <s v="bagel"/>
    <s v="pretzel"/>
    <n v="5684"/>
    <n v="32"/>
    <n v="1"/>
    <x v="0"/>
    <x v="0"/>
  </r>
  <r>
    <x v="166"/>
    <s v="oscilloscope"/>
    <x v="38"/>
    <s v="roundworm"/>
    <s v="oscilloscope"/>
    <s v="oscilloscope"/>
    <n v="2815"/>
    <n v="33"/>
    <n v="0"/>
    <x v="0"/>
    <x v="0"/>
  </r>
  <r>
    <x v="166"/>
    <s v="honeycomb"/>
    <x v="30"/>
    <s v="chainlink fence"/>
    <s v="chainlink fence"/>
    <s v="honeycomb"/>
    <n v="2787"/>
    <n v="34"/>
    <n v="1"/>
    <x v="0"/>
    <x v="0"/>
  </r>
  <r>
    <x v="166"/>
    <s v="prayer rug"/>
    <x v="7"/>
    <s v="prayer rug"/>
    <s v="slot machine"/>
    <s v="slot machine"/>
    <n v="3999"/>
    <n v="35"/>
    <n v="1"/>
    <x v="0"/>
    <x v="0"/>
  </r>
  <r>
    <x v="166"/>
    <s v="digital clock"/>
    <x v="34"/>
    <s v="computer keyboard"/>
    <s v="computer keyboard"/>
    <s v="digital clock"/>
    <n v="2371"/>
    <n v="36"/>
    <n v="1"/>
    <x v="0"/>
    <x v="0"/>
  </r>
  <r>
    <x v="166"/>
    <s v="stove"/>
    <x v="36"/>
    <s v="projector"/>
    <s v="stove"/>
    <s v="stove"/>
    <n v="2933"/>
    <n v="37"/>
    <n v="0"/>
    <x v="0"/>
    <x v="0"/>
  </r>
  <r>
    <x v="166"/>
    <s v="pedestal"/>
    <x v="47"/>
    <s v="obelisk"/>
    <s v="pedestal"/>
    <s v="pedestal"/>
    <n v="2581"/>
    <n v="38"/>
    <n v="0"/>
    <x v="0"/>
    <x v="0"/>
  </r>
  <r>
    <x v="166"/>
    <s v="stick insect"/>
    <x v="39"/>
    <s v="pole"/>
    <s v="pole"/>
    <s v="stick insect"/>
    <n v="2054"/>
    <n v="39"/>
    <n v="1"/>
    <x v="0"/>
    <x v="0"/>
  </r>
  <r>
    <x v="166"/>
    <s v="safety pin"/>
    <x v="29"/>
    <s v="comic book"/>
    <s v="safety pin"/>
    <s v="safety pin"/>
    <n v="2863"/>
    <n v="3"/>
    <n v="0"/>
    <x v="0"/>
    <x v="0"/>
  </r>
  <r>
    <x v="166"/>
    <s v="knee pad"/>
    <x v="43"/>
    <s v="knee pad"/>
    <s v="punching bag"/>
    <s v="punching bag"/>
    <n v="2198"/>
    <n v="40"/>
    <n v="1"/>
    <x v="0"/>
    <x v="0"/>
  </r>
  <r>
    <x v="166"/>
    <s v="croquet ball"/>
    <x v="5"/>
    <s v="croquet ball"/>
    <s v="croquet ball"/>
    <s v="pinwheel"/>
    <n v="3125"/>
    <n v="41"/>
    <n v="0"/>
    <x v="0"/>
    <x v="0"/>
  </r>
  <r>
    <x v="166"/>
    <s v="roundworm"/>
    <x v="20"/>
    <s v="roundworm"/>
    <s v="spotlight"/>
    <s v="spotlight"/>
    <n v="2707"/>
    <n v="42"/>
    <n v="1"/>
    <x v="0"/>
    <x v="0"/>
  </r>
  <r>
    <x v="166"/>
    <s v="electric fan"/>
    <x v="32"/>
    <s v="electric fan"/>
    <s v="grey parrot"/>
    <s v="grey parrot"/>
    <n v="9971"/>
    <n v="43"/>
    <n v="1"/>
    <x v="0"/>
    <x v="0"/>
  </r>
  <r>
    <x v="166"/>
    <s v="pinwheel"/>
    <x v="42"/>
    <s v="pinwheel"/>
    <s v="peacock"/>
    <s v="peacock"/>
    <n v="2337"/>
    <n v="44"/>
    <n v="1"/>
    <x v="0"/>
    <x v="0"/>
  </r>
  <r>
    <x v="166"/>
    <s v="coil"/>
    <x v="12"/>
    <s v="coil"/>
    <s v="ski mask"/>
    <s v="ski mask"/>
    <n v="2504"/>
    <n v="45"/>
    <n v="1"/>
    <x v="0"/>
    <x v="0"/>
  </r>
  <r>
    <x v="166"/>
    <s v="screw"/>
    <x v="13"/>
    <s v="screw"/>
    <s v="screw"/>
    <s v="starfish"/>
    <n v="2698"/>
    <n v="46"/>
    <n v="0"/>
    <x v="0"/>
    <x v="0"/>
  </r>
  <r>
    <x v="166"/>
    <s v="theater curtain"/>
    <x v="1"/>
    <s v="theater curtain"/>
    <s v="theater curtain"/>
    <s v="freight car"/>
    <n v="3806"/>
    <n v="47"/>
    <n v="0"/>
    <x v="0"/>
    <x v="0"/>
  </r>
  <r>
    <x v="166"/>
    <s v="brain coral"/>
    <x v="15"/>
    <s v="brain coral"/>
    <s v="brain coral"/>
    <s v="green snake"/>
    <n v="4565"/>
    <n v="4"/>
    <n v="0"/>
    <x v="0"/>
    <x v="0"/>
  </r>
  <r>
    <x v="166"/>
    <s v="shower curtain"/>
    <x v="23"/>
    <s v="shower curtain"/>
    <s v="crossword puzzle"/>
    <s v="crossword puzzle"/>
    <n v="8765"/>
    <n v="5"/>
    <n v="1"/>
    <x v="0"/>
    <x v="0"/>
  </r>
  <r>
    <x v="166"/>
    <s v="printer"/>
    <x v="14"/>
    <s v="photocopier"/>
    <s v="printer"/>
    <s v="printer"/>
    <n v="3337"/>
    <n v="6"/>
    <n v="0"/>
    <x v="0"/>
    <x v="0"/>
  </r>
  <r>
    <x v="166"/>
    <s v="racket"/>
    <x v="46"/>
    <s v="racket"/>
    <s v="racket"/>
    <s v="paddle"/>
    <n v="5125"/>
    <n v="7"/>
    <n v="0"/>
    <x v="0"/>
    <x v="0"/>
  </r>
  <r>
    <x v="166"/>
    <s v="book jacket"/>
    <x v="6"/>
    <s v="accordion"/>
    <s v="book jacket"/>
    <s v="book jacket"/>
    <n v="2607"/>
    <n v="8"/>
    <n v="0"/>
    <x v="0"/>
    <x v="0"/>
  </r>
  <r>
    <x v="166"/>
    <s v="bib"/>
    <x v="35"/>
    <s v="chameleon"/>
    <s v="chameleon"/>
    <s v="bib"/>
    <n v="2892"/>
    <n v="9"/>
    <n v="1"/>
    <x v="0"/>
    <x v="0"/>
  </r>
  <r>
    <x v="167"/>
    <s v="pretzel"/>
    <x v="21"/>
    <s v="pretzel"/>
    <s v="bagel"/>
    <s v="bagel"/>
    <n v="3404"/>
    <n v="0"/>
    <n v="1"/>
    <x v="0"/>
    <x v="0"/>
  </r>
  <r>
    <x v="167"/>
    <s v="prayer rug"/>
    <x v="7"/>
    <s v="prayer rug"/>
    <s v="slot machine"/>
    <s v="slot machine"/>
    <n v="2283"/>
    <n v="10"/>
    <n v="1"/>
    <x v="0"/>
    <x v="0"/>
  </r>
  <r>
    <x v="167"/>
    <s v="pedestal"/>
    <x v="47"/>
    <s v="obelisk"/>
    <s v="obelisk"/>
    <s v="pedestal"/>
    <n v="2202"/>
    <n v="11"/>
    <n v="1"/>
    <x v="0"/>
    <x v="0"/>
  </r>
  <r>
    <x v="167"/>
    <s v="syringe"/>
    <x v="45"/>
    <s v="screwdriver"/>
    <s v="syringe"/>
    <s v="syringe"/>
    <n v="1572"/>
    <n v="12"/>
    <n v="0"/>
    <x v="0"/>
    <x v="0"/>
  </r>
  <r>
    <x v="167"/>
    <s v="xylophone"/>
    <x v="8"/>
    <s v="assault rifle"/>
    <s v="xylophone"/>
    <s v="xylophone"/>
    <n v="1769"/>
    <n v="13"/>
    <n v="0"/>
    <x v="0"/>
    <x v="0"/>
  </r>
  <r>
    <x v="167"/>
    <s v="shower curtain"/>
    <x v="23"/>
    <s v="shower curtain"/>
    <s v="crossword puzzle"/>
    <s v="crossword puzzle"/>
    <n v="2632"/>
    <n v="14"/>
    <n v="1"/>
    <x v="0"/>
    <x v="0"/>
  </r>
  <r>
    <x v="167"/>
    <s v="power drill"/>
    <x v="27"/>
    <s v="power drill"/>
    <s v="hand blower"/>
    <s v="hand blower"/>
    <n v="2436"/>
    <n v="15"/>
    <n v="1"/>
    <x v="0"/>
    <x v="0"/>
  </r>
  <r>
    <x v="167"/>
    <s v="drum"/>
    <x v="3"/>
    <s v="drum"/>
    <s v="monarch butterfly"/>
    <s v="monarch butterfly"/>
    <n v="2104"/>
    <n v="16"/>
    <n v="1"/>
    <x v="0"/>
    <x v="0"/>
  </r>
  <r>
    <x v="167"/>
    <s v="holster"/>
    <x v="40"/>
    <s v="electric guitar"/>
    <s v="holster"/>
    <s v="holster"/>
    <n v="3137"/>
    <n v="17"/>
    <n v="0"/>
    <x v="0"/>
    <x v="0"/>
  </r>
  <r>
    <x v="167"/>
    <s v="disk brake"/>
    <x v="18"/>
    <s v="disk brake"/>
    <s v="disk brake"/>
    <s v="vacuum"/>
    <n v="2803"/>
    <n v="18"/>
    <n v="0"/>
    <x v="0"/>
    <x v="0"/>
  </r>
  <r>
    <x v="167"/>
    <s v="academic gown"/>
    <x v="22"/>
    <s v="king penguin"/>
    <s v="academic gown"/>
    <s v="academic gown"/>
    <n v="1968"/>
    <n v="19"/>
    <n v="0"/>
    <x v="0"/>
    <x v="0"/>
  </r>
  <r>
    <x v="167"/>
    <s v="coil"/>
    <x v="12"/>
    <s v="coil"/>
    <s v="ski mask"/>
    <s v="ski mask"/>
    <n v="3232"/>
    <n v="1"/>
    <n v="1"/>
    <x v="0"/>
    <x v="0"/>
  </r>
  <r>
    <x v="167"/>
    <s v="roundworm"/>
    <x v="0"/>
    <s v="hair clip"/>
    <s v="roundworm"/>
    <s v="roundworm"/>
    <n v="2835"/>
    <n v="20"/>
    <n v="0"/>
    <x v="0"/>
    <x v="0"/>
  </r>
  <r>
    <x v="167"/>
    <s v="racket"/>
    <x v="46"/>
    <s v="racket"/>
    <s v="paddle"/>
    <s v="paddle"/>
    <n v="1772"/>
    <n v="21"/>
    <n v="1"/>
    <x v="0"/>
    <x v="0"/>
  </r>
  <r>
    <x v="167"/>
    <s v="bib"/>
    <x v="35"/>
    <s v="bib"/>
    <s v="chameleon"/>
    <s v="chameleon"/>
    <n v="2835"/>
    <n v="22"/>
    <n v="1"/>
    <x v="0"/>
    <x v="0"/>
  </r>
  <r>
    <x v="167"/>
    <s v="honeycomb"/>
    <x v="30"/>
    <s v="honeycomb"/>
    <s v="honeycomb"/>
    <s v="chainlink fence"/>
    <n v="3272"/>
    <n v="23"/>
    <n v="0"/>
    <x v="0"/>
    <x v="0"/>
  </r>
  <r>
    <x v="167"/>
    <s v="printer"/>
    <x v="14"/>
    <s v="photocopier"/>
    <s v="photocopier"/>
    <s v="printer"/>
    <n v="3050"/>
    <n v="24"/>
    <n v="1"/>
    <x v="0"/>
    <x v="0"/>
  </r>
  <r>
    <x v="167"/>
    <s v="centipede"/>
    <x v="24"/>
    <s v="baseball"/>
    <s v="baseball"/>
    <s v="centipede"/>
    <n v="2016"/>
    <n v="25"/>
    <n v="1"/>
    <x v="0"/>
    <x v="0"/>
  </r>
  <r>
    <x v="167"/>
    <s v="pinwheel"/>
    <x v="42"/>
    <s v="peacock"/>
    <s v="peacock"/>
    <s v="pinwheel"/>
    <n v="1907"/>
    <n v="26"/>
    <n v="1"/>
    <x v="0"/>
    <x v="0"/>
  </r>
  <r>
    <x v="167"/>
    <s v="projector"/>
    <x v="26"/>
    <s v="projector"/>
    <s v="projector"/>
    <s v="traffic light"/>
    <n v="2654"/>
    <n v="27"/>
    <n v="0"/>
    <x v="0"/>
    <x v="0"/>
  </r>
  <r>
    <x v="167"/>
    <s v="book jacket"/>
    <x v="6"/>
    <s v="book jacket"/>
    <s v="accordion"/>
    <s v="accordion"/>
    <n v="1888"/>
    <n v="28"/>
    <n v="1"/>
    <x v="0"/>
    <x v="0"/>
  </r>
  <r>
    <x v="167"/>
    <s v="throne"/>
    <x v="31"/>
    <s v="four-poster bed"/>
    <s v="four-poster bed"/>
    <s v="throne"/>
    <n v="2019"/>
    <n v="29"/>
    <n v="1"/>
    <x v="0"/>
    <x v="0"/>
  </r>
  <r>
    <x v="167"/>
    <s v="safety pin"/>
    <x v="29"/>
    <s v="comic book"/>
    <s v="safety pin"/>
    <s v="safety pin"/>
    <n v="2662"/>
    <n v="2"/>
    <n v="0"/>
    <x v="0"/>
    <x v="0"/>
  </r>
  <r>
    <x v="167"/>
    <s v="iron"/>
    <x v="10"/>
    <s v="iron"/>
    <s v="dial telephone"/>
    <s v="dial telephone"/>
    <n v="1783"/>
    <n v="30"/>
    <n v="1"/>
    <x v="0"/>
    <x v="0"/>
  </r>
  <r>
    <x v="167"/>
    <s v="disk brake"/>
    <x v="9"/>
    <s v="car wheel"/>
    <s v="car wheel"/>
    <s v="disk brake"/>
    <n v="1790"/>
    <n v="31"/>
    <n v="1"/>
    <x v="0"/>
    <x v="0"/>
  </r>
  <r>
    <x v="167"/>
    <s v="flatworm"/>
    <x v="4"/>
    <s v="flatworm"/>
    <s v="flatworm"/>
    <s v="tile roof"/>
    <n v="3804"/>
    <n v="32"/>
    <n v="0"/>
    <x v="0"/>
    <x v="0"/>
  </r>
  <r>
    <x v="167"/>
    <s v="bottlecap"/>
    <x v="37"/>
    <s v="strawberry"/>
    <s v="bottlecap"/>
    <s v="bottlecap"/>
    <n v="2188"/>
    <n v="33"/>
    <n v="0"/>
    <x v="0"/>
    <x v="0"/>
  </r>
  <r>
    <x v="167"/>
    <s v="screw"/>
    <x v="13"/>
    <s v="starfish"/>
    <s v="starfish"/>
    <s v="screw"/>
    <n v="2400"/>
    <n v="34"/>
    <n v="1"/>
    <x v="0"/>
    <x v="0"/>
  </r>
  <r>
    <x v="167"/>
    <s v="brain coral"/>
    <x v="15"/>
    <s v="brain coral"/>
    <s v="green snake"/>
    <s v="green snake"/>
    <n v="6170"/>
    <n v="35"/>
    <n v="1"/>
    <x v="0"/>
    <x v="0"/>
  </r>
  <r>
    <x v="167"/>
    <s v="stick insect"/>
    <x v="39"/>
    <s v="pole"/>
    <s v="pole"/>
    <s v="stick insect"/>
    <n v="1981"/>
    <n v="36"/>
    <n v="1"/>
    <x v="0"/>
    <x v="0"/>
  </r>
  <r>
    <x v="167"/>
    <s v="traffic light"/>
    <x v="25"/>
    <s v="traffic light"/>
    <s v="traffic light"/>
    <s v="volcano"/>
    <n v="2617"/>
    <n v="37"/>
    <n v="0"/>
    <x v="0"/>
    <x v="0"/>
  </r>
  <r>
    <x v="167"/>
    <s v="stove"/>
    <x v="36"/>
    <s v="projector"/>
    <s v="stove"/>
    <s v="stove"/>
    <n v="1597"/>
    <n v="38"/>
    <n v="0"/>
    <x v="0"/>
    <x v="0"/>
  </r>
  <r>
    <x v="167"/>
    <s v="electric fan"/>
    <x v="32"/>
    <s v="electric fan"/>
    <s v="electric fan"/>
    <s v="grey parrot"/>
    <n v="2434"/>
    <n v="39"/>
    <n v="0"/>
    <x v="0"/>
    <x v="0"/>
  </r>
  <r>
    <x v="167"/>
    <s v="pill bottle"/>
    <x v="11"/>
    <s v="pill bottle"/>
    <s v="pill bottle"/>
    <s v="medicine chest"/>
    <n v="3633"/>
    <n v="3"/>
    <n v="0"/>
    <x v="0"/>
    <x v="0"/>
  </r>
  <r>
    <x v="167"/>
    <s v="knee pad"/>
    <x v="43"/>
    <s v="punching bag"/>
    <s v="punching bag"/>
    <s v="knee pad"/>
    <n v="2192"/>
    <n v="40"/>
    <n v="1"/>
    <x v="0"/>
    <x v="0"/>
  </r>
  <r>
    <x v="167"/>
    <s v="taxicab"/>
    <x v="2"/>
    <s v="taxicab"/>
    <s v="taxicab"/>
    <s v="school bus"/>
    <n v="2378"/>
    <n v="41"/>
    <n v="0"/>
    <x v="0"/>
    <x v="0"/>
  </r>
  <r>
    <x v="167"/>
    <s v="croquet ball"/>
    <x v="5"/>
    <s v="pinwheel"/>
    <s v="pinwheel"/>
    <s v="croquet ball"/>
    <n v="1914"/>
    <n v="42"/>
    <n v="1"/>
    <x v="0"/>
    <x v="0"/>
  </r>
  <r>
    <x v="167"/>
    <s v="roundworm"/>
    <x v="20"/>
    <s v="roundworm"/>
    <s v="spotlight"/>
    <s v="spotlight"/>
    <n v="1398"/>
    <n v="43"/>
    <n v="1"/>
    <x v="0"/>
    <x v="0"/>
  </r>
  <r>
    <x v="167"/>
    <s v="chocolate sauce"/>
    <x v="28"/>
    <s v="trifle"/>
    <s v="trifle"/>
    <s v="chocolate sauce"/>
    <n v="1975"/>
    <n v="44"/>
    <n v="1"/>
    <x v="0"/>
    <x v="0"/>
  </r>
  <r>
    <x v="167"/>
    <s v="typewriter keyboard"/>
    <x v="19"/>
    <s v="typewriter keyboard"/>
    <s v="digital clock"/>
    <s v="digital clock"/>
    <n v="1434"/>
    <n v="45"/>
    <n v="1"/>
    <x v="0"/>
    <x v="0"/>
  </r>
  <r>
    <x v="167"/>
    <s v="oscilloscope"/>
    <x v="38"/>
    <s v="roundworm"/>
    <s v="roundworm"/>
    <s v="oscilloscope"/>
    <n v="1614"/>
    <n v="46"/>
    <n v="1"/>
    <x v="0"/>
    <x v="0"/>
  </r>
  <r>
    <x v="167"/>
    <s v="digital clock"/>
    <x v="34"/>
    <s v="computer keyboard"/>
    <s v="computer keyboard"/>
    <s v="digital clock"/>
    <n v="1749"/>
    <n v="47"/>
    <n v="1"/>
    <x v="0"/>
    <x v="0"/>
  </r>
  <r>
    <x v="167"/>
    <s v="theater curtain"/>
    <x v="41"/>
    <s v="panpipe"/>
    <s v="theater curtain"/>
    <s v="theater curtain"/>
    <n v="1994"/>
    <n v="4"/>
    <n v="0"/>
    <x v="0"/>
    <x v="0"/>
  </r>
  <r>
    <x v="167"/>
    <s v="theater curtain"/>
    <x v="1"/>
    <s v="theater curtain"/>
    <s v="theater curtain"/>
    <s v="freight car"/>
    <n v="2540"/>
    <n v="5"/>
    <n v="0"/>
    <x v="0"/>
    <x v="0"/>
  </r>
  <r>
    <x v="167"/>
    <s v="analog clock"/>
    <x v="33"/>
    <s v="analog clock"/>
    <s v="stethoscope"/>
    <s v="stethoscope"/>
    <n v="2868"/>
    <n v="6"/>
    <n v="1"/>
    <x v="0"/>
    <x v="0"/>
  </r>
  <r>
    <x v="167"/>
    <s v="teddy bear"/>
    <x v="44"/>
    <s v="teddy bear"/>
    <s v="soccer ball"/>
    <s v="soccer ball"/>
    <n v="2286"/>
    <n v="7"/>
    <n v="1"/>
    <x v="0"/>
    <x v="0"/>
  </r>
  <r>
    <x v="167"/>
    <s v="hand-held computer"/>
    <x v="17"/>
    <s v="remote control"/>
    <s v="remote control"/>
    <s v="hand-held computer"/>
    <n v="2847"/>
    <n v="8"/>
    <n v="1"/>
    <x v="0"/>
    <x v="0"/>
  </r>
  <r>
    <x v="167"/>
    <s v="wreck"/>
    <x v="16"/>
    <s v="sea snake"/>
    <s v="sea snake"/>
    <s v="wreck"/>
    <n v="2228"/>
    <n v="9"/>
    <n v="1"/>
    <x v="0"/>
    <x v="0"/>
  </r>
  <r>
    <x v="168"/>
    <s v="taxicab"/>
    <x v="2"/>
    <s v="taxicab"/>
    <s v="taxicab"/>
    <s v="school bus"/>
    <n v="4417"/>
    <n v="0"/>
    <n v="0"/>
    <x v="0"/>
    <x v="0"/>
  </r>
  <r>
    <x v="168"/>
    <s v="disk brake"/>
    <x v="18"/>
    <s v="disk brake"/>
    <s v="disk brake"/>
    <s v="vacuum"/>
    <n v="1471"/>
    <n v="10"/>
    <n v="0"/>
    <x v="0"/>
    <x v="0"/>
  </r>
  <r>
    <x v="168"/>
    <s v="bib"/>
    <x v="35"/>
    <s v="bib"/>
    <s v="chameleon"/>
    <s v="chameleon"/>
    <n v="1230"/>
    <n v="11"/>
    <n v="1"/>
    <x v="0"/>
    <x v="0"/>
  </r>
  <r>
    <x v="168"/>
    <s v="pretzel"/>
    <x v="21"/>
    <s v="bagel"/>
    <s v="bagel"/>
    <s v="pretzel"/>
    <n v="7909"/>
    <n v="12"/>
    <n v="1"/>
    <x v="0"/>
    <x v="0"/>
  </r>
  <r>
    <x v="168"/>
    <s v="xylophone"/>
    <x v="8"/>
    <s v="xylophone"/>
    <s v="xylophone"/>
    <s v="assault rifle"/>
    <n v="2158"/>
    <n v="13"/>
    <n v="0"/>
    <x v="0"/>
    <x v="0"/>
  </r>
  <r>
    <x v="168"/>
    <s v="pedestal"/>
    <x v="47"/>
    <s v="pedestal"/>
    <s v="pedestal"/>
    <s v="obelisk"/>
    <n v="1377"/>
    <n v="14"/>
    <n v="0"/>
    <x v="0"/>
    <x v="0"/>
  </r>
  <r>
    <x v="168"/>
    <s v="syringe"/>
    <x v="45"/>
    <s v="syringe"/>
    <s v="screwdriver"/>
    <s v="screwdriver"/>
    <n v="2072"/>
    <n v="15"/>
    <n v="1"/>
    <x v="0"/>
    <x v="0"/>
  </r>
  <r>
    <x v="168"/>
    <s v="theater curtain"/>
    <x v="1"/>
    <s v="theater curtain"/>
    <s v="theater curtain"/>
    <s v="freight car"/>
    <n v="793"/>
    <n v="16"/>
    <n v="0"/>
    <x v="0"/>
    <x v="0"/>
  </r>
  <r>
    <x v="168"/>
    <s v="honeycomb"/>
    <x v="30"/>
    <s v="honeycomb"/>
    <s v="honeycomb"/>
    <s v="chainlink fence"/>
    <n v="880"/>
    <n v="17"/>
    <n v="0"/>
    <x v="0"/>
    <x v="0"/>
  </r>
  <r>
    <x v="168"/>
    <s v="drum"/>
    <x v="3"/>
    <s v="drum"/>
    <s v="monarch butterfly"/>
    <s v="monarch butterfly"/>
    <n v="1824"/>
    <n v="18"/>
    <n v="1"/>
    <x v="0"/>
    <x v="0"/>
  </r>
  <r>
    <x v="168"/>
    <s v="academic gown"/>
    <x v="22"/>
    <s v="king penguin"/>
    <s v="academic gown"/>
    <s v="academic gown"/>
    <n v="1695"/>
    <n v="19"/>
    <n v="0"/>
    <x v="0"/>
    <x v="0"/>
  </r>
  <r>
    <x v="168"/>
    <s v="bottlecap"/>
    <x v="37"/>
    <s v="bottlecap"/>
    <s v="bottlecap"/>
    <s v="strawberry"/>
    <n v="3090"/>
    <n v="1"/>
    <n v="0"/>
    <x v="0"/>
    <x v="0"/>
  </r>
  <r>
    <x v="168"/>
    <s v="centipede"/>
    <x v="24"/>
    <s v="centipede"/>
    <s v="baseball"/>
    <s v="baseball"/>
    <n v="2455"/>
    <n v="20"/>
    <n v="1"/>
    <x v="0"/>
    <x v="0"/>
  </r>
  <r>
    <x v="168"/>
    <s v="roundworm"/>
    <x v="20"/>
    <s v="roundworm"/>
    <s v="spotlight"/>
    <s v="spotlight"/>
    <n v="1811"/>
    <n v="21"/>
    <n v="1"/>
    <x v="0"/>
    <x v="0"/>
  </r>
  <r>
    <x v="168"/>
    <s v="book jacket"/>
    <x v="6"/>
    <s v="book jacket"/>
    <s v="book jacket"/>
    <s v="accordion"/>
    <n v="1868"/>
    <n v="22"/>
    <n v="0"/>
    <x v="0"/>
    <x v="0"/>
  </r>
  <r>
    <x v="168"/>
    <s v="pinwheel"/>
    <x v="42"/>
    <s v="peacock"/>
    <s v="pinwheel"/>
    <s v="pinwheel"/>
    <n v="1088"/>
    <n v="23"/>
    <n v="0"/>
    <x v="0"/>
    <x v="0"/>
  </r>
  <r>
    <x v="168"/>
    <s v="theater curtain"/>
    <x v="41"/>
    <s v="theater curtain"/>
    <s v="panpipe"/>
    <s v="panpipe"/>
    <n v="1264"/>
    <n v="24"/>
    <n v="1"/>
    <x v="0"/>
    <x v="0"/>
  </r>
  <r>
    <x v="168"/>
    <s v="oscilloscope"/>
    <x v="38"/>
    <s v="roundworm"/>
    <s v="roundworm"/>
    <s v="oscilloscope"/>
    <n v="1590"/>
    <n v="25"/>
    <n v="1"/>
    <x v="0"/>
    <x v="0"/>
  </r>
  <r>
    <x v="168"/>
    <s v="safety pin"/>
    <x v="29"/>
    <s v="comic book"/>
    <s v="comic book"/>
    <s v="safety pin"/>
    <n v="2223"/>
    <n v="26"/>
    <n v="1"/>
    <x v="0"/>
    <x v="0"/>
  </r>
  <r>
    <x v="168"/>
    <s v="digital clock"/>
    <x v="34"/>
    <s v="computer keyboard"/>
    <s v="computer keyboard"/>
    <s v="digital clock"/>
    <n v="1185"/>
    <n v="27"/>
    <n v="1"/>
    <x v="0"/>
    <x v="0"/>
  </r>
  <r>
    <x v="168"/>
    <s v="shower curtain"/>
    <x v="23"/>
    <s v="crossword puzzle"/>
    <s v="crossword puzzle"/>
    <s v="shower curtain"/>
    <n v="1884"/>
    <n v="28"/>
    <n v="1"/>
    <x v="0"/>
    <x v="0"/>
  </r>
  <r>
    <x v="168"/>
    <s v="disk brake"/>
    <x v="9"/>
    <s v="car wheel"/>
    <s v="disk brake"/>
    <s v="disk brake"/>
    <n v="1597"/>
    <n v="29"/>
    <n v="0"/>
    <x v="0"/>
    <x v="0"/>
  </r>
  <r>
    <x v="168"/>
    <s v="stick insect"/>
    <x v="39"/>
    <s v="stick insect"/>
    <s v="pole"/>
    <s v="pole"/>
    <n v="4114"/>
    <n v="2"/>
    <n v="1"/>
    <x v="0"/>
    <x v="0"/>
  </r>
  <r>
    <x v="168"/>
    <s v="knee pad"/>
    <x v="43"/>
    <s v="punching bag"/>
    <s v="punching bag"/>
    <s v="knee pad"/>
    <n v="1759"/>
    <n v="30"/>
    <n v="1"/>
    <x v="0"/>
    <x v="0"/>
  </r>
  <r>
    <x v="168"/>
    <s v="power drill"/>
    <x v="27"/>
    <s v="power drill"/>
    <s v="power drill"/>
    <s v="hand blower"/>
    <n v="1378"/>
    <n v="31"/>
    <n v="0"/>
    <x v="0"/>
    <x v="0"/>
  </r>
  <r>
    <x v="168"/>
    <s v="hand-held computer"/>
    <x v="17"/>
    <s v="hand-held computer"/>
    <s v="hand-held computer"/>
    <s v="remote control"/>
    <n v="1055"/>
    <n v="32"/>
    <n v="0"/>
    <x v="0"/>
    <x v="0"/>
  </r>
  <r>
    <x v="168"/>
    <s v="traffic light"/>
    <x v="25"/>
    <s v="volcano"/>
    <s v="traffic light"/>
    <s v="traffic light"/>
    <n v="1326"/>
    <n v="33"/>
    <n v="0"/>
    <x v="0"/>
    <x v="0"/>
  </r>
  <r>
    <x v="168"/>
    <s v="racket"/>
    <x v="46"/>
    <s v="paddle"/>
    <s v="racket"/>
    <s v="racket"/>
    <n v="1267"/>
    <n v="34"/>
    <n v="0"/>
    <x v="0"/>
    <x v="0"/>
  </r>
  <r>
    <x v="168"/>
    <s v="croquet ball"/>
    <x v="5"/>
    <s v="pinwheel"/>
    <s v="croquet ball"/>
    <s v="croquet ball"/>
    <n v="1131"/>
    <n v="35"/>
    <n v="0"/>
    <x v="0"/>
    <x v="0"/>
  </r>
  <r>
    <x v="168"/>
    <s v="prayer rug"/>
    <x v="7"/>
    <s v="prayer rug"/>
    <s v="prayer rug"/>
    <s v="slot machine"/>
    <n v="969"/>
    <n v="36"/>
    <n v="0"/>
    <x v="0"/>
    <x v="0"/>
  </r>
  <r>
    <x v="168"/>
    <s v="typewriter keyboard"/>
    <x v="19"/>
    <s v="digital clock"/>
    <s v="digital clock"/>
    <s v="typewriter keyboard"/>
    <n v="2366"/>
    <n v="37"/>
    <n v="1"/>
    <x v="0"/>
    <x v="0"/>
  </r>
  <r>
    <x v="168"/>
    <s v="projector"/>
    <x v="26"/>
    <s v="traffic light"/>
    <s v="traffic light"/>
    <s v="projector"/>
    <n v="4987"/>
    <n v="38"/>
    <n v="1"/>
    <x v="0"/>
    <x v="0"/>
  </r>
  <r>
    <x v="168"/>
    <s v="wreck"/>
    <x v="16"/>
    <s v="wreck"/>
    <s v="sea snake"/>
    <s v="sea snake"/>
    <n v="2035"/>
    <n v="39"/>
    <n v="1"/>
    <x v="0"/>
    <x v="0"/>
  </r>
  <r>
    <x v="168"/>
    <s v="holster"/>
    <x v="40"/>
    <s v="holster"/>
    <s v="electric guitar"/>
    <s v="electric guitar"/>
    <n v="4007"/>
    <n v="3"/>
    <n v="1"/>
    <x v="0"/>
    <x v="0"/>
  </r>
  <r>
    <x v="168"/>
    <s v="chocolate sauce"/>
    <x v="28"/>
    <s v="chocolate sauce"/>
    <s v="trifle"/>
    <s v="trifle"/>
    <n v="1938"/>
    <n v="40"/>
    <n v="1"/>
    <x v="0"/>
    <x v="0"/>
  </r>
  <r>
    <x v="168"/>
    <s v="brain coral"/>
    <x v="15"/>
    <s v="brain coral"/>
    <s v="brain coral"/>
    <s v="green snake"/>
    <n v="2288"/>
    <n v="41"/>
    <n v="0"/>
    <x v="0"/>
    <x v="0"/>
  </r>
  <r>
    <x v="168"/>
    <s v="throne"/>
    <x v="31"/>
    <s v="four-poster bed"/>
    <s v="throne"/>
    <s v="throne"/>
    <n v="2200"/>
    <n v="42"/>
    <n v="0"/>
    <x v="0"/>
    <x v="0"/>
  </r>
  <r>
    <x v="168"/>
    <s v="electric fan"/>
    <x v="32"/>
    <s v="grey parrot"/>
    <s v="electric fan"/>
    <s v="electric fan"/>
    <n v="1279"/>
    <n v="43"/>
    <n v="0"/>
    <x v="0"/>
    <x v="0"/>
  </r>
  <r>
    <x v="168"/>
    <s v="teddy bear"/>
    <x v="44"/>
    <s v="teddy bear"/>
    <s v="soccer ball"/>
    <s v="soccer ball"/>
    <n v="1588"/>
    <n v="44"/>
    <n v="1"/>
    <x v="0"/>
    <x v="0"/>
  </r>
  <r>
    <x v="168"/>
    <s v="flatworm"/>
    <x v="4"/>
    <s v="flatworm"/>
    <s v="tile roof"/>
    <s v="tile roof"/>
    <n v="1453"/>
    <n v="45"/>
    <n v="1"/>
    <x v="0"/>
    <x v="0"/>
  </r>
  <r>
    <x v="168"/>
    <s v="stove"/>
    <x v="36"/>
    <s v="stove"/>
    <s v="projector"/>
    <s v="projector"/>
    <n v="2422"/>
    <n v="46"/>
    <n v="1"/>
    <x v="0"/>
    <x v="0"/>
  </r>
  <r>
    <x v="168"/>
    <s v="iron"/>
    <x v="10"/>
    <s v="iron"/>
    <s v="iron"/>
    <s v="dial telephone"/>
    <n v="2270"/>
    <n v="47"/>
    <n v="0"/>
    <x v="0"/>
    <x v="0"/>
  </r>
  <r>
    <x v="168"/>
    <s v="screw"/>
    <x v="13"/>
    <s v="starfish"/>
    <s v="starfish"/>
    <s v="screw"/>
    <n v="2953"/>
    <n v="4"/>
    <n v="1"/>
    <x v="0"/>
    <x v="0"/>
  </r>
  <r>
    <x v="168"/>
    <s v="pill bottle"/>
    <x v="11"/>
    <s v="medicine chest"/>
    <s v="medicine chest"/>
    <s v="pill bottle"/>
    <n v="2931"/>
    <n v="5"/>
    <n v="1"/>
    <x v="0"/>
    <x v="0"/>
  </r>
  <r>
    <x v="168"/>
    <s v="printer"/>
    <x v="14"/>
    <s v="printer"/>
    <s v="photocopier"/>
    <s v="photocopier"/>
    <n v="1676"/>
    <n v="6"/>
    <n v="1"/>
    <x v="0"/>
    <x v="0"/>
  </r>
  <r>
    <x v="168"/>
    <s v="coil"/>
    <x v="12"/>
    <s v="ski mask"/>
    <s v="ski mask"/>
    <s v="coil"/>
    <n v="1452"/>
    <n v="7"/>
    <n v="1"/>
    <x v="0"/>
    <x v="0"/>
  </r>
  <r>
    <x v="168"/>
    <s v="roundworm"/>
    <x v="0"/>
    <s v="roundworm"/>
    <s v="roundworm"/>
    <s v="hair clip"/>
    <n v="1832"/>
    <n v="8"/>
    <n v="0"/>
    <x v="0"/>
    <x v="0"/>
  </r>
  <r>
    <x v="168"/>
    <s v="analog clock"/>
    <x v="33"/>
    <s v="stethoscope"/>
    <s v="stethoscope"/>
    <s v="analog clock"/>
    <n v="1839"/>
    <n v="9"/>
    <n v="1"/>
    <x v="0"/>
    <x v="0"/>
  </r>
  <r>
    <x v="169"/>
    <s v="stick insect"/>
    <x v="39"/>
    <s v="pole"/>
    <s v="pole"/>
    <s v="stick insect"/>
    <n v="9130"/>
    <n v="0"/>
    <n v="1"/>
    <x v="0"/>
    <x v="0"/>
  </r>
  <r>
    <x v="169"/>
    <s v="drum"/>
    <x v="3"/>
    <s v="monarch butterfly"/>
    <s v="monarch butterfly"/>
    <s v="drum"/>
    <n v="2556"/>
    <n v="10"/>
    <n v="1"/>
    <x v="0"/>
    <x v="0"/>
  </r>
  <r>
    <x v="169"/>
    <s v="chocolate sauce"/>
    <x v="28"/>
    <s v="trifle"/>
    <s v="trifle"/>
    <s v="chocolate sauce"/>
    <n v="3959"/>
    <n v="11"/>
    <n v="1"/>
    <x v="0"/>
    <x v="0"/>
  </r>
  <r>
    <x v="169"/>
    <s v="disk brake"/>
    <x v="18"/>
    <s v="vacuum"/>
    <s v="vacuum"/>
    <s v="disk brake"/>
    <n v="3072"/>
    <n v="12"/>
    <n v="1"/>
    <x v="0"/>
    <x v="0"/>
  </r>
  <r>
    <x v="169"/>
    <s v="brain coral"/>
    <x v="15"/>
    <s v="green snake"/>
    <s v="brain coral"/>
    <s v="brain coral"/>
    <n v="1801"/>
    <n v="13"/>
    <n v="0"/>
    <x v="0"/>
    <x v="0"/>
  </r>
  <r>
    <x v="169"/>
    <s v="safety pin"/>
    <x v="29"/>
    <s v="comic book"/>
    <s v="comic book"/>
    <s v="safety pin"/>
    <n v="1577"/>
    <n v="14"/>
    <n v="1"/>
    <x v="0"/>
    <x v="0"/>
  </r>
  <r>
    <x v="169"/>
    <s v="croquet ball"/>
    <x v="5"/>
    <s v="pinwheel"/>
    <s v="croquet ball"/>
    <s v="croquet ball"/>
    <n v="915"/>
    <n v="15"/>
    <n v="0"/>
    <x v="0"/>
    <x v="0"/>
  </r>
  <r>
    <x v="169"/>
    <s v="typewriter keyboard"/>
    <x v="19"/>
    <s v="digital clock"/>
    <s v="digital clock"/>
    <s v="typewriter keyboard"/>
    <n v="975"/>
    <n v="16"/>
    <n v="1"/>
    <x v="0"/>
    <x v="0"/>
  </r>
  <r>
    <x v="169"/>
    <s v="digital clock"/>
    <x v="34"/>
    <s v="computer keyboard"/>
    <s v="computer keyboard"/>
    <s v="digital clock"/>
    <n v="2756"/>
    <n v="17"/>
    <n v="1"/>
    <x v="0"/>
    <x v="0"/>
  </r>
  <r>
    <x v="169"/>
    <s v="knee pad"/>
    <x v="43"/>
    <s v="punching bag"/>
    <s v="knee pad"/>
    <s v="knee pad"/>
    <n v="2432"/>
    <n v="18"/>
    <n v="0"/>
    <x v="0"/>
    <x v="0"/>
  </r>
  <r>
    <x v="169"/>
    <s v="honeycomb"/>
    <x v="30"/>
    <s v="chainlink fence"/>
    <s v="chainlink fence"/>
    <s v="honeycomb"/>
    <n v="1057"/>
    <n v="19"/>
    <n v="1"/>
    <x v="0"/>
    <x v="0"/>
  </r>
  <r>
    <x v="169"/>
    <s v="disk brake"/>
    <x v="9"/>
    <s v="car wheel"/>
    <s v="disk brake"/>
    <s v="disk brake"/>
    <n v="12772"/>
    <n v="1"/>
    <n v="0"/>
    <x v="0"/>
    <x v="0"/>
  </r>
  <r>
    <x v="169"/>
    <s v="power drill"/>
    <x v="27"/>
    <s v="hand blower"/>
    <s v="hand blower"/>
    <s v="power drill"/>
    <n v="4310"/>
    <n v="20"/>
    <n v="1"/>
    <x v="0"/>
    <x v="0"/>
  </r>
  <r>
    <x v="169"/>
    <s v="flatworm"/>
    <x v="4"/>
    <s v="flatworm"/>
    <s v="tile roof"/>
    <s v="tile roof"/>
    <n v="1667"/>
    <n v="21"/>
    <n v="1"/>
    <x v="0"/>
    <x v="0"/>
  </r>
  <r>
    <x v="169"/>
    <s v="coil"/>
    <x v="12"/>
    <s v="ski mask"/>
    <s v="ski mask"/>
    <s v="coil"/>
    <n v="1506"/>
    <n v="22"/>
    <n v="1"/>
    <x v="0"/>
    <x v="0"/>
  </r>
  <r>
    <x v="169"/>
    <s v="teddy bear"/>
    <x v="44"/>
    <s v="teddy bear"/>
    <s v="teddy bear"/>
    <s v="soccer ball"/>
    <n v="3153"/>
    <n v="23"/>
    <n v="0"/>
    <x v="0"/>
    <x v="0"/>
  </r>
  <r>
    <x v="169"/>
    <s v="taxicab"/>
    <x v="2"/>
    <s v="school bus"/>
    <s v="taxicab"/>
    <s v="taxicab"/>
    <n v="1300"/>
    <n v="24"/>
    <n v="0"/>
    <x v="0"/>
    <x v="0"/>
  </r>
  <r>
    <x v="169"/>
    <s v="holster"/>
    <x v="40"/>
    <s v="electric guitar"/>
    <s v="electric guitar"/>
    <s v="holster"/>
    <n v="1084"/>
    <n v="25"/>
    <n v="1"/>
    <x v="0"/>
    <x v="0"/>
  </r>
  <r>
    <x v="169"/>
    <s v="racket"/>
    <x v="46"/>
    <s v="racket"/>
    <s v="racket"/>
    <s v="paddle"/>
    <n v="1270"/>
    <n v="26"/>
    <n v="0"/>
    <x v="0"/>
    <x v="0"/>
  </r>
  <r>
    <x v="169"/>
    <s v="wreck"/>
    <x v="16"/>
    <s v="wreck"/>
    <s v="sea snake"/>
    <s v="sea snake"/>
    <n v="3072"/>
    <n v="27"/>
    <n v="1"/>
    <x v="0"/>
    <x v="0"/>
  </r>
  <r>
    <x v="169"/>
    <s v="bottlecap"/>
    <x v="37"/>
    <s v="bottlecap"/>
    <s v="bottlecap"/>
    <s v="strawberry"/>
    <n v="1060"/>
    <n v="28"/>
    <n v="0"/>
    <x v="0"/>
    <x v="0"/>
  </r>
  <r>
    <x v="169"/>
    <s v="roundworm"/>
    <x v="20"/>
    <s v="roundworm"/>
    <s v="spotlight"/>
    <s v="spotlight"/>
    <n v="2026"/>
    <n v="29"/>
    <n v="1"/>
    <x v="0"/>
    <x v="0"/>
  </r>
  <r>
    <x v="169"/>
    <s v="screw"/>
    <x v="13"/>
    <s v="starfish"/>
    <s v="starfish"/>
    <s v="screw"/>
    <n v="4666"/>
    <n v="2"/>
    <n v="1"/>
    <x v="0"/>
    <x v="0"/>
  </r>
  <r>
    <x v="169"/>
    <s v="theater curtain"/>
    <x v="1"/>
    <s v="theater curtain"/>
    <s v="theater curtain"/>
    <s v="freight car"/>
    <n v="899"/>
    <n v="30"/>
    <n v="0"/>
    <x v="0"/>
    <x v="0"/>
  </r>
  <r>
    <x v="169"/>
    <s v="projector"/>
    <x v="26"/>
    <s v="projector"/>
    <s v="traffic light"/>
    <s v="traffic light"/>
    <n v="791"/>
    <n v="31"/>
    <n v="1"/>
    <x v="0"/>
    <x v="0"/>
  </r>
  <r>
    <x v="169"/>
    <s v="bib"/>
    <x v="35"/>
    <s v="bib"/>
    <s v="bib"/>
    <s v="chameleon"/>
    <n v="895"/>
    <n v="32"/>
    <n v="0"/>
    <x v="0"/>
    <x v="0"/>
  </r>
  <r>
    <x v="169"/>
    <s v="electric fan"/>
    <x v="32"/>
    <s v="grey parrot"/>
    <s v="electric fan"/>
    <s v="electric fan"/>
    <n v="823"/>
    <n v="33"/>
    <n v="0"/>
    <x v="0"/>
    <x v="0"/>
  </r>
  <r>
    <x v="169"/>
    <s v="theater curtain"/>
    <x v="41"/>
    <s v="panpipe"/>
    <s v="theater curtain"/>
    <s v="theater curtain"/>
    <n v="474"/>
    <n v="34"/>
    <n v="0"/>
    <x v="0"/>
    <x v="0"/>
  </r>
  <r>
    <x v="169"/>
    <s v="throne"/>
    <x v="31"/>
    <s v="four-poster bed"/>
    <s v="four-poster bed"/>
    <s v="throne"/>
    <n v="977"/>
    <n v="35"/>
    <n v="1"/>
    <x v="0"/>
    <x v="0"/>
  </r>
  <r>
    <x v="169"/>
    <s v="prayer rug"/>
    <x v="7"/>
    <s v="slot machine"/>
    <s v="slot machine"/>
    <s v="prayer rug"/>
    <n v="1191"/>
    <n v="36"/>
    <n v="1"/>
    <x v="0"/>
    <x v="0"/>
  </r>
  <r>
    <x v="169"/>
    <s v="book jacket"/>
    <x v="6"/>
    <s v="accordion"/>
    <s v="accordion"/>
    <s v="book jacket"/>
    <n v="1141"/>
    <n v="37"/>
    <n v="1"/>
    <x v="0"/>
    <x v="0"/>
  </r>
  <r>
    <x v="169"/>
    <s v="academic gown"/>
    <x v="22"/>
    <s v="king penguin"/>
    <s v="academic gown"/>
    <s v="academic gown"/>
    <n v="795"/>
    <n v="38"/>
    <n v="0"/>
    <x v="0"/>
    <x v="0"/>
  </r>
  <r>
    <x v="169"/>
    <s v="centipede"/>
    <x v="24"/>
    <s v="centipede"/>
    <s v="baseball"/>
    <s v="baseball"/>
    <n v="1575"/>
    <n v="39"/>
    <n v="1"/>
    <x v="0"/>
    <x v="0"/>
  </r>
  <r>
    <x v="169"/>
    <s v="analog clock"/>
    <x v="33"/>
    <s v="stethoscope"/>
    <s v="analog clock"/>
    <s v="analog clock"/>
    <n v="5808"/>
    <n v="3"/>
    <n v="0"/>
    <x v="0"/>
    <x v="0"/>
  </r>
  <r>
    <x v="169"/>
    <s v="shower curtain"/>
    <x v="23"/>
    <s v="shower curtain"/>
    <s v="crossword puzzle"/>
    <s v="crossword puzzle"/>
    <n v="1369"/>
    <n v="40"/>
    <n v="1"/>
    <x v="0"/>
    <x v="0"/>
  </r>
  <r>
    <x v="169"/>
    <s v="traffic light"/>
    <x v="25"/>
    <s v="volcano"/>
    <s v="volcano"/>
    <s v="traffic light"/>
    <n v="1610"/>
    <n v="41"/>
    <n v="1"/>
    <x v="0"/>
    <x v="0"/>
  </r>
  <r>
    <x v="169"/>
    <s v="printer"/>
    <x v="14"/>
    <s v="photocopier"/>
    <s v="photocopier"/>
    <s v="printer"/>
    <n v="2418"/>
    <n v="42"/>
    <n v="1"/>
    <x v="0"/>
    <x v="0"/>
  </r>
  <r>
    <x v="169"/>
    <s v="roundworm"/>
    <x v="0"/>
    <s v="roundworm"/>
    <s v="hair clip"/>
    <s v="hair clip"/>
    <n v="1633"/>
    <n v="43"/>
    <n v="1"/>
    <x v="0"/>
    <x v="0"/>
  </r>
  <r>
    <x v="169"/>
    <s v="xylophone"/>
    <x v="8"/>
    <s v="xylophone"/>
    <s v="xylophone"/>
    <s v="assault rifle"/>
    <n v="687"/>
    <n v="44"/>
    <n v="0"/>
    <x v="0"/>
    <x v="0"/>
  </r>
  <r>
    <x v="169"/>
    <s v="hand-held computer"/>
    <x v="17"/>
    <s v="remote control"/>
    <s v="remote control"/>
    <s v="hand-held computer"/>
    <n v="727"/>
    <n v="45"/>
    <n v="1"/>
    <x v="0"/>
    <x v="0"/>
  </r>
  <r>
    <x v="169"/>
    <s v="pill bottle"/>
    <x v="11"/>
    <s v="medicine chest"/>
    <s v="pill bottle"/>
    <s v="pill bottle"/>
    <n v="4353"/>
    <n v="46"/>
    <n v="0"/>
    <x v="0"/>
    <x v="0"/>
  </r>
  <r>
    <x v="169"/>
    <s v="iron"/>
    <x v="10"/>
    <s v="iron"/>
    <s v="dial telephone"/>
    <s v="dial telephone"/>
    <n v="3992"/>
    <n v="47"/>
    <n v="1"/>
    <x v="0"/>
    <x v="0"/>
  </r>
  <r>
    <x v="169"/>
    <s v="oscilloscope"/>
    <x v="38"/>
    <s v="oscilloscope"/>
    <s v="oscilloscope"/>
    <s v="roundworm"/>
    <n v="1687"/>
    <n v="4"/>
    <n v="0"/>
    <x v="0"/>
    <x v="0"/>
  </r>
  <r>
    <x v="169"/>
    <s v="syringe"/>
    <x v="45"/>
    <s v="screwdriver"/>
    <s v="syringe"/>
    <s v="syringe"/>
    <n v="3063"/>
    <n v="5"/>
    <n v="0"/>
    <x v="0"/>
    <x v="0"/>
  </r>
  <r>
    <x v="169"/>
    <s v="pedestal"/>
    <x v="47"/>
    <s v="obelisk"/>
    <s v="obelisk"/>
    <s v="pedestal"/>
    <n v="1687"/>
    <n v="6"/>
    <n v="1"/>
    <x v="0"/>
    <x v="0"/>
  </r>
  <r>
    <x v="169"/>
    <s v="pretzel"/>
    <x v="21"/>
    <s v="pretzel"/>
    <s v="bagel"/>
    <s v="bagel"/>
    <n v="2058"/>
    <n v="7"/>
    <n v="1"/>
    <x v="0"/>
    <x v="0"/>
  </r>
  <r>
    <x v="169"/>
    <s v="stove"/>
    <x v="36"/>
    <s v="stove"/>
    <s v="projector"/>
    <s v="projector"/>
    <n v="3666"/>
    <n v="8"/>
    <n v="1"/>
    <x v="0"/>
    <x v="0"/>
  </r>
  <r>
    <x v="169"/>
    <s v="pinwheel"/>
    <x v="42"/>
    <s v="peacock"/>
    <s v="peacock"/>
    <s v="pinwheel"/>
    <n v="2871"/>
    <n v="9"/>
    <n v="1"/>
    <x v="0"/>
    <x v="0"/>
  </r>
  <r>
    <x v="170"/>
    <s v="roundworm"/>
    <x v="20"/>
    <s v="spotlight"/>
    <s v="spotlight"/>
    <s v="roundworm"/>
    <n v="6622"/>
    <n v="0"/>
    <n v="1"/>
    <x v="0"/>
    <x v="0"/>
  </r>
  <r>
    <x v="170"/>
    <s v="disk brake"/>
    <x v="9"/>
    <s v="disk brake"/>
    <s v="disk brake"/>
    <s v="car wheel"/>
    <n v="5937"/>
    <n v="10"/>
    <n v="0"/>
    <x v="0"/>
    <x v="0"/>
  </r>
  <r>
    <x v="170"/>
    <s v="knee pad"/>
    <x v="43"/>
    <s v="knee pad"/>
    <s v="knee pad"/>
    <s v="punching bag"/>
    <n v="2483"/>
    <n v="11"/>
    <n v="0"/>
    <x v="0"/>
    <x v="0"/>
  </r>
  <r>
    <x v="170"/>
    <s v="pill bottle"/>
    <x v="11"/>
    <s v="medicine chest"/>
    <s v="medicine chest"/>
    <s v="pill bottle"/>
    <n v="2484"/>
    <n v="12"/>
    <n v="1"/>
    <x v="0"/>
    <x v="0"/>
  </r>
  <r>
    <x v="170"/>
    <s v="syringe"/>
    <x v="45"/>
    <s v="screwdriver"/>
    <s v="syringe"/>
    <s v="syringe"/>
    <n v="3656"/>
    <n v="13"/>
    <n v="0"/>
    <x v="0"/>
    <x v="0"/>
  </r>
  <r>
    <x v="170"/>
    <s v="printer"/>
    <x v="14"/>
    <s v="photocopier"/>
    <s v="photocopier"/>
    <s v="printer"/>
    <n v="3733"/>
    <n v="14"/>
    <n v="1"/>
    <x v="0"/>
    <x v="0"/>
  </r>
  <r>
    <x v="170"/>
    <s v="book jacket"/>
    <x v="6"/>
    <s v="accordion"/>
    <s v="accordion"/>
    <s v="book jacket"/>
    <n v="2493"/>
    <n v="15"/>
    <n v="1"/>
    <x v="0"/>
    <x v="0"/>
  </r>
  <r>
    <x v="170"/>
    <s v="roundworm"/>
    <x v="0"/>
    <s v="roundworm"/>
    <s v="hair clip"/>
    <s v="hair clip"/>
    <n v="3883"/>
    <n v="16"/>
    <n v="1"/>
    <x v="0"/>
    <x v="0"/>
  </r>
  <r>
    <x v="170"/>
    <s v="wreck"/>
    <x v="16"/>
    <s v="sea snake"/>
    <s v="sea snake"/>
    <s v="wreck"/>
    <n v="4980"/>
    <n v="17"/>
    <n v="1"/>
    <x v="0"/>
    <x v="0"/>
  </r>
  <r>
    <x v="170"/>
    <s v="coil"/>
    <x v="12"/>
    <s v="ski mask"/>
    <s v="ski mask"/>
    <s v="coil"/>
    <n v="2500"/>
    <n v="18"/>
    <n v="1"/>
    <x v="0"/>
    <x v="0"/>
  </r>
  <r>
    <x v="170"/>
    <s v="analog clock"/>
    <x v="33"/>
    <s v="analog clock"/>
    <s v="stethoscope"/>
    <s v="stethoscope"/>
    <n v="3286"/>
    <n v="19"/>
    <n v="1"/>
    <x v="0"/>
    <x v="0"/>
  </r>
  <r>
    <x v="170"/>
    <s v="oscilloscope"/>
    <x v="38"/>
    <s v="roundworm"/>
    <s v="roundworm"/>
    <s v="oscilloscope"/>
    <n v="2701"/>
    <n v="1"/>
    <n v="1"/>
    <x v="0"/>
    <x v="0"/>
  </r>
  <r>
    <x v="170"/>
    <s v="holster"/>
    <x v="40"/>
    <s v="electric guitar"/>
    <s v="holster"/>
    <s v="holster"/>
    <n v="2401"/>
    <n v="20"/>
    <n v="0"/>
    <x v="0"/>
    <x v="0"/>
  </r>
  <r>
    <x v="170"/>
    <s v="racket"/>
    <x v="46"/>
    <s v="racket"/>
    <s v="racket"/>
    <s v="paddle"/>
    <n v="2599"/>
    <n v="21"/>
    <n v="0"/>
    <x v="0"/>
    <x v="0"/>
  </r>
  <r>
    <x v="170"/>
    <s v="xylophone"/>
    <x v="8"/>
    <s v="xylophone"/>
    <s v="xylophone"/>
    <s v="assault rifle"/>
    <n v="3543"/>
    <n v="22"/>
    <n v="0"/>
    <x v="0"/>
    <x v="0"/>
  </r>
  <r>
    <x v="170"/>
    <s v="teddy bear"/>
    <x v="44"/>
    <s v="soccer ball"/>
    <s v="soccer ball"/>
    <s v="teddy bear"/>
    <n v="3081"/>
    <n v="23"/>
    <n v="1"/>
    <x v="0"/>
    <x v="0"/>
  </r>
  <r>
    <x v="170"/>
    <s v="stove"/>
    <x v="36"/>
    <s v="projector"/>
    <s v="stove"/>
    <s v="stove"/>
    <n v="3838"/>
    <n v="24"/>
    <n v="0"/>
    <x v="0"/>
    <x v="0"/>
  </r>
  <r>
    <x v="170"/>
    <s v="typewriter keyboard"/>
    <x v="19"/>
    <s v="typewriter keyboard"/>
    <s v="typewriter keyboard"/>
    <s v="digital clock"/>
    <n v="4703"/>
    <n v="25"/>
    <n v="0"/>
    <x v="0"/>
    <x v="0"/>
  </r>
  <r>
    <x v="170"/>
    <s v="power drill"/>
    <x v="27"/>
    <s v="power drill"/>
    <s v="hand blower"/>
    <s v="hand blower"/>
    <n v="2511"/>
    <n v="26"/>
    <n v="1"/>
    <x v="0"/>
    <x v="0"/>
  </r>
  <r>
    <x v="170"/>
    <s v="electric fan"/>
    <x v="32"/>
    <s v="grey parrot"/>
    <s v="electric fan"/>
    <s v="electric fan"/>
    <n v="4089"/>
    <n v="27"/>
    <n v="0"/>
    <x v="0"/>
    <x v="0"/>
  </r>
  <r>
    <x v="170"/>
    <s v="disk brake"/>
    <x v="18"/>
    <s v="disk brake"/>
    <s v="disk brake"/>
    <s v="vacuum"/>
    <n v="3117"/>
    <n v="28"/>
    <n v="0"/>
    <x v="0"/>
    <x v="0"/>
  </r>
  <r>
    <x v="170"/>
    <s v="screw"/>
    <x v="13"/>
    <s v="starfish"/>
    <s v="starfish"/>
    <s v="screw"/>
    <n v="3553"/>
    <n v="29"/>
    <n v="1"/>
    <x v="0"/>
    <x v="0"/>
  </r>
  <r>
    <x v="170"/>
    <s v="hand-held computer"/>
    <x v="17"/>
    <s v="remote control"/>
    <s v="remote control"/>
    <s v="hand-held computer"/>
    <n v="7018"/>
    <n v="2"/>
    <n v="1"/>
    <x v="0"/>
    <x v="0"/>
  </r>
  <r>
    <x v="170"/>
    <s v="brain coral"/>
    <x v="15"/>
    <s v="brain coral"/>
    <s v="green snake"/>
    <s v="green snake"/>
    <n v="2763"/>
    <n v="30"/>
    <n v="1"/>
    <x v="0"/>
    <x v="0"/>
  </r>
  <r>
    <x v="170"/>
    <s v="pedestal"/>
    <x v="47"/>
    <s v="obelisk"/>
    <s v="pedestal"/>
    <s v="pedestal"/>
    <n v="2929"/>
    <n v="31"/>
    <n v="0"/>
    <x v="0"/>
    <x v="0"/>
  </r>
  <r>
    <x v="170"/>
    <s v="academic gown"/>
    <x v="22"/>
    <s v="academic gown"/>
    <s v="king penguin"/>
    <s v="king penguin"/>
    <n v="2530"/>
    <n v="32"/>
    <n v="1"/>
    <x v="0"/>
    <x v="0"/>
  </r>
  <r>
    <x v="170"/>
    <s v="traffic light"/>
    <x v="25"/>
    <s v="traffic light"/>
    <s v="volcano"/>
    <s v="volcano"/>
    <n v="2001"/>
    <n v="33"/>
    <n v="1"/>
    <x v="0"/>
    <x v="0"/>
  </r>
  <r>
    <x v="170"/>
    <s v="pinwheel"/>
    <x v="42"/>
    <s v="pinwheel"/>
    <s v="peacock"/>
    <s v="peacock"/>
    <n v="2044"/>
    <n v="34"/>
    <n v="1"/>
    <x v="0"/>
    <x v="0"/>
  </r>
  <r>
    <x v="170"/>
    <s v="drum"/>
    <x v="3"/>
    <s v="monarch butterfly"/>
    <s v="monarch butterfly"/>
    <s v="drum"/>
    <n v="2022"/>
    <n v="35"/>
    <n v="1"/>
    <x v="0"/>
    <x v="0"/>
  </r>
  <r>
    <x v="170"/>
    <s v="centipede"/>
    <x v="24"/>
    <s v="baseball"/>
    <s v="centipede"/>
    <s v="centipede"/>
    <n v="2432"/>
    <n v="36"/>
    <n v="0"/>
    <x v="0"/>
    <x v="0"/>
  </r>
  <r>
    <x v="170"/>
    <s v="croquet ball"/>
    <x v="5"/>
    <s v="pinwheel"/>
    <s v="pinwheel"/>
    <s v="croquet ball"/>
    <n v="3468"/>
    <n v="37"/>
    <n v="1"/>
    <x v="0"/>
    <x v="0"/>
  </r>
  <r>
    <x v="170"/>
    <s v="prayer rug"/>
    <x v="7"/>
    <s v="prayer rug"/>
    <s v="prayer rug"/>
    <s v="slot machine"/>
    <n v="1771"/>
    <n v="38"/>
    <n v="0"/>
    <x v="0"/>
    <x v="0"/>
  </r>
  <r>
    <x v="170"/>
    <s v="bib"/>
    <x v="35"/>
    <s v="chameleon"/>
    <s v="bib"/>
    <s v="bib"/>
    <n v="3221"/>
    <n v="39"/>
    <n v="0"/>
    <x v="0"/>
    <x v="0"/>
  </r>
  <r>
    <x v="170"/>
    <s v="theater curtain"/>
    <x v="1"/>
    <s v="theater curtain"/>
    <s v="theater curtain"/>
    <s v="freight car"/>
    <n v="4370"/>
    <n v="3"/>
    <n v="0"/>
    <x v="0"/>
    <x v="0"/>
  </r>
  <r>
    <x v="170"/>
    <s v="safety pin"/>
    <x v="29"/>
    <s v="safety pin"/>
    <s v="comic book"/>
    <s v="comic book"/>
    <n v="5267"/>
    <n v="40"/>
    <n v="1"/>
    <x v="0"/>
    <x v="0"/>
  </r>
  <r>
    <x v="170"/>
    <s v="honeycomb"/>
    <x v="30"/>
    <s v="chainlink fence"/>
    <s v="honeycomb"/>
    <s v="honeycomb"/>
    <n v="15169"/>
    <n v="41"/>
    <n v="0"/>
    <x v="0"/>
    <x v="0"/>
  </r>
  <r>
    <x v="170"/>
    <s v="taxicab"/>
    <x v="2"/>
    <s v="school bus"/>
    <s v="taxicab"/>
    <s v="taxicab"/>
    <n v="1616"/>
    <n v="42"/>
    <n v="0"/>
    <x v="0"/>
    <x v="0"/>
  </r>
  <r>
    <x v="170"/>
    <s v="iron"/>
    <x v="10"/>
    <s v="dial telephone"/>
    <s v="dial telephone"/>
    <s v="iron"/>
    <n v="2319"/>
    <n v="43"/>
    <n v="1"/>
    <x v="0"/>
    <x v="0"/>
  </r>
  <r>
    <x v="170"/>
    <s v="theater curtain"/>
    <x v="41"/>
    <s v="theater curtain"/>
    <s v="theater curtain"/>
    <s v="panpipe"/>
    <n v="1406"/>
    <n v="44"/>
    <n v="0"/>
    <x v="0"/>
    <x v="0"/>
  </r>
  <r>
    <x v="170"/>
    <s v="digital clock"/>
    <x v="34"/>
    <s v="digital clock"/>
    <s v="computer keyboard"/>
    <s v="computer keyboard"/>
    <n v="2357"/>
    <n v="45"/>
    <n v="1"/>
    <x v="0"/>
    <x v="0"/>
  </r>
  <r>
    <x v="170"/>
    <s v="flatworm"/>
    <x v="4"/>
    <s v="flatworm"/>
    <s v="tile roof"/>
    <s v="tile roof"/>
    <n v="2043"/>
    <n v="46"/>
    <n v="1"/>
    <x v="0"/>
    <x v="0"/>
  </r>
  <r>
    <x v="170"/>
    <s v="shower curtain"/>
    <x v="23"/>
    <s v="shower curtain"/>
    <s v="crossword puzzle"/>
    <s v="crossword puzzle"/>
    <n v="1788"/>
    <n v="47"/>
    <n v="1"/>
    <x v="0"/>
    <x v="0"/>
  </r>
  <r>
    <x v="170"/>
    <s v="bottlecap"/>
    <x v="37"/>
    <s v="strawberry"/>
    <s v="strawberry"/>
    <s v="bottlecap"/>
    <n v="3501"/>
    <n v="4"/>
    <n v="1"/>
    <x v="0"/>
    <x v="0"/>
  </r>
  <r>
    <x v="170"/>
    <s v="pretzel"/>
    <x v="21"/>
    <s v="pretzel"/>
    <s v="bagel"/>
    <s v="bagel"/>
    <n v="3021"/>
    <n v="5"/>
    <n v="1"/>
    <x v="0"/>
    <x v="0"/>
  </r>
  <r>
    <x v="170"/>
    <s v="stick insect"/>
    <x v="39"/>
    <s v="stick insect"/>
    <s v="pole"/>
    <s v="pole"/>
    <n v="3786"/>
    <n v="6"/>
    <n v="1"/>
    <x v="0"/>
    <x v="0"/>
  </r>
  <r>
    <x v="170"/>
    <s v="throne"/>
    <x v="31"/>
    <s v="four-poster bed"/>
    <s v="throne"/>
    <s v="throne"/>
    <n v="5587"/>
    <n v="7"/>
    <n v="0"/>
    <x v="0"/>
    <x v="0"/>
  </r>
  <r>
    <x v="170"/>
    <s v="chocolate sauce"/>
    <x v="28"/>
    <s v="trifle"/>
    <s v="chocolate sauce"/>
    <s v="chocolate sauce"/>
    <n v="2501"/>
    <n v="8"/>
    <n v="0"/>
    <x v="0"/>
    <x v="0"/>
  </r>
  <r>
    <x v="170"/>
    <s v="projector"/>
    <x v="26"/>
    <s v="traffic light"/>
    <s v="traffic light"/>
    <s v="projector"/>
    <n v="2687"/>
    <n v="9"/>
    <n v="1"/>
    <x v="0"/>
    <x v="0"/>
  </r>
  <r>
    <x v="171"/>
    <s v="coil"/>
    <x v="12"/>
    <s v="coil"/>
    <s v="ski mask"/>
    <s v="ski mask"/>
    <n v="2992"/>
    <n v="0"/>
    <n v="1"/>
    <x v="0"/>
    <x v="0"/>
  </r>
  <r>
    <x v="171"/>
    <s v="oscilloscope"/>
    <x v="38"/>
    <s v="roundworm"/>
    <s v="oscilloscope"/>
    <s v="oscilloscope"/>
    <n v="1790"/>
    <n v="10"/>
    <n v="0"/>
    <x v="0"/>
    <x v="0"/>
  </r>
  <r>
    <x v="171"/>
    <s v="analog clock"/>
    <x v="33"/>
    <s v="analog clock"/>
    <s v="stethoscope"/>
    <s v="stethoscope"/>
    <n v="1736"/>
    <n v="11"/>
    <n v="1"/>
    <x v="0"/>
    <x v="0"/>
  </r>
  <r>
    <x v="171"/>
    <s v="pinwheel"/>
    <x v="42"/>
    <s v="peacock"/>
    <s v="peacock"/>
    <s v="pinwheel"/>
    <n v="1631"/>
    <n v="12"/>
    <n v="1"/>
    <x v="0"/>
    <x v="0"/>
  </r>
  <r>
    <x v="171"/>
    <s v="syringe"/>
    <x v="45"/>
    <s v="screwdriver"/>
    <s v="syringe"/>
    <s v="syringe"/>
    <n v="1582"/>
    <n v="13"/>
    <n v="0"/>
    <x v="0"/>
    <x v="0"/>
  </r>
  <r>
    <x v="171"/>
    <s v="flatworm"/>
    <x v="4"/>
    <s v="tile roof"/>
    <s v="tile roof"/>
    <s v="flatworm"/>
    <n v="1597"/>
    <n v="14"/>
    <n v="1"/>
    <x v="0"/>
    <x v="0"/>
  </r>
  <r>
    <x v="171"/>
    <s v="taxicab"/>
    <x v="2"/>
    <s v="taxicab"/>
    <s v="taxicab"/>
    <s v="school bus"/>
    <n v="1322"/>
    <n v="15"/>
    <n v="0"/>
    <x v="0"/>
    <x v="0"/>
  </r>
  <r>
    <x v="171"/>
    <s v="hand-held computer"/>
    <x v="17"/>
    <s v="remote control"/>
    <s v="remote control"/>
    <s v="hand-held computer"/>
    <n v="2536"/>
    <n v="16"/>
    <n v="1"/>
    <x v="0"/>
    <x v="0"/>
  </r>
  <r>
    <x v="171"/>
    <s v="traffic light"/>
    <x v="25"/>
    <s v="traffic light"/>
    <s v="traffic light"/>
    <s v="volcano"/>
    <n v="944"/>
    <n v="17"/>
    <n v="0"/>
    <x v="0"/>
    <x v="0"/>
  </r>
  <r>
    <x v="171"/>
    <s v="screw"/>
    <x v="13"/>
    <s v="starfish"/>
    <s v="starfish"/>
    <s v="screw"/>
    <n v="5728"/>
    <n v="18"/>
    <n v="1"/>
    <x v="0"/>
    <x v="0"/>
  </r>
  <r>
    <x v="171"/>
    <s v="holster"/>
    <x v="40"/>
    <s v="electric guitar"/>
    <s v="holster"/>
    <s v="holster"/>
    <n v="1372"/>
    <n v="19"/>
    <n v="0"/>
    <x v="0"/>
    <x v="0"/>
  </r>
  <r>
    <x v="171"/>
    <s v="prayer rug"/>
    <x v="7"/>
    <s v="slot machine"/>
    <s v="prayer rug"/>
    <s v="prayer rug"/>
    <n v="2896"/>
    <n v="1"/>
    <n v="0"/>
    <x v="0"/>
    <x v="0"/>
  </r>
  <r>
    <x v="171"/>
    <s v="iron"/>
    <x v="10"/>
    <s v="dial telephone"/>
    <s v="iron"/>
    <s v="iron"/>
    <n v="1932"/>
    <n v="20"/>
    <n v="0"/>
    <x v="0"/>
    <x v="0"/>
  </r>
  <r>
    <x v="171"/>
    <s v="digital clock"/>
    <x v="34"/>
    <s v="digital clock"/>
    <s v="digital clock"/>
    <s v="computer keyboard"/>
    <n v="1587"/>
    <n v="21"/>
    <n v="0"/>
    <x v="0"/>
    <x v="0"/>
  </r>
  <r>
    <x v="171"/>
    <s v="knee pad"/>
    <x v="43"/>
    <s v="punching bag"/>
    <s v="punching bag"/>
    <s v="knee pad"/>
    <n v="1232"/>
    <n v="22"/>
    <n v="1"/>
    <x v="0"/>
    <x v="0"/>
  </r>
  <r>
    <x v="171"/>
    <s v="stick insect"/>
    <x v="39"/>
    <s v="pole"/>
    <s v="stick insect"/>
    <s v="stick insect"/>
    <n v="1236"/>
    <n v="23"/>
    <n v="0"/>
    <x v="0"/>
    <x v="0"/>
  </r>
  <r>
    <x v="171"/>
    <s v="pretzel"/>
    <x v="21"/>
    <s v="pretzel"/>
    <s v="bagel"/>
    <s v="bagel"/>
    <n v="1070"/>
    <n v="24"/>
    <n v="1"/>
    <x v="0"/>
    <x v="0"/>
  </r>
  <r>
    <x v="171"/>
    <s v="theater curtain"/>
    <x v="1"/>
    <s v="freight car"/>
    <s v="theater curtain"/>
    <s v="theater curtain"/>
    <n v="1370"/>
    <n v="25"/>
    <n v="0"/>
    <x v="0"/>
    <x v="0"/>
  </r>
  <r>
    <x v="171"/>
    <s v="bottlecap"/>
    <x v="37"/>
    <s v="strawberry"/>
    <s v="strawberry"/>
    <s v="bottlecap"/>
    <n v="21165"/>
    <n v="26"/>
    <n v="1"/>
    <x v="0"/>
    <x v="0"/>
  </r>
  <r>
    <x v="171"/>
    <s v="throne"/>
    <x v="31"/>
    <s v="four-poster bed"/>
    <s v="four-poster bed"/>
    <s v="throne"/>
    <n v="1981"/>
    <n v="27"/>
    <n v="1"/>
    <x v="0"/>
    <x v="0"/>
  </r>
  <r>
    <x v="171"/>
    <s v="pedestal"/>
    <x v="47"/>
    <s v="pedestal"/>
    <s v="obelisk"/>
    <s v="obelisk"/>
    <n v="1368"/>
    <n v="28"/>
    <n v="1"/>
    <x v="0"/>
    <x v="0"/>
  </r>
  <r>
    <x v="171"/>
    <s v="teddy bear"/>
    <x v="44"/>
    <s v="soccer ball"/>
    <s v="teddy bear"/>
    <s v="teddy bear"/>
    <n v="1341"/>
    <n v="29"/>
    <n v="0"/>
    <x v="0"/>
    <x v="0"/>
  </r>
  <r>
    <x v="171"/>
    <s v="brain coral"/>
    <x v="15"/>
    <s v="green snake"/>
    <s v="brain coral"/>
    <s v="brain coral"/>
    <n v="2173"/>
    <n v="2"/>
    <n v="0"/>
    <x v="0"/>
    <x v="0"/>
  </r>
  <r>
    <x v="171"/>
    <s v="drum"/>
    <x v="3"/>
    <s v="monarch butterfly"/>
    <s v="monarch butterfly"/>
    <s v="drum"/>
    <n v="1117"/>
    <n v="30"/>
    <n v="1"/>
    <x v="0"/>
    <x v="0"/>
  </r>
  <r>
    <x v="171"/>
    <s v="academic gown"/>
    <x v="22"/>
    <s v="king penguin"/>
    <s v="king penguin"/>
    <s v="academic gown"/>
    <n v="1349"/>
    <n v="31"/>
    <n v="1"/>
    <x v="0"/>
    <x v="0"/>
  </r>
  <r>
    <x v="171"/>
    <s v="typewriter keyboard"/>
    <x v="19"/>
    <s v="digital clock"/>
    <s v="typewriter keyboard"/>
    <s v="typewriter keyboard"/>
    <n v="1061"/>
    <n v="32"/>
    <n v="0"/>
    <x v="0"/>
    <x v="0"/>
  </r>
  <r>
    <x v="171"/>
    <s v="centipede"/>
    <x v="24"/>
    <s v="centipede"/>
    <s v="baseball"/>
    <s v="baseball"/>
    <n v="1128"/>
    <n v="33"/>
    <n v="1"/>
    <x v="0"/>
    <x v="0"/>
  </r>
  <r>
    <x v="171"/>
    <s v="roundworm"/>
    <x v="20"/>
    <s v="spotlight"/>
    <s v="roundworm"/>
    <s v="roundworm"/>
    <n v="1126"/>
    <n v="34"/>
    <n v="0"/>
    <x v="0"/>
    <x v="0"/>
  </r>
  <r>
    <x v="171"/>
    <s v="racket"/>
    <x v="46"/>
    <s v="racket"/>
    <s v="paddle"/>
    <s v="paddle"/>
    <n v="1017"/>
    <n v="35"/>
    <n v="1"/>
    <x v="0"/>
    <x v="0"/>
  </r>
  <r>
    <x v="171"/>
    <s v="theater curtain"/>
    <x v="41"/>
    <s v="panpipe"/>
    <s v="theater curtain"/>
    <s v="theater curtain"/>
    <n v="5921"/>
    <n v="36"/>
    <n v="0"/>
    <x v="0"/>
    <x v="0"/>
  </r>
  <r>
    <x v="171"/>
    <s v="printer"/>
    <x v="14"/>
    <s v="printer"/>
    <s v="photocopier"/>
    <s v="photocopier"/>
    <n v="984"/>
    <n v="37"/>
    <n v="1"/>
    <x v="0"/>
    <x v="0"/>
  </r>
  <r>
    <x v="171"/>
    <s v="bib"/>
    <x v="35"/>
    <s v="bib"/>
    <s v="chameleon"/>
    <s v="chameleon"/>
    <n v="727"/>
    <n v="38"/>
    <n v="1"/>
    <x v="0"/>
    <x v="0"/>
  </r>
  <r>
    <x v="171"/>
    <s v="projector"/>
    <x v="26"/>
    <s v="traffic light"/>
    <s v="projector"/>
    <s v="projector"/>
    <n v="986"/>
    <n v="39"/>
    <n v="0"/>
    <x v="0"/>
    <x v="0"/>
  </r>
  <r>
    <x v="171"/>
    <s v="croquet ball"/>
    <x v="5"/>
    <s v="croquet ball"/>
    <s v="croquet ball"/>
    <s v="pinwheel"/>
    <n v="1161"/>
    <n v="3"/>
    <n v="0"/>
    <x v="0"/>
    <x v="0"/>
  </r>
  <r>
    <x v="171"/>
    <s v="electric fan"/>
    <x v="32"/>
    <s v="grey parrot"/>
    <s v="grey parrot"/>
    <s v="electric fan"/>
    <n v="1059"/>
    <n v="40"/>
    <n v="1"/>
    <x v="0"/>
    <x v="0"/>
  </r>
  <r>
    <x v="171"/>
    <s v="honeycomb"/>
    <x v="30"/>
    <s v="chainlink fence"/>
    <s v="chainlink fence"/>
    <s v="honeycomb"/>
    <n v="903"/>
    <n v="41"/>
    <n v="1"/>
    <x v="0"/>
    <x v="0"/>
  </r>
  <r>
    <x v="171"/>
    <s v="power drill"/>
    <x v="27"/>
    <s v="hand blower"/>
    <s v="power drill"/>
    <s v="power drill"/>
    <n v="1285"/>
    <n v="42"/>
    <n v="0"/>
    <x v="0"/>
    <x v="0"/>
  </r>
  <r>
    <x v="171"/>
    <s v="roundworm"/>
    <x v="0"/>
    <s v="hair clip"/>
    <s v="roundworm"/>
    <s v="roundworm"/>
    <n v="1023"/>
    <n v="43"/>
    <n v="0"/>
    <x v="0"/>
    <x v="0"/>
  </r>
  <r>
    <x v="171"/>
    <s v="xylophone"/>
    <x v="8"/>
    <s v="xylophone"/>
    <s v="xylophone"/>
    <s v="assault rifle"/>
    <n v="2789"/>
    <n v="44"/>
    <n v="0"/>
    <x v="0"/>
    <x v="0"/>
  </r>
  <r>
    <x v="171"/>
    <s v="disk brake"/>
    <x v="18"/>
    <s v="vacuum"/>
    <s v="vacuum"/>
    <s v="disk brake"/>
    <n v="1025"/>
    <n v="45"/>
    <n v="1"/>
    <x v="0"/>
    <x v="0"/>
  </r>
  <r>
    <x v="171"/>
    <s v="chocolate sauce"/>
    <x v="28"/>
    <s v="chocolate sauce"/>
    <s v="chocolate sauce"/>
    <s v="trifle"/>
    <n v="902"/>
    <n v="46"/>
    <n v="0"/>
    <x v="0"/>
    <x v="0"/>
  </r>
  <r>
    <x v="171"/>
    <s v="book jacket"/>
    <x v="6"/>
    <s v="accordion"/>
    <s v="accordion"/>
    <s v="book jacket"/>
    <n v="1250"/>
    <n v="47"/>
    <n v="1"/>
    <x v="0"/>
    <x v="0"/>
  </r>
  <r>
    <x v="171"/>
    <s v="disk brake"/>
    <x v="9"/>
    <s v="car wheel"/>
    <s v="disk brake"/>
    <s v="disk brake"/>
    <n v="1542"/>
    <n v="4"/>
    <n v="0"/>
    <x v="0"/>
    <x v="0"/>
  </r>
  <r>
    <x v="171"/>
    <s v="pill bottle"/>
    <x v="11"/>
    <s v="pill bottle"/>
    <s v="medicine chest"/>
    <s v="medicine chest"/>
    <n v="1648"/>
    <n v="5"/>
    <n v="1"/>
    <x v="0"/>
    <x v="0"/>
  </r>
  <r>
    <x v="171"/>
    <s v="shower curtain"/>
    <x v="23"/>
    <s v="shower curtain"/>
    <s v="shower curtain"/>
    <s v="crossword puzzle"/>
    <n v="1793"/>
    <n v="6"/>
    <n v="0"/>
    <x v="0"/>
    <x v="0"/>
  </r>
  <r>
    <x v="171"/>
    <s v="safety pin"/>
    <x v="29"/>
    <s v="comic book"/>
    <s v="comic book"/>
    <s v="safety pin"/>
    <n v="2462"/>
    <n v="7"/>
    <n v="1"/>
    <x v="0"/>
    <x v="0"/>
  </r>
  <r>
    <x v="171"/>
    <s v="wreck"/>
    <x v="16"/>
    <s v="sea snake"/>
    <s v="wreck"/>
    <s v="wreck"/>
    <n v="1636"/>
    <n v="8"/>
    <n v="0"/>
    <x v="0"/>
    <x v="0"/>
  </r>
  <r>
    <x v="171"/>
    <s v="stove"/>
    <x v="36"/>
    <s v="projector"/>
    <s v="projector"/>
    <s v="stove"/>
    <n v="28060"/>
    <n v="9"/>
    <n v="1"/>
    <x v="0"/>
    <x v="0"/>
  </r>
  <r>
    <x v="172"/>
    <s v="croquet ball"/>
    <x v="5"/>
    <s v="pinwheel"/>
    <s v="pinwheel"/>
    <s v="croquet ball"/>
    <n v="8693"/>
    <n v="0"/>
    <n v="1"/>
    <x v="0"/>
    <x v="0"/>
  </r>
  <r>
    <x v="172"/>
    <s v="stove"/>
    <x v="36"/>
    <s v="projector"/>
    <s v="projector"/>
    <s v="stove"/>
    <n v="2466"/>
    <n v="10"/>
    <n v="1"/>
    <x v="0"/>
    <x v="0"/>
  </r>
  <r>
    <x v="172"/>
    <s v="coil"/>
    <x v="12"/>
    <s v="ski mask"/>
    <s v="ski mask"/>
    <s v="coil"/>
    <n v="2766"/>
    <n v="11"/>
    <n v="1"/>
    <x v="0"/>
    <x v="0"/>
  </r>
  <r>
    <x v="172"/>
    <s v="traffic light"/>
    <x v="25"/>
    <s v="volcano"/>
    <s v="traffic light"/>
    <s v="traffic light"/>
    <n v="3898"/>
    <n v="12"/>
    <n v="0"/>
    <x v="0"/>
    <x v="0"/>
  </r>
  <r>
    <x v="172"/>
    <s v="analog clock"/>
    <x v="33"/>
    <s v="stethoscope"/>
    <s v="stethoscope"/>
    <s v="analog clock"/>
    <n v="4615"/>
    <n v="13"/>
    <n v="1"/>
    <x v="0"/>
    <x v="0"/>
  </r>
  <r>
    <x v="172"/>
    <s v="theater curtain"/>
    <x v="1"/>
    <s v="theater curtain"/>
    <s v="freight car"/>
    <s v="freight car"/>
    <n v="10651"/>
    <n v="14"/>
    <n v="1"/>
    <x v="0"/>
    <x v="0"/>
  </r>
  <r>
    <x v="172"/>
    <s v="pinwheel"/>
    <x v="42"/>
    <s v="peacock"/>
    <s v="peacock"/>
    <s v="pinwheel"/>
    <n v="2834"/>
    <n v="15"/>
    <n v="1"/>
    <x v="0"/>
    <x v="0"/>
  </r>
  <r>
    <x v="172"/>
    <s v="racket"/>
    <x v="46"/>
    <s v="paddle"/>
    <s v="paddle"/>
    <s v="racket"/>
    <n v="4305"/>
    <n v="16"/>
    <n v="1"/>
    <x v="0"/>
    <x v="0"/>
  </r>
  <r>
    <x v="172"/>
    <s v="screw"/>
    <x v="13"/>
    <s v="starfish"/>
    <s v="starfish"/>
    <s v="screw"/>
    <n v="1957"/>
    <n v="17"/>
    <n v="1"/>
    <x v="0"/>
    <x v="0"/>
  </r>
  <r>
    <x v="172"/>
    <s v="wreck"/>
    <x v="16"/>
    <s v="sea snake"/>
    <s v="sea snake"/>
    <s v="wreck"/>
    <n v="2851"/>
    <n v="18"/>
    <n v="1"/>
    <x v="0"/>
    <x v="0"/>
  </r>
  <r>
    <x v="172"/>
    <s v="pedestal"/>
    <x v="47"/>
    <s v="obelisk"/>
    <s v="pedestal"/>
    <s v="pedestal"/>
    <n v="2882"/>
    <n v="19"/>
    <n v="0"/>
    <x v="0"/>
    <x v="0"/>
  </r>
  <r>
    <x v="172"/>
    <s v="pretzel"/>
    <x v="21"/>
    <s v="bagel"/>
    <s v="bagel"/>
    <s v="pretzel"/>
    <n v="4039"/>
    <n v="1"/>
    <n v="1"/>
    <x v="0"/>
    <x v="0"/>
  </r>
  <r>
    <x v="172"/>
    <s v="power drill"/>
    <x v="27"/>
    <s v="power drill"/>
    <s v="hand blower"/>
    <s v="hand blower"/>
    <n v="5441"/>
    <n v="20"/>
    <n v="1"/>
    <x v="0"/>
    <x v="0"/>
  </r>
  <r>
    <x v="172"/>
    <s v="flatworm"/>
    <x v="4"/>
    <s v="tile roof"/>
    <s v="tile roof"/>
    <s v="flatworm"/>
    <n v="2181"/>
    <n v="21"/>
    <n v="1"/>
    <x v="0"/>
    <x v="0"/>
  </r>
  <r>
    <x v="172"/>
    <s v="pill bottle"/>
    <x v="11"/>
    <s v="pill bottle"/>
    <s v="medicine chest"/>
    <s v="medicine chest"/>
    <n v="7071"/>
    <n v="22"/>
    <n v="1"/>
    <x v="0"/>
    <x v="0"/>
  </r>
  <r>
    <x v="172"/>
    <s v="centipede"/>
    <x v="24"/>
    <s v="centipede"/>
    <s v="baseball"/>
    <s v="baseball"/>
    <n v="3181"/>
    <n v="23"/>
    <n v="1"/>
    <x v="0"/>
    <x v="0"/>
  </r>
  <r>
    <x v="172"/>
    <s v="disk brake"/>
    <x v="18"/>
    <s v="disk brake"/>
    <s v="disk brake"/>
    <s v="vacuum"/>
    <n v="2825"/>
    <n v="24"/>
    <n v="0"/>
    <x v="0"/>
    <x v="0"/>
  </r>
  <r>
    <x v="172"/>
    <s v="typewriter keyboard"/>
    <x v="19"/>
    <s v="typewriter keyboard"/>
    <s v="digital clock"/>
    <s v="digital clock"/>
    <n v="3548"/>
    <n v="25"/>
    <n v="1"/>
    <x v="0"/>
    <x v="0"/>
  </r>
  <r>
    <x v="172"/>
    <s v="roundworm"/>
    <x v="20"/>
    <s v="roundworm"/>
    <s v="spotlight"/>
    <s v="spotlight"/>
    <n v="3034"/>
    <n v="26"/>
    <n v="1"/>
    <x v="0"/>
    <x v="0"/>
  </r>
  <r>
    <x v="172"/>
    <s v="printer"/>
    <x v="14"/>
    <s v="photocopier"/>
    <s v="photocopier"/>
    <s v="printer"/>
    <n v="4313"/>
    <n v="27"/>
    <n v="1"/>
    <x v="0"/>
    <x v="0"/>
  </r>
  <r>
    <x v="172"/>
    <s v="syringe"/>
    <x v="45"/>
    <s v="screwdriver"/>
    <s v="syringe"/>
    <s v="syringe"/>
    <n v="2639"/>
    <n v="28"/>
    <n v="0"/>
    <x v="0"/>
    <x v="0"/>
  </r>
  <r>
    <x v="172"/>
    <s v="roundworm"/>
    <x v="0"/>
    <s v="hair clip"/>
    <s v="hair clip"/>
    <s v="roundworm"/>
    <n v="2496"/>
    <n v="29"/>
    <n v="1"/>
    <x v="0"/>
    <x v="0"/>
  </r>
  <r>
    <x v="172"/>
    <s v="hand-held computer"/>
    <x v="17"/>
    <s v="remote control"/>
    <s v="remote control"/>
    <s v="hand-held computer"/>
    <n v="6104"/>
    <n v="2"/>
    <n v="1"/>
    <x v="0"/>
    <x v="0"/>
  </r>
  <r>
    <x v="172"/>
    <s v="chocolate sauce"/>
    <x v="28"/>
    <s v="chocolate sauce"/>
    <s v="trifle"/>
    <s v="trifle"/>
    <n v="4399"/>
    <n v="30"/>
    <n v="1"/>
    <x v="0"/>
    <x v="0"/>
  </r>
  <r>
    <x v="172"/>
    <s v="book jacket"/>
    <x v="6"/>
    <s v="book jacket"/>
    <s v="accordion"/>
    <s v="accordion"/>
    <n v="3233"/>
    <n v="31"/>
    <n v="1"/>
    <x v="0"/>
    <x v="0"/>
  </r>
  <r>
    <x v="172"/>
    <s v="disk brake"/>
    <x v="9"/>
    <s v="car wheel"/>
    <s v="disk brake"/>
    <s v="disk brake"/>
    <n v="3161"/>
    <n v="32"/>
    <n v="0"/>
    <x v="0"/>
    <x v="0"/>
  </r>
  <r>
    <x v="172"/>
    <s v="academic gown"/>
    <x v="22"/>
    <s v="king penguin"/>
    <s v="academic gown"/>
    <s v="academic gown"/>
    <n v="2930"/>
    <n v="33"/>
    <n v="0"/>
    <x v="0"/>
    <x v="0"/>
  </r>
  <r>
    <x v="172"/>
    <s v="honeycomb"/>
    <x v="30"/>
    <s v="chainlink fence"/>
    <s v="honeycomb"/>
    <s v="honeycomb"/>
    <n v="619"/>
    <n v="34"/>
    <n v="0"/>
    <x v="0"/>
    <x v="0"/>
  </r>
  <r>
    <x v="172"/>
    <s v="electric fan"/>
    <x v="32"/>
    <s v="grey parrot"/>
    <s v="grey parrot"/>
    <s v="electric fan"/>
    <n v="839"/>
    <n v="35"/>
    <n v="1"/>
    <x v="0"/>
    <x v="0"/>
  </r>
  <r>
    <x v="172"/>
    <s v="xylophone"/>
    <x v="8"/>
    <s v="xylophone"/>
    <s v="assault rifle"/>
    <s v="assault rifle"/>
    <n v="634"/>
    <n v="36"/>
    <n v="1"/>
    <x v="0"/>
    <x v="0"/>
  </r>
  <r>
    <x v="172"/>
    <s v="digital clock"/>
    <x v="34"/>
    <s v="computer keyboard"/>
    <s v="computer keyboard"/>
    <s v="digital clock"/>
    <n v="648"/>
    <n v="37"/>
    <n v="1"/>
    <x v="0"/>
    <x v="0"/>
  </r>
  <r>
    <x v="172"/>
    <s v="teddy bear"/>
    <x v="44"/>
    <s v="soccer ball"/>
    <s v="teddy bear"/>
    <s v="teddy bear"/>
    <n v="1004"/>
    <n v="38"/>
    <n v="0"/>
    <x v="0"/>
    <x v="0"/>
  </r>
  <r>
    <x v="172"/>
    <s v="projector"/>
    <x v="26"/>
    <s v="projector"/>
    <s v="projector"/>
    <s v="traffic light"/>
    <n v="856"/>
    <n v="39"/>
    <n v="0"/>
    <x v="0"/>
    <x v="0"/>
  </r>
  <r>
    <x v="172"/>
    <s v="holster"/>
    <x v="40"/>
    <s v="electric guitar"/>
    <s v="holster"/>
    <s v="holster"/>
    <n v="4494"/>
    <n v="3"/>
    <n v="0"/>
    <x v="0"/>
    <x v="0"/>
  </r>
  <r>
    <x v="172"/>
    <s v="theater curtain"/>
    <x v="41"/>
    <s v="theater curtain"/>
    <s v="panpipe"/>
    <s v="panpipe"/>
    <n v="1119"/>
    <n v="40"/>
    <n v="1"/>
    <x v="0"/>
    <x v="0"/>
  </r>
  <r>
    <x v="172"/>
    <s v="taxicab"/>
    <x v="2"/>
    <s v="taxicab"/>
    <s v="taxicab"/>
    <s v="school bus"/>
    <n v="786"/>
    <n v="41"/>
    <n v="0"/>
    <x v="0"/>
    <x v="0"/>
  </r>
  <r>
    <x v="172"/>
    <s v="shower curtain"/>
    <x v="23"/>
    <s v="crossword puzzle"/>
    <s v="shower curtain"/>
    <s v="shower curtain"/>
    <n v="739"/>
    <n v="42"/>
    <n v="0"/>
    <x v="0"/>
    <x v="0"/>
  </r>
  <r>
    <x v="172"/>
    <s v="safety pin"/>
    <x v="29"/>
    <s v="comic book"/>
    <s v="comic book"/>
    <s v="safety pin"/>
    <n v="1593"/>
    <n v="43"/>
    <n v="1"/>
    <x v="0"/>
    <x v="0"/>
  </r>
  <r>
    <x v="172"/>
    <s v="oscilloscope"/>
    <x v="38"/>
    <s v="roundworm"/>
    <s v="roundworm"/>
    <s v="oscilloscope"/>
    <n v="4696"/>
    <n v="44"/>
    <n v="1"/>
    <x v="0"/>
    <x v="0"/>
  </r>
  <r>
    <x v="172"/>
    <s v="iron"/>
    <x v="10"/>
    <s v="dial telephone"/>
    <s v="dial telephone"/>
    <s v="iron"/>
    <n v="654"/>
    <n v="45"/>
    <n v="1"/>
    <x v="0"/>
    <x v="0"/>
  </r>
  <r>
    <x v="172"/>
    <s v="drum"/>
    <x v="3"/>
    <s v="drum"/>
    <s v="monarch butterfly"/>
    <s v="monarch butterfly"/>
    <n v="1676"/>
    <n v="46"/>
    <n v="1"/>
    <x v="0"/>
    <x v="0"/>
  </r>
  <r>
    <x v="172"/>
    <s v="stick insect"/>
    <x v="39"/>
    <s v="pole"/>
    <s v="pole"/>
    <s v="stick insect"/>
    <n v="2165"/>
    <n v="47"/>
    <n v="1"/>
    <x v="0"/>
    <x v="0"/>
  </r>
  <r>
    <x v="172"/>
    <s v="knee pad"/>
    <x v="43"/>
    <s v="knee pad"/>
    <s v="punching bag"/>
    <s v="punching bag"/>
    <n v="3304"/>
    <n v="4"/>
    <n v="1"/>
    <x v="0"/>
    <x v="0"/>
  </r>
  <r>
    <x v="172"/>
    <s v="brain coral"/>
    <x v="15"/>
    <s v="green snake"/>
    <s v="green snake"/>
    <s v="brain coral"/>
    <n v="5877"/>
    <n v="5"/>
    <n v="1"/>
    <x v="0"/>
    <x v="0"/>
  </r>
  <r>
    <x v="172"/>
    <s v="throne"/>
    <x v="31"/>
    <s v="throne"/>
    <s v="throne"/>
    <s v="four-poster bed"/>
    <n v="11010"/>
    <n v="6"/>
    <n v="0"/>
    <x v="0"/>
    <x v="0"/>
  </r>
  <r>
    <x v="172"/>
    <s v="bib"/>
    <x v="35"/>
    <s v="bib"/>
    <s v="chameleon"/>
    <s v="chameleon"/>
    <n v="4214"/>
    <n v="7"/>
    <n v="1"/>
    <x v="0"/>
    <x v="0"/>
  </r>
  <r>
    <x v="172"/>
    <s v="prayer rug"/>
    <x v="7"/>
    <s v="prayer rug"/>
    <s v="prayer rug"/>
    <s v="slot machine"/>
    <n v="3220"/>
    <n v="8"/>
    <n v="0"/>
    <x v="0"/>
    <x v="0"/>
  </r>
  <r>
    <x v="172"/>
    <s v="bottlecap"/>
    <x v="37"/>
    <s v="bottlecap"/>
    <s v="strawberry"/>
    <s v="strawberry"/>
    <n v="5064"/>
    <n v="9"/>
    <n v="1"/>
    <x v="0"/>
    <x v="0"/>
  </r>
  <r>
    <x v="173"/>
    <s v="pill bottle"/>
    <x v="11"/>
    <s v="medicine chest"/>
    <s v="medicine chest"/>
    <s v="pill bottle"/>
    <n v="17687"/>
    <n v="0"/>
    <n v="1"/>
    <x v="0"/>
    <x v="1"/>
  </r>
  <r>
    <x v="173"/>
    <s v="safety pin"/>
    <x v="29"/>
    <s v="comic book"/>
    <s v="comic book"/>
    <s v="safety pin"/>
    <n v="2589"/>
    <n v="10"/>
    <n v="1"/>
    <x v="0"/>
    <x v="1"/>
  </r>
  <r>
    <x v="173"/>
    <s v="{}"/>
    <x v="48"/>
    <s v="{}"/>
    <s v="{}"/>
    <s v="{}"/>
    <s v="{}"/>
    <s v="{}"/>
    <n v="1"/>
    <x v="0"/>
    <x v="1"/>
  </r>
  <r>
    <x v="173"/>
    <s v="hand-held computer"/>
    <x v="17"/>
    <s v="hand-held computer"/>
    <s v="remote control"/>
    <s v="remote control"/>
    <n v="3014"/>
    <n v="12"/>
    <n v="1"/>
    <x v="0"/>
    <x v="1"/>
  </r>
  <r>
    <x v="173"/>
    <s v="digital clock"/>
    <x v="34"/>
    <s v="computer keyboard"/>
    <s v="computer keyboard"/>
    <s v="digital clock"/>
    <n v="3274"/>
    <n v="13"/>
    <n v="1"/>
    <x v="0"/>
    <x v="1"/>
  </r>
  <r>
    <x v="173"/>
    <s v="knee pad"/>
    <x v="43"/>
    <s v="punching bag"/>
    <s v="knee pad"/>
    <s v="knee pad"/>
    <n v="2278"/>
    <n v="14"/>
    <n v="0"/>
    <x v="0"/>
    <x v="1"/>
  </r>
  <r>
    <x v="173"/>
    <s v="chocolate sauce"/>
    <x v="28"/>
    <s v="trifle"/>
    <s v="chocolate sauce"/>
    <s v="chocolate sauce"/>
    <n v="1846"/>
    <n v="15"/>
    <n v="0"/>
    <x v="0"/>
    <x v="1"/>
  </r>
  <r>
    <x v="173"/>
    <s v="racket"/>
    <x v="46"/>
    <s v="racket"/>
    <s v="paddle"/>
    <s v="paddle"/>
    <n v="2443"/>
    <n v="16"/>
    <n v="1"/>
    <x v="0"/>
    <x v="1"/>
  </r>
  <r>
    <x v="173"/>
    <s v="coil"/>
    <x v="12"/>
    <s v="ski mask"/>
    <s v="ski mask"/>
    <s v="coil"/>
    <n v="29342"/>
    <n v="17"/>
    <n v="1"/>
    <x v="0"/>
    <x v="1"/>
  </r>
  <r>
    <x v="173"/>
    <s v="pretzel"/>
    <x v="21"/>
    <s v="pretzel"/>
    <s v="bagel"/>
    <s v="bagel"/>
    <n v="4418"/>
    <n v="18"/>
    <n v="1"/>
    <x v="0"/>
    <x v="1"/>
  </r>
  <r>
    <x v="173"/>
    <s v="syringe"/>
    <x v="45"/>
    <s v="screwdriver"/>
    <s v="syringe"/>
    <s v="syringe"/>
    <n v="6978"/>
    <n v="19"/>
    <n v="0"/>
    <x v="0"/>
    <x v="1"/>
  </r>
  <r>
    <x v="173"/>
    <s v="book jacket"/>
    <x v="6"/>
    <s v="accordion"/>
    <s v="accordion"/>
    <s v="book jacket"/>
    <n v="6073"/>
    <n v="1"/>
    <n v="1"/>
    <x v="0"/>
    <x v="1"/>
  </r>
  <r>
    <x v="173"/>
    <s v="honeycomb"/>
    <x v="30"/>
    <s v="chainlink fence"/>
    <s v="chainlink fence"/>
    <s v="honeycomb"/>
    <n v="4042"/>
    <n v="20"/>
    <n v="1"/>
    <x v="0"/>
    <x v="1"/>
  </r>
  <r>
    <x v="173"/>
    <s v="flatworm"/>
    <x v="4"/>
    <s v="tile roof"/>
    <s v="tile roof"/>
    <s v="flatworm"/>
    <n v="6220"/>
    <n v="21"/>
    <n v="1"/>
    <x v="0"/>
    <x v="1"/>
  </r>
  <r>
    <x v="173"/>
    <s v="theater curtain"/>
    <x v="41"/>
    <s v="theater curtain"/>
    <s v="theater curtain"/>
    <s v="panpipe"/>
    <n v="5909"/>
    <n v="22"/>
    <n v="0"/>
    <x v="0"/>
    <x v="1"/>
  </r>
  <r>
    <x v="173"/>
    <s v="stick insect"/>
    <x v="39"/>
    <s v="pole"/>
    <s v="stick insect"/>
    <s v="stick insect"/>
    <n v="5934"/>
    <n v="23"/>
    <n v="0"/>
    <x v="0"/>
    <x v="1"/>
  </r>
  <r>
    <x v="173"/>
    <s v="brain coral"/>
    <x v="15"/>
    <s v="brain coral"/>
    <s v="brain coral"/>
    <s v="green snake"/>
    <n v="42385"/>
    <n v="24"/>
    <n v="0"/>
    <x v="0"/>
    <x v="1"/>
  </r>
  <r>
    <x v="173"/>
    <s v="shower curtain"/>
    <x v="23"/>
    <s v="crossword puzzle"/>
    <s v="shower curtain"/>
    <s v="shower curtain"/>
    <n v="2438"/>
    <n v="25"/>
    <n v="0"/>
    <x v="0"/>
    <x v="1"/>
  </r>
  <r>
    <x v="173"/>
    <s v="{}"/>
    <x v="48"/>
    <s v="{}"/>
    <s v="{}"/>
    <s v="{}"/>
    <s v="{}"/>
    <s v="{}"/>
    <n v="1"/>
    <x v="0"/>
    <x v="1"/>
  </r>
  <r>
    <x v="173"/>
    <s v="analog clock"/>
    <x v="33"/>
    <s v="stethoscope"/>
    <s v="stethoscope"/>
    <s v="analog clock"/>
    <n v="2601"/>
    <n v="27"/>
    <n v="1"/>
    <x v="0"/>
    <x v="1"/>
  </r>
  <r>
    <x v="173"/>
    <s v="printer"/>
    <x v="14"/>
    <s v="printer"/>
    <s v="photocopier"/>
    <s v="photocopier"/>
    <n v="1960"/>
    <n v="28"/>
    <n v="1"/>
    <x v="0"/>
    <x v="1"/>
  </r>
  <r>
    <x v="173"/>
    <s v="projector"/>
    <x v="26"/>
    <s v="traffic light"/>
    <s v="projector"/>
    <s v="projector"/>
    <n v="2019"/>
    <n v="29"/>
    <n v="0"/>
    <x v="0"/>
    <x v="1"/>
  </r>
  <r>
    <x v="173"/>
    <s v="bottlecap"/>
    <x v="37"/>
    <s v="bottlecap"/>
    <s v="bottlecap"/>
    <s v="strawberry"/>
    <n v="8891"/>
    <n v="2"/>
    <n v="0"/>
    <x v="0"/>
    <x v="1"/>
  </r>
  <r>
    <x v="173"/>
    <s v="taxicab"/>
    <x v="2"/>
    <s v="taxicab"/>
    <s v="school bus"/>
    <s v="school bus"/>
    <n v="3154"/>
    <n v="30"/>
    <n v="1"/>
    <x v="0"/>
    <x v="1"/>
  </r>
  <r>
    <x v="173"/>
    <s v="wreck"/>
    <x v="16"/>
    <s v="sea snake"/>
    <s v="wreck"/>
    <s v="wreck"/>
    <n v="2625"/>
    <n v="31"/>
    <n v="0"/>
    <x v="0"/>
    <x v="1"/>
  </r>
  <r>
    <x v="173"/>
    <s v="{}"/>
    <x v="48"/>
    <s v="{}"/>
    <s v="{}"/>
    <s v="{}"/>
    <s v="{}"/>
    <s v="{}"/>
    <n v="1"/>
    <x v="0"/>
    <x v="1"/>
  </r>
  <r>
    <x v="173"/>
    <s v="traffic light"/>
    <x v="25"/>
    <s v="volcano"/>
    <s v="traffic light"/>
    <s v="traffic light"/>
    <n v="1816"/>
    <n v="33"/>
    <n v="0"/>
    <x v="0"/>
    <x v="1"/>
  </r>
  <r>
    <x v="173"/>
    <s v="screw"/>
    <x v="13"/>
    <s v="starfish"/>
    <s v="starfish"/>
    <s v="screw"/>
    <n v="3623"/>
    <n v="34"/>
    <n v="1"/>
    <x v="0"/>
    <x v="1"/>
  </r>
  <r>
    <x v="173"/>
    <s v="holster"/>
    <x v="40"/>
    <s v="electric guitar"/>
    <s v="electric guitar"/>
    <s v="holster"/>
    <n v="1787"/>
    <n v="35"/>
    <n v="1"/>
    <x v="0"/>
    <x v="1"/>
  </r>
  <r>
    <x v="173"/>
    <s v="stove"/>
    <x v="36"/>
    <s v="stove"/>
    <s v="projector"/>
    <s v="projector"/>
    <n v="1653"/>
    <n v="36"/>
    <n v="1"/>
    <x v="0"/>
    <x v="1"/>
  </r>
  <r>
    <x v="173"/>
    <s v="roundworm"/>
    <x v="20"/>
    <s v="spotlight"/>
    <s v="spotlight"/>
    <s v="roundworm"/>
    <n v="1953"/>
    <n v="37"/>
    <n v="1"/>
    <x v="0"/>
    <x v="1"/>
  </r>
  <r>
    <x v="173"/>
    <s v="teddy bear"/>
    <x v="44"/>
    <s v="soccer ball"/>
    <s v="soccer ball"/>
    <s v="teddy bear"/>
    <n v="1759"/>
    <n v="38"/>
    <n v="1"/>
    <x v="0"/>
    <x v="1"/>
  </r>
  <r>
    <x v="173"/>
    <s v="electric fan"/>
    <x v="32"/>
    <s v="electric fan"/>
    <s v="electric fan"/>
    <s v="grey parrot"/>
    <n v="2189"/>
    <n v="39"/>
    <n v="0"/>
    <x v="0"/>
    <x v="1"/>
  </r>
  <r>
    <x v="173"/>
    <s v="croquet ball"/>
    <x v="5"/>
    <s v="pinwheel"/>
    <s v="pinwheel"/>
    <s v="croquet ball"/>
    <n v="2780"/>
    <n v="3"/>
    <n v="1"/>
    <x v="0"/>
    <x v="1"/>
  </r>
  <r>
    <x v="173"/>
    <s v="centipede"/>
    <x v="24"/>
    <s v="centipede"/>
    <s v="centipede"/>
    <s v="baseball"/>
    <n v="3602"/>
    <n v="40"/>
    <n v="0"/>
    <x v="0"/>
    <x v="1"/>
  </r>
  <r>
    <x v="173"/>
    <s v="roundworm"/>
    <x v="0"/>
    <s v="hair clip"/>
    <s v="roundworm"/>
    <s v="roundworm"/>
    <n v="2017"/>
    <n v="41"/>
    <n v="0"/>
    <x v="0"/>
    <x v="1"/>
  </r>
  <r>
    <x v="173"/>
    <s v="xylophone"/>
    <x v="8"/>
    <s v="assault rifle"/>
    <s v="xylophone"/>
    <s v="xylophone"/>
    <n v="2802"/>
    <n v="42"/>
    <n v="0"/>
    <x v="0"/>
    <x v="1"/>
  </r>
  <r>
    <x v="173"/>
    <s v="academic gown"/>
    <x v="22"/>
    <s v="king penguin"/>
    <s v="academic gown"/>
    <s v="academic gown"/>
    <n v="2580"/>
    <n v="43"/>
    <n v="0"/>
    <x v="0"/>
    <x v="1"/>
  </r>
  <r>
    <x v="173"/>
    <s v="typewriter keyboard"/>
    <x v="19"/>
    <s v="digital clock"/>
    <s v="typewriter keyboard"/>
    <s v="typewriter keyboard"/>
    <n v="5334"/>
    <n v="44"/>
    <n v="0"/>
    <x v="0"/>
    <x v="1"/>
  </r>
  <r>
    <x v="173"/>
    <s v="pedestal"/>
    <x v="47"/>
    <s v="pedestal"/>
    <s v="pedestal"/>
    <s v="obelisk"/>
    <n v="2585"/>
    <n v="45"/>
    <n v="0"/>
    <x v="0"/>
    <x v="1"/>
  </r>
  <r>
    <x v="173"/>
    <s v="throne"/>
    <x v="31"/>
    <s v="throne"/>
    <s v="four-poster bed"/>
    <s v="four-poster bed"/>
    <n v="2266"/>
    <n v="46"/>
    <n v="1"/>
    <x v="0"/>
    <x v="1"/>
  </r>
  <r>
    <x v="173"/>
    <s v="drum"/>
    <x v="3"/>
    <s v="monarch butterfly"/>
    <s v="monarch butterfly"/>
    <s v="drum"/>
    <n v="1845"/>
    <n v="47"/>
    <n v="1"/>
    <x v="0"/>
    <x v="1"/>
  </r>
  <r>
    <x v="173"/>
    <s v="power drill"/>
    <x v="27"/>
    <s v="power drill"/>
    <s v="power drill"/>
    <s v="hand blower"/>
    <n v="4923"/>
    <n v="4"/>
    <n v="0"/>
    <x v="0"/>
    <x v="1"/>
  </r>
  <r>
    <x v="173"/>
    <s v="oscilloscope"/>
    <x v="38"/>
    <s v="roundworm"/>
    <s v="roundworm"/>
    <s v="oscilloscope"/>
    <n v="2359"/>
    <n v="5"/>
    <n v="1"/>
    <x v="0"/>
    <x v="1"/>
  </r>
  <r>
    <x v="173"/>
    <s v="disk brake"/>
    <x v="18"/>
    <s v="vacuum"/>
    <s v="disk brake"/>
    <s v="disk brake"/>
    <n v="2836"/>
    <n v="6"/>
    <n v="0"/>
    <x v="0"/>
    <x v="1"/>
  </r>
  <r>
    <x v="173"/>
    <s v="iron"/>
    <x v="10"/>
    <s v="iron"/>
    <s v="dial telephone"/>
    <s v="dial telephone"/>
    <n v="1985"/>
    <n v="7"/>
    <n v="1"/>
    <x v="0"/>
    <x v="1"/>
  </r>
  <r>
    <x v="173"/>
    <s v="theater curtain"/>
    <x v="1"/>
    <s v="freight car"/>
    <s v="theater curtain"/>
    <s v="theater curtain"/>
    <n v="4155"/>
    <n v="8"/>
    <n v="0"/>
    <x v="0"/>
    <x v="1"/>
  </r>
  <r>
    <x v="173"/>
    <s v="disk brake"/>
    <x v="9"/>
    <s v="disk brake"/>
    <s v="car wheel"/>
    <s v="car wheel"/>
    <n v="4794"/>
    <n v="9"/>
    <n v="1"/>
    <x v="0"/>
    <x v="1"/>
  </r>
  <r>
    <x v="174"/>
    <s v="printer"/>
    <x v="14"/>
    <s v="printer"/>
    <s v="photocopier"/>
    <s v="photocopier"/>
    <n v="11024"/>
    <n v="0"/>
    <n v="1"/>
    <x v="0"/>
    <x v="0"/>
  </r>
  <r>
    <x v="174"/>
    <s v="flatworm"/>
    <x v="4"/>
    <s v="flatworm"/>
    <s v="tile roof"/>
    <s v="tile roof"/>
    <n v="2432"/>
    <n v="10"/>
    <n v="1"/>
    <x v="0"/>
    <x v="0"/>
  </r>
  <r>
    <x v="174"/>
    <s v="stove"/>
    <x v="36"/>
    <s v="stove"/>
    <s v="projector"/>
    <s v="projector"/>
    <n v="2304"/>
    <n v="11"/>
    <n v="1"/>
    <x v="0"/>
    <x v="0"/>
  </r>
  <r>
    <x v="174"/>
    <s v="brain coral"/>
    <x v="15"/>
    <s v="brain coral"/>
    <s v="brain coral"/>
    <s v="green snake"/>
    <n v="7319"/>
    <n v="12"/>
    <n v="0"/>
    <x v="0"/>
    <x v="0"/>
  </r>
  <r>
    <x v="174"/>
    <s v="taxicab"/>
    <x v="2"/>
    <s v="taxicab"/>
    <s v="taxicab"/>
    <s v="school bus"/>
    <n v="2762"/>
    <n v="13"/>
    <n v="0"/>
    <x v="0"/>
    <x v="0"/>
  </r>
  <r>
    <x v="174"/>
    <s v="drum"/>
    <x v="3"/>
    <s v="drum"/>
    <s v="monarch butterfly"/>
    <s v="monarch butterfly"/>
    <n v="2157"/>
    <n v="14"/>
    <n v="1"/>
    <x v="0"/>
    <x v="0"/>
  </r>
  <r>
    <x v="174"/>
    <s v="bottlecap"/>
    <x v="37"/>
    <s v="strawberry"/>
    <s v="strawberry"/>
    <s v="bottlecap"/>
    <n v="1791"/>
    <n v="15"/>
    <n v="1"/>
    <x v="0"/>
    <x v="0"/>
  </r>
  <r>
    <x v="174"/>
    <s v="syringe"/>
    <x v="45"/>
    <s v="screwdriver"/>
    <s v="syringe"/>
    <s v="syringe"/>
    <n v="2813"/>
    <n v="16"/>
    <n v="0"/>
    <x v="0"/>
    <x v="0"/>
  </r>
  <r>
    <x v="174"/>
    <s v="holster"/>
    <x v="40"/>
    <s v="holster"/>
    <s v="electric guitar"/>
    <s v="electric guitar"/>
    <n v="2717"/>
    <n v="17"/>
    <n v="1"/>
    <x v="0"/>
    <x v="0"/>
  </r>
  <r>
    <x v="174"/>
    <s v="oscilloscope"/>
    <x v="38"/>
    <s v="roundworm"/>
    <s v="oscilloscope"/>
    <s v="oscilloscope"/>
    <n v="2416"/>
    <n v="18"/>
    <n v="0"/>
    <x v="0"/>
    <x v="0"/>
  </r>
  <r>
    <x v="174"/>
    <s v="book jacket"/>
    <x v="6"/>
    <s v="book jacket"/>
    <s v="accordion"/>
    <s v="accordion"/>
    <n v="1836"/>
    <n v="19"/>
    <n v="1"/>
    <x v="0"/>
    <x v="0"/>
  </r>
  <r>
    <x v="174"/>
    <s v="theater curtain"/>
    <x v="1"/>
    <s v="theater curtain"/>
    <s v="theater curtain"/>
    <s v="freight car"/>
    <n v="3084"/>
    <n v="1"/>
    <n v="0"/>
    <x v="0"/>
    <x v="0"/>
  </r>
  <r>
    <x v="174"/>
    <s v="xylophone"/>
    <x v="8"/>
    <s v="assault rifle"/>
    <s v="xylophone"/>
    <s v="xylophone"/>
    <n v="1911"/>
    <n v="20"/>
    <n v="0"/>
    <x v="0"/>
    <x v="0"/>
  </r>
  <r>
    <x v="174"/>
    <s v="bib"/>
    <x v="35"/>
    <s v="bib"/>
    <s v="chameleon"/>
    <s v="chameleon"/>
    <n v="1775"/>
    <n v="21"/>
    <n v="1"/>
    <x v="0"/>
    <x v="0"/>
  </r>
  <r>
    <x v="174"/>
    <s v="disk brake"/>
    <x v="18"/>
    <s v="disk brake"/>
    <s v="disk brake"/>
    <s v="vacuum"/>
    <n v="3054"/>
    <n v="22"/>
    <n v="0"/>
    <x v="0"/>
    <x v="0"/>
  </r>
  <r>
    <x v="174"/>
    <s v="pretzel"/>
    <x v="21"/>
    <s v="pretzel"/>
    <s v="bagel"/>
    <s v="bagel"/>
    <n v="1810"/>
    <n v="23"/>
    <n v="1"/>
    <x v="0"/>
    <x v="0"/>
  </r>
  <r>
    <x v="174"/>
    <s v="roundworm"/>
    <x v="0"/>
    <s v="hair clip"/>
    <s v="hair clip"/>
    <s v="roundworm"/>
    <n v="2418"/>
    <n v="24"/>
    <n v="1"/>
    <x v="0"/>
    <x v="0"/>
  </r>
  <r>
    <x v="174"/>
    <s v="electric fan"/>
    <x v="32"/>
    <s v="electric fan"/>
    <s v="electric fan"/>
    <s v="grey parrot"/>
    <n v="1677"/>
    <n v="25"/>
    <n v="0"/>
    <x v="0"/>
    <x v="0"/>
  </r>
  <r>
    <x v="174"/>
    <s v="throne"/>
    <x v="31"/>
    <s v="four-poster bed"/>
    <s v="throne"/>
    <s v="throne"/>
    <n v="2863"/>
    <n v="26"/>
    <n v="0"/>
    <x v="0"/>
    <x v="0"/>
  </r>
  <r>
    <x v="174"/>
    <s v="typewriter keyboard"/>
    <x v="19"/>
    <s v="typewriter keyboard"/>
    <s v="typewriter keyboard"/>
    <s v="digital clock"/>
    <n v="2257"/>
    <n v="27"/>
    <n v="0"/>
    <x v="0"/>
    <x v="0"/>
  </r>
  <r>
    <x v="174"/>
    <s v="chocolate sauce"/>
    <x v="28"/>
    <s v="chocolate sauce"/>
    <s v="chocolate sauce"/>
    <s v="trifle"/>
    <n v="2791"/>
    <n v="28"/>
    <n v="0"/>
    <x v="0"/>
    <x v="0"/>
  </r>
  <r>
    <x v="174"/>
    <s v="digital clock"/>
    <x v="34"/>
    <s v="digital clock"/>
    <s v="digital clock"/>
    <s v="computer keyboard"/>
    <n v="2596"/>
    <n v="29"/>
    <n v="0"/>
    <x v="0"/>
    <x v="0"/>
  </r>
  <r>
    <x v="174"/>
    <s v="wreck"/>
    <x v="16"/>
    <s v="sea snake"/>
    <s v="wreck"/>
    <s v="wreck"/>
    <n v="6656"/>
    <n v="2"/>
    <n v="0"/>
    <x v="0"/>
    <x v="0"/>
  </r>
  <r>
    <x v="174"/>
    <s v="roundworm"/>
    <x v="20"/>
    <s v="spotlight"/>
    <s v="spotlight"/>
    <s v="roundworm"/>
    <n v="1939"/>
    <n v="30"/>
    <n v="1"/>
    <x v="0"/>
    <x v="0"/>
  </r>
  <r>
    <x v="174"/>
    <s v="prayer rug"/>
    <x v="7"/>
    <s v="slot machine"/>
    <s v="prayer rug"/>
    <s v="prayer rug"/>
    <n v="2223"/>
    <n v="31"/>
    <n v="0"/>
    <x v="0"/>
    <x v="0"/>
  </r>
  <r>
    <x v="174"/>
    <s v="pedestal"/>
    <x v="47"/>
    <s v="pedestal"/>
    <s v="pedestal"/>
    <s v="obelisk"/>
    <n v="2045"/>
    <n v="32"/>
    <n v="0"/>
    <x v="0"/>
    <x v="0"/>
  </r>
  <r>
    <x v="174"/>
    <s v="croquet ball"/>
    <x v="5"/>
    <s v="pinwheel"/>
    <s v="croquet ball"/>
    <s v="croquet ball"/>
    <n v="2313"/>
    <n v="33"/>
    <n v="0"/>
    <x v="0"/>
    <x v="0"/>
  </r>
  <r>
    <x v="174"/>
    <s v="shower curtain"/>
    <x v="23"/>
    <s v="crossword puzzle"/>
    <s v="shower curtain"/>
    <s v="shower curtain"/>
    <n v="1469"/>
    <n v="34"/>
    <n v="0"/>
    <x v="0"/>
    <x v="0"/>
  </r>
  <r>
    <x v="174"/>
    <s v="projector"/>
    <x v="26"/>
    <s v="traffic light"/>
    <s v="projector"/>
    <s v="projector"/>
    <n v="2385"/>
    <n v="35"/>
    <n v="0"/>
    <x v="0"/>
    <x v="0"/>
  </r>
  <r>
    <x v="174"/>
    <s v="hand-held computer"/>
    <x v="17"/>
    <s v="hand-held computer"/>
    <s v="hand-held computer"/>
    <s v="remote control"/>
    <n v="2674"/>
    <n v="36"/>
    <n v="0"/>
    <x v="0"/>
    <x v="0"/>
  </r>
  <r>
    <x v="174"/>
    <s v="screw"/>
    <x v="13"/>
    <s v="screw"/>
    <s v="starfish"/>
    <s v="starfish"/>
    <n v="2083"/>
    <n v="37"/>
    <n v="1"/>
    <x v="0"/>
    <x v="0"/>
  </r>
  <r>
    <x v="174"/>
    <s v="honeycomb"/>
    <x v="30"/>
    <s v="chainlink fence"/>
    <s v="honeycomb"/>
    <s v="honeycomb"/>
    <n v="1603"/>
    <n v="38"/>
    <n v="0"/>
    <x v="0"/>
    <x v="0"/>
  </r>
  <r>
    <x v="174"/>
    <s v="racket"/>
    <x v="46"/>
    <s v="paddle"/>
    <s v="racket"/>
    <s v="racket"/>
    <n v="1786"/>
    <n v="39"/>
    <n v="0"/>
    <x v="0"/>
    <x v="0"/>
  </r>
  <r>
    <x v="174"/>
    <s v="power drill"/>
    <x v="27"/>
    <s v="power drill"/>
    <s v="power drill"/>
    <s v="hand blower"/>
    <n v="6582"/>
    <n v="3"/>
    <n v="0"/>
    <x v="0"/>
    <x v="0"/>
  </r>
  <r>
    <x v="174"/>
    <s v="disk brake"/>
    <x v="9"/>
    <s v="car wheel"/>
    <s v="car wheel"/>
    <s v="disk brake"/>
    <n v="2018"/>
    <n v="40"/>
    <n v="1"/>
    <x v="0"/>
    <x v="0"/>
  </r>
  <r>
    <x v="174"/>
    <s v="safety pin"/>
    <x v="29"/>
    <s v="safety pin"/>
    <s v="comic book"/>
    <s v="comic book"/>
    <n v="2616"/>
    <n v="41"/>
    <n v="1"/>
    <x v="0"/>
    <x v="0"/>
  </r>
  <r>
    <x v="174"/>
    <s v="iron"/>
    <x v="10"/>
    <s v="iron"/>
    <s v="dial telephone"/>
    <s v="dial telephone"/>
    <n v="1719"/>
    <n v="42"/>
    <n v="1"/>
    <x v="0"/>
    <x v="0"/>
  </r>
  <r>
    <x v="174"/>
    <s v="stick insect"/>
    <x v="39"/>
    <s v="pole"/>
    <s v="stick insect"/>
    <s v="stick insect"/>
    <n v="1880"/>
    <n v="43"/>
    <n v="0"/>
    <x v="0"/>
    <x v="0"/>
  </r>
  <r>
    <x v="174"/>
    <s v="knee pad"/>
    <x v="43"/>
    <s v="knee pad"/>
    <s v="punching bag"/>
    <s v="punching bag"/>
    <n v="2818"/>
    <n v="44"/>
    <n v="1"/>
    <x v="0"/>
    <x v="0"/>
  </r>
  <r>
    <x v="174"/>
    <s v="traffic light"/>
    <x v="25"/>
    <s v="volcano"/>
    <s v="traffic light"/>
    <s v="traffic light"/>
    <n v="1991"/>
    <n v="45"/>
    <n v="0"/>
    <x v="0"/>
    <x v="0"/>
  </r>
  <r>
    <x v="174"/>
    <s v="analog clock"/>
    <x v="33"/>
    <s v="stethoscope"/>
    <s v="stethoscope"/>
    <s v="analog clock"/>
    <n v="1695"/>
    <n v="46"/>
    <n v="1"/>
    <x v="0"/>
    <x v="0"/>
  </r>
  <r>
    <x v="174"/>
    <s v="centipede"/>
    <x v="24"/>
    <s v="centipede"/>
    <s v="centipede"/>
    <s v="baseball"/>
    <n v="2153"/>
    <n v="47"/>
    <n v="0"/>
    <x v="0"/>
    <x v="0"/>
  </r>
  <r>
    <x v="174"/>
    <s v="coil"/>
    <x v="12"/>
    <s v="ski mask"/>
    <s v="ski mask"/>
    <s v="coil"/>
    <n v="2770"/>
    <n v="4"/>
    <n v="1"/>
    <x v="0"/>
    <x v="0"/>
  </r>
  <r>
    <x v="174"/>
    <s v="pinwheel"/>
    <x v="42"/>
    <s v="pinwheel"/>
    <s v="peacock"/>
    <s v="peacock"/>
    <n v="2207"/>
    <n v="5"/>
    <n v="1"/>
    <x v="0"/>
    <x v="0"/>
  </r>
  <r>
    <x v="174"/>
    <s v="theater curtain"/>
    <x v="41"/>
    <s v="panpipe"/>
    <s v="theater curtain"/>
    <s v="theater curtain"/>
    <n v="3566"/>
    <n v="6"/>
    <n v="0"/>
    <x v="0"/>
    <x v="0"/>
  </r>
  <r>
    <x v="174"/>
    <s v="teddy bear"/>
    <x v="44"/>
    <s v="soccer ball"/>
    <s v="soccer ball"/>
    <s v="teddy bear"/>
    <n v="4342"/>
    <n v="7"/>
    <n v="1"/>
    <x v="0"/>
    <x v="0"/>
  </r>
  <r>
    <x v="174"/>
    <s v="pill bottle"/>
    <x v="11"/>
    <s v="pill bottle"/>
    <s v="medicine chest"/>
    <s v="medicine chest"/>
    <n v="2679"/>
    <n v="8"/>
    <n v="1"/>
    <x v="0"/>
    <x v="0"/>
  </r>
  <r>
    <x v="174"/>
    <s v="academic gown"/>
    <x v="22"/>
    <s v="academic gown"/>
    <s v="academic gown"/>
    <s v="king penguin"/>
    <n v="3703"/>
    <n v="9"/>
    <n v="0"/>
    <x v="0"/>
    <x v="0"/>
  </r>
  <r>
    <x v="175"/>
    <s v="taxicab"/>
    <x v="2"/>
    <s v="taxicab"/>
    <s v="taxicab"/>
    <s v="school bus"/>
    <n v="15464"/>
    <n v="0"/>
    <n v="0"/>
    <x v="0"/>
    <x v="0"/>
  </r>
  <r>
    <x v="175"/>
    <s v="theater curtain"/>
    <x v="1"/>
    <s v="freight car"/>
    <s v="theater curtain"/>
    <s v="theater curtain"/>
    <n v="3274"/>
    <n v="10"/>
    <n v="0"/>
    <x v="0"/>
    <x v="0"/>
  </r>
  <r>
    <x v="175"/>
    <s v="pinwheel"/>
    <x v="42"/>
    <s v="peacock"/>
    <s v="peacock"/>
    <s v="pinwheel"/>
    <n v="2343"/>
    <n v="11"/>
    <n v="1"/>
    <x v="0"/>
    <x v="0"/>
  </r>
  <r>
    <x v="175"/>
    <s v="pill bottle"/>
    <x v="11"/>
    <s v="medicine chest"/>
    <s v="pill bottle"/>
    <s v="pill bottle"/>
    <n v="2442"/>
    <n v="12"/>
    <n v="0"/>
    <x v="0"/>
    <x v="0"/>
  </r>
  <r>
    <x v="175"/>
    <s v="wreck"/>
    <x v="16"/>
    <s v="sea snake"/>
    <s v="sea snake"/>
    <s v="wreck"/>
    <n v="5374"/>
    <n v="13"/>
    <n v="1"/>
    <x v="0"/>
    <x v="0"/>
  </r>
  <r>
    <x v="175"/>
    <s v="analog clock"/>
    <x v="33"/>
    <s v="stethoscope"/>
    <s v="stethoscope"/>
    <s v="analog clock"/>
    <n v="4274"/>
    <n v="14"/>
    <n v="1"/>
    <x v="0"/>
    <x v="0"/>
  </r>
  <r>
    <x v="175"/>
    <s v="hand-held computer"/>
    <x v="17"/>
    <s v="remote control"/>
    <s v="hand-held computer"/>
    <s v="hand-held computer"/>
    <n v="2213"/>
    <n v="15"/>
    <n v="0"/>
    <x v="0"/>
    <x v="0"/>
  </r>
  <r>
    <x v="175"/>
    <s v="pedestal"/>
    <x v="47"/>
    <s v="pedestal"/>
    <s v="pedestal"/>
    <s v="obelisk"/>
    <n v="2422"/>
    <n v="16"/>
    <n v="0"/>
    <x v="0"/>
    <x v="0"/>
  </r>
  <r>
    <x v="175"/>
    <s v="pretzel"/>
    <x v="21"/>
    <s v="pretzel"/>
    <s v="bagel"/>
    <s v="bagel"/>
    <n v="2435"/>
    <n v="17"/>
    <n v="1"/>
    <x v="0"/>
    <x v="0"/>
  </r>
  <r>
    <x v="175"/>
    <s v="electric fan"/>
    <x v="32"/>
    <s v="electric fan"/>
    <s v="electric fan"/>
    <s v="grey parrot"/>
    <n v="2548"/>
    <n v="18"/>
    <n v="0"/>
    <x v="0"/>
    <x v="0"/>
  </r>
  <r>
    <x v="175"/>
    <s v="book jacket"/>
    <x v="6"/>
    <s v="accordion"/>
    <s v="accordion"/>
    <s v="book jacket"/>
    <n v="1523"/>
    <n v="19"/>
    <n v="1"/>
    <x v="0"/>
    <x v="0"/>
  </r>
  <r>
    <x v="175"/>
    <s v="xylophone"/>
    <x v="8"/>
    <s v="xylophone"/>
    <s v="assault rifle"/>
    <s v="assault rifle"/>
    <n v="6847"/>
    <n v="1"/>
    <n v="1"/>
    <x v="0"/>
    <x v="0"/>
  </r>
  <r>
    <x v="175"/>
    <s v="stove"/>
    <x v="36"/>
    <s v="stove"/>
    <s v="projector"/>
    <s v="projector"/>
    <n v="2066"/>
    <n v="20"/>
    <n v="1"/>
    <x v="0"/>
    <x v="0"/>
  </r>
  <r>
    <x v="175"/>
    <s v="coil"/>
    <x v="12"/>
    <s v="coil"/>
    <s v="ski mask"/>
    <s v="ski mask"/>
    <n v="2395"/>
    <n v="21"/>
    <n v="1"/>
    <x v="0"/>
    <x v="0"/>
  </r>
  <r>
    <x v="175"/>
    <s v="shower curtain"/>
    <x v="23"/>
    <s v="shower curtain"/>
    <s v="crossword puzzle"/>
    <s v="crossword puzzle"/>
    <n v="3142"/>
    <n v="22"/>
    <n v="1"/>
    <x v="0"/>
    <x v="0"/>
  </r>
  <r>
    <x v="175"/>
    <s v="centipede"/>
    <x v="24"/>
    <s v="centipede"/>
    <s v="centipede"/>
    <s v="baseball"/>
    <n v="9641"/>
    <n v="23"/>
    <n v="0"/>
    <x v="0"/>
    <x v="0"/>
  </r>
  <r>
    <x v="175"/>
    <s v="honeycomb"/>
    <x v="30"/>
    <s v="honeycomb"/>
    <s v="honeycomb"/>
    <s v="chainlink fence"/>
    <n v="1709"/>
    <n v="24"/>
    <n v="0"/>
    <x v="0"/>
    <x v="0"/>
  </r>
  <r>
    <x v="175"/>
    <s v="knee pad"/>
    <x v="43"/>
    <s v="knee pad"/>
    <s v="punching bag"/>
    <s v="punching bag"/>
    <n v="2000"/>
    <n v="25"/>
    <n v="1"/>
    <x v="0"/>
    <x v="0"/>
  </r>
  <r>
    <x v="175"/>
    <s v="iron"/>
    <x v="10"/>
    <s v="dial telephone"/>
    <s v="dial telephone"/>
    <s v="iron"/>
    <n v="3748"/>
    <n v="26"/>
    <n v="1"/>
    <x v="0"/>
    <x v="0"/>
  </r>
  <r>
    <x v="175"/>
    <s v="stick insect"/>
    <x v="39"/>
    <s v="pole"/>
    <s v="pole"/>
    <s v="stick insect"/>
    <n v="1888"/>
    <n v="27"/>
    <n v="1"/>
    <x v="0"/>
    <x v="0"/>
  </r>
  <r>
    <x v="175"/>
    <s v="oscilloscope"/>
    <x v="38"/>
    <s v="roundworm"/>
    <s v="roundworm"/>
    <s v="oscilloscope"/>
    <n v="2475"/>
    <n v="28"/>
    <n v="1"/>
    <x v="0"/>
    <x v="0"/>
  </r>
  <r>
    <x v="175"/>
    <s v="bib"/>
    <x v="35"/>
    <s v="bib"/>
    <s v="chameleon"/>
    <s v="chameleon"/>
    <n v="5033"/>
    <n v="29"/>
    <n v="1"/>
    <x v="0"/>
    <x v="0"/>
  </r>
  <r>
    <x v="175"/>
    <s v="bottlecap"/>
    <x v="37"/>
    <s v="bottlecap"/>
    <s v="strawberry"/>
    <s v="strawberry"/>
    <n v="3158"/>
    <n v="2"/>
    <n v="1"/>
    <x v="0"/>
    <x v="0"/>
  </r>
  <r>
    <x v="175"/>
    <s v="prayer rug"/>
    <x v="7"/>
    <s v="prayer rug"/>
    <s v="prayer rug"/>
    <s v="slot machine"/>
    <n v="6363"/>
    <n v="30"/>
    <n v="0"/>
    <x v="0"/>
    <x v="0"/>
  </r>
  <r>
    <x v="175"/>
    <s v="flatworm"/>
    <x v="4"/>
    <s v="tile roof"/>
    <s v="tile roof"/>
    <s v="flatworm"/>
    <n v="3377"/>
    <n v="31"/>
    <n v="1"/>
    <x v="0"/>
    <x v="0"/>
  </r>
  <r>
    <x v="175"/>
    <s v="holster"/>
    <x v="40"/>
    <s v="holster"/>
    <s v="holster"/>
    <s v="electric guitar"/>
    <n v="2780"/>
    <n v="32"/>
    <n v="0"/>
    <x v="0"/>
    <x v="0"/>
  </r>
  <r>
    <x v="175"/>
    <s v="traffic light"/>
    <x v="25"/>
    <s v="traffic light"/>
    <s v="traffic light"/>
    <s v="volcano"/>
    <n v="2757"/>
    <n v="33"/>
    <n v="0"/>
    <x v="0"/>
    <x v="0"/>
  </r>
  <r>
    <x v="175"/>
    <s v="disk brake"/>
    <x v="18"/>
    <s v="vacuum"/>
    <s v="disk brake"/>
    <s v="disk brake"/>
    <n v="4010"/>
    <n v="34"/>
    <n v="0"/>
    <x v="0"/>
    <x v="0"/>
  </r>
  <r>
    <x v="175"/>
    <s v="disk brake"/>
    <x v="9"/>
    <s v="disk brake"/>
    <s v="car wheel"/>
    <s v="car wheel"/>
    <n v="3919"/>
    <n v="35"/>
    <n v="1"/>
    <x v="0"/>
    <x v="0"/>
  </r>
  <r>
    <x v="175"/>
    <s v="screw"/>
    <x v="13"/>
    <s v="screw"/>
    <s v="starfish"/>
    <s v="starfish"/>
    <n v="3171"/>
    <n v="36"/>
    <n v="1"/>
    <x v="0"/>
    <x v="0"/>
  </r>
  <r>
    <x v="175"/>
    <s v="syringe"/>
    <x v="45"/>
    <s v="screwdriver"/>
    <s v="syringe"/>
    <s v="syringe"/>
    <n v="2419"/>
    <n v="37"/>
    <n v="0"/>
    <x v="0"/>
    <x v="0"/>
  </r>
  <r>
    <x v="175"/>
    <s v="printer"/>
    <x v="14"/>
    <s v="photocopier"/>
    <s v="printer"/>
    <s v="printer"/>
    <n v="3240"/>
    <n v="38"/>
    <n v="0"/>
    <x v="0"/>
    <x v="0"/>
  </r>
  <r>
    <x v="175"/>
    <s v="power drill"/>
    <x v="27"/>
    <s v="power drill"/>
    <s v="power drill"/>
    <s v="hand blower"/>
    <n v="2905"/>
    <n v="39"/>
    <n v="0"/>
    <x v="0"/>
    <x v="0"/>
  </r>
  <r>
    <x v="175"/>
    <s v="drum"/>
    <x v="3"/>
    <s v="drum"/>
    <s v="monarch butterfly"/>
    <s v="monarch butterfly"/>
    <n v="2868"/>
    <n v="3"/>
    <n v="1"/>
    <x v="0"/>
    <x v="0"/>
  </r>
  <r>
    <x v="175"/>
    <s v="safety pin"/>
    <x v="29"/>
    <s v="comic book"/>
    <s v="comic book"/>
    <s v="safety pin"/>
    <n v="3324"/>
    <n v="40"/>
    <n v="1"/>
    <x v="0"/>
    <x v="0"/>
  </r>
  <r>
    <x v="175"/>
    <s v="theater curtain"/>
    <x v="41"/>
    <s v="panpipe"/>
    <s v="theater curtain"/>
    <s v="theater curtain"/>
    <n v="2369"/>
    <n v="41"/>
    <n v="0"/>
    <x v="0"/>
    <x v="0"/>
  </r>
  <r>
    <x v="175"/>
    <s v="projector"/>
    <x v="26"/>
    <s v="traffic light"/>
    <s v="projector"/>
    <s v="projector"/>
    <n v="3271"/>
    <n v="42"/>
    <n v="0"/>
    <x v="0"/>
    <x v="0"/>
  </r>
  <r>
    <x v="175"/>
    <s v="academic gown"/>
    <x v="22"/>
    <s v="king penguin"/>
    <s v="king penguin"/>
    <s v="academic gown"/>
    <n v="3374"/>
    <n v="43"/>
    <n v="1"/>
    <x v="0"/>
    <x v="0"/>
  </r>
  <r>
    <x v="175"/>
    <s v="teddy bear"/>
    <x v="44"/>
    <s v="soccer ball"/>
    <s v="soccer ball"/>
    <s v="teddy bear"/>
    <n v="3058"/>
    <n v="44"/>
    <n v="1"/>
    <x v="0"/>
    <x v="0"/>
  </r>
  <r>
    <x v="175"/>
    <s v="typewriter keyboard"/>
    <x v="19"/>
    <s v="digital clock"/>
    <s v="typewriter keyboard"/>
    <s v="typewriter keyboard"/>
    <n v="1903"/>
    <n v="45"/>
    <n v="0"/>
    <x v="0"/>
    <x v="0"/>
  </r>
  <r>
    <x v="175"/>
    <s v="roundworm"/>
    <x v="20"/>
    <s v="spotlight"/>
    <s v="spotlight"/>
    <s v="roundworm"/>
    <n v="1506"/>
    <n v="46"/>
    <n v="1"/>
    <x v="0"/>
    <x v="0"/>
  </r>
  <r>
    <x v="175"/>
    <s v="chocolate sauce"/>
    <x v="28"/>
    <s v="trifle"/>
    <s v="chocolate sauce"/>
    <s v="chocolate sauce"/>
    <n v="2541"/>
    <n v="47"/>
    <n v="0"/>
    <x v="0"/>
    <x v="0"/>
  </r>
  <r>
    <x v="175"/>
    <s v="brain coral"/>
    <x v="15"/>
    <s v="brain coral"/>
    <s v="green snake"/>
    <s v="green snake"/>
    <n v="3528"/>
    <n v="4"/>
    <n v="1"/>
    <x v="0"/>
    <x v="0"/>
  </r>
  <r>
    <x v="175"/>
    <s v="racket"/>
    <x v="46"/>
    <s v="paddle"/>
    <s v="racket"/>
    <s v="racket"/>
    <n v="4446"/>
    <n v="5"/>
    <n v="0"/>
    <x v="0"/>
    <x v="0"/>
  </r>
  <r>
    <x v="175"/>
    <s v="throne"/>
    <x v="31"/>
    <s v="four-poster bed"/>
    <s v="four-poster bed"/>
    <s v="throne"/>
    <n v="4143"/>
    <n v="6"/>
    <n v="1"/>
    <x v="0"/>
    <x v="0"/>
  </r>
  <r>
    <x v="175"/>
    <s v="digital clock"/>
    <x v="34"/>
    <s v="digital clock"/>
    <s v="computer keyboard"/>
    <s v="computer keyboard"/>
    <n v="2462"/>
    <n v="7"/>
    <n v="1"/>
    <x v="0"/>
    <x v="0"/>
  </r>
  <r>
    <x v="175"/>
    <s v="croquet ball"/>
    <x v="5"/>
    <s v="pinwheel"/>
    <s v="pinwheel"/>
    <s v="croquet ball"/>
    <n v="2717"/>
    <n v="8"/>
    <n v="1"/>
    <x v="0"/>
    <x v="0"/>
  </r>
  <r>
    <x v="175"/>
    <s v="roundworm"/>
    <x v="0"/>
    <s v="hair clip"/>
    <s v="roundworm"/>
    <s v="roundworm"/>
    <n v="3116"/>
    <n v="9"/>
    <n v="0"/>
    <x v="0"/>
    <x v="0"/>
  </r>
  <r>
    <x v="176"/>
    <s v="traffic light"/>
    <x v="25"/>
    <s v="volcano"/>
    <s v="volcano"/>
    <s v="traffic light"/>
    <n v="20635"/>
    <n v="0"/>
    <n v="1"/>
    <x v="0"/>
    <x v="0"/>
  </r>
  <r>
    <x v="176"/>
    <s v="coil"/>
    <x v="12"/>
    <s v="coil"/>
    <s v="coil"/>
    <s v="ski mask"/>
    <n v="5802"/>
    <n v="10"/>
    <n v="0"/>
    <x v="0"/>
    <x v="0"/>
  </r>
  <r>
    <x v="176"/>
    <s v="wreck"/>
    <x v="16"/>
    <s v="sea snake"/>
    <s v="sea snake"/>
    <s v="wreck"/>
    <n v="5698"/>
    <n v="11"/>
    <n v="1"/>
    <x v="0"/>
    <x v="0"/>
  </r>
  <r>
    <x v="176"/>
    <s v="electric fan"/>
    <x v="32"/>
    <s v="grey parrot"/>
    <s v="grey parrot"/>
    <s v="electric fan"/>
    <n v="6903"/>
    <n v="12"/>
    <n v="1"/>
    <x v="0"/>
    <x v="0"/>
  </r>
  <r>
    <x v="176"/>
    <s v="xylophone"/>
    <x v="8"/>
    <s v="xylophone"/>
    <s v="xylophone"/>
    <s v="assault rifle"/>
    <n v="3261"/>
    <n v="13"/>
    <n v="0"/>
    <x v="0"/>
    <x v="0"/>
  </r>
  <r>
    <x v="176"/>
    <s v="stick insect"/>
    <x v="39"/>
    <s v="pole"/>
    <s v="stick insect"/>
    <s v="stick insect"/>
    <n v="3931"/>
    <n v="14"/>
    <n v="0"/>
    <x v="0"/>
    <x v="0"/>
  </r>
  <r>
    <x v="176"/>
    <s v="projector"/>
    <x v="26"/>
    <s v="traffic light"/>
    <s v="projector"/>
    <s v="projector"/>
    <n v="4687"/>
    <n v="15"/>
    <n v="0"/>
    <x v="0"/>
    <x v="0"/>
  </r>
  <r>
    <x v="176"/>
    <s v="book jacket"/>
    <x v="6"/>
    <s v="book jacket"/>
    <s v="book jacket"/>
    <s v="accordion"/>
    <n v="5320"/>
    <n v="16"/>
    <n v="0"/>
    <x v="0"/>
    <x v="0"/>
  </r>
  <r>
    <x v="176"/>
    <s v="drum"/>
    <x v="3"/>
    <s v="monarch butterfly"/>
    <s v="monarch butterfly"/>
    <s v="drum"/>
    <n v="4443"/>
    <n v="17"/>
    <n v="1"/>
    <x v="0"/>
    <x v="0"/>
  </r>
  <r>
    <x v="176"/>
    <s v="hand-held computer"/>
    <x v="17"/>
    <s v="hand-held computer"/>
    <s v="remote control"/>
    <s v="remote control"/>
    <n v="8692"/>
    <n v="18"/>
    <n v="1"/>
    <x v="0"/>
    <x v="0"/>
  </r>
  <r>
    <x v="176"/>
    <s v="teddy bear"/>
    <x v="44"/>
    <s v="teddy bear"/>
    <s v="soccer ball"/>
    <s v="soccer ball"/>
    <n v="7873"/>
    <n v="19"/>
    <n v="1"/>
    <x v="0"/>
    <x v="0"/>
  </r>
  <r>
    <x v="176"/>
    <s v="racket"/>
    <x v="46"/>
    <s v="paddle"/>
    <s v="paddle"/>
    <s v="racket"/>
    <n v="6657"/>
    <n v="1"/>
    <n v="1"/>
    <x v="0"/>
    <x v="0"/>
  </r>
  <r>
    <x v="176"/>
    <s v="academic gown"/>
    <x v="22"/>
    <s v="academic gown"/>
    <s v="academic gown"/>
    <s v="king penguin"/>
    <n v="4296"/>
    <n v="20"/>
    <n v="0"/>
    <x v="0"/>
    <x v="0"/>
  </r>
  <r>
    <x v="176"/>
    <s v="pretzel"/>
    <x v="21"/>
    <s v="bagel"/>
    <s v="bagel"/>
    <s v="pretzel"/>
    <n v="3147"/>
    <n v="21"/>
    <n v="1"/>
    <x v="0"/>
    <x v="0"/>
  </r>
  <r>
    <x v="176"/>
    <s v="disk brake"/>
    <x v="18"/>
    <s v="disk brake"/>
    <s v="vacuum"/>
    <s v="vacuum"/>
    <n v="5338"/>
    <n v="22"/>
    <n v="1"/>
    <x v="0"/>
    <x v="0"/>
  </r>
  <r>
    <x v="176"/>
    <s v="honeycomb"/>
    <x v="30"/>
    <s v="chainlink fence"/>
    <s v="honeycomb"/>
    <s v="honeycomb"/>
    <n v="3214"/>
    <n v="23"/>
    <n v="0"/>
    <x v="0"/>
    <x v="0"/>
  </r>
  <r>
    <x v="176"/>
    <s v="centipede"/>
    <x v="24"/>
    <s v="baseball"/>
    <s v="baseball"/>
    <s v="centipede"/>
    <n v="5048"/>
    <n v="24"/>
    <n v="1"/>
    <x v="0"/>
    <x v="0"/>
  </r>
  <r>
    <x v="176"/>
    <s v="digital clock"/>
    <x v="34"/>
    <s v="digital clock"/>
    <s v="digital clock"/>
    <s v="computer keyboard"/>
    <n v="3132"/>
    <n v="25"/>
    <n v="0"/>
    <x v="0"/>
    <x v="0"/>
  </r>
  <r>
    <x v="176"/>
    <s v="typewriter keyboard"/>
    <x v="19"/>
    <s v="digital clock"/>
    <s v="digital clock"/>
    <s v="typewriter keyboard"/>
    <n v="6086"/>
    <n v="26"/>
    <n v="1"/>
    <x v="0"/>
    <x v="0"/>
  </r>
  <r>
    <x v="176"/>
    <s v="bottlecap"/>
    <x v="37"/>
    <s v="bottlecap"/>
    <s v="strawberry"/>
    <s v="strawberry"/>
    <n v="3336"/>
    <n v="27"/>
    <n v="1"/>
    <x v="0"/>
    <x v="0"/>
  </r>
  <r>
    <x v="176"/>
    <s v="brain coral"/>
    <x v="15"/>
    <s v="green snake"/>
    <s v="green snake"/>
    <s v="brain coral"/>
    <n v="2924"/>
    <n v="28"/>
    <n v="1"/>
    <x v="0"/>
    <x v="0"/>
  </r>
  <r>
    <x v="176"/>
    <s v="power drill"/>
    <x v="27"/>
    <s v="power drill"/>
    <s v="hand blower"/>
    <s v="hand blower"/>
    <n v="4511"/>
    <n v="29"/>
    <n v="1"/>
    <x v="0"/>
    <x v="0"/>
  </r>
  <r>
    <x v="176"/>
    <s v="printer"/>
    <x v="14"/>
    <s v="photocopier"/>
    <s v="photocopier"/>
    <s v="printer"/>
    <n v="8164"/>
    <n v="2"/>
    <n v="1"/>
    <x v="0"/>
    <x v="0"/>
  </r>
  <r>
    <x v="176"/>
    <s v="screw"/>
    <x v="13"/>
    <s v="screw"/>
    <s v="starfish"/>
    <s v="starfish"/>
    <n v="2138"/>
    <n v="30"/>
    <n v="1"/>
    <x v="0"/>
    <x v="0"/>
  </r>
  <r>
    <x v="176"/>
    <s v="safety pin"/>
    <x v="29"/>
    <s v="safety pin"/>
    <s v="comic book"/>
    <s v="comic book"/>
    <n v="30150"/>
    <n v="31"/>
    <n v="1"/>
    <x v="0"/>
    <x v="0"/>
  </r>
  <r>
    <x v="176"/>
    <s v="shower curtain"/>
    <x v="23"/>
    <s v="crossword puzzle"/>
    <s v="shower curtain"/>
    <s v="shower curtain"/>
    <n v="2408"/>
    <n v="32"/>
    <n v="0"/>
    <x v="0"/>
    <x v="0"/>
  </r>
  <r>
    <x v="176"/>
    <s v="theater curtain"/>
    <x v="1"/>
    <s v="freight car"/>
    <s v="theater curtain"/>
    <s v="theater curtain"/>
    <n v="3110"/>
    <n v="33"/>
    <n v="0"/>
    <x v="0"/>
    <x v="0"/>
  </r>
  <r>
    <x v="176"/>
    <s v="knee pad"/>
    <x v="43"/>
    <s v="punching bag"/>
    <s v="knee pad"/>
    <s v="knee pad"/>
    <n v="4058"/>
    <n v="34"/>
    <n v="0"/>
    <x v="0"/>
    <x v="0"/>
  </r>
  <r>
    <x v="176"/>
    <s v="syringe"/>
    <x v="45"/>
    <s v="screwdriver"/>
    <s v="syringe"/>
    <s v="syringe"/>
    <n v="4663"/>
    <n v="35"/>
    <n v="0"/>
    <x v="0"/>
    <x v="0"/>
  </r>
  <r>
    <x v="176"/>
    <s v="roundworm"/>
    <x v="0"/>
    <s v="roundworm"/>
    <s v="hair clip"/>
    <s v="hair clip"/>
    <n v="4160"/>
    <n v="36"/>
    <n v="1"/>
    <x v="0"/>
    <x v="0"/>
  </r>
  <r>
    <x v="176"/>
    <s v="theater curtain"/>
    <x v="41"/>
    <s v="panpipe"/>
    <s v="theater curtain"/>
    <s v="theater curtain"/>
    <n v="2291"/>
    <n v="37"/>
    <n v="0"/>
    <x v="0"/>
    <x v="0"/>
  </r>
  <r>
    <x v="176"/>
    <s v="pill bottle"/>
    <x v="11"/>
    <s v="medicine chest"/>
    <s v="medicine chest"/>
    <s v="pill bottle"/>
    <n v="2513"/>
    <n v="38"/>
    <n v="1"/>
    <x v="0"/>
    <x v="0"/>
  </r>
  <r>
    <x v="176"/>
    <s v="analog clock"/>
    <x v="33"/>
    <s v="stethoscope"/>
    <s v="stethoscope"/>
    <s v="analog clock"/>
    <n v="2402"/>
    <n v="39"/>
    <n v="1"/>
    <x v="0"/>
    <x v="0"/>
  </r>
  <r>
    <x v="176"/>
    <s v="chocolate sauce"/>
    <x v="28"/>
    <s v="chocolate sauce"/>
    <s v="chocolate sauce"/>
    <s v="trifle"/>
    <n v="5000"/>
    <n v="3"/>
    <n v="0"/>
    <x v="0"/>
    <x v="0"/>
  </r>
  <r>
    <x v="176"/>
    <s v="holster"/>
    <x v="40"/>
    <s v="holster"/>
    <s v="holster"/>
    <s v="electric guitar"/>
    <n v="4552"/>
    <n v="40"/>
    <n v="0"/>
    <x v="0"/>
    <x v="0"/>
  </r>
  <r>
    <x v="176"/>
    <s v="disk brake"/>
    <x v="9"/>
    <s v="car wheel"/>
    <s v="disk brake"/>
    <s v="disk brake"/>
    <n v="5094"/>
    <n v="41"/>
    <n v="0"/>
    <x v="0"/>
    <x v="0"/>
  </r>
  <r>
    <x v="176"/>
    <s v="taxicab"/>
    <x v="2"/>
    <s v="school bus"/>
    <s v="school bus"/>
    <s v="taxicab"/>
    <n v="1508"/>
    <n v="42"/>
    <n v="1"/>
    <x v="0"/>
    <x v="0"/>
  </r>
  <r>
    <x v="176"/>
    <s v="throne"/>
    <x v="31"/>
    <s v="throne"/>
    <s v="throne"/>
    <s v="four-poster bed"/>
    <n v="5483"/>
    <n v="43"/>
    <n v="0"/>
    <x v="0"/>
    <x v="0"/>
  </r>
  <r>
    <x v="176"/>
    <s v="bib"/>
    <x v="35"/>
    <s v="chameleon"/>
    <s v="chameleon"/>
    <s v="bib"/>
    <n v="2325"/>
    <n v="44"/>
    <n v="1"/>
    <x v="0"/>
    <x v="0"/>
  </r>
  <r>
    <x v="176"/>
    <s v="croquet ball"/>
    <x v="5"/>
    <s v="pinwheel"/>
    <s v="pinwheel"/>
    <s v="croquet ball"/>
    <n v="1627"/>
    <n v="45"/>
    <n v="1"/>
    <x v="0"/>
    <x v="0"/>
  </r>
  <r>
    <x v="176"/>
    <s v="stove"/>
    <x v="36"/>
    <s v="projector"/>
    <s v="projector"/>
    <s v="stove"/>
    <n v="1729"/>
    <n v="46"/>
    <n v="1"/>
    <x v="0"/>
    <x v="0"/>
  </r>
  <r>
    <x v="176"/>
    <s v="iron"/>
    <x v="10"/>
    <s v="iron"/>
    <s v="dial telephone"/>
    <s v="dial telephone"/>
    <n v="8289"/>
    <n v="47"/>
    <n v="1"/>
    <x v="0"/>
    <x v="0"/>
  </r>
  <r>
    <x v="176"/>
    <s v="roundworm"/>
    <x v="20"/>
    <s v="roundworm"/>
    <s v="spotlight"/>
    <s v="spotlight"/>
    <n v="5239"/>
    <n v="4"/>
    <n v="1"/>
    <x v="0"/>
    <x v="0"/>
  </r>
  <r>
    <x v="176"/>
    <s v="prayer rug"/>
    <x v="7"/>
    <s v="slot machine"/>
    <s v="slot machine"/>
    <s v="prayer rug"/>
    <n v="4857"/>
    <n v="5"/>
    <n v="1"/>
    <x v="0"/>
    <x v="0"/>
  </r>
  <r>
    <x v="176"/>
    <s v="flatworm"/>
    <x v="4"/>
    <s v="tile roof"/>
    <s v="tile roof"/>
    <s v="flatworm"/>
    <n v="11424"/>
    <n v="6"/>
    <n v="1"/>
    <x v="0"/>
    <x v="0"/>
  </r>
  <r>
    <x v="176"/>
    <s v="oscilloscope"/>
    <x v="38"/>
    <s v="oscilloscope"/>
    <s v="oscilloscope"/>
    <s v="roundworm"/>
    <n v="6216"/>
    <n v="7"/>
    <n v="0"/>
    <x v="0"/>
    <x v="0"/>
  </r>
  <r>
    <x v="176"/>
    <s v="pinwheel"/>
    <x v="42"/>
    <s v="peacock"/>
    <s v="peacock"/>
    <s v="pinwheel"/>
    <n v="6441"/>
    <n v="8"/>
    <n v="1"/>
    <x v="0"/>
    <x v="0"/>
  </r>
  <r>
    <x v="176"/>
    <s v="pedestal"/>
    <x v="47"/>
    <s v="pedestal"/>
    <s v="obelisk"/>
    <s v="obelisk"/>
    <n v="4465"/>
    <n v="9"/>
    <n v="1"/>
    <x v="0"/>
    <x v="0"/>
  </r>
  <r>
    <x v="177"/>
    <s v="teddy bear"/>
    <x v="44"/>
    <s v="teddy bear"/>
    <s v="soccer ball"/>
    <s v="soccer ball"/>
    <n v="3720"/>
    <n v="0"/>
    <n v="1"/>
    <x v="0"/>
    <x v="0"/>
  </r>
  <r>
    <x v="177"/>
    <s v="projector"/>
    <x v="26"/>
    <s v="projector"/>
    <s v="projector"/>
    <s v="traffic light"/>
    <n v="2396"/>
    <n v="10"/>
    <n v="0"/>
    <x v="0"/>
    <x v="0"/>
  </r>
  <r>
    <x v="177"/>
    <s v="chocolate sauce"/>
    <x v="28"/>
    <s v="chocolate sauce"/>
    <s v="chocolate sauce"/>
    <s v="trifle"/>
    <n v="3130"/>
    <n v="11"/>
    <n v="0"/>
    <x v="0"/>
    <x v="0"/>
  </r>
  <r>
    <x v="177"/>
    <s v="drum"/>
    <x v="3"/>
    <s v="monarch butterfly"/>
    <s v="monarch butterfly"/>
    <s v="drum"/>
    <n v="1363"/>
    <n v="12"/>
    <n v="1"/>
    <x v="0"/>
    <x v="0"/>
  </r>
  <r>
    <x v="177"/>
    <s v="theater curtain"/>
    <x v="1"/>
    <s v="theater curtain"/>
    <s v="theater curtain"/>
    <s v="freight car"/>
    <n v="1852"/>
    <n v="13"/>
    <n v="0"/>
    <x v="0"/>
    <x v="0"/>
  </r>
  <r>
    <x v="177"/>
    <s v="digital clock"/>
    <x v="34"/>
    <s v="computer keyboard"/>
    <s v="digital clock"/>
    <s v="digital clock"/>
    <n v="2384"/>
    <n v="14"/>
    <n v="0"/>
    <x v="0"/>
    <x v="0"/>
  </r>
  <r>
    <x v="177"/>
    <s v="academic gown"/>
    <x v="22"/>
    <s v="king penguin"/>
    <s v="academic gown"/>
    <s v="academic gown"/>
    <n v="1749"/>
    <n v="15"/>
    <n v="0"/>
    <x v="0"/>
    <x v="0"/>
  </r>
  <r>
    <x v="177"/>
    <s v="iron"/>
    <x v="10"/>
    <s v="iron"/>
    <s v="dial telephone"/>
    <s v="dial telephone"/>
    <n v="5721"/>
    <n v="16"/>
    <n v="1"/>
    <x v="0"/>
    <x v="0"/>
  </r>
  <r>
    <x v="177"/>
    <s v="honeycomb"/>
    <x v="30"/>
    <s v="honeycomb"/>
    <s v="chainlink fence"/>
    <s v="chainlink fence"/>
    <n v="2046"/>
    <n v="17"/>
    <n v="1"/>
    <x v="0"/>
    <x v="0"/>
  </r>
  <r>
    <x v="177"/>
    <s v="hand-held computer"/>
    <x v="17"/>
    <s v="hand-held computer"/>
    <s v="remote control"/>
    <s v="remote control"/>
    <n v="2432"/>
    <n v="18"/>
    <n v="1"/>
    <x v="0"/>
    <x v="0"/>
  </r>
  <r>
    <x v="177"/>
    <s v="pinwheel"/>
    <x v="42"/>
    <s v="pinwheel"/>
    <s v="peacock"/>
    <s v="peacock"/>
    <n v="2231"/>
    <n v="19"/>
    <n v="1"/>
    <x v="0"/>
    <x v="0"/>
  </r>
  <r>
    <x v="177"/>
    <s v="croquet ball"/>
    <x v="5"/>
    <s v="croquet ball"/>
    <s v="pinwheel"/>
    <s v="pinwheel"/>
    <n v="1923"/>
    <n v="1"/>
    <n v="1"/>
    <x v="0"/>
    <x v="0"/>
  </r>
  <r>
    <x v="177"/>
    <s v="analog clock"/>
    <x v="33"/>
    <s v="stethoscope"/>
    <s v="stethoscope"/>
    <s v="analog clock"/>
    <n v="2934"/>
    <n v="20"/>
    <n v="1"/>
    <x v="0"/>
    <x v="0"/>
  </r>
  <r>
    <x v="177"/>
    <s v="printer"/>
    <x v="14"/>
    <s v="printer"/>
    <s v="photocopier"/>
    <s v="photocopier"/>
    <n v="2174"/>
    <n v="21"/>
    <n v="1"/>
    <x v="0"/>
    <x v="0"/>
  </r>
  <r>
    <x v="177"/>
    <s v="screw"/>
    <x v="13"/>
    <s v="starfish"/>
    <s v="screw"/>
    <s v="screw"/>
    <n v="3097"/>
    <n v="22"/>
    <n v="0"/>
    <x v="0"/>
    <x v="0"/>
  </r>
  <r>
    <x v="177"/>
    <s v="wreck"/>
    <x v="16"/>
    <s v="sea snake"/>
    <s v="wreck"/>
    <s v="wreck"/>
    <n v="1221"/>
    <n v="23"/>
    <n v="0"/>
    <x v="0"/>
    <x v="0"/>
  </r>
  <r>
    <x v="177"/>
    <s v="throne"/>
    <x v="31"/>
    <s v="four-poster bed"/>
    <s v="four-poster bed"/>
    <s v="throne"/>
    <n v="1967"/>
    <n v="24"/>
    <n v="1"/>
    <x v="0"/>
    <x v="0"/>
  </r>
  <r>
    <x v="177"/>
    <s v="racket"/>
    <x v="46"/>
    <s v="racket"/>
    <s v="paddle"/>
    <s v="paddle"/>
    <n v="3602"/>
    <n v="25"/>
    <n v="1"/>
    <x v="0"/>
    <x v="0"/>
  </r>
  <r>
    <x v="177"/>
    <s v="disk brake"/>
    <x v="18"/>
    <s v="disk brake"/>
    <s v="vacuum"/>
    <s v="vacuum"/>
    <n v="1886"/>
    <n v="26"/>
    <n v="1"/>
    <x v="0"/>
    <x v="0"/>
  </r>
  <r>
    <x v="177"/>
    <s v="taxicab"/>
    <x v="2"/>
    <s v="taxicab"/>
    <s v="school bus"/>
    <s v="school bus"/>
    <n v="3668"/>
    <n v="27"/>
    <n v="1"/>
    <x v="0"/>
    <x v="0"/>
  </r>
  <r>
    <x v="177"/>
    <s v="book jacket"/>
    <x v="6"/>
    <s v="book jacket"/>
    <s v="accordion"/>
    <s v="accordion"/>
    <n v="2191"/>
    <n v="28"/>
    <n v="1"/>
    <x v="0"/>
    <x v="0"/>
  </r>
  <r>
    <x v="177"/>
    <s v="flatworm"/>
    <x v="4"/>
    <s v="tile roof"/>
    <s v="tile roof"/>
    <s v="flatworm"/>
    <n v="2410"/>
    <n v="29"/>
    <n v="1"/>
    <x v="0"/>
    <x v="0"/>
  </r>
  <r>
    <x v="177"/>
    <s v="brain coral"/>
    <x v="15"/>
    <s v="green snake"/>
    <s v="brain coral"/>
    <s v="brain coral"/>
    <n v="3965"/>
    <n v="2"/>
    <n v="0"/>
    <x v="0"/>
    <x v="0"/>
  </r>
  <r>
    <x v="177"/>
    <s v="power drill"/>
    <x v="27"/>
    <s v="hand blower"/>
    <s v="hand blower"/>
    <s v="power drill"/>
    <n v="1586"/>
    <n v="30"/>
    <n v="1"/>
    <x v="0"/>
    <x v="0"/>
  </r>
  <r>
    <x v="177"/>
    <s v="coil"/>
    <x v="12"/>
    <s v="coil"/>
    <s v="ski mask"/>
    <s v="ski mask"/>
    <n v="3203"/>
    <n v="31"/>
    <n v="1"/>
    <x v="0"/>
    <x v="0"/>
  </r>
  <r>
    <x v="177"/>
    <s v="disk brake"/>
    <x v="9"/>
    <s v="car wheel"/>
    <s v="disk brake"/>
    <s v="disk brake"/>
    <n v="2241"/>
    <n v="32"/>
    <n v="0"/>
    <x v="0"/>
    <x v="0"/>
  </r>
  <r>
    <x v="177"/>
    <s v="oscilloscope"/>
    <x v="38"/>
    <s v="roundworm"/>
    <s v="oscilloscope"/>
    <s v="oscilloscope"/>
    <n v="1469"/>
    <n v="33"/>
    <n v="0"/>
    <x v="0"/>
    <x v="0"/>
  </r>
  <r>
    <x v="177"/>
    <s v="pill bottle"/>
    <x v="11"/>
    <s v="pill bottle"/>
    <s v="pill bottle"/>
    <s v="medicine chest"/>
    <n v="4252"/>
    <n v="34"/>
    <n v="0"/>
    <x v="0"/>
    <x v="0"/>
  </r>
  <r>
    <x v="177"/>
    <s v="stick insect"/>
    <x v="39"/>
    <s v="stick insect"/>
    <s v="pole"/>
    <s v="pole"/>
    <n v="1605"/>
    <n v="35"/>
    <n v="1"/>
    <x v="0"/>
    <x v="0"/>
  </r>
  <r>
    <x v="177"/>
    <s v="prayer rug"/>
    <x v="7"/>
    <s v="prayer rug"/>
    <s v="prayer rug"/>
    <s v="slot machine"/>
    <n v="2983"/>
    <n v="36"/>
    <n v="0"/>
    <x v="0"/>
    <x v="0"/>
  </r>
  <r>
    <x v="177"/>
    <s v="centipede"/>
    <x v="24"/>
    <s v="centipede"/>
    <s v="centipede"/>
    <s v="baseball"/>
    <n v="1605"/>
    <n v="37"/>
    <n v="0"/>
    <x v="0"/>
    <x v="0"/>
  </r>
  <r>
    <x v="177"/>
    <s v="shower curtain"/>
    <x v="23"/>
    <s v="crossword puzzle"/>
    <s v="crossword puzzle"/>
    <s v="shower curtain"/>
    <n v="1624"/>
    <n v="38"/>
    <n v="1"/>
    <x v="0"/>
    <x v="0"/>
  </r>
  <r>
    <x v="177"/>
    <s v="roundworm"/>
    <x v="20"/>
    <s v="roundworm"/>
    <s v="spotlight"/>
    <s v="spotlight"/>
    <n v="1688"/>
    <n v="39"/>
    <n v="1"/>
    <x v="0"/>
    <x v="0"/>
  </r>
  <r>
    <x v="177"/>
    <s v="electric fan"/>
    <x v="32"/>
    <s v="grey parrot"/>
    <s v="electric fan"/>
    <s v="electric fan"/>
    <n v="2431"/>
    <n v="3"/>
    <n v="0"/>
    <x v="0"/>
    <x v="0"/>
  </r>
  <r>
    <x v="177"/>
    <s v="knee pad"/>
    <x v="43"/>
    <s v="knee pad"/>
    <s v="punching bag"/>
    <s v="punching bag"/>
    <n v="1359"/>
    <n v="40"/>
    <n v="1"/>
    <x v="0"/>
    <x v="0"/>
  </r>
  <r>
    <x v="177"/>
    <s v="bib"/>
    <x v="35"/>
    <s v="chameleon"/>
    <s v="chameleon"/>
    <s v="bib"/>
    <n v="2388"/>
    <n v="41"/>
    <n v="1"/>
    <x v="0"/>
    <x v="0"/>
  </r>
  <r>
    <x v="177"/>
    <s v="pretzel"/>
    <x v="21"/>
    <s v="pretzel"/>
    <s v="bagel"/>
    <s v="bagel"/>
    <n v="4314"/>
    <n v="42"/>
    <n v="1"/>
    <x v="0"/>
    <x v="0"/>
  </r>
  <r>
    <x v="177"/>
    <s v="typewriter keyboard"/>
    <x v="19"/>
    <s v="typewriter keyboard"/>
    <s v="digital clock"/>
    <s v="digital clock"/>
    <n v="1623"/>
    <n v="43"/>
    <n v="1"/>
    <x v="0"/>
    <x v="0"/>
  </r>
  <r>
    <x v="177"/>
    <s v="pedestal"/>
    <x v="47"/>
    <s v="obelisk"/>
    <s v="obelisk"/>
    <s v="pedestal"/>
    <n v="4288"/>
    <n v="44"/>
    <n v="1"/>
    <x v="0"/>
    <x v="0"/>
  </r>
  <r>
    <x v="177"/>
    <s v="xylophone"/>
    <x v="8"/>
    <s v="assault rifle"/>
    <s v="xylophone"/>
    <s v="xylophone"/>
    <n v="2881"/>
    <n v="45"/>
    <n v="0"/>
    <x v="0"/>
    <x v="0"/>
  </r>
  <r>
    <x v="177"/>
    <s v="syringe"/>
    <x v="45"/>
    <s v="syringe"/>
    <s v="syringe"/>
    <s v="screwdriver"/>
    <n v="2122"/>
    <n v="46"/>
    <n v="0"/>
    <x v="0"/>
    <x v="0"/>
  </r>
  <r>
    <x v="177"/>
    <s v="safety pin"/>
    <x v="29"/>
    <s v="comic book"/>
    <s v="comic book"/>
    <s v="safety pin"/>
    <n v="3295"/>
    <n v="47"/>
    <n v="1"/>
    <x v="0"/>
    <x v="0"/>
  </r>
  <r>
    <x v="177"/>
    <s v="traffic light"/>
    <x v="25"/>
    <s v="traffic light"/>
    <s v="traffic light"/>
    <s v="volcano"/>
    <n v="4266"/>
    <n v="4"/>
    <n v="0"/>
    <x v="0"/>
    <x v="0"/>
  </r>
  <r>
    <x v="177"/>
    <s v="stove"/>
    <x v="36"/>
    <s v="stove"/>
    <s v="projector"/>
    <s v="projector"/>
    <n v="2007"/>
    <n v="5"/>
    <n v="1"/>
    <x v="0"/>
    <x v="0"/>
  </r>
  <r>
    <x v="177"/>
    <s v="roundworm"/>
    <x v="0"/>
    <s v="hair clip"/>
    <s v="hair clip"/>
    <s v="roundworm"/>
    <n v="3097"/>
    <n v="6"/>
    <n v="1"/>
    <x v="0"/>
    <x v="0"/>
  </r>
  <r>
    <x v="177"/>
    <s v="holster"/>
    <x v="40"/>
    <s v="holster"/>
    <s v="electric guitar"/>
    <s v="electric guitar"/>
    <n v="1357"/>
    <n v="7"/>
    <n v="1"/>
    <x v="0"/>
    <x v="0"/>
  </r>
  <r>
    <x v="177"/>
    <s v="bottlecap"/>
    <x v="37"/>
    <s v="bottlecap"/>
    <s v="strawberry"/>
    <s v="strawberry"/>
    <n v="2275"/>
    <n v="8"/>
    <n v="1"/>
    <x v="0"/>
    <x v="0"/>
  </r>
  <r>
    <x v="177"/>
    <s v="theater curtain"/>
    <x v="41"/>
    <s v="theater curtain"/>
    <s v="theater curtain"/>
    <s v="panpipe"/>
    <n v="3683"/>
    <n v="9"/>
    <n v="0"/>
    <x v="0"/>
    <x v="0"/>
  </r>
  <r>
    <x v="178"/>
    <s v="oscilloscope"/>
    <x v="38"/>
    <s v="oscilloscope"/>
    <s v="oscilloscope"/>
    <s v="roundworm"/>
    <n v="5659"/>
    <n v="0"/>
    <n v="0"/>
    <x v="0"/>
    <x v="0"/>
  </r>
  <r>
    <x v="178"/>
    <s v="digital clock"/>
    <x v="34"/>
    <s v="computer keyboard"/>
    <s v="digital clock"/>
    <s v="digital clock"/>
    <n v="4071"/>
    <n v="10"/>
    <n v="0"/>
    <x v="0"/>
    <x v="0"/>
  </r>
  <r>
    <x v="178"/>
    <s v="safety pin"/>
    <x v="29"/>
    <s v="safety pin"/>
    <s v="comic book"/>
    <s v="comic book"/>
    <n v="4508"/>
    <n v="11"/>
    <n v="1"/>
    <x v="0"/>
    <x v="0"/>
  </r>
  <r>
    <x v="178"/>
    <s v="drum"/>
    <x v="3"/>
    <s v="monarch butterfly"/>
    <s v="monarch butterfly"/>
    <s v="drum"/>
    <n v="2392"/>
    <n v="12"/>
    <n v="1"/>
    <x v="0"/>
    <x v="0"/>
  </r>
  <r>
    <x v="178"/>
    <s v="disk brake"/>
    <x v="18"/>
    <s v="vacuum"/>
    <s v="disk brake"/>
    <s v="disk brake"/>
    <n v="6446"/>
    <n v="13"/>
    <n v="0"/>
    <x v="0"/>
    <x v="0"/>
  </r>
  <r>
    <x v="178"/>
    <s v="disk brake"/>
    <x v="9"/>
    <s v="car wheel"/>
    <s v="disk brake"/>
    <s v="disk brake"/>
    <n v="4087"/>
    <n v="14"/>
    <n v="0"/>
    <x v="0"/>
    <x v="0"/>
  </r>
  <r>
    <x v="178"/>
    <s v="shower curtain"/>
    <x v="23"/>
    <s v="shower curtain"/>
    <s v="shower curtain"/>
    <s v="crossword puzzle"/>
    <n v="2568"/>
    <n v="15"/>
    <n v="0"/>
    <x v="0"/>
    <x v="0"/>
  </r>
  <r>
    <x v="178"/>
    <s v="printer"/>
    <x v="14"/>
    <s v="printer"/>
    <s v="printer"/>
    <s v="photocopier"/>
    <n v="2580"/>
    <n v="16"/>
    <n v="0"/>
    <x v="0"/>
    <x v="0"/>
  </r>
  <r>
    <x v="178"/>
    <s v="roundworm"/>
    <x v="20"/>
    <s v="spotlight"/>
    <s v="spotlight"/>
    <s v="roundworm"/>
    <n v="2486"/>
    <n v="17"/>
    <n v="1"/>
    <x v="0"/>
    <x v="0"/>
  </r>
  <r>
    <x v="178"/>
    <s v="pinwheel"/>
    <x v="42"/>
    <s v="peacock"/>
    <s v="pinwheel"/>
    <s v="pinwheel"/>
    <n v="1786"/>
    <n v="18"/>
    <n v="0"/>
    <x v="0"/>
    <x v="0"/>
  </r>
  <r>
    <x v="178"/>
    <s v="centipede"/>
    <x v="24"/>
    <s v="baseball"/>
    <s v="centipede"/>
    <s v="centipede"/>
    <n v="2507"/>
    <n v="19"/>
    <n v="0"/>
    <x v="0"/>
    <x v="0"/>
  </r>
  <r>
    <x v="178"/>
    <s v="electric fan"/>
    <x v="32"/>
    <s v="electric fan"/>
    <s v="electric fan"/>
    <s v="grey parrot"/>
    <n v="4932"/>
    <n v="1"/>
    <n v="0"/>
    <x v="0"/>
    <x v="0"/>
  </r>
  <r>
    <x v="178"/>
    <s v="academic gown"/>
    <x v="22"/>
    <s v="academic gown"/>
    <s v="academic gown"/>
    <s v="king penguin"/>
    <n v="4219"/>
    <n v="20"/>
    <n v="0"/>
    <x v="0"/>
    <x v="0"/>
  </r>
  <r>
    <x v="178"/>
    <s v="theater curtain"/>
    <x v="41"/>
    <s v="theater curtain"/>
    <s v="theater curtain"/>
    <s v="panpipe"/>
    <n v="2697"/>
    <n v="21"/>
    <n v="0"/>
    <x v="0"/>
    <x v="0"/>
  </r>
  <r>
    <x v="178"/>
    <s v="racket"/>
    <x v="46"/>
    <s v="racket"/>
    <s v="paddle"/>
    <s v="paddle"/>
    <n v="5812"/>
    <n v="22"/>
    <n v="1"/>
    <x v="0"/>
    <x v="0"/>
  </r>
  <r>
    <x v="178"/>
    <s v="prayer rug"/>
    <x v="7"/>
    <s v="prayer rug"/>
    <s v="slot machine"/>
    <s v="slot machine"/>
    <n v="2794"/>
    <n v="23"/>
    <n v="1"/>
    <x v="0"/>
    <x v="0"/>
  </r>
  <r>
    <x v="178"/>
    <s v="croquet ball"/>
    <x v="5"/>
    <s v="pinwheel"/>
    <s v="pinwheel"/>
    <s v="croquet ball"/>
    <n v="4129"/>
    <n v="24"/>
    <n v="1"/>
    <x v="0"/>
    <x v="0"/>
  </r>
  <r>
    <x v="178"/>
    <s v="throne"/>
    <x v="31"/>
    <s v="throne"/>
    <s v="throne"/>
    <s v="four-poster bed"/>
    <n v="4316"/>
    <n v="25"/>
    <n v="0"/>
    <x v="0"/>
    <x v="0"/>
  </r>
  <r>
    <x v="178"/>
    <s v="teddy bear"/>
    <x v="44"/>
    <s v="soccer ball"/>
    <s v="soccer ball"/>
    <s v="teddy bear"/>
    <n v="2350"/>
    <n v="26"/>
    <n v="1"/>
    <x v="0"/>
    <x v="0"/>
  </r>
  <r>
    <x v="178"/>
    <s v="xylophone"/>
    <x v="8"/>
    <s v="assault rifle"/>
    <s v="xylophone"/>
    <s v="xylophone"/>
    <n v="2830"/>
    <n v="27"/>
    <n v="0"/>
    <x v="0"/>
    <x v="0"/>
  </r>
  <r>
    <x v="178"/>
    <s v="power drill"/>
    <x v="27"/>
    <s v="hand blower"/>
    <s v="power drill"/>
    <s v="power drill"/>
    <n v="2245"/>
    <n v="28"/>
    <n v="0"/>
    <x v="0"/>
    <x v="0"/>
  </r>
  <r>
    <x v="178"/>
    <s v="syringe"/>
    <x v="45"/>
    <s v="screwdriver"/>
    <s v="screwdriver"/>
    <s v="syringe"/>
    <n v="2733"/>
    <n v="29"/>
    <n v="1"/>
    <x v="0"/>
    <x v="0"/>
  </r>
  <r>
    <x v="178"/>
    <s v="projector"/>
    <x v="26"/>
    <s v="traffic light"/>
    <s v="projector"/>
    <s v="projector"/>
    <n v="2914"/>
    <n v="2"/>
    <n v="0"/>
    <x v="0"/>
    <x v="0"/>
  </r>
  <r>
    <x v="178"/>
    <s v="bib"/>
    <x v="35"/>
    <s v="chameleon"/>
    <s v="chameleon"/>
    <s v="bib"/>
    <n v="2355"/>
    <n v="30"/>
    <n v="1"/>
    <x v="0"/>
    <x v="0"/>
  </r>
  <r>
    <x v="178"/>
    <s v="traffic light"/>
    <x v="25"/>
    <s v="volcano"/>
    <s v="traffic light"/>
    <s v="traffic light"/>
    <n v="2546"/>
    <n v="31"/>
    <n v="0"/>
    <x v="0"/>
    <x v="0"/>
  </r>
  <r>
    <x v="178"/>
    <s v="typewriter keyboard"/>
    <x v="19"/>
    <s v="typewriter keyboard"/>
    <s v="digital clock"/>
    <s v="digital clock"/>
    <n v="3329"/>
    <n v="32"/>
    <n v="1"/>
    <x v="0"/>
    <x v="0"/>
  </r>
  <r>
    <x v="178"/>
    <s v="brain coral"/>
    <x v="15"/>
    <s v="green snake"/>
    <s v="brain coral"/>
    <s v="brain coral"/>
    <n v="2242"/>
    <n v="33"/>
    <n v="0"/>
    <x v="0"/>
    <x v="0"/>
  </r>
  <r>
    <x v="178"/>
    <s v="iron"/>
    <x v="10"/>
    <s v="dial telephone"/>
    <s v="dial telephone"/>
    <s v="iron"/>
    <n v="2892"/>
    <n v="34"/>
    <n v="1"/>
    <x v="0"/>
    <x v="0"/>
  </r>
  <r>
    <x v="178"/>
    <s v="theater curtain"/>
    <x v="1"/>
    <s v="theater curtain"/>
    <s v="theater curtain"/>
    <s v="freight car"/>
    <n v="2930"/>
    <n v="35"/>
    <n v="0"/>
    <x v="0"/>
    <x v="0"/>
  </r>
  <r>
    <x v="178"/>
    <s v="book jacket"/>
    <x v="6"/>
    <s v="accordion"/>
    <s v="accordion"/>
    <s v="book jacket"/>
    <n v="2167"/>
    <n v="36"/>
    <n v="1"/>
    <x v="0"/>
    <x v="0"/>
  </r>
  <r>
    <x v="178"/>
    <s v="holster"/>
    <x v="40"/>
    <s v="electric guitar"/>
    <s v="electric guitar"/>
    <s v="holster"/>
    <n v="2049"/>
    <n v="37"/>
    <n v="1"/>
    <x v="0"/>
    <x v="0"/>
  </r>
  <r>
    <x v="178"/>
    <s v="screw"/>
    <x v="13"/>
    <s v="starfish"/>
    <s v="screw"/>
    <s v="screw"/>
    <n v="2053"/>
    <n v="38"/>
    <n v="0"/>
    <x v="0"/>
    <x v="0"/>
  </r>
  <r>
    <x v="178"/>
    <s v="chocolate sauce"/>
    <x v="28"/>
    <s v="chocolate sauce"/>
    <s v="chocolate sauce"/>
    <s v="trifle"/>
    <n v="2279"/>
    <n v="39"/>
    <n v="0"/>
    <x v="0"/>
    <x v="0"/>
  </r>
  <r>
    <x v="178"/>
    <s v="pill bottle"/>
    <x v="11"/>
    <s v="medicine chest"/>
    <s v="pill bottle"/>
    <s v="pill bottle"/>
    <n v="3064"/>
    <n v="3"/>
    <n v="0"/>
    <x v="0"/>
    <x v="0"/>
  </r>
  <r>
    <x v="178"/>
    <s v="coil"/>
    <x v="12"/>
    <s v="ski mask"/>
    <s v="coil"/>
    <s v="coil"/>
    <n v="3076"/>
    <n v="40"/>
    <n v="0"/>
    <x v="0"/>
    <x v="0"/>
  </r>
  <r>
    <x v="178"/>
    <s v="knee pad"/>
    <x v="43"/>
    <s v="knee pad"/>
    <s v="punching bag"/>
    <s v="punching bag"/>
    <n v="4105"/>
    <n v="41"/>
    <n v="1"/>
    <x v="0"/>
    <x v="0"/>
  </r>
  <r>
    <x v="178"/>
    <s v="stove"/>
    <x v="36"/>
    <s v="projector"/>
    <s v="projector"/>
    <s v="stove"/>
    <n v="2561"/>
    <n v="42"/>
    <n v="1"/>
    <x v="0"/>
    <x v="0"/>
  </r>
  <r>
    <x v="178"/>
    <s v="roundworm"/>
    <x v="0"/>
    <s v="roundworm"/>
    <s v="roundworm"/>
    <s v="hair clip"/>
    <n v="3756"/>
    <n v="43"/>
    <n v="0"/>
    <x v="0"/>
    <x v="0"/>
  </r>
  <r>
    <x v="178"/>
    <s v="analog clock"/>
    <x v="33"/>
    <s v="analog clock"/>
    <s v="stethoscope"/>
    <s v="stethoscope"/>
    <n v="3042"/>
    <n v="44"/>
    <n v="1"/>
    <x v="0"/>
    <x v="0"/>
  </r>
  <r>
    <x v="178"/>
    <s v="taxicab"/>
    <x v="2"/>
    <s v="school bus"/>
    <s v="school bus"/>
    <s v="taxicab"/>
    <n v="2030"/>
    <n v="45"/>
    <n v="1"/>
    <x v="0"/>
    <x v="0"/>
  </r>
  <r>
    <x v="178"/>
    <s v="pedestal"/>
    <x v="47"/>
    <s v="pedestal"/>
    <s v="pedestal"/>
    <s v="obelisk"/>
    <n v="2896"/>
    <n v="46"/>
    <n v="0"/>
    <x v="0"/>
    <x v="0"/>
  </r>
  <r>
    <x v="178"/>
    <s v="stick insect"/>
    <x v="39"/>
    <s v="pole"/>
    <s v="stick insect"/>
    <s v="stick insect"/>
    <n v="2571"/>
    <n v="47"/>
    <n v="0"/>
    <x v="0"/>
    <x v="0"/>
  </r>
  <r>
    <x v="178"/>
    <s v="hand-held computer"/>
    <x v="17"/>
    <s v="remote control"/>
    <s v="remote control"/>
    <s v="hand-held computer"/>
    <n v="4004"/>
    <n v="4"/>
    <n v="1"/>
    <x v="0"/>
    <x v="0"/>
  </r>
  <r>
    <x v="178"/>
    <s v="pretzel"/>
    <x v="21"/>
    <s v="bagel"/>
    <s v="bagel"/>
    <s v="pretzel"/>
    <n v="2584"/>
    <n v="5"/>
    <n v="1"/>
    <x v="0"/>
    <x v="0"/>
  </r>
  <r>
    <x v="178"/>
    <s v="bottlecap"/>
    <x v="37"/>
    <s v="bottlecap"/>
    <s v="strawberry"/>
    <s v="strawberry"/>
    <n v="2362"/>
    <n v="6"/>
    <n v="1"/>
    <x v="0"/>
    <x v="0"/>
  </r>
  <r>
    <x v="178"/>
    <s v="flatworm"/>
    <x v="4"/>
    <s v="flatworm"/>
    <s v="tile roof"/>
    <s v="tile roof"/>
    <n v="2593"/>
    <n v="7"/>
    <n v="1"/>
    <x v="0"/>
    <x v="0"/>
  </r>
  <r>
    <x v="178"/>
    <s v="honeycomb"/>
    <x v="30"/>
    <s v="chainlink fence"/>
    <s v="chainlink fence"/>
    <s v="honeycomb"/>
    <n v="3857"/>
    <n v="8"/>
    <n v="1"/>
    <x v="0"/>
    <x v="0"/>
  </r>
  <r>
    <x v="178"/>
    <s v="wreck"/>
    <x v="16"/>
    <s v="sea snake"/>
    <s v="sea snake"/>
    <s v="wreck"/>
    <n v="3061"/>
    <n v="9"/>
    <n v="1"/>
    <x v="0"/>
    <x v="0"/>
  </r>
  <r>
    <x v="179"/>
    <s v="screw"/>
    <x v="13"/>
    <s v="starfish"/>
    <s v="starfish"/>
    <s v="screw"/>
    <n v="1910"/>
    <n v="0"/>
    <n v="1"/>
    <x v="1"/>
    <x v="0"/>
  </r>
  <r>
    <x v="179"/>
    <s v="coil"/>
    <x v="12"/>
    <s v="coil"/>
    <s v="coil"/>
    <s v="ski mask"/>
    <n v="2793"/>
    <n v="10"/>
    <n v="0"/>
    <x v="1"/>
    <x v="0"/>
  </r>
  <r>
    <x v="179"/>
    <s v="digital clock"/>
    <x v="34"/>
    <s v="computer keyboard"/>
    <s v="computer keyboard"/>
    <s v="digital clock"/>
    <n v="4783"/>
    <n v="11"/>
    <n v="1"/>
    <x v="1"/>
    <x v="0"/>
  </r>
  <r>
    <x v="179"/>
    <s v="pretzel"/>
    <x v="21"/>
    <s v="pretzel"/>
    <s v="bagel"/>
    <s v="bagel"/>
    <n v="4798"/>
    <n v="12"/>
    <n v="1"/>
    <x v="1"/>
    <x v="0"/>
  </r>
  <r>
    <x v="179"/>
    <s v="roundworm"/>
    <x v="0"/>
    <s v="hair clip"/>
    <s v="hair clip"/>
    <s v="roundworm"/>
    <n v="1263"/>
    <n v="13"/>
    <n v="1"/>
    <x v="1"/>
    <x v="0"/>
  </r>
  <r>
    <x v="179"/>
    <s v="teddy bear"/>
    <x v="44"/>
    <s v="soccer ball"/>
    <s v="teddy bear"/>
    <s v="teddy bear"/>
    <n v="1369"/>
    <n v="14"/>
    <n v="0"/>
    <x v="1"/>
    <x v="0"/>
  </r>
  <r>
    <x v="179"/>
    <s v="theater curtain"/>
    <x v="1"/>
    <s v="theater curtain"/>
    <s v="theater curtain"/>
    <s v="freight car"/>
    <n v="3226"/>
    <n v="15"/>
    <n v="0"/>
    <x v="1"/>
    <x v="0"/>
  </r>
  <r>
    <x v="179"/>
    <s v="throne"/>
    <x v="31"/>
    <s v="throne"/>
    <s v="four-poster bed"/>
    <s v="four-poster bed"/>
    <n v="1282"/>
    <n v="16"/>
    <n v="1"/>
    <x v="1"/>
    <x v="0"/>
  </r>
  <r>
    <x v="179"/>
    <s v="knee pad"/>
    <x v="43"/>
    <s v="punching bag"/>
    <s v="punching bag"/>
    <s v="knee pad"/>
    <n v="983"/>
    <n v="17"/>
    <n v="1"/>
    <x v="1"/>
    <x v="0"/>
  </r>
  <r>
    <x v="179"/>
    <s v="power drill"/>
    <x v="27"/>
    <s v="hand blower"/>
    <s v="power drill"/>
    <s v="power drill"/>
    <n v="471"/>
    <n v="18"/>
    <n v="0"/>
    <x v="1"/>
    <x v="0"/>
  </r>
  <r>
    <x v="179"/>
    <s v="xylophone"/>
    <x v="8"/>
    <s v="xylophone"/>
    <s v="xylophone"/>
    <s v="assault rifle"/>
    <n v="590"/>
    <n v="19"/>
    <n v="0"/>
    <x v="1"/>
    <x v="0"/>
  </r>
  <r>
    <x v="179"/>
    <s v="pedestal"/>
    <x v="47"/>
    <s v="obelisk"/>
    <s v="pedestal"/>
    <s v="pedestal"/>
    <n v="1531"/>
    <n v="1"/>
    <n v="0"/>
    <x v="1"/>
    <x v="0"/>
  </r>
  <r>
    <x v="179"/>
    <s v="stove"/>
    <x v="36"/>
    <s v="projector"/>
    <s v="stove"/>
    <s v="stove"/>
    <n v="774"/>
    <n v="20"/>
    <n v="0"/>
    <x v="1"/>
    <x v="0"/>
  </r>
  <r>
    <x v="179"/>
    <s v="racket"/>
    <x v="46"/>
    <s v="paddle"/>
    <s v="paddle"/>
    <s v="racket"/>
    <n v="551"/>
    <n v="21"/>
    <n v="1"/>
    <x v="1"/>
    <x v="0"/>
  </r>
  <r>
    <x v="179"/>
    <s v="bottlecap"/>
    <x v="37"/>
    <s v="strawberry"/>
    <s v="bottlecap"/>
    <s v="bottlecap"/>
    <n v="480"/>
    <n v="22"/>
    <n v="0"/>
    <x v="1"/>
    <x v="0"/>
  </r>
  <r>
    <x v="179"/>
    <s v="typewriter keyboard"/>
    <x v="19"/>
    <s v="typewriter keyboard"/>
    <s v="digital clock"/>
    <s v="digital clock"/>
    <n v="325"/>
    <n v="23"/>
    <n v="1"/>
    <x v="1"/>
    <x v="0"/>
  </r>
  <r>
    <x v="179"/>
    <s v="pill bottle"/>
    <x v="11"/>
    <s v="medicine chest"/>
    <s v="medicine chest"/>
    <s v="pill bottle"/>
    <n v="335"/>
    <n v="24"/>
    <n v="1"/>
    <x v="1"/>
    <x v="0"/>
  </r>
  <r>
    <x v="179"/>
    <s v="chocolate sauce"/>
    <x v="28"/>
    <s v="trifle"/>
    <s v="chocolate sauce"/>
    <s v="chocolate sauce"/>
    <n v="313"/>
    <n v="25"/>
    <n v="0"/>
    <x v="1"/>
    <x v="0"/>
  </r>
  <r>
    <x v="179"/>
    <s v="holster"/>
    <x v="40"/>
    <s v="holster"/>
    <s v="holster"/>
    <s v="electric guitar"/>
    <n v="263"/>
    <n v="26"/>
    <n v="0"/>
    <x v="1"/>
    <x v="0"/>
  </r>
  <r>
    <x v="179"/>
    <s v="stick insect"/>
    <x v="39"/>
    <s v="stick insect"/>
    <s v="pole"/>
    <s v="pole"/>
    <n v="495"/>
    <n v="27"/>
    <n v="1"/>
    <x v="1"/>
    <x v="0"/>
  </r>
  <r>
    <x v="179"/>
    <s v="electric fan"/>
    <x v="32"/>
    <s v="electric fan"/>
    <s v="electric fan"/>
    <s v="grey parrot"/>
    <n v="309"/>
    <n v="28"/>
    <n v="0"/>
    <x v="1"/>
    <x v="0"/>
  </r>
  <r>
    <x v="179"/>
    <s v="pinwheel"/>
    <x v="42"/>
    <s v="pinwheel"/>
    <s v="peacock"/>
    <s v="peacock"/>
    <n v="391"/>
    <n v="29"/>
    <n v="1"/>
    <x v="1"/>
    <x v="0"/>
  </r>
  <r>
    <x v="179"/>
    <s v="bib"/>
    <x v="35"/>
    <s v="bib"/>
    <s v="bib"/>
    <s v="chameleon"/>
    <n v="855"/>
    <n v="2"/>
    <n v="0"/>
    <x v="1"/>
    <x v="0"/>
  </r>
  <r>
    <x v="179"/>
    <s v="traffic light"/>
    <x v="25"/>
    <s v="volcano"/>
    <s v="volcano"/>
    <s v="traffic light"/>
    <n v="317"/>
    <n v="30"/>
    <n v="1"/>
    <x v="1"/>
    <x v="0"/>
  </r>
  <r>
    <x v="179"/>
    <s v="theater curtain"/>
    <x v="41"/>
    <s v="panpipe"/>
    <s v="theater curtain"/>
    <s v="theater curtain"/>
    <n v="294"/>
    <n v="31"/>
    <n v="0"/>
    <x v="1"/>
    <x v="0"/>
  </r>
  <r>
    <x v="179"/>
    <s v="iron"/>
    <x v="10"/>
    <s v="dial telephone"/>
    <s v="iron"/>
    <s v="iron"/>
    <n v="744"/>
    <n v="32"/>
    <n v="0"/>
    <x v="1"/>
    <x v="0"/>
  </r>
  <r>
    <x v="179"/>
    <s v="drum"/>
    <x v="3"/>
    <s v="monarch butterfly"/>
    <s v="monarch butterfly"/>
    <s v="drum"/>
    <n v="381"/>
    <n v="33"/>
    <n v="1"/>
    <x v="1"/>
    <x v="0"/>
  </r>
  <r>
    <x v="179"/>
    <s v="flatworm"/>
    <x v="4"/>
    <s v="flatworm"/>
    <s v="tile roof"/>
    <s v="tile roof"/>
    <n v="182"/>
    <n v="34"/>
    <n v="1"/>
    <x v="1"/>
    <x v="0"/>
  </r>
  <r>
    <x v="179"/>
    <s v="brain coral"/>
    <x v="15"/>
    <s v="green snake"/>
    <s v="green snake"/>
    <s v="brain coral"/>
    <n v="92"/>
    <n v="35"/>
    <n v="1"/>
    <x v="1"/>
    <x v="0"/>
  </r>
  <r>
    <x v="179"/>
    <s v="shower curtain"/>
    <x v="23"/>
    <s v="crossword puzzle"/>
    <s v="shower curtain"/>
    <s v="shower curtain"/>
    <n v="86"/>
    <n v="36"/>
    <n v="0"/>
    <x v="1"/>
    <x v="0"/>
  </r>
  <r>
    <x v="179"/>
    <s v="analog clock"/>
    <x v="33"/>
    <s v="stethoscope"/>
    <s v="stethoscope"/>
    <s v="analog clock"/>
    <n v="153"/>
    <n v="37"/>
    <n v="1"/>
    <x v="1"/>
    <x v="0"/>
  </r>
  <r>
    <x v="179"/>
    <s v="wreck"/>
    <x v="16"/>
    <s v="wreck"/>
    <s v="sea snake"/>
    <s v="sea snake"/>
    <n v="275"/>
    <n v="38"/>
    <n v="1"/>
    <x v="1"/>
    <x v="0"/>
  </r>
  <r>
    <x v="179"/>
    <s v="safety pin"/>
    <x v="29"/>
    <s v="comic book"/>
    <s v="safety pin"/>
    <s v="safety pin"/>
    <n v="157"/>
    <n v="39"/>
    <n v="0"/>
    <x v="1"/>
    <x v="0"/>
  </r>
  <r>
    <x v="179"/>
    <s v="roundworm"/>
    <x v="20"/>
    <s v="roundworm"/>
    <s v="spotlight"/>
    <s v="spotlight"/>
    <n v="559"/>
    <n v="3"/>
    <n v="1"/>
    <x v="1"/>
    <x v="0"/>
  </r>
  <r>
    <x v="179"/>
    <s v="honeycomb"/>
    <x v="30"/>
    <s v="honeycomb"/>
    <s v="honeycomb"/>
    <s v="chainlink fence"/>
    <n v="446"/>
    <n v="40"/>
    <n v="0"/>
    <x v="1"/>
    <x v="0"/>
  </r>
  <r>
    <x v="179"/>
    <s v="disk brake"/>
    <x v="9"/>
    <s v="disk brake"/>
    <s v="disk brake"/>
    <s v="car wheel"/>
    <n v="108"/>
    <n v="41"/>
    <n v="0"/>
    <x v="1"/>
    <x v="0"/>
  </r>
  <r>
    <x v="179"/>
    <s v="croquet ball"/>
    <x v="5"/>
    <s v="pinwheel"/>
    <s v="croquet ball"/>
    <s v="croquet ball"/>
    <n v="304"/>
    <n v="42"/>
    <n v="0"/>
    <x v="1"/>
    <x v="0"/>
  </r>
  <r>
    <x v="179"/>
    <s v="projector"/>
    <x v="26"/>
    <s v="traffic light"/>
    <s v="traffic light"/>
    <s v="projector"/>
    <n v="383"/>
    <n v="43"/>
    <n v="1"/>
    <x v="1"/>
    <x v="0"/>
  </r>
  <r>
    <x v="179"/>
    <s v="hand-held computer"/>
    <x v="17"/>
    <s v="hand-held computer"/>
    <s v="remote control"/>
    <s v="remote control"/>
    <n v="297"/>
    <n v="44"/>
    <n v="1"/>
    <x v="1"/>
    <x v="0"/>
  </r>
  <r>
    <x v="179"/>
    <s v="centipede"/>
    <x v="24"/>
    <s v="centipede"/>
    <s v="centipede"/>
    <s v="baseball"/>
    <n v="630"/>
    <n v="45"/>
    <n v="0"/>
    <x v="1"/>
    <x v="0"/>
  </r>
  <r>
    <x v="179"/>
    <s v="academic gown"/>
    <x v="22"/>
    <s v="academic gown"/>
    <s v="king penguin"/>
    <s v="king penguin"/>
    <n v="338"/>
    <n v="46"/>
    <n v="1"/>
    <x v="1"/>
    <x v="0"/>
  </r>
  <r>
    <x v="179"/>
    <s v="oscilloscope"/>
    <x v="38"/>
    <s v="roundworm"/>
    <s v="roundworm"/>
    <s v="oscilloscope"/>
    <n v="761"/>
    <n v="47"/>
    <n v="1"/>
    <x v="1"/>
    <x v="0"/>
  </r>
  <r>
    <x v="179"/>
    <s v="printer"/>
    <x v="14"/>
    <s v="printer"/>
    <s v="photocopier"/>
    <s v="photocopier"/>
    <n v="1350"/>
    <n v="4"/>
    <n v="1"/>
    <x v="1"/>
    <x v="0"/>
  </r>
  <r>
    <x v="179"/>
    <s v="syringe"/>
    <x v="45"/>
    <s v="screwdriver"/>
    <s v="syringe"/>
    <s v="syringe"/>
    <n v="1356"/>
    <n v="5"/>
    <n v="0"/>
    <x v="1"/>
    <x v="0"/>
  </r>
  <r>
    <x v="179"/>
    <s v="prayer rug"/>
    <x v="7"/>
    <s v="prayer rug"/>
    <s v="prayer rug"/>
    <s v="slot machine"/>
    <n v="1951"/>
    <n v="6"/>
    <n v="0"/>
    <x v="1"/>
    <x v="0"/>
  </r>
  <r>
    <x v="179"/>
    <s v="disk brake"/>
    <x v="18"/>
    <s v="vacuum"/>
    <s v="disk brake"/>
    <s v="disk brake"/>
    <n v="1091"/>
    <n v="7"/>
    <n v="0"/>
    <x v="1"/>
    <x v="0"/>
  </r>
  <r>
    <x v="179"/>
    <s v="book jacket"/>
    <x v="6"/>
    <s v="book jacket"/>
    <s v="accordion"/>
    <s v="accordion"/>
    <n v="1437"/>
    <n v="8"/>
    <n v="1"/>
    <x v="1"/>
    <x v="0"/>
  </r>
  <r>
    <x v="179"/>
    <s v="taxicab"/>
    <x v="2"/>
    <s v="taxicab"/>
    <s v="taxicab"/>
    <s v="school bus"/>
    <n v="1531"/>
    <n v="9"/>
    <n v="0"/>
    <x v="1"/>
    <x v="0"/>
  </r>
  <r>
    <x v="180"/>
    <s v="analog clock"/>
    <x v="33"/>
    <s v="analog clock"/>
    <s v="analog clock"/>
    <s v="stethoscope"/>
    <n v="6473"/>
    <n v="0"/>
    <n v="0"/>
    <x v="0"/>
    <x v="0"/>
  </r>
  <r>
    <x v="180"/>
    <s v="pretzel"/>
    <x v="21"/>
    <s v="bagel"/>
    <s v="bagel"/>
    <s v="pretzel"/>
    <n v="2601"/>
    <n v="10"/>
    <n v="1"/>
    <x v="0"/>
    <x v="0"/>
  </r>
  <r>
    <x v="180"/>
    <s v="coil"/>
    <x v="12"/>
    <s v="coil"/>
    <s v="ski mask"/>
    <s v="ski mask"/>
    <n v="2248"/>
    <n v="11"/>
    <n v="1"/>
    <x v="0"/>
    <x v="0"/>
  </r>
  <r>
    <x v="180"/>
    <s v="pill bottle"/>
    <x v="11"/>
    <s v="medicine chest"/>
    <s v="medicine chest"/>
    <s v="pill bottle"/>
    <n v="2748"/>
    <n v="12"/>
    <n v="1"/>
    <x v="0"/>
    <x v="0"/>
  </r>
  <r>
    <x v="180"/>
    <s v="taxicab"/>
    <x v="2"/>
    <s v="school bus"/>
    <s v="taxicab"/>
    <s v="taxicab"/>
    <n v="2381"/>
    <n v="13"/>
    <n v="0"/>
    <x v="0"/>
    <x v="0"/>
  </r>
  <r>
    <x v="180"/>
    <s v="traffic light"/>
    <x v="25"/>
    <s v="volcano"/>
    <s v="volcano"/>
    <s v="traffic light"/>
    <n v="3754"/>
    <n v="14"/>
    <n v="1"/>
    <x v="0"/>
    <x v="0"/>
  </r>
  <r>
    <x v="180"/>
    <s v="roundworm"/>
    <x v="20"/>
    <s v="spotlight"/>
    <s v="spotlight"/>
    <s v="roundworm"/>
    <n v="1914"/>
    <n v="15"/>
    <n v="1"/>
    <x v="0"/>
    <x v="0"/>
  </r>
  <r>
    <x v="180"/>
    <s v="typewriter keyboard"/>
    <x v="19"/>
    <s v="typewriter keyboard"/>
    <s v="digital clock"/>
    <s v="digital clock"/>
    <n v="2385"/>
    <n v="16"/>
    <n v="1"/>
    <x v="0"/>
    <x v="0"/>
  </r>
  <r>
    <x v="180"/>
    <s v="racket"/>
    <x v="46"/>
    <s v="racket"/>
    <s v="paddle"/>
    <s v="paddle"/>
    <n v="3483"/>
    <n v="17"/>
    <n v="1"/>
    <x v="0"/>
    <x v="0"/>
  </r>
  <r>
    <x v="180"/>
    <s v="roundworm"/>
    <x v="0"/>
    <s v="hair clip"/>
    <s v="hair clip"/>
    <s v="roundworm"/>
    <n v="2572"/>
    <n v="18"/>
    <n v="1"/>
    <x v="0"/>
    <x v="0"/>
  </r>
  <r>
    <x v="180"/>
    <s v="electric fan"/>
    <x v="32"/>
    <s v="electric fan"/>
    <s v="electric fan"/>
    <s v="grey parrot"/>
    <n v="1642"/>
    <n v="19"/>
    <n v="0"/>
    <x v="0"/>
    <x v="0"/>
  </r>
  <r>
    <x v="180"/>
    <s v="theater curtain"/>
    <x v="1"/>
    <s v="theater curtain"/>
    <s v="theater curtain"/>
    <s v="freight car"/>
    <n v="4480"/>
    <n v="1"/>
    <n v="0"/>
    <x v="0"/>
    <x v="0"/>
  </r>
  <r>
    <x v="180"/>
    <s v="bottlecap"/>
    <x v="37"/>
    <s v="strawberry"/>
    <s v="strawberry"/>
    <s v="bottlecap"/>
    <n v="1880"/>
    <n v="20"/>
    <n v="1"/>
    <x v="0"/>
    <x v="0"/>
  </r>
  <r>
    <x v="180"/>
    <s v="shower curtain"/>
    <x v="23"/>
    <s v="shower curtain"/>
    <s v="crossword puzzle"/>
    <s v="crossword puzzle"/>
    <n v="3278"/>
    <n v="21"/>
    <n v="1"/>
    <x v="0"/>
    <x v="0"/>
  </r>
  <r>
    <x v="180"/>
    <s v="drum"/>
    <x v="3"/>
    <s v="monarch butterfly"/>
    <s v="monarch butterfly"/>
    <s v="drum"/>
    <n v="1598"/>
    <n v="22"/>
    <n v="1"/>
    <x v="0"/>
    <x v="0"/>
  </r>
  <r>
    <x v="180"/>
    <s v="chocolate sauce"/>
    <x v="28"/>
    <s v="chocolate sauce"/>
    <s v="trifle"/>
    <s v="trifle"/>
    <n v="2514"/>
    <n v="23"/>
    <n v="1"/>
    <x v="0"/>
    <x v="0"/>
  </r>
  <r>
    <x v="180"/>
    <s v="knee pad"/>
    <x v="43"/>
    <s v="punching bag"/>
    <s v="punching bag"/>
    <s v="knee pad"/>
    <n v="2470"/>
    <n v="24"/>
    <n v="1"/>
    <x v="0"/>
    <x v="0"/>
  </r>
  <r>
    <x v="180"/>
    <s v="digital clock"/>
    <x v="34"/>
    <s v="digital clock"/>
    <s v="computer keyboard"/>
    <s v="computer keyboard"/>
    <n v="1859"/>
    <n v="25"/>
    <n v="1"/>
    <x v="0"/>
    <x v="0"/>
  </r>
  <r>
    <x v="180"/>
    <s v="xylophone"/>
    <x v="8"/>
    <s v="xylophone"/>
    <s v="xylophone"/>
    <s v="assault rifle"/>
    <n v="2462"/>
    <n v="26"/>
    <n v="0"/>
    <x v="0"/>
    <x v="0"/>
  </r>
  <r>
    <x v="180"/>
    <s v="stove"/>
    <x v="36"/>
    <s v="stove"/>
    <s v="projector"/>
    <s v="projector"/>
    <n v="2271"/>
    <n v="27"/>
    <n v="1"/>
    <x v="0"/>
    <x v="0"/>
  </r>
  <r>
    <x v="180"/>
    <s v="prayer rug"/>
    <x v="7"/>
    <s v="prayer rug"/>
    <s v="slot machine"/>
    <s v="slot machine"/>
    <n v="2870"/>
    <n v="28"/>
    <n v="1"/>
    <x v="0"/>
    <x v="0"/>
  </r>
  <r>
    <x v="180"/>
    <s v="printer"/>
    <x v="14"/>
    <s v="photocopier"/>
    <s v="photocopier"/>
    <s v="printer"/>
    <n v="3458"/>
    <n v="29"/>
    <n v="1"/>
    <x v="0"/>
    <x v="0"/>
  </r>
  <r>
    <x v="180"/>
    <s v="flatworm"/>
    <x v="4"/>
    <s v="flatworm"/>
    <s v="flatworm"/>
    <s v="tile roof"/>
    <n v="3000"/>
    <n v="2"/>
    <n v="0"/>
    <x v="0"/>
    <x v="0"/>
  </r>
  <r>
    <x v="180"/>
    <s v="disk brake"/>
    <x v="18"/>
    <s v="disk brake"/>
    <s v="disk brake"/>
    <s v="vacuum"/>
    <n v="3031"/>
    <n v="30"/>
    <n v="0"/>
    <x v="0"/>
    <x v="0"/>
  </r>
  <r>
    <x v="180"/>
    <s v="pinwheel"/>
    <x v="42"/>
    <s v="peacock"/>
    <s v="peacock"/>
    <s v="pinwheel"/>
    <n v="2311"/>
    <n v="31"/>
    <n v="1"/>
    <x v="0"/>
    <x v="0"/>
  </r>
  <r>
    <x v="180"/>
    <s v="teddy bear"/>
    <x v="44"/>
    <s v="soccer ball"/>
    <s v="soccer ball"/>
    <s v="teddy bear"/>
    <n v="1871"/>
    <n v="32"/>
    <n v="1"/>
    <x v="0"/>
    <x v="0"/>
  </r>
  <r>
    <x v="180"/>
    <s v="book jacket"/>
    <x v="6"/>
    <s v="book jacket"/>
    <s v="accordion"/>
    <s v="accordion"/>
    <n v="2345"/>
    <n v="33"/>
    <n v="1"/>
    <x v="0"/>
    <x v="0"/>
  </r>
  <r>
    <x v="180"/>
    <s v="disk brake"/>
    <x v="9"/>
    <s v="disk brake"/>
    <s v="car wheel"/>
    <s v="car wheel"/>
    <n v="2289"/>
    <n v="34"/>
    <n v="1"/>
    <x v="0"/>
    <x v="0"/>
  </r>
  <r>
    <x v="180"/>
    <s v="centipede"/>
    <x v="24"/>
    <s v="centipede"/>
    <s v="baseball"/>
    <s v="baseball"/>
    <n v="3778"/>
    <n v="35"/>
    <n v="1"/>
    <x v="0"/>
    <x v="0"/>
  </r>
  <r>
    <x v="180"/>
    <s v="pedestal"/>
    <x v="47"/>
    <s v="pedestal"/>
    <s v="pedestal"/>
    <s v="obelisk"/>
    <n v="3451"/>
    <n v="36"/>
    <n v="0"/>
    <x v="0"/>
    <x v="0"/>
  </r>
  <r>
    <x v="180"/>
    <s v="safety pin"/>
    <x v="29"/>
    <s v="comic book"/>
    <s v="comic book"/>
    <s v="safety pin"/>
    <n v="2569"/>
    <n v="37"/>
    <n v="1"/>
    <x v="0"/>
    <x v="0"/>
  </r>
  <r>
    <x v="180"/>
    <s v="stick insect"/>
    <x v="39"/>
    <s v="pole"/>
    <s v="pole"/>
    <s v="stick insect"/>
    <n v="1971"/>
    <n v="38"/>
    <n v="1"/>
    <x v="0"/>
    <x v="0"/>
  </r>
  <r>
    <x v="180"/>
    <s v="screw"/>
    <x v="13"/>
    <s v="screw"/>
    <s v="starfish"/>
    <s v="starfish"/>
    <n v="2147"/>
    <n v="39"/>
    <n v="1"/>
    <x v="0"/>
    <x v="0"/>
  </r>
  <r>
    <x v="180"/>
    <s v="croquet ball"/>
    <x v="5"/>
    <s v="croquet ball"/>
    <s v="pinwheel"/>
    <s v="pinwheel"/>
    <n v="3333"/>
    <n v="3"/>
    <n v="1"/>
    <x v="0"/>
    <x v="0"/>
  </r>
  <r>
    <x v="180"/>
    <s v="hand-held computer"/>
    <x v="17"/>
    <s v="hand-held computer"/>
    <s v="remote control"/>
    <s v="remote control"/>
    <n v="2436"/>
    <n v="40"/>
    <n v="1"/>
    <x v="0"/>
    <x v="0"/>
  </r>
  <r>
    <x v="180"/>
    <s v="theater curtain"/>
    <x v="41"/>
    <s v="panpipe"/>
    <s v="theater curtain"/>
    <s v="theater curtain"/>
    <n v="2448"/>
    <n v="41"/>
    <n v="0"/>
    <x v="0"/>
    <x v="0"/>
  </r>
  <r>
    <x v="180"/>
    <s v="iron"/>
    <x v="10"/>
    <s v="iron"/>
    <s v="dial telephone"/>
    <s v="dial telephone"/>
    <n v="1985"/>
    <n v="42"/>
    <n v="1"/>
    <x v="0"/>
    <x v="0"/>
  </r>
  <r>
    <x v="180"/>
    <s v="honeycomb"/>
    <x v="30"/>
    <s v="chainlink fence"/>
    <s v="chainlink fence"/>
    <s v="honeycomb"/>
    <n v="1831"/>
    <n v="43"/>
    <n v="1"/>
    <x v="0"/>
    <x v="0"/>
  </r>
  <r>
    <x v="180"/>
    <s v="bib"/>
    <x v="35"/>
    <s v="bib"/>
    <s v="chameleon"/>
    <s v="chameleon"/>
    <n v="2188"/>
    <n v="44"/>
    <n v="1"/>
    <x v="0"/>
    <x v="0"/>
  </r>
  <r>
    <x v="180"/>
    <s v="brain coral"/>
    <x v="15"/>
    <s v="green snake"/>
    <s v="brain coral"/>
    <s v="brain coral"/>
    <n v="3550"/>
    <n v="45"/>
    <n v="0"/>
    <x v="0"/>
    <x v="0"/>
  </r>
  <r>
    <x v="180"/>
    <s v="power drill"/>
    <x v="27"/>
    <s v="hand blower"/>
    <s v="power drill"/>
    <s v="power drill"/>
    <n v="1850"/>
    <n v="46"/>
    <n v="0"/>
    <x v="0"/>
    <x v="0"/>
  </r>
  <r>
    <x v="180"/>
    <s v="wreck"/>
    <x v="16"/>
    <s v="sea snake"/>
    <s v="sea snake"/>
    <s v="wreck"/>
    <n v="2769"/>
    <n v="47"/>
    <n v="1"/>
    <x v="0"/>
    <x v="0"/>
  </r>
  <r>
    <x v="180"/>
    <s v="projector"/>
    <x v="26"/>
    <s v="projector"/>
    <s v="projector"/>
    <s v="traffic light"/>
    <n v="3126"/>
    <n v="4"/>
    <n v="0"/>
    <x v="0"/>
    <x v="0"/>
  </r>
  <r>
    <x v="180"/>
    <s v="holster"/>
    <x v="40"/>
    <s v="electric guitar"/>
    <s v="electric guitar"/>
    <s v="holster"/>
    <n v="1874"/>
    <n v="5"/>
    <n v="1"/>
    <x v="0"/>
    <x v="0"/>
  </r>
  <r>
    <x v="180"/>
    <s v="oscilloscope"/>
    <x v="38"/>
    <s v="oscilloscope"/>
    <s v="roundworm"/>
    <s v="roundworm"/>
    <n v="3738"/>
    <n v="6"/>
    <n v="1"/>
    <x v="0"/>
    <x v="0"/>
  </r>
  <r>
    <x v="180"/>
    <s v="throne"/>
    <x v="31"/>
    <s v="throne"/>
    <s v="four-poster bed"/>
    <s v="four-poster bed"/>
    <n v="2080"/>
    <n v="7"/>
    <n v="1"/>
    <x v="0"/>
    <x v="0"/>
  </r>
  <r>
    <x v="180"/>
    <s v="academic gown"/>
    <x v="22"/>
    <s v="academic gown"/>
    <s v="academic gown"/>
    <s v="king penguin"/>
    <n v="4039"/>
    <n v="8"/>
    <n v="0"/>
    <x v="0"/>
    <x v="0"/>
  </r>
  <r>
    <x v="180"/>
    <s v="syringe"/>
    <x v="45"/>
    <s v="screwdriver"/>
    <s v="syringe"/>
    <s v="syringe"/>
    <n v="2448"/>
    <n v="9"/>
    <n v="0"/>
    <x v="0"/>
    <x v="0"/>
  </r>
  <r>
    <x v="181"/>
    <s v="bottlecap"/>
    <x v="37"/>
    <s v="strawberry"/>
    <s v="strawberry"/>
    <s v="bottlecap"/>
    <n v="1430"/>
    <n v="0"/>
    <n v="1"/>
    <x v="1"/>
    <x v="0"/>
  </r>
  <r>
    <x v="181"/>
    <s v="power drill"/>
    <x v="27"/>
    <s v="power drill"/>
    <s v="hand blower"/>
    <s v="hand blower"/>
    <n v="115"/>
    <n v="10"/>
    <n v="1"/>
    <x v="1"/>
    <x v="0"/>
  </r>
  <r>
    <x v="181"/>
    <s v="typewriter keyboard"/>
    <x v="19"/>
    <s v="digital clock"/>
    <s v="typewriter keyboard"/>
    <s v="typewriter keyboard"/>
    <n v="136"/>
    <n v="11"/>
    <n v="0"/>
    <x v="1"/>
    <x v="0"/>
  </r>
  <r>
    <x v="181"/>
    <s v="wreck"/>
    <x v="16"/>
    <s v="wreck"/>
    <s v="sea snake"/>
    <s v="sea snake"/>
    <n v="147"/>
    <n v="12"/>
    <n v="1"/>
    <x v="1"/>
    <x v="0"/>
  </r>
  <r>
    <x v="181"/>
    <s v="iron"/>
    <x v="10"/>
    <s v="dial telephone"/>
    <s v="iron"/>
    <s v="iron"/>
    <n v="147"/>
    <n v="13"/>
    <n v="0"/>
    <x v="1"/>
    <x v="0"/>
  </r>
  <r>
    <x v="181"/>
    <s v="book jacket"/>
    <x v="6"/>
    <s v="book jacket"/>
    <s v="accordion"/>
    <s v="accordion"/>
    <n v="202"/>
    <n v="14"/>
    <n v="1"/>
    <x v="1"/>
    <x v="0"/>
  </r>
  <r>
    <x v="181"/>
    <s v="traffic light"/>
    <x v="25"/>
    <s v="traffic light"/>
    <s v="volcano"/>
    <s v="volcano"/>
    <n v="116"/>
    <n v="15"/>
    <n v="1"/>
    <x v="1"/>
    <x v="0"/>
  </r>
  <r>
    <x v="181"/>
    <s v="academic gown"/>
    <x v="22"/>
    <s v="king penguin"/>
    <s v="academic gown"/>
    <s v="academic gown"/>
    <n v="138"/>
    <n v="16"/>
    <n v="0"/>
    <x v="1"/>
    <x v="0"/>
  </r>
  <r>
    <x v="181"/>
    <s v="pretzel"/>
    <x v="21"/>
    <s v="pretzel"/>
    <s v="bagel"/>
    <s v="bagel"/>
    <n v="175"/>
    <n v="17"/>
    <n v="1"/>
    <x v="1"/>
    <x v="0"/>
  </r>
  <r>
    <x v="181"/>
    <s v="holster"/>
    <x v="40"/>
    <s v="electric guitar"/>
    <s v="holster"/>
    <s v="holster"/>
    <n v="148"/>
    <n v="18"/>
    <n v="0"/>
    <x v="1"/>
    <x v="0"/>
  </r>
  <r>
    <x v="181"/>
    <s v="printer"/>
    <x v="14"/>
    <s v="printer"/>
    <s v="photocopier"/>
    <s v="photocopier"/>
    <n v="179"/>
    <n v="19"/>
    <n v="1"/>
    <x v="1"/>
    <x v="0"/>
  </r>
  <r>
    <x v="181"/>
    <s v="shower curtain"/>
    <x v="23"/>
    <s v="shower curtain"/>
    <s v="shower curtain"/>
    <s v="crossword puzzle"/>
    <n v="213"/>
    <n v="1"/>
    <n v="0"/>
    <x v="1"/>
    <x v="0"/>
  </r>
  <r>
    <x v="181"/>
    <s v="pedestal"/>
    <x v="47"/>
    <s v="pedestal"/>
    <s v="obelisk"/>
    <s v="obelisk"/>
    <n v="187"/>
    <n v="20"/>
    <n v="1"/>
    <x v="1"/>
    <x v="0"/>
  </r>
  <r>
    <x v="181"/>
    <s v="flatworm"/>
    <x v="4"/>
    <s v="tile roof"/>
    <s v="flatworm"/>
    <s v="flatworm"/>
    <n v="150"/>
    <n v="21"/>
    <n v="0"/>
    <x v="1"/>
    <x v="0"/>
  </r>
  <r>
    <x v="181"/>
    <s v="teddy bear"/>
    <x v="44"/>
    <s v="soccer ball"/>
    <s v="teddy bear"/>
    <s v="teddy bear"/>
    <n v="135"/>
    <n v="22"/>
    <n v="0"/>
    <x v="1"/>
    <x v="0"/>
  </r>
  <r>
    <x v="181"/>
    <s v="screw"/>
    <x v="13"/>
    <s v="screw"/>
    <s v="starfish"/>
    <s v="starfish"/>
    <n v="168"/>
    <n v="23"/>
    <n v="1"/>
    <x v="1"/>
    <x v="0"/>
  </r>
  <r>
    <x v="181"/>
    <s v="prayer rug"/>
    <x v="7"/>
    <s v="slot machine"/>
    <s v="prayer rug"/>
    <s v="prayer rug"/>
    <n v="123"/>
    <n v="24"/>
    <n v="0"/>
    <x v="1"/>
    <x v="0"/>
  </r>
  <r>
    <x v="181"/>
    <s v="drum"/>
    <x v="3"/>
    <s v="drum"/>
    <s v="monarch butterfly"/>
    <s v="monarch butterfly"/>
    <n v="144"/>
    <n v="25"/>
    <n v="1"/>
    <x v="1"/>
    <x v="0"/>
  </r>
  <r>
    <x v="181"/>
    <s v="racket"/>
    <x v="46"/>
    <s v="paddle"/>
    <s v="racket"/>
    <s v="racket"/>
    <n v="264"/>
    <n v="26"/>
    <n v="0"/>
    <x v="1"/>
    <x v="0"/>
  </r>
  <r>
    <x v="181"/>
    <s v="hand-held computer"/>
    <x v="17"/>
    <s v="hand-held computer"/>
    <s v="remote control"/>
    <s v="remote control"/>
    <n v="308"/>
    <n v="27"/>
    <n v="1"/>
    <x v="1"/>
    <x v="0"/>
  </r>
  <r>
    <x v="181"/>
    <s v="brain coral"/>
    <x v="15"/>
    <s v="brain coral"/>
    <s v="green snake"/>
    <s v="green snake"/>
    <n v="136"/>
    <n v="28"/>
    <n v="1"/>
    <x v="1"/>
    <x v="0"/>
  </r>
  <r>
    <x v="181"/>
    <s v="electric fan"/>
    <x v="32"/>
    <s v="grey parrot"/>
    <s v="electric fan"/>
    <s v="electric fan"/>
    <n v="99"/>
    <n v="29"/>
    <n v="0"/>
    <x v="1"/>
    <x v="0"/>
  </r>
  <r>
    <x v="181"/>
    <s v="pill bottle"/>
    <x v="11"/>
    <s v="pill bottle"/>
    <s v="pill bottle"/>
    <s v="medicine chest"/>
    <n v="236"/>
    <n v="2"/>
    <n v="0"/>
    <x v="1"/>
    <x v="0"/>
  </r>
  <r>
    <x v="181"/>
    <s v="digital clock"/>
    <x v="34"/>
    <s v="computer keyboard"/>
    <s v="digital clock"/>
    <s v="digital clock"/>
    <n v="113"/>
    <n v="30"/>
    <n v="0"/>
    <x v="1"/>
    <x v="0"/>
  </r>
  <r>
    <x v="181"/>
    <s v="croquet ball"/>
    <x v="5"/>
    <s v="pinwheel"/>
    <s v="pinwheel"/>
    <s v="croquet ball"/>
    <n v="794"/>
    <n v="31"/>
    <n v="1"/>
    <x v="1"/>
    <x v="0"/>
  </r>
  <r>
    <x v="181"/>
    <s v="centipede"/>
    <x v="24"/>
    <s v="baseball"/>
    <s v="baseball"/>
    <s v="centipede"/>
    <n v="105"/>
    <n v="32"/>
    <n v="1"/>
    <x v="1"/>
    <x v="0"/>
  </r>
  <r>
    <x v="181"/>
    <s v="stick insect"/>
    <x v="39"/>
    <s v="stick insect"/>
    <s v="stick insect"/>
    <s v="pole"/>
    <n v="113"/>
    <n v="33"/>
    <n v="0"/>
    <x v="1"/>
    <x v="0"/>
  </r>
  <r>
    <x v="181"/>
    <s v="xylophone"/>
    <x v="8"/>
    <s v="assault rifle"/>
    <s v="assault rifle"/>
    <s v="xylophone"/>
    <n v="157"/>
    <n v="34"/>
    <n v="1"/>
    <x v="1"/>
    <x v="0"/>
  </r>
  <r>
    <x v="181"/>
    <s v="oscilloscope"/>
    <x v="38"/>
    <s v="oscilloscope"/>
    <s v="oscilloscope"/>
    <s v="roundworm"/>
    <n v="96"/>
    <n v="35"/>
    <n v="0"/>
    <x v="1"/>
    <x v="0"/>
  </r>
  <r>
    <x v="181"/>
    <s v="stove"/>
    <x v="36"/>
    <s v="projector"/>
    <s v="projector"/>
    <s v="stove"/>
    <n v="109"/>
    <n v="36"/>
    <n v="1"/>
    <x v="1"/>
    <x v="0"/>
  </r>
  <r>
    <x v="181"/>
    <s v="pinwheel"/>
    <x v="42"/>
    <s v="peacock"/>
    <s v="peacock"/>
    <s v="pinwheel"/>
    <n v="119"/>
    <n v="37"/>
    <n v="1"/>
    <x v="1"/>
    <x v="0"/>
  </r>
  <r>
    <x v="181"/>
    <s v="knee pad"/>
    <x v="43"/>
    <s v="knee pad"/>
    <s v="knee pad"/>
    <s v="punching bag"/>
    <n v="145"/>
    <n v="38"/>
    <n v="0"/>
    <x v="1"/>
    <x v="0"/>
  </r>
  <r>
    <x v="181"/>
    <s v="projector"/>
    <x v="26"/>
    <s v="projector"/>
    <s v="traffic light"/>
    <s v="traffic light"/>
    <n v="726"/>
    <n v="39"/>
    <n v="1"/>
    <x v="1"/>
    <x v="0"/>
  </r>
  <r>
    <x v="181"/>
    <s v="roundworm"/>
    <x v="0"/>
    <s v="roundworm"/>
    <s v="roundworm"/>
    <s v="hair clip"/>
    <n v="94"/>
    <n v="3"/>
    <n v="0"/>
    <x v="1"/>
    <x v="0"/>
  </r>
  <r>
    <x v="181"/>
    <s v="theater curtain"/>
    <x v="41"/>
    <s v="theater curtain"/>
    <s v="panpipe"/>
    <s v="panpipe"/>
    <n v="1654"/>
    <n v="40"/>
    <n v="1"/>
    <x v="1"/>
    <x v="0"/>
  </r>
  <r>
    <x v="181"/>
    <s v="throne"/>
    <x v="31"/>
    <s v="four-poster bed"/>
    <s v="four-poster bed"/>
    <s v="throne"/>
    <n v="723"/>
    <n v="41"/>
    <n v="1"/>
    <x v="1"/>
    <x v="0"/>
  </r>
  <r>
    <x v="181"/>
    <s v="coil"/>
    <x v="12"/>
    <s v="ski mask"/>
    <s v="ski mask"/>
    <s v="coil"/>
    <n v="111"/>
    <n v="42"/>
    <n v="1"/>
    <x v="1"/>
    <x v="0"/>
  </r>
  <r>
    <x v="181"/>
    <s v="honeycomb"/>
    <x v="30"/>
    <s v="honeycomb"/>
    <s v="honeycomb"/>
    <s v="chainlink fence"/>
    <n v="130"/>
    <n v="43"/>
    <n v="0"/>
    <x v="1"/>
    <x v="0"/>
  </r>
  <r>
    <x v="181"/>
    <s v="disk brake"/>
    <x v="9"/>
    <s v="disk brake"/>
    <s v="disk brake"/>
    <s v="car wheel"/>
    <n v="118"/>
    <n v="44"/>
    <n v="0"/>
    <x v="1"/>
    <x v="0"/>
  </r>
  <r>
    <x v="181"/>
    <s v="disk brake"/>
    <x v="18"/>
    <s v="disk brake"/>
    <s v="disk brake"/>
    <s v="vacuum"/>
    <n v="135"/>
    <n v="45"/>
    <n v="0"/>
    <x v="1"/>
    <x v="0"/>
  </r>
  <r>
    <x v="181"/>
    <s v="chocolate sauce"/>
    <x v="28"/>
    <s v="chocolate sauce"/>
    <s v="chocolate sauce"/>
    <s v="trifle"/>
    <n v="112"/>
    <n v="46"/>
    <n v="0"/>
    <x v="1"/>
    <x v="0"/>
  </r>
  <r>
    <x v="181"/>
    <s v="taxicab"/>
    <x v="2"/>
    <s v="taxicab"/>
    <s v="taxicab"/>
    <s v="school bus"/>
    <n v="135"/>
    <n v="47"/>
    <n v="0"/>
    <x v="1"/>
    <x v="0"/>
  </r>
  <r>
    <x v="181"/>
    <s v="syringe"/>
    <x v="45"/>
    <s v="syringe"/>
    <s v="syringe"/>
    <s v="screwdriver"/>
    <n v="284"/>
    <n v="4"/>
    <n v="0"/>
    <x v="1"/>
    <x v="0"/>
  </r>
  <r>
    <x v="181"/>
    <s v="analog clock"/>
    <x v="33"/>
    <s v="analog clock"/>
    <s v="analog clock"/>
    <s v="stethoscope"/>
    <n v="104"/>
    <n v="5"/>
    <n v="0"/>
    <x v="1"/>
    <x v="0"/>
  </r>
  <r>
    <x v="181"/>
    <s v="bib"/>
    <x v="35"/>
    <s v="bib"/>
    <s v="chameleon"/>
    <s v="chameleon"/>
    <n v="2066"/>
    <n v="6"/>
    <n v="1"/>
    <x v="1"/>
    <x v="0"/>
  </r>
  <r>
    <x v="181"/>
    <s v="theater curtain"/>
    <x v="1"/>
    <s v="theater curtain"/>
    <s v="freight car"/>
    <s v="freight car"/>
    <n v="252"/>
    <n v="7"/>
    <n v="1"/>
    <x v="1"/>
    <x v="0"/>
  </r>
  <r>
    <x v="181"/>
    <s v="safety pin"/>
    <x v="29"/>
    <s v="comic book"/>
    <s v="safety pin"/>
    <s v="safety pin"/>
    <n v="115"/>
    <n v="8"/>
    <n v="0"/>
    <x v="1"/>
    <x v="0"/>
  </r>
  <r>
    <x v="181"/>
    <s v="roundworm"/>
    <x v="20"/>
    <s v="spotlight"/>
    <s v="roundworm"/>
    <s v="roundworm"/>
    <n v="160"/>
    <n v="9"/>
    <n v="0"/>
    <x v="1"/>
    <x v="0"/>
  </r>
  <r>
    <x v="182"/>
    <s v="teddy bear"/>
    <x v="44"/>
    <s v="teddy bear"/>
    <s v="soccer ball"/>
    <s v="soccer ball"/>
    <n v="2785"/>
    <n v="0"/>
    <n v="1"/>
    <x v="0"/>
    <x v="0"/>
  </r>
  <r>
    <x v="182"/>
    <s v="xylophone"/>
    <x v="8"/>
    <s v="assault rifle"/>
    <s v="xylophone"/>
    <s v="xylophone"/>
    <n v="1474"/>
    <n v="10"/>
    <n v="0"/>
    <x v="0"/>
    <x v="0"/>
  </r>
  <r>
    <x v="182"/>
    <s v="drum"/>
    <x v="3"/>
    <s v="monarch butterfly"/>
    <s v="monarch butterfly"/>
    <s v="drum"/>
    <n v="1343"/>
    <n v="11"/>
    <n v="1"/>
    <x v="0"/>
    <x v="0"/>
  </r>
  <r>
    <x v="182"/>
    <s v="oscilloscope"/>
    <x v="38"/>
    <s v="oscilloscope"/>
    <s v="oscilloscope"/>
    <s v="roundworm"/>
    <n v="17628"/>
    <n v="12"/>
    <n v="0"/>
    <x v="0"/>
    <x v="0"/>
  </r>
  <r>
    <x v="182"/>
    <s v="academic gown"/>
    <x v="22"/>
    <s v="academic gown"/>
    <s v="king penguin"/>
    <s v="king penguin"/>
    <n v="1818"/>
    <n v="13"/>
    <n v="1"/>
    <x v="0"/>
    <x v="0"/>
  </r>
  <r>
    <x v="182"/>
    <s v="coil"/>
    <x v="12"/>
    <s v="coil"/>
    <s v="coil"/>
    <s v="ski mask"/>
    <n v="2294"/>
    <n v="14"/>
    <n v="0"/>
    <x v="0"/>
    <x v="0"/>
  </r>
  <r>
    <x v="182"/>
    <s v="throne"/>
    <x v="31"/>
    <s v="throne"/>
    <s v="throne"/>
    <s v="four-poster bed"/>
    <n v="3247"/>
    <n v="15"/>
    <n v="0"/>
    <x v="0"/>
    <x v="0"/>
  </r>
  <r>
    <x v="182"/>
    <s v="stove"/>
    <x v="36"/>
    <s v="projector"/>
    <s v="projector"/>
    <s v="stove"/>
    <n v="1869"/>
    <n v="16"/>
    <n v="1"/>
    <x v="0"/>
    <x v="0"/>
  </r>
  <r>
    <x v="182"/>
    <s v="pretzel"/>
    <x v="21"/>
    <s v="bagel"/>
    <s v="bagel"/>
    <s v="pretzel"/>
    <n v="3401"/>
    <n v="17"/>
    <n v="1"/>
    <x v="0"/>
    <x v="0"/>
  </r>
  <r>
    <x v="182"/>
    <s v="power drill"/>
    <x v="27"/>
    <s v="power drill"/>
    <s v="hand blower"/>
    <s v="hand blower"/>
    <n v="2948"/>
    <n v="18"/>
    <n v="1"/>
    <x v="0"/>
    <x v="0"/>
  </r>
  <r>
    <x v="182"/>
    <s v="pedestal"/>
    <x v="47"/>
    <s v="pedestal"/>
    <s v="obelisk"/>
    <s v="obelisk"/>
    <n v="1564"/>
    <n v="19"/>
    <n v="1"/>
    <x v="0"/>
    <x v="0"/>
  </r>
  <r>
    <x v="182"/>
    <s v="roundworm"/>
    <x v="0"/>
    <s v="hair clip"/>
    <s v="hair clip"/>
    <s v="roundworm"/>
    <n v="2259"/>
    <n v="1"/>
    <n v="1"/>
    <x v="0"/>
    <x v="0"/>
  </r>
  <r>
    <x v="182"/>
    <s v="printer"/>
    <x v="14"/>
    <s v="photocopier"/>
    <s v="photocopier"/>
    <s v="printer"/>
    <n v="2606"/>
    <n v="20"/>
    <n v="1"/>
    <x v="0"/>
    <x v="0"/>
  </r>
  <r>
    <x v="182"/>
    <s v="safety pin"/>
    <x v="29"/>
    <s v="safety pin"/>
    <s v="comic book"/>
    <s v="comic book"/>
    <n v="1453"/>
    <n v="21"/>
    <n v="1"/>
    <x v="0"/>
    <x v="0"/>
  </r>
  <r>
    <x v="182"/>
    <s v="bottlecap"/>
    <x v="37"/>
    <s v="strawberry"/>
    <s v="bottlecap"/>
    <s v="bottlecap"/>
    <n v="3118"/>
    <n v="22"/>
    <n v="0"/>
    <x v="0"/>
    <x v="0"/>
  </r>
  <r>
    <x v="182"/>
    <s v="screw"/>
    <x v="13"/>
    <s v="starfish"/>
    <s v="starfish"/>
    <s v="screw"/>
    <n v="1824"/>
    <n v="23"/>
    <n v="1"/>
    <x v="0"/>
    <x v="0"/>
  </r>
  <r>
    <x v="182"/>
    <s v="syringe"/>
    <x v="45"/>
    <s v="syringe"/>
    <s v="syringe"/>
    <s v="screwdriver"/>
    <n v="2615"/>
    <n v="24"/>
    <n v="0"/>
    <x v="0"/>
    <x v="0"/>
  </r>
  <r>
    <x v="182"/>
    <s v="digital clock"/>
    <x v="34"/>
    <s v="computer keyboard"/>
    <s v="digital clock"/>
    <s v="digital clock"/>
    <n v="2778"/>
    <n v="25"/>
    <n v="0"/>
    <x v="0"/>
    <x v="0"/>
  </r>
  <r>
    <x v="182"/>
    <s v="honeycomb"/>
    <x v="30"/>
    <s v="honeycomb"/>
    <s v="chainlink fence"/>
    <s v="chainlink fence"/>
    <n v="1941"/>
    <n v="26"/>
    <n v="1"/>
    <x v="0"/>
    <x v="0"/>
  </r>
  <r>
    <x v="182"/>
    <s v="analog clock"/>
    <x v="33"/>
    <s v="analog clock"/>
    <s v="stethoscope"/>
    <s v="stethoscope"/>
    <n v="2218"/>
    <n v="27"/>
    <n v="1"/>
    <x v="0"/>
    <x v="0"/>
  </r>
  <r>
    <x v="182"/>
    <s v="electric fan"/>
    <x v="32"/>
    <s v="grey parrot"/>
    <s v="grey parrot"/>
    <s v="electric fan"/>
    <n v="1962"/>
    <n v="28"/>
    <n v="1"/>
    <x v="0"/>
    <x v="0"/>
  </r>
  <r>
    <x v="182"/>
    <s v="shower curtain"/>
    <x v="23"/>
    <s v="shower curtain"/>
    <s v="shower curtain"/>
    <s v="crossword puzzle"/>
    <n v="4324"/>
    <n v="29"/>
    <n v="0"/>
    <x v="0"/>
    <x v="0"/>
  </r>
  <r>
    <x v="182"/>
    <s v="wreck"/>
    <x v="16"/>
    <s v="sea snake"/>
    <s v="wreck"/>
    <s v="wreck"/>
    <n v="3920"/>
    <n v="2"/>
    <n v="0"/>
    <x v="0"/>
    <x v="0"/>
  </r>
  <r>
    <x v="182"/>
    <s v="taxicab"/>
    <x v="2"/>
    <s v="school bus"/>
    <s v="taxicab"/>
    <s v="taxicab"/>
    <n v="2032"/>
    <n v="30"/>
    <n v="0"/>
    <x v="0"/>
    <x v="0"/>
  </r>
  <r>
    <x v="182"/>
    <s v="traffic light"/>
    <x v="25"/>
    <s v="traffic light"/>
    <s v="traffic light"/>
    <s v="volcano"/>
    <n v="2703"/>
    <n v="31"/>
    <n v="0"/>
    <x v="0"/>
    <x v="0"/>
  </r>
  <r>
    <x v="182"/>
    <s v="chocolate sauce"/>
    <x v="28"/>
    <s v="trifle"/>
    <s v="chocolate sauce"/>
    <s v="chocolate sauce"/>
    <n v="2774"/>
    <n v="32"/>
    <n v="0"/>
    <x v="0"/>
    <x v="0"/>
  </r>
  <r>
    <x v="182"/>
    <s v="disk brake"/>
    <x v="18"/>
    <s v="disk brake"/>
    <s v="vacuum"/>
    <s v="vacuum"/>
    <n v="3947"/>
    <n v="33"/>
    <n v="1"/>
    <x v="0"/>
    <x v="0"/>
  </r>
  <r>
    <x v="182"/>
    <s v="brain coral"/>
    <x v="15"/>
    <s v="green snake"/>
    <s v="brain coral"/>
    <s v="brain coral"/>
    <n v="2050"/>
    <n v="34"/>
    <n v="0"/>
    <x v="0"/>
    <x v="0"/>
  </r>
  <r>
    <x v="182"/>
    <s v="pill bottle"/>
    <x v="11"/>
    <s v="pill bottle"/>
    <s v="pill bottle"/>
    <s v="medicine chest"/>
    <n v="2378"/>
    <n v="35"/>
    <n v="0"/>
    <x v="0"/>
    <x v="0"/>
  </r>
  <r>
    <x v="182"/>
    <s v="iron"/>
    <x v="10"/>
    <s v="dial telephone"/>
    <s v="iron"/>
    <s v="iron"/>
    <n v="1768"/>
    <n v="36"/>
    <n v="0"/>
    <x v="0"/>
    <x v="0"/>
  </r>
  <r>
    <x v="182"/>
    <s v="flatworm"/>
    <x v="4"/>
    <s v="tile roof"/>
    <s v="tile roof"/>
    <s v="flatworm"/>
    <n v="2074"/>
    <n v="37"/>
    <n v="1"/>
    <x v="0"/>
    <x v="0"/>
  </r>
  <r>
    <x v="182"/>
    <s v="disk brake"/>
    <x v="9"/>
    <s v="car wheel"/>
    <s v="car wheel"/>
    <s v="disk brake"/>
    <n v="2167"/>
    <n v="38"/>
    <n v="1"/>
    <x v="0"/>
    <x v="0"/>
  </r>
  <r>
    <x v="182"/>
    <s v="croquet ball"/>
    <x v="5"/>
    <s v="croquet ball"/>
    <s v="pinwheel"/>
    <s v="pinwheel"/>
    <n v="2091"/>
    <n v="39"/>
    <n v="1"/>
    <x v="0"/>
    <x v="0"/>
  </r>
  <r>
    <x v="182"/>
    <s v="pinwheel"/>
    <x v="42"/>
    <s v="pinwheel"/>
    <s v="peacock"/>
    <s v="peacock"/>
    <n v="1513"/>
    <n v="3"/>
    <n v="1"/>
    <x v="0"/>
    <x v="0"/>
  </r>
  <r>
    <x v="182"/>
    <s v="bib"/>
    <x v="35"/>
    <s v="bib"/>
    <s v="chameleon"/>
    <s v="chameleon"/>
    <n v="1730"/>
    <n v="40"/>
    <n v="1"/>
    <x v="0"/>
    <x v="0"/>
  </r>
  <r>
    <x v="182"/>
    <s v="book jacket"/>
    <x v="6"/>
    <s v="book jacket"/>
    <s v="accordion"/>
    <s v="accordion"/>
    <n v="2211"/>
    <n v="41"/>
    <n v="1"/>
    <x v="0"/>
    <x v="0"/>
  </r>
  <r>
    <x v="182"/>
    <s v="theater curtain"/>
    <x v="41"/>
    <s v="panpipe"/>
    <s v="theater curtain"/>
    <s v="theater curtain"/>
    <n v="1719"/>
    <n v="42"/>
    <n v="0"/>
    <x v="0"/>
    <x v="0"/>
  </r>
  <r>
    <x v="182"/>
    <s v="roundworm"/>
    <x v="20"/>
    <s v="spotlight"/>
    <s v="spotlight"/>
    <s v="roundworm"/>
    <n v="1074"/>
    <n v="43"/>
    <n v="1"/>
    <x v="0"/>
    <x v="0"/>
  </r>
  <r>
    <x v="182"/>
    <s v="racket"/>
    <x v="46"/>
    <s v="racket"/>
    <s v="paddle"/>
    <s v="paddle"/>
    <n v="1700"/>
    <n v="44"/>
    <n v="1"/>
    <x v="0"/>
    <x v="0"/>
  </r>
  <r>
    <x v="182"/>
    <s v="stick insect"/>
    <x v="39"/>
    <s v="stick insect"/>
    <s v="stick insect"/>
    <s v="pole"/>
    <n v="4050"/>
    <n v="45"/>
    <n v="0"/>
    <x v="0"/>
    <x v="0"/>
  </r>
  <r>
    <x v="182"/>
    <s v="typewriter keyboard"/>
    <x v="19"/>
    <s v="typewriter keyboard"/>
    <s v="digital clock"/>
    <s v="digital clock"/>
    <n v="1695"/>
    <n v="46"/>
    <n v="1"/>
    <x v="0"/>
    <x v="0"/>
  </r>
  <r>
    <x v="182"/>
    <s v="holster"/>
    <x v="40"/>
    <s v="electric guitar"/>
    <s v="holster"/>
    <s v="holster"/>
    <n v="2261"/>
    <n v="47"/>
    <n v="0"/>
    <x v="0"/>
    <x v="0"/>
  </r>
  <r>
    <x v="182"/>
    <s v="projector"/>
    <x v="26"/>
    <s v="traffic light"/>
    <s v="traffic light"/>
    <s v="projector"/>
    <n v="5154"/>
    <n v="4"/>
    <n v="1"/>
    <x v="0"/>
    <x v="0"/>
  </r>
  <r>
    <x v="182"/>
    <s v="prayer rug"/>
    <x v="7"/>
    <s v="slot machine"/>
    <s v="slot machine"/>
    <s v="prayer rug"/>
    <n v="4066"/>
    <n v="5"/>
    <n v="1"/>
    <x v="0"/>
    <x v="0"/>
  </r>
  <r>
    <x v="182"/>
    <s v="knee pad"/>
    <x v="43"/>
    <s v="knee pad"/>
    <s v="punching bag"/>
    <s v="punching bag"/>
    <n v="1638"/>
    <n v="6"/>
    <n v="1"/>
    <x v="0"/>
    <x v="0"/>
  </r>
  <r>
    <x v="182"/>
    <s v="theater curtain"/>
    <x v="1"/>
    <s v="theater curtain"/>
    <s v="theater curtain"/>
    <s v="freight car"/>
    <n v="5612"/>
    <n v="7"/>
    <n v="0"/>
    <x v="0"/>
    <x v="0"/>
  </r>
  <r>
    <x v="182"/>
    <s v="centipede"/>
    <x v="24"/>
    <s v="centipede"/>
    <s v="baseball"/>
    <s v="baseball"/>
    <n v="1232"/>
    <n v="8"/>
    <n v="1"/>
    <x v="0"/>
    <x v="0"/>
  </r>
  <r>
    <x v="182"/>
    <s v="hand-held computer"/>
    <x v="17"/>
    <s v="hand-held computer"/>
    <s v="remote control"/>
    <s v="remote control"/>
    <n v="4983"/>
    <n v="9"/>
    <n v="1"/>
    <x v="0"/>
    <x v="0"/>
  </r>
  <r>
    <x v="183"/>
    <s v="screw"/>
    <x v="13"/>
    <s v="screw"/>
    <s v="screw"/>
    <s v="starfish"/>
    <n v="12617"/>
    <n v="0"/>
    <n v="0"/>
    <x v="0"/>
    <x v="0"/>
  </r>
  <r>
    <x v="183"/>
    <s v="typewriter keyboard"/>
    <x v="19"/>
    <s v="typewriter keyboard"/>
    <s v="digital clock"/>
    <s v="digital clock"/>
    <n v="7975"/>
    <n v="10"/>
    <n v="1"/>
    <x v="0"/>
    <x v="0"/>
  </r>
  <r>
    <x v="183"/>
    <s v="theater curtain"/>
    <x v="1"/>
    <s v="freight car"/>
    <s v="freight car"/>
    <s v="theater curtain"/>
    <n v="6837"/>
    <n v="11"/>
    <n v="1"/>
    <x v="0"/>
    <x v="0"/>
  </r>
  <r>
    <x v="183"/>
    <s v="stick insect"/>
    <x v="39"/>
    <s v="pole"/>
    <s v="pole"/>
    <s v="stick insect"/>
    <n v="3870"/>
    <n v="12"/>
    <n v="1"/>
    <x v="0"/>
    <x v="0"/>
  </r>
  <r>
    <x v="183"/>
    <s v="book jacket"/>
    <x v="6"/>
    <s v="accordion"/>
    <s v="book jacket"/>
    <s v="book jacket"/>
    <n v="3815"/>
    <n v="13"/>
    <n v="0"/>
    <x v="0"/>
    <x v="0"/>
  </r>
  <r>
    <x v="183"/>
    <s v="racket"/>
    <x v="46"/>
    <s v="paddle"/>
    <s v="racket"/>
    <s v="racket"/>
    <n v="4268"/>
    <n v="14"/>
    <n v="0"/>
    <x v="0"/>
    <x v="0"/>
  </r>
  <r>
    <x v="183"/>
    <s v="pill bottle"/>
    <x v="11"/>
    <s v="medicine chest"/>
    <s v="pill bottle"/>
    <s v="pill bottle"/>
    <n v="4740"/>
    <n v="15"/>
    <n v="0"/>
    <x v="0"/>
    <x v="0"/>
  </r>
  <r>
    <x v="183"/>
    <s v="wreck"/>
    <x v="16"/>
    <s v="wreck"/>
    <s v="wreck"/>
    <s v="sea snake"/>
    <n v="3775"/>
    <n v="16"/>
    <n v="0"/>
    <x v="0"/>
    <x v="0"/>
  </r>
  <r>
    <x v="183"/>
    <s v="disk brake"/>
    <x v="18"/>
    <s v="disk brake"/>
    <s v="disk brake"/>
    <s v="vacuum"/>
    <n v="4014"/>
    <n v="17"/>
    <n v="0"/>
    <x v="0"/>
    <x v="0"/>
  </r>
  <r>
    <x v="183"/>
    <s v="chocolate sauce"/>
    <x v="28"/>
    <s v="chocolate sauce"/>
    <s v="trifle"/>
    <s v="trifle"/>
    <n v="3233"/>
    <n v="18"/>
    <n v="1"/>
    <x v="0"/>
    <x v="0"/>
  </r>
  <r>
    <x v="183"/>
    <s v="roundworm"/>
    <x v="0"/>
    <s v="hair clip"/>
    <s v="roundworm"/>
    <s v="roundworm"/>
    <n v="3441"/>
    <n v="19"/>
    <n v="0"/>
    <x v="0"/>
    <x v="0"/>
  </r>
  <r>
    <x v="183"/>
    <s v="pinwheel"/>
    <x v="42"/>
    <s v="pinwheel"/>
    <s v="peacock"/>
    <s v="peacock"/>
    <n v="3390"/>
    <n v="1"/>
    <n v="1"/>
    <x v="0"/>
    <x v="0"/>
  </r>
  <r>
    <x v="183"/>
    <s v="power drill"/>
    <x v="27"/>
    <s v="power drill"/>
    <s v="hand blower"/>
    <s v="hand blower"/>
    <n v="4457"/>
    <n v="20"/>
    <n v="1"/>
    <x v="0"/>
    <x v="0"/>
  </r>
  <r>
    <x v="183"/>
    <s v="knee pad"/>
    <x v="43"/>
    <s v="knee pad"/>
    <s v="punching bag"/>
    <s v="punching bag"/>
    <n v="17305"/>
    <n v="21"/>
    <n v="1"/>
    <x v="0"/>
    <x v="0"/>
  </r>
  <r>
    <x v="183"/>
    <s v="honeycomb"/>
    <x v="30"/>
    <s v="chainlink fence"/>
    <s v="chainlink fence"/>
    <s v="honeycomb"/>
    <n v="2066"/>
    <n v="22"/>
    <n v="1"/>
    <x v="0"/>
    <x v="0"/>
  </r>
  <r>
    <x v="183"/>
    <s v="digital clock"/>
    <x v="34"/>
    <s v="digital clock"/>
    <s v="computer keyboard"/>
    <s v="computer keyboard"/>
    <n v="3500"/>
    <n v="23"/>
    <n v="1"/>
    <x v="0"/>
    <x v="0"/>
  </r>
  <r>
    <x v="183"/>
    <s v="teddy bear"/>
    <x v="44"/>
    <s v="soccer ball"/>
    <s v="soccer ball"/>
    <s v="teddy bear"/>
    <n v="9309"/>
    <n v="24"/>
    <n v="1"/>
    <x v="0"/>
    <x v="0"/>
  </r>
  <r>
    <x v="183"/>
    <s v="traffic light"/>
    <x v="25"/>
    <s v="traffic light"/>
    <s v="traffic light"/>
    <s v="volcano"/>
    <n v="4145"/>
    <n v="25"/>
    <n v="0"/>
    <x v="0"/>
    <x v="0"/>
  </r>
  <r>
    <x v="183"/>
    <s v="electric fan"/>
    <x v="32"/>
    <s v="electric fan"/>
    <s v="electric fan"/>
    <s v="grey parrot"/>
    <n v="3792"/>
    <n v="26"/>
    <n v="0"/>
    <x v="0"/>
    <x v="0"/>
  </r>
  <r>
    <x v="183"/>
    <s v="academic gown"/>
    <x v="22"/>
    <s v="king penguin"/>
    <s v="academic gown"/>
    <s v="academic gown"/>
    <n v="4606"/>
    <n v="27"/>
    <n v="0"/>
    <x v="0"/>
    <x v="0"/>
  </r>
  <r>
    <x v="183"/>
    <s v="bottlecap"/>
    <x v="37"/>
    <s v="bottlecap"/>
    <s v="strawberry"/>
    <s v="strawberry"/>
    <n v="3290"/>
    <n v="28"/>
    <n v="1"/>
    <x v="0"/>
    <x v="0"/>
  </r>
  <r>
    <x v="183"/>
    <s v="printer"/>
    <x v="14"/>
    <s v="photocopier"/>
    <s v="printer"/>
    <s v="printer"/>
    <n v="3413"/>
    <n v="29"/>
    <n v="0"/>
    <x v="0"/>
    <x v="0"/>
  </r>
  <r>
    <x v="183"/>
    <s v="pedestal"/>
    <x v="47"/>
    <s v="pedestal"/>
    <s v="pedestal"/>
    <s v="obelisk"/>
    <n v="4157"/>
    <n v="2"/>
    <n v="0"/>
    <x v="0"/>
    <x v="0"/>
  </r>
  <r>
    <x v="183"/>
    <s v="xylophone"/>
    <x v="8"/>
    <s v="assault rifle"/>
    <s v="xylophone"/>
    <s v="xylophone"/>
    <n v="2790"/>
    <n v="30"/>
    <n v="0"/>
    <x v="0"/>
    <x v="0"/>
  </r>
  <r>
    <x v="183"/>
    <s v="centipede"/>
    <x v="24"/>
    <s v="baseball"/>
    <s v="baseball"/>
    <s v="centipede"/>
    <n v="2409"/>
    <n v="31"/>
    <n v="1"/>
    <x v="0"/>
    <x v="0"/>
  </r>
  <r>
    <x v="183"/>
    <s v="projector"/>
    <x v="26"/>
    <s v="traffic light"/>
    <s v="projector"/>
    <s v="projector"/>
    <n v="3404"/>
    <n v="32"/>
    <n v="0"/>
    <x v="0"/>
    <x v="0"/>
  </r>
  <r>
    <x v="183"/>
    <s v="bib"/>
    <x v="35"/>
    <s v="bib"/>
    <s v="chameleon"/>
    <s v="chameleon"/>
    <n v="2938"/>
    <n v="33"/>
    <n v="1"/>
    <x v="0"/>
    <x v="0"/>
  </r>
  <r>
    <x v="183"/>
    <s v="taxicab"/>
    <x v="2"/>
    <s v="school bus"/>
    <s v="taxicab"/>
    <s v="taxicab"/>
    <n v="3205"/>
    <n v="34"/>
    <n v="0"/>
    <x v="0"/>
    <x v="0"/>
  </r>
  <r>
    <x v="183"/>
    <s v="oscilloscope"/>
    <x v="38"/>
    <s v="oscilloscope"/>
    <s v="roundworm"/>
    <s v="roundworm"/>
    <n v="2423"/>
    <n v="35"/>
    <n v="1"/>
    <x v="0"/>
    <x v="0"/>
  </r>
  <r>
    <x v="183"/>
    <s v="analog clock"/>
    <x v="33"/>
    <s v="stethoscope"/>
    <s v="stethoscope"/>
    <s v="analog clock"/>
    <n v="2601"/>
    <n v="36"/>
    <n v="1"/>
    <x v="0"/>
    <x v="0"/>
  </r>
  <r>
    <x v="183"/>
    <s v="throne"/>
    <x v="31"/>
    <s v="four-poster bed"/>
    <s v="four-poster bed"/>
    <s v="throne"/>
    <n v="3933"/>
    <n v="37"/>
    <n v="1"/>
    <x v="0"/>
    <x v="0"/>
  </r>
  <r>
    <x v="183"/>
    <s v="iron"/>
    <x v="10"/>
    <s v="dial telephone"/>
    <s v="dial telephone"/>
    <s v="iron"/>
    <n v="2909"/>
    <n v="38"/>
    <n v="1"/>
    <x v="0"/>
    <x v="0"/>
  </r>
  <r>
    <x v="183"/>
    <s v="brain coral"/>
    <x v="15"/>
    <s v="green snake"/>
    <s v="brain coral"/>
    <s v="brain coral"/>
    <n v="3412"/>
    <n v="39"/>
    <n v="0"/>
    <x v="0"/>
    <x v="0"/>
  </r>
  <r>
    <x v="183"/>
    <s v="syringe"/>
    <x v="45"/>
    <s v="screwdriver"/>
    <s v="syringe"/>
    <s v="syringe"/>
    <n v="3116"/>
    <n v="3"/>
    <n v="0"/>
    <x v="0"/>
    <x v="0"/>
  </r>
  <r>
    <x v="183"/>
    <s v="coil"/>
    <x v="12"/>
    <s v="coil"/>
    <s v="ski mask"/>
    <s v="ski mask"/>
    <n v="2757"/>
    <n v="40"/>
    <n v="1"/>
    <x v="0"/>
    <x v="0"/>
  </r>
  <r>
    <x v="183"/>
    <s v="drum"/>
    <x v="3"/>
    <s v="drum"/>
    <s v="monarch butterfly"/>
    <s v="monarch butterfly"/>
    <n v="2754"/>
    <n v="41"/>
    <n v="1"/>
    <x v="0"/>
    <x v="0"/>
  </r>
  <r>
    <x v="183"/>
    <s v="pretzel"/>
    <x v="21"/>
    <s v="bagel"/>
    <s v="bagel"/>
    <s v="pretzel"/>
    <n v="2473"/>
    <n v="42"/>
    <n v="1"/>
    <x v="0"/>
    <x v="0"/>
  </r>
  <r>
    <x v="183"/>
    <s v="hand-held computer"/>
    <x v="17"/>
    <s v="remote control"/>
    <s v="remote control"/>
    <s v="hand-held computer"/>
    <n v="3676"/>
    <n v="43"/>
    <n v="1"/>
    <x v="0"/>
    <x v="0"/>
  </r>
  <r>
    <x v="183"/>
    <s v="croquet ball"/>
    <x v="5"/>
    <s v="croquet ball"/>
    <s v="croquet ball"/>
    <s v="pinwheel"/>
    <n v="4534"/>
    <n v="44"/>
    <n v="0"/>
    <x v="0"/>
    <x v="0"/>
  </r>
  <r>
    <x v="183"/>
    <s v="theater curtain"/>
    <x v="41"/>
    <s v="theater curtain"/>
    <s v="theater curtain"/>
    <s v="panpipe"/>
    <n v="3212"/>
    <n v="45"/>
    <n v="0"/>
    <x v="0"/>
    <x v="0"/>
  </r>
  <r>
    <x v="183"/>
    <s v="shower curtain"/>
    <x v="23"/>
    <s v="crossword puzzle"/>
    <s v="shower curtain"/>
    <s v="shower curtain"/>
    <n v="3269"/>
    <n v="46"/>
    <n v="0"/>
    <x v="0"/>
    <x v="0"/>
  </r>
  <r>
    <x v="183"/>
    <s v="disk brake"/>
    <x v="9"/>
    <s v="car wheel"/>
    <s v="car wheel"/>
    <s v="disk brake"/>
    <n v="3646"/>
    <n v="47"/>
    <n v="1"/>
    <x v="0"/>
    <x v="0"/>
  </r>
  <r>
    <x v="183"/>
    <s v="stove"/>
    <x v="36"/>
    <s v="stove"/>
    <s v="stove"/>
    <s v="projector"/>
    <n v="4134"/>
    <n v="4"/>
    <n v="0"/>
    <x v="0"/>
    <x v="0"/>
  </r>
  <r>
    <x v="183"/>
    <s v="flatworm"/>
    <x v="4"/>
    <s v="flatworm"/>
    <s v="tile roof"/>
    <s v="tile roof"/>
    <n v="3625"/>
    <n v="5"/>
    <n v="1"/>
    <x v="0"/>
    <x v="0"/>
  </r>
  <r>
    <x v="183"/>
    <s v="safety pin"/>
    <x v="29"/>
    <s v="comic book"/>
    <s v="comic book"/>
    <s v="safety pin"/>
    <n v="4933"/>
    <n v="6"/>
    <n v="1"/>
    <x v="0"/>
    <x v="0"/>
  </r>
  <r>
    <x v="183"/>
    <s v="prayer rug"/>
    <x v="7"/>
    <s v="prayer rug"/>
    <s v="prayer rug"/>
    <s v="slot machine"/>
    <n v="4699"/>
    <n v="7"/>
    <n v="0"/>
    <x v="0"/>
    <x v="0"/>
  </r>
  <r>
    <x v="183"/>
    <s v="holster"/>
    <x v="40"/>
    <s v="holster"/>
    <s v="electric guitar"/>
    <s v="electric guitar"/>
    <n v="4343"/>
    <n v="8"/>
    <n v="1"/>
    <x v="0"/>
    <x v="0"/>
  </r>
  <r>
    <x v="183"/>
    <s v="roundworm"/>
    <x v="20"/>
    <s v="roundworm"/>
    <s v="spotlight"/>
    <s v="spotlight"/>
    <n v="3810"/>
    <n v="9"/>
    <n v="1"/>
    <x v="0"/>
    <x v="0"/>
  </r>
  <r>
    <x v="184"/>
    <s v="wreck"/>
    <x v="16"/>
    <s v="sea snake"/>
    <s v="sea snake"/>
    <s v="wreck"/>
    <n v="5602"/>
    <n v="0"/>
    <n v="1"/>
    <x v="0"/>
    <x v="0"/>
  </r>
  <r>
    <x v="184"/>
    <s v="digital clock"/>
    <x v="34"/>
    <s v="computer keyboard"/>
    <s v="computer keyboard"/>
    <s v="digital clock"/>
    <n v="2612"/>
    <n v="10"/>
    <n v="1"/>
    <x v="0"/>
    <x v="0"/>
  </r>
  <r>
    <x v="184"/>
    <s v="electric fan"/>
    <x v="32"/>
    <s v="grey parrot"/>
    <s v="electric fan"/>
    <s v="electric fan"/>
    <n v="2349"/>
    <n v="11"/>
    <n v="0"/>
    <x v="0"/>
    <x v="0"/>
  </r>
  <r>
    <x v="184"/>
    <s v="traffic light"/>
    <x v="25"/>
    <s v="traffic light"/>
    <s v="volcano"/>
    <s v="volcano"/>
    <n v="3160"/>
    <n v="12"/>
    <n v="1"/>
    <x v="0"/>
    <x v="0"/>
  </r>
  <r>
    <x v="184"/>
    <s v="xylophone"/>
    <x v="8"/>
    <s v="assault rifle"/>
    <s v="xylophone"/>
    <s v="xylophone"/>
    <n v="5545"/>
    <n v="13"/>
    <n v="0"/>
    <x v="0"/>
    <x v="0"/>
  </r>
  <r>
    <x v="184"/>
    <s v="prayer rug"/>
    <x v="7"/>
    <s v="prayer rug"/>
    <s v="prayer rug"/>
    <s v="slot machine"/>
    <n v="5789"/>
    <n v="14"/>
    <n v="0"/>
    <x v="0"/>
    <x v="0"/>
  </r>
  <r>
    <x v="184"/>
    <s v="coil"/>
    <x v="12"/>
    <s v="ski mask"/>
    <s v="ski mask"/>
    <s v="coil"/>
    <n v="2845"/>
    <n v="15"/>
    <n v="1"/>
    <x v="0"/>
    <x v="0"/>
  </r>
  <r>
    <x v="184"/>
    <s v="theater curtain"/>
    <x v="1"/>
    <s v="freight car"/>
    <s v="theater curtain"/>
    <s v="theater curtain"/>
    <n v="3395"/>
    <n v="16"/>
    <n v="0"/>
    <x v="0"/>
    <x v="0"/>
  </r>
  <r>
    <x v="184"/>
    <s v="academic gown"/>
    <x v="22"/>
    <s v="king penguin"/>
    <s v="king penguin"/>
    <s v="academic gown"/>
    <n v="4113"/>
    <n v="17"/>
    <n v="1"/>
    <x v="0"/>
    <x v="0"/>
  </r>
  <r>
    <x v="184"/>
    <s v="centipede"/>
    <x v="24"/>
    <s v="centipede"/>
    <s v="baseball"/>
    <s v="baseball"/>
    <n v="3019"/>
    <n v="18"/>
    <n v="1"/>
    <x v="0"/>
    <x v="0"/>
  </r>
  <r>
    <x v="184"/>
    <s v="analog clock"/>
    <x v="33"/>
    <s v="analog clock"/>
    <s v="stethoscope"/>
    <s v="stethoscope"/>
    <n v="4774"/>
    <n v="19"/>
    <n v="1"/>
    <x v="0"/>
    <x v="0"/>
  </r>
  <r>
    <x v="184"/>
    <s v="chocolate sauce"/>
    <x v="28"/>
    <s v="trifle"/>
    <s v="chocolate sauce"/>
    <s v="chocolate sauce"/>
    <n v="3689"/>
    <n v="1"/>
    <n v="0"/>
    <x v="0"/>
    <x v="0"/>
  </r>
  <r>
    <x v="184"/>
    <s v="iron"/>
    <x v="10"/>
    <s v="iron"/>
    <s v="iron"/>
    <s v="dial telephone"/>
    <n v="7888"/>
    <n v="20"/>
    <n v="0"/>
    <x v="0"/>
    <x v="0"/>
  </r>
  <r>
    <x v="184"/>
    <s v="holster"/>
    <x v="40"/>
    <s v="electric guitar"/>
    <s v="holster"/>
    <s v="holster"/>
    <n v="3587"/>
    <n v="21"/>
    <n v="0"/>
    <x v="0"/>
    <x v="0"/>
  </r>
  <r>
    <x v="184"/>
    <s v="honeycomb"/>
    <x v="30"/>
    <s v="chainlink fence"/>
    <s v="chainlink fence"/>
    <s v="honeycomb"/>
    <n v="3250"/>
    <n v="22"/>
    <n v="1"/>
    <x v="0"/>
    <x v="0"/>
  </r>
  <r>
    <x v="184"/>
    <s v="syringe"/>
    <x v="45"/>
    <s v="syringe"/>
    <s v="syringe"/>
    <s v="screwdriver"/>
    <n v="10375"/>
    <n v="23"/>
    <n v="0"/>
    <x v="0"/>
    <x v="0"/>
  </r>
  <r>
    <x v="184"/>
    <s v="disk brake"/>
    <x v="9"/>
    <s v="disk brake"/>
    <s v="disk brake"/>
    <s v="car wheel"/>
    <n v="3656"/>
    <n v="24"/>
    <n v="0"/>
    <x v="0"/>
    <x v="0"/>
  </r>
  <r>
    <x v="184"/>
    <s v="book jacket"/>
    <x v="6"/>
    <s v="book jacket"/>
    <s v="book jacket"/>
    <s v="accordion"/>
    <n v="5645"/>
    <n v="25"/>
    <n v="0"/>
    <x v="0"/>
    <x v="0"/>
  </r>
  <r>
    <x v="184"/>
    <s v="drum"/>
    <x v="3"/>
    <s v="monarch butterfly"/>
    <s v="monarch butterfly"/>
    <s v="drum"/>
    <n v="3546"/>
    <n v="26"/>
    <n v="1"/>
    <x v="0"/>
    <x v="0"/>
  </r>
  <r>
    <x v="184"/>
    <s v="croquet ball"/>
    <x v="5"/>
    <s v="pinwheel"/>
    <s v="pinwheel"/>
    <s v="croquet ball"/>
    <n v="4137"/>
    <n v="27"/>
    <n v="1"/>
    <x v="0"/>
    <x v="0"/>
  </r>
  <r>
    <x v="184"/>
    <s v="roundworm"/>
    <x v="0"/>
    <s v="roundworm"/>
    <s v="hair clip"/>
    <s v="hair clip"/>
    <n v="2905"/>
    <n v="28"/>
    <n v="1"/>
    <x v="0"/>
    <x v="0"/>
  </r>
  <r>
    <x v="184"/>
    <s v="flatworm"/>
    <x v="4"/>
    <s v="flatworm"/>
    <s v="tile roof"/>
    <s v="tile roof"/>
    <n v="9317"/>
    <n v="29"/>
    <n v="1"/>
    <x v="0"/>
    <x v="0"/>
  </r>
  <r>
    <x v="184"/>
    <s v="hand-held computer"/>
    <x v="17"/>
    <s v="remote control"/>
    <s v="remote control"/>
    <s v="hand-held computer"/>
    <n v="4237"/>
    <n v="2"/>
    <n v="1"/>
    <x v="0"/>
    <x v="0"/>
  </r>
  <r>
    <x v="184"/>
    <s v="pinwheel"/>
    <x v="42"/>
    <s v="peacock"/>
    <s v="peacock"/>
    <s v="pinwheel"/>
    <n v="2450"/>
    <n v="30"/>
    <n v="1"/>
    <x v="0"/>
    <x v="0"/>
  </r>
  <r>
    <x v="184"/>
    <s v="power drill"/>
    <x v="27"/>
    <s v="power drill"/>
    <s v="hand blower"/>
    <s v="hand blower"/>
    <n v="4935"/>
    <n v="31"/>
    <n v="1"/>
    <x v="0"/>
    <x v="0"/>
  </r>
  <r>
    <x v="184"/>
    <s v="stove"/>
    <x v="36"/>
    <s v="stove"/>
    <s v="stove"/>
    <s v="projector"/>
    <n v="2776"/>
    <n v="32"/>
    <n v="0"/>
    <x v="0"/>
    <x v="0"/>
  </r>
  <r>
    <x v="184"/>
    <s v="shower curtain"/>
    <x v="23"/>
    <s v="crossword puzzle"/>
    <s v="shower curtain"/>
    <s v="shower curtain"/>
    <n v="4103"/>
    <n v="33"/>
    <n v="0"/>
    <x v="0"/>
    <x v="0"/>
  </r>
  <r>
    <x v="184"/>
    <s v="oscilloscope"/>
    <x v="38"/>
    <s v="oscilloscope"/>
    <s v="oscilloscope"/>
    <s v="roundworm"/>
    <n v="3798"/>
    <n v="34"/>
    <n v="0"/>
    <x v="0"/>
    <x v="0"/>
  </r>
  <r>
    <x v="184"/>
    <s v="roundworm"/>
    <x v="20"/>
    <s v="spotlight"/>
    <s v="spotlight"/>
    <s v="roundworm"/>
    <n v="2989"/>
    <n v="35"/>
    <n v="1"/>
    <x v="0"/>
    <x v="0"/>
  </r>
  <r>
    <x v="184"/>
    <s v="safety pin"/>
    <x v="29"/>
    <s v="safety pin"/>
    <s v="comic book"/>
    <s v="comic book"/>
    <n v="3474"/>
    <n v="36"/>
    <n v="1"/>
    <x v="0"/>
    <x v="0"/>
  </r>
  <r>
    <x v="184"/>
    <s v="racket"/>
    <x v="46"/>
    <s v="racket"/>
    <s v="paddle"/>
    <s v="paddle"/>
    <n v="3029"/>
    <n v="37"/>
    <n v="1"/>
    <x v="0"/>
    <x v="0"/>
  </r>
  <r>
    <x v="184"/>
    <s v="throne"/>
    <x v="31"/>
    <s v="throne"/>
    <s v="throne"/>
    <s v="four-poster bed"/>
    <n v="9878"/>
    <n v="38"/>
    <n v="0"/>
    <x v="0"/>
    <x v="0"/>
  </r>
  <r>
    <x v="184"/>
    <s v="knee pad"/>
    <x v="43"/>
    <s v="knee pad"/>
    <s v="punching bag"/>
    <s v="punching bag"/>
    <n v="4642"/>
    <n v="39"/>
    <n v="1"/>
    <x v="0"/>
    <x v="0"/>
  </r>
  <r>
    <x v="184"/>
    <s v="printer"/>
    <x v="14"/>
    <s v="printer"/>
    <s v="photocopier"/>
    <s v="photocopier"/>
    <n v="5027"/>
    <n v="3"/>
    <n v="1"/>
    <x v="0"/>
    <x v="0"/>
  </r>
  <r>
    <x v="184"/>
    <s v="typewriter keyboard"/>
    <x v="19"/>
    <s v="typewriter keyboard"/>
    <s v="digital clock"/>
    <s v="digital clock"/>
    <n v="3646"/>
    <n v="40"/>
    <n v="1"/>
    <x v="0"/>
    <x v="0"/>
  </r>
  <r>
    <x v="184"/>
    <s v="stick insect"/>
    <x v="39"/>
    <s v="stick insect"/>
    <s v="pole"/>
    <s v="pole"/>
    <n v="2704"/>
    <n v="41"/>
    <n v="1"/>
    <x v="0"/>
    <x v="0"/>
  </r>
  <r>
    <x v="184"/>
    <s v="taxicab"/>
    <x v="2"/>
    <s v="school bus"/>
    <s v="school bus"/>
    <s v="taxicab"/>
    <n v="2491"/>
    <n v="42"/>
    <n v="1"/>
    <x v="0"/>
    <x v="0"/>
  </r>
  <r>
    <x v="184"/>
    <s v="screw"/>
    <x v="13"/>
    <s v="starfish"/>
    <s v="starfish"/>
    <s v="screw"/>
    <n v="4399"/>
    <n v="43"/>
    <n v="1"/>
    <x v="0"/>
    <x v="0"/>
  </r>
  <r>
    <x v="184"/>
    <s v="bottlecap"/>
    <x v="37"/>
    <s v="strawberry"/>
    <s v="strawberry"/>
    <s v="bottlecap"/>
    <n v="2279"/>
    <n v="44"/>
    <n v="1"/>
    <x v="0"/>
    <x v="0"/>
  </r>
  <r>
    <x v="184"/>
    <s v="theater curtain"/>
    <x v="41"/>
    <s v="panpipe"/>
    <s v="theater curtain"/>
    <s v="theater curtain"/>
    <n v="4926"/>
    <n v="45"/>
    <n v="0"/>
    <x v="0"/>
    <x v="0"/>
  </r>
  <r>
    <x v="184"/>
    <s v="teddy bear"/>
    <x v="44"/>
    <s v="soccer ball"/>
    <s v="soccer ball"/>
    <s v="teddy bear"/>
    <n v="3873"/>
    <n v="46"/>
    <n v="1"/>
    <x v="0"/>
    <x v="0"/>
  </r>
  <r>
    <x v="184"/>
    <s v="bib"/>
    <x v="35"/>
    <s v="chameleon"/>
    <s v="chameleon"/>
    <s v="bib"/>
    <n v="3678"/>
    <n v="47"/>
    <n v="1"/>
    <x v="0"/>
    <x v="0"/>
  </r>
  <r>
    <x v="184"/>
    <s v="brain coral"/>
    <x v="15"/>
    <s v="green snake"/>
    <s v="green snake"/>
    <s v="brain coral"/>
    <n v="4368"/>
    <n v="4"/>
    <n v="1"/>
    <x v="0"/>
    <x v="0"/>
  </r>
  <r>
    <x v="184"/>
    <s v="projector"/>
    <x v="26"/>
    <s v="projector"/>
    <s v="traffic light"/>
    <s v="traffic light"/>
    <n v="3812"/>
    <n v="5"/>
    <n v="1"/>
    <x v="0"/>
    <x v="0"/>
  </r>
  <r>
    <x v="184"/>
    <s v="pretzel"/>
    <x v="21"/>
    <s v="pretzel"/>
    <s v="bagel"/>
    <s v="bagel"/>
    <n v="2845"/>
    <n v="6"/>
    <n v="1"/>
    <x v="0"/>
    <x v="0"/>
  </r>
  <r>
    <x v="184"/>
    <s v="pill bottle"/>
    <x v="11"/>
    <s v="medicine chest"/>
    <s v="medicine chest"/>
    <s v="pill bottle"/>
    <n v="3395"/>
    <n v="7"/>
    <n v="1"/>
    <x v="0"/>
    <x v="0"/>
  </r>
  <r>
    <x v="184"/>
    <s v="pedestal"/>
    <x v="47"/>
    <s v="pedestal"/>
    <s v="obelisk"/>
    <s v="obelisk"/>
    <n v="4085"/>
    <n v="8"/>
    <n v="1"/>
    <x v="0"/>
    <x v="0"/>
  </r>
  <r>
    <x v="184"/>
    <s v="disk brake"/>
    <x v="18"/>
    <s v="vacuum"/>
    <s v="disk brake"/>
    <s v="disk brake"/>
    <n v="3944"/>
    <n v="9"/>
    <n v="0"/>
    <x v="0"/>
    <x v="0"/>
  </r>
  <r>
    <x v="185"/>
    <s v="bottlecap"/>
    <x v="37"/>
    <s v="bottlecap"/>
    <s v="strawberry"/>
    <s v="strawberry"/>
    <n v="38074"/>
    <n v="0"/>
    <n v="1"/>
    <x v="0"/>
    <x v="0"/>
  </r>
  <r>
    <x v="185"/>
    <s v="stove"/>
    <x v="36"/>
    <s v="projector"/>
    <s v="projector"/>
    <s v="stove"/>
    <n v="2820"/>
    <n v="10"/>
    <n v="1"/>
    <x v="0"/>
    <x v="0"/>
  </r>
  <r>
    <x v="185"/>
    <s v="hand-held computer"/>
    <x v="17"/>
    <s v="hand-held computer"/>
    <s v="remote control"/>
    <s v="remote control"/>
    <n v="3048"/>
    <n v="11"/>
    <n v="1"/>
    <x v="0"/>
    <x v="0"/>
  </r>
  <r>
    <x v="185"/>
    <s v="flatworm"/>
    <x v="4"/>
    <s v="flatworm"/>
    <s v="tile roof"/>
    <s v="tile roof"/>
    <n v="4672"/>
    <n v="12"/>
    <n v="1"/>
    <x v="0"/>
    <x v="0"/>
  </r>
  <r>
    <x v="185"/>
    <s v="pretzel"/>
    <x v="21"/>
    <s v="pretzel"/>
    <s v="bagel"/>
    <s v="bagel"/>
    <n v="2256"/>
    <n v="13"/>
    <n v="1"/>
    <x v="0"/>
    <x v="0"/>
  </r>
  <r>
    <x v="185"/>
    <s v="analog clock"/>
    <x v="33"/>
    <s v="analog clock"/>
    <s v="stethoscope"/>
    <s v="stethoscope"/>
    <n v="2939"/>
    <n v="14"/>
    <n v="1"/>
    <x v="0"/>
    <x v="0"/>
  </r>
  <r>
    <x v="185"/>
    <s v="pinwheel"/>
    <x v="42"/>
    <s v="peacock"/>
    <s v="peacock"/>
    <s v="pinwheel"/>
    <n v="1759"/>
    <n v="15"/>
    <n v="1"/>
    <x v="0"/>
    <x v="0"/>
  </r>
  <r>
    <x v="185"/>
    <s v="honeycomb"/>
    <x v="30"/>
    <s v="chainlink fence"/>
    <s v="chainlink fence"/>
    <s v="honeycomb"/>
    <n v="1507"/>
    <n v="16"/>
    <n v="1"/>
    <x v="0"/>
    <x v="0"/>
  </r>
  <r>
    <x v="185"/>
    <s v="oscilloscope"/>
    <x v="38"/>
    <s v="oscilloscope"/>
    <s v="roundworm"/>
    <s v="roundworm"/>
    <n v="4450"/>
    <n v="17"/>
    <n v="1"/>
    <x v="0"/>
    <x v="0"/>
  </r>
  <r>
    <x v="185"/>
    <s v="roundworm"/>
    <x v="20"/>
    <s v="spotlight"/>
    <s v="spotlight"/>
    <s v="roundworm"/>
    <n v="1409"/>
    <n v="18"/>
    <n v="1"/>
    <x v="0"/>
    <x v="0"/>
  </r>
  <r>
    <x v="185"/>
    <s v="racket"/>
    <x v="46"/>
    <s v="paddle"/>
    <s v="paddle"/>
    <s v="racket"/>
    <n v="2394"/>
    <n v="19"/>
    <n v="1"/>
    <x v="0"/>
    <x v="0"/>
  </r>
  <r>
    <x v="185"/>
    <s v="iron"/>
    <x v="10"/>
    <s v="dial telephone"/>
    <s v="dial telephone"/>
    <s v="iron"/>
    <n v="2969"/>
    <n v="1"/>
    <n v="1"/>
    <x v="0"/>
    <x v="0"/>
  </r>
  <r>
    <x v="185"/>
    <s v="holster"/>
    <x v="40"/>
    <s v="holster"/>
    <s v="electric guitar"/>
    <s v="electric guitar"/>
    <n v="8170"/>
    <n v="20"/>
    <n v="1"/>
    <x v="0"/>
    <x v="0"/>
  </r>
  <r>
    <x v="185"/>
    <s v="safety pin"/>
    <x v="29"/>
    <s v="safety pin"/>
    <s v="comic book"/>
    <s v="comic book"/>
    <n v="1778"/>
    <n v="21"/>
    <n v="1"/>
    <x v="0"/>
    <x v="0"/>
  </r>
  <r>
    <x v="185"/>
    <s v="disk brake"/>
    <x v="9"/>
    <s v="disk brake"/>
    <s v="disk brake"/>
    <s v="car wheel"/>
    <n v="1082"/>
    <n v="22"/>
    <n v="0"/>
    <x v="0"/>
    <x v="0"/>
  </r>
  <r>
    <x v="185"/>
    <s v="pedestal"/>
    <x v="47"/>
    <s v="pedestal"/>
    <s v="pedestal"/>
    <s v="obelisk"/>
    <n v="1566"/>
    <n v="23"/>
    <n v="0"/>
    <x v="0"/>
    <x v="0"/>
  </r>
  <r>
    <x v="185"/>
    <s v="disk brake"/>
    <x v="18"/>
    <s v="disk brake"/>
    <s v="vacuum"/>
    <s v="vacuum"/>
    <n v="3102"/>
    <n v="24"/>
    <n v="1"/>
    <x v="0"/>
    <x v="0"/>
  </r>
  <r>
    <x v="185"/>
    <s v="prayer rug"/>
    <x v="7"/>
    <s v="slot machine"/>
    <s v="prayer rug"/>
    <s v="prayer rug"/>
    <n v="1923"/>
    <n v="25"/>
    <n v="0"/>
    <x v="0"/>
    <x v="0"/>
  </r>
  <r>
    <x v="185"/>
    <s v="wreck"/>
    <x v="16"/>
    <s v="sea snake"/>
    <s v="sea snake"/>
    <s v="wreck"/>
    <n v="1166"/>
    <n v="26"/>
    <n v="1"/>
    <x v="0"/>
    <x v="0"/>
  </r>
  <r>
    <x v="185"/>
    <s v="brain coral"/>
    <x v="15"/>
    <s v="brain coral"/>
    <s v="green snake"/>
    <s v="green snake"/>
    <n v="2010"/>
    <n v="27"/>
    <n v="1"/>
    <x v="0"/>
    <x v="0"/>
  </r>
  <r>
    <x v="185"/>
    <s v="projector"/>
    <x v="26"/>
    <s v="traffic light"/>
    <s v="projector"/>
    <s v="projector"/>
    <n v="1046"/>
    <n v="28"/>
    <n v="0"/>
    <x v="0"/>
    <x v="0"/>
  </r>
  <r>
    <x v="185"/>
    <s v="bib"/>
    <x v="35"/>
    <s v="bib"/>
    <s v="bib"/>
    <s v="chameleon"/>
    <n v="1308"/>
    <n v="29"/>
    <n v="0"/>
    <x v="0"/>
    <x v="0"/>
  </r>
  <r>
    <x v="185"/>
    <s v="taxicab"/>
    <x v="2"/>
    <s v="school bus"/>
    <s v="school bus"/>
    <s v="taxicab"/>
    <n v="4785"/>
    <n v="2"/>
    <n v="1"/>
    <x v="0"/>
    <x v="0"/>
  </r>
  <r>
    <x v="185"/>
    <s v="screw"/>
    <x v="13"/>
    <s v="screw"/>
    <s v="screw"/>
    <s v="starfish"/>
    <n v="2126"/>
    <n v="30"/>
    <n v="0"/>
    <x v="0"/>
    <x v="0"/>
  </r>
  <r>
    <x v="185"/>
    <s v="drum"/>
    <x v="3"/>
    <s v="monarch butterfly"/>
    <s v="drum"/>
    <s v="drum"/>
    <n v="882"/>
    <n v="31"/>
    <n v="0"/>
    <x v="0"/>
    <x v="0"/>
  </r>
  <r>
    <x v="185"/>
    <s v="knee pad"/>
    <x v="43"/>
    <s v="punching bag"/>
    <s v="punching bag"/>
    <s v="knee pad"/>
    <n v="907"/>
    <n v="32"/>
    <n v="1"/>
    <x v="0"/>
    <x v="0"/>
  </r>
  <r>
    <x v="185"/>
    <s v="pill bottle"/>
    <x v="11"/>
    <s v="medicine chest"/>
    <s v="medicine chest"/>
    <s v="pill bottle"/>
    <n v="1079"/>
    <n v="33"/>
    <n v="1"/>
    <x v="0"/>
    <x v="0"/>
  </r>
  <r>
    <x v="185"/>
    <s v="throne"/>
    <x v="31"/>
    <s v="four-poster bed"/>
    <s v="four-poster bed"/>
    <s v="throne"/>
    <n v="1129"/>
    <n v="34"/>
    <n v="1"/>
    <x v="0"/>
    <x v="0"/>
  </r>
  <r>
    <x v="185"/>
    <s v="printer"/>
    <x v="14"/>
    <s v="photocopier"/>
    <s v="photocopier"/>
    <s v="printer"/>
    <n v="1302"/>
    <n v="35"/>
    <n v="1"/>
    <x v="0"/>
    <x v="0"/>
  </r>
  <r>
    <x v="185"/>
    <s v="book jacket"/>
    <x v="6"/>
    <s v="book jacket"/>
    <s v="accordion"/>
    <s v="accordion"/>
    <n v="667"/>
    <n v="36"/>
    <n v="1"/>
    <x v="0"/>
    <x v="0"/>
  </r>
  <r>
    <x v="185"/>
    <s v="chocolate sauce"/>
    <x v="28"/>
    <s v="trifle"/>
    <s v="chocolate sauce"/>
    <s v="chocolate sauce"/>
    <n v="449"/>
    <n v="37"/>
    <n v="0"/>
    <x v="0"/>
    <x v="0"/>
  </r>
  <r>
    <x v="185"/>
    <s v="traffic light"/>
    <x v="25"/>
    <s v="traffic light"/>
    <s v="traffic light"/>
    <s v="volcano"/>
    <n v="592"/>
    <n v="38"/>
    <n v="0"/>
    <x v="0"/>
    <x v="0"/>
  </r>
  <r>
    <x v="185"/>
    <s v="stick insect"/>
    <x v="39"/>
    <s v="stick insect"/>
    <s v="pole"/>
    <s v="pole"/>
    <n v="952"/>
    <n v="39"/>
    <n v="1"/>
    <x v="0"/>
    <x v="0"/>
  </r>
  <r>
    <x v="185"/>
    <s v="theater curtain"/>
    <x v="1"/>
    <s v="theater curtain"/>
    <s v="freight car"/>
    <s v="freight car"/>
    <n v="3712"/>
    <n v="3"/>
    <n v="1"/>
    <x v="0"/>
    <x v="0"/>
  </r>
  <r>
    <x v="185"/>
    <s v="coil"/>
    <x v="12"/>
    <s v="coil"/>
    <s v="coil"/>
    <s v="ski mask"/>
    <n v="880"/>
    <n v="40"/>
    <n v="0"/>
    <x v="0"/>
    <x v="0"/>
  </r>
  <r>
    <x v="185"/>
    <s v="syringe"/>
    <x v="45"/>
    <s v="screwdriver"/>
    <s v="screwdriver"/>
    <s v="syringe"/>
    <n v="1227"/>
    <n v="41"/>
    <n v="1"/>
    <x v="0"/>
    <x v="0"/>
  </r>
  <r>
    <x v="185"/>
    <s v="theater curtain"/>
    <x v="41"/>
    <s v="theater curtain"/>
    <s v="theater curtain"/>
    <s v="panpipe"/>
    <n v="846"/>
    <n v="42"/>
    <n v="0"/>
    <x v="0"/>
    <x v="0"/>
  </r>
  <r>
    <x v="185"/>
    <s v="xylophone"/>
    <x v="8"/>
    <s v="xylophone"/>
    <s v="assault rifle"/>
    <s v="assault rifle"/>
    <n v="601"/>
    <n v="43"/>
    <n v="1"/>
    <x v="0"/>
    <x v="0"/>
  </r>
  <r>
    <x v="185"/>
    <s v="academic gown"/>
    <x v="22"/>
    <s v="king penguin"/>
    <s v="king penguin"/>
    <s v="academic gown"/>
    <n v="754"/>
    <n v="44"/>
    <n v="1"/>
    <x v="0"/>
    <x v="0"/>
  </r>
  <r>
    <x v="185"/>
    <s v="electric fan"/>
    <x v="32"/>
    <s v="electric fan"/>
    <s v="electric fan"/>
    <s v="grey parrot"/>
    <n v="353"/>
    <n v="45"/>
    <n v="0"/>
    <x v="0"/>
    <x v="0"/>
  </r>
  <r>
    <x v="185"/>
    <s v="typewriter keyboard"/>
    <x v="19"/>
    <s v="digital clock"/>
    <s v="typewriter keyboard"/>
    <s v="typewriter keyboard"/>
    <n v="566"/>
    <n v="46"/>
    <n v="0"/>
    <x v="0"/>
    <x v="0"/>
  </r>
  <r>
    <x v="185"/>
    <s v="croquet ball"/>
    <x v="5"/>
    <s v="pinwheel"/>
    <s v="pinwheel"/>
    <s v="croquet ball"/>
    <n v="1010"/>
    <n v="47"/>
    <n v="1"/>
    <x v="0"/>
    <x v="0"/>
  </r>
  <r>
    <x v="185"/>
    <s v="teddy bear"/>
    <x v="44"/>
    <s v="soccer ball"/>
    <s v="soccer ball"/>
    <s v="teddy bear"/>
    <n v="3289"/>
    <n v="4"/>
    <n v="1"/>
    <x v="0"/>
    <x v="0"/>
  </r>
  <r>
    <x v="185"/>
    <s v="digital clock"/>
    <x v="34"/>
    <s v="digital clock"/>
    <s v="computer keyboard"/>
    <s v="computer keyboard"/>
    <n v="17253"/>
    <n v="5"/>
    <n v="1"/>
    <x v="0"/>
    <x v="0"/>
  </r>
  <r>
    <x v="185"/>
    <s v="power drill"/>
    <x v="27"/>
    <s v="power drill"/>
    <s v="power drill"/>
    <s v="hand blower"/>
    <n v="4151"/>
    <n v="6"/>
    <n v="0"/>
    <x v="0"/>
    <x v="0"/>
  </r>
  <r>
    <x v="185"/>
    <s v="roundworm"/>
    <x v="0"/>
    <s v="roundworm"/>
    <s v="hair clip"/>
    <s v="hair clip"/>
    <n v="2420"/>
    <n v="7"/>
    <n v="1"/>
    <x v="0"/>
    <x v="0"/>
  </r>
  <r>
    <x v="185"/>
    <s v="centipede"/>
    <x v="24"/>
    <s v="baseball"/>
    <s v="baseball"/>
    <s v="centipede"/>
    <n v="4221"/>
    <n v="8"/>
    <n v="1"/>
    <x v="0"/>
    <x v="0"/>
  </r>
  <r>
    <x v="185"/>
    <s v="shower curtain"/>
    <x v="23"/>
    <s v="shower curtain"/>
    <s v="crossword puzzle"/>
    <s v="crossword puzzle"/>
    <n v="7969"/>
    <n v="9"/>
    <n v="1"/>
    <x v="0"/>
    <x v="0"/>
  </r>
  <r>
    <x v="186"/>
    <s v="projector"/>
    <x v="26"/>
    <s v="projector"/>
    <s v="projector"/>
    <s v="traffic light"/>
    <n v="6125"/>
    <n v="0"/>
    <n v="0"/>
    <x v="0"/>
    <x v="0"/>
  </r>
  <r>
    <x v="186"/>
    <s v="syringe"/>
    <x v="45"/>
    <s v="syringe"/>
    <s v="syringe"/>
    <s v="screwdriver"/>
    <n v="3970"/>
    <n v="10"/>
    <n v="0"/>
    <x v="0"/>
    <x v="0"/>
  </r>
  <r>
    <x v="186"/>
    <s v="holster"/>
    <x v="40"/>
    <s v="electric guitar"/>
    <s v="holster"/>
    <s v="holster"/>
    <n v="2914"/>
    <n v="11"/>
    <n v="0"/>
    <x v="0"/>
    <x v="0"/>
  </r>
  <r>
    <x v="186"/>
    <s v="shower curtain"/>
    <x v="23"/>
    <s v="crossword puzzle"/>
    <s v="shower curtain"/>
    <s v="shower curtain"/>
    <n v="2502"/>
    <n v="12"/>
    <n v="0"/>
    <x v="0"/>
    <x v="0"/>
  </r>
  <r>
    <x v="186"/>
    <s v="disk brake"/>
    <x v="18"/>
    <s v="disk brake"/>
    <s v="vacuum"/>
    <s v="vacuum"/>
    <n v="2130"/>
    <n v="13"/>
    <n v="1"/>
    <x v="0"/>
    <x v="0"/>
  </r>
  <r>
    <x v="186"/>
    <s v="pill bottle"/>
    <x v="11"/>
    <s v="medicine chest"/>
    <s v="medicine chest"/>
    <s v="pill bottle"/>
    <n v="2585"/>
    <n v="14"/>
    <n v="1"/>
    <x v="0"/>
    <x v="0"/>
  </r>
  <r>
    <x v="186"/>
    <s v="brain coral"/>
    <x v="15"/>
    <s v="brain coral"/>
    <s v="brain coral"/>
    <s v="green snake"/>
    <n v="1922"/>
    <n v="15"/>
    <n v="0"/>
    <x v="0"/>
    <x v="0"/>
  </r>
  <r>
    <x v="186"/>
    <s v="centipede"/>
    <x v="24"/>
    <s v="baseball"/>
    <s v="baseball"/>
    <s v="centipede"/>
    <n v="1729"/>
    <n v="16"/>
    <n v="1"/>
    <x v="0"/>
    <x v="0"/>
  </r>
  <r>
    <x v="186"/>
    <s v="stick insect"/>
    <x v="39"/>
    <s v="pole"/>
    <s v="stick insect"/>
    <s v="stick insect"/>
    <n v="2604"/>
    <n v="17"/>
    <n v="0"/>
    <x v="0"/>
    <x v="0"/>
  </r>
  <r>
    <x v="186"/>
    <s v="digital clock"/>
    <x v="34"/>
    <s v="digital clock"/>
    <s v="computer keyboard"/>
    <s v="computer keyboard"/>
    <n v="3439"/>
    <n v="18"/>
    <n v="1"/>
    <x v="0"/>
    <x v="0"/>
  </r>
  <r>
    <x v="186"/>
    <s v="safety pin"/>
    <x v="29"/>
    <s v="comic book"/>
    <s v="safety pin"/>
    <s v="safety pin"/>
    <n v="2007"/>
    <n v="19"/>
    <n v="0"/>
    <x v="0"/>
    <x v="0"/>
  </r>
  <r>
    <x v="186"/>
    <s v="coil"/>
    <x v="12"/>
    <s v="ski mask"/>
    <s v="ski mask"/>
    <s v="coil"/>
    <n v="4667"/>
    <n v="1"/>
    <n v="1"/>
    <x v="0"/>
    <x v="0"/>
  </r>
  <r>
    <x v="186"/>
    <s v="wreck"/>
    <x v="16"/>
    <s v="sea snake"/>
    <s v="wreck"/>
    <s v="wreck"/>
    <n v="2507"/>
    <n v="20"/>
    <n v="0"/>
    <x v="0"/>
    <x v="0"/>
  </r>
  <r>
    <x v="186"/>
    <s v="theater curtain"/>
    <x v="41"/>
    <s v="theater curtain"/>
    <s v="theater curtain"/>
    <s v="panpipe"/>
    <n v="2658"/>
    <n v="21"/>
    <n v="0"/>
    <x v="0"/>
    <x v="0"/>
  </r>
  <r>
    <x v="186"/>
    <s v="roundworm"/>
    <x v="0"/>
    <s v="hair clip"/>
    <s v="hair clip"/>
    <s v="roundworm"/>
    <n v="2757"/>
    <n v="22"/>
    <n v="1"/>
    <x v="0"/>
    <x v="0"/>
  </r>
  <r>
    <x v="186"/>
    <s v="prayer rug"/>
    <x v="7"/>
    <s v="prayer rug"/>
    <s v="prayer rug"/>
    <s v="slot machine"/>
    <n v="3574"/>
    <n v="23"/>
    <n v="0"/>
    <x v="0"/>
    <x v="0"/>
  </r>
  <r>
    <x v="186"/>
    <s v="book jacket"/>
    <x v="6"/>
    <s v="book jacket"/>
    <s v="accordion"/>
    <s v="accordion"/>
    <n v="3810"/>
    <n v="24"/>
    <n v="1"/>
    <x v="0"/>
    <x v="0"/>
  </r>
  <r>
    <x v="186"/>
    <s v="electric fan"/>
    <x v="32"/>
    <s v="electric fan"/>
    <s v="electric fan"/>
    <s v="grey parrot"/>
    <n v="2896"/>
    <n v="25"/>
    <n v="0"/>
    <x v="0"/>
    <x v="0"/>
  </r>
  <r>
    <x v="186"/>
    <s v="academic gown"/>
    <x v="22"/>
    <s v="king penguin"/>
    <s v="academic gown"/>
    <s v="academic gown"/>
    <n v="2840"/>
    <n v="26"/>
    <n v="0"/>
    <x v="0"/>
    <x v="0"/>
  </r>
  <r>
    <x v="186"/>
    <s v="racket"/>
    <x v="46"/>
    <s v="paddle"/>
    <s v="racket"/>
    <s v="racket"/>
    <n v="1396"/>
    <n v="27"/>
    <n v="0"/>
    <x v="0"/>
    <x v="0"/>
  </r>
  <r>
    <x v="186"/>
    <s v="disk brake"/>
    <x v="9"/>
    <s v="car wheel"/>
    <s v="disk brake"/>
    <s v="disk brake"/>
    <n v="1655"/>
    <n v="28"/>
    <n v="0"/>
    <x v="0"/>
    <x v="0"/>
  </r>
  <r>
    <x v="186"/>
    <s v="pedestal"/>
    <x v="47"/>
    <s v="pedestal"/>
    <s v="obelisk"/>
    <s v="obelisk"/>
    <n v="1755"/>
    <n v="29"/>
    <n v="1"/>
    <x v="0"/>
    <x v="0"/>
  </r>
  <r>
    <x v="186"/>
    <s v="teddy bear"/>
    <x v="44"/>
    <s v="soccer ball"/>
    <s v="soccer ball"/>
    <s v="teddy bear"/>
    <n v="3500"/>
    <n v="2"/>
    <n v="1"/>
    <x v="0"/>
    <x v="0"/>
  </r>
  <r>
    <x v="186"/>
    <s v="theater curtain"/>
    <x v="1"/>
    <s v="freight car"/>
    <s v="theater curtain"/>
    <s v="theater curtain"/>
    <n v="1843"/>
    <n v="30"/>
    <n v="0"/>
    <x v="0"/>
    <x v="0"/>
  </r>
  <r>
    <x v="186"/>
    <s v="chocolate sauce"/>
    <x v="28"/>
    <s v="trifle"/>
    <s v="chocolate sauce"/>
    <s v="chocolate sauce"/>
    <n v="1506"/>
    <n v="31"/>
    <n v="0"/>
    <x v="0"/>
    <x v="0"/>
  </r>
  <r>
    <x v="186"/>
    <s v="stove"/>
    <x v="36"/>
    <s v="projector"/>
    <s v="stove"/>
    <s v="stove"/>
    <n v="1264"/>
    <n v="32"/>
    <n v="0"/>
    <x v="0"/>
    <x v="0"/>
  </r>
  <r>
    <x v="186"/>
    <s v="iron"/>
    <x v="10"/>
    <s v="dial telephone"/>
    <s v="iron"/>
    <s v="iron"/>
    <n v="1798"/>
    <n v="33"/>
    <n v="0"/>
    <x v="0"/>
    <x v="0"/>
  </r>
  <r>
    <x v="186"/>
    <s v="hand-held computer"/>
    <x v="17"/>
    <s v="hand-held computer"/>
    <s v="remote control"/>
    <s v="remote control"/>
    <n v="2802"/>
    <n v="34"/>
    <n v="1"/>
    <x v="0"/>
    <x v="0"/>
  </r>
  <r>
    <x v="186"/>
    <s v="oscilloscope"/>
    <x v="38"/>
    <s v="roundworm"/>
    <s v="oscilloscope"/>
    <s v="oscilloscope"/>
    <n v="2639"/>
    <n v="35"/>
    <n v="0"/>
    <x v="0"/>
    <x v="0"/>
  </r>
  <r>
    <x v="186"/>
    <s v="drum"/>
    <x v="3"/>
    <s v="drum"/>
    <s v="monarch butterfly"/>
    <s v="monarch butterfly"/>
    <n v="2306"/>
    <n v="36"/>
    <n v="1"/>
    <x v="0"/>
    <x v="0"/>
  </r>
  <r>
    <x v="186"/>
    <s v="typewriter keyboard"/>
    <x v="19"/>
    <s v="typewriter keyboard"/>
    <s v="digital clock"/>
    <s v="digital clock"/>
    <n v="2382"/>
    <n v="37"/>
    <n v="1"/>
    <x v="0"/>
    <x v="0"/>
  </r>
  <r>
    <x v="186"/>
    <s v="screw"/>
    <x v="13"/>
    <s v="screw"/>
    <s v="starfish"/>
    <s v="starfish"/>
    <n v="1810"/>
    <n v="38"/>
    <n v="1"/>
    <x v="0"/>
    <x v="0"/>
  </r>
  <r>
    <x v="186"/>
    <s v="xylophone"/>
    <x v="8"/>
    <s v="xylophone"/>
    <s v="assault rifle"/>
    <s v="assault rifle"/>
    <n v="1899"/>
    <n v="39"/>
    <n v="1"/>
    <x v="0"/>
    <x v="0"/>
  </r>
  <r>
    <x v="186"/>
    <s v="croquet ball"/>
    <x v="5"/>
    <s v="croquet ball"/>
    <s v="pinwheel"/>
    <s v="pinwheel"/>
    <n v="5736"/>
    <n v="3"/>
    <n v="1"/>
    <x v="0"/>
    <x v="0"/>
  </r>
  <r>
    <x v="186"/>
    <s v="printer"/>
    <x v="14"/>
    <s v="photocopier"/>
    <s v="printer"/>
    <s v="printer"/>
    <n v="2154"/>
    <n v="40"/>
    <n v="0"/>
    <x v="0"/>
    <x v="0"/>
  </r>
  <r>
    <x v="186"/>
    <s v="honeycomb"/>
    <x v="30"/>
    <s v="chainlink fence"/>
    <s v="chainlink fence"/>
    <s v="honeycomb"/>
    <n v="2368"/>
    <n v="41"/>
    <n v="1"/>
    <x v="0"/>
    <x v="0"/>
  </r>
  <r>
    <x v="186"/>
    <s v="pinwheel"/>
    <x v="42"/>
    <s v="peacock"/>
    <s v="peacock"/>
    <s v="pinwheel"/>
    <n v="1648"/>
    <n v="42"/>
    <n v="1"/>
    <x v="0"/>
    <x v="0"/>
  </r>
  <r>
    <x v="186"/>
    <s v="roundworm"/>
    <x v="20"/>
    <s v="spotlight"/>
    <s v="roundworm"/>
    <s v="roundworm"/>
    <n v="2537"/>
    <n v="43"/>
    <n v="0"/>
    <x v="0"/>
    <x v="0"/>
  </r>
  <r>
    <x v="186"/>
    <s v="knee pad"/>
    <x v="43"/>
    <s v="knee pad"/>
    <s v="knee pad"/>
    <s v="punching bag"/>
    <n v="3088"/>
    <n v="44"/>
    <n v="0"/>
    <x v="0"/>
    <x v="0"/>
  </r>
  <r>
    <x v="186"/>
    <s v="power drill"/>
    <x v="27"/>
    <s v="power drill"/>
    <s v="hand blower"/>
    <s v="hand blower"/>
    <n v="5004"/>
    <n v="45"/>
    <n v="1"/>
    <x v="0"/>
    <x v="0"/>
  </r>
  <r>
    <x v="186"/>
    <s v="taxicab"/>
    <x v="2"/>
    <s v="taxicab"/>
    <s v="taxicab"/>
    <s v="school bus"/>
    <n v="2404"/>
    <n v="46"/>
    <n v="0"/>
    <x v="0"/>
    <x v="0"/>
  </r>
  <r>
    <x v="186"/>
    <s v="throne"/>
    <x v="31"/>
    <s v="throne"/>
    <s v="throne"/>
    <s v="four-poster bed"/>
    <n v="1887"/>
    <n v="47"/>
    <n v="0"/>
    <x v="0"/>
    <x v="0"/>
  </r>
  <r>
    <x v="186"/>
    <s v="analog clock"/>
    <x v="33"/>
    <s v="analog clock"/>
    <s v="stethoscope"/>
    <s v="stethoscope"/>
    <n v="3930"/>
    <n v="4"/>
    <n v="1"/>
    <x v="0"/>
    <x v="0"/>
  </r>
  <r>
    <x v="186"/>
    <s v="traffic light"/>
    <x v="25"/>
    <s v="volcano"/>
    <s v="traffic light"/>
    <s v="traffic light"/>
    <n v="2242"/>
    <n v="5"/>
    <n v="0"/>
    <x v="0"/>
    <x v="0"/>
  </r>
  <r>
    <x v="186"/>
    <s v="bottlecap"/>
    <x v="37"/>
    <s v="bottlecap"/>
    <s v="strawberry"/>
    <s v="strawberry"/>
    <n v="3204"/>
    <n v="6"/>
    <n v="1"/>
    <x v="0"/>
    <x v="0"/>
  </r>
  <r>
    <x v="186"/>
    <s v="bib"/>
    <x v="35"/>
    <s v="chameleon"/>
    <s v="chameleon"/>
    <s v="bib"/>
    <n v="4378"/>
    <n v="7"/>
    <n v="1"/>
    <x v="0"/>
    <x v="0"/>
  </r>
  <r>
    <x v="186"/>
    <s v="pretzel"/>
    <x v="21"/>
    <s v="bagel"/>
    <s v="bagel"/>
    <s v="pretzel"/>
    <n v="2341"/>
    <n v="8"/>
    <n v="1"/>
    <x v="0"/>
    <x v="0"/>
  </r>
  <r>
    <x v="186"/>
    <s v="flatworm"/>
    <x v="4"/>
    <s v="flatworm"/>
    <s v="tile roof"/>
    <s v="tile roof"/>
    <n v="3083"/>
    <n v="9"/>
    <n v="1"/>
    <x v="0"/>
    <x v="0"/>
  </r>
  <r>
    <x v="187"/>
    <s v="academic gown"/>
    <x v="22"/>
    <s v="academic gown"/>
    <s v="king penguin"/>
    <s v="king penguin"/>
    <n v="13470"/>
    <n v="0"/>
    <n v="1"/>
    <x v="0"/>
    <x v="0"/>
  </r>
  <r>
    <x v="187"/>
    <s v="theater curtain"/>
    <x v="41"/>
    <s v="theater curtain"/>
    <s v="panpipe"/>
    <s v="panpipe"/>
    <n v="3417"/>
    <n v="10"/>
    <n v="1"/>
    <x v="0"/>
    <x v="0"/>
  </r>
  <r>
    <x v="187"/>
    <s v="electric fan"/>
    <x v="32"/>
    <s v="grey parrot"/>
    <s v="electric fan"/>
    <s v="electric fan"/>
    <n v="3237"/>
    <n v="11"/>
    <n v="0"/>
    <x v="0"/>
    <x v="0"/>
  </r>
  <r>
    <x v="187"/>
    <s v="iron"/>
    <x v="10"/>
    <s v="iron"/>
    <s v="dial telephone"/>
    <s v="dial telephone"/>
    <n v="4360"/>
    <n v="12"/>
    <n v="1"/>
    <x v="0"/>
    <x v="0"/>
  </r>
  <r>
    <x v="187"/>
    <s v="pinwheel"/>
    <x v="42"/>
    <s v="pinwheel"/>
    <s v="peacock"/>
    <s v="peacock"/>
    <n v="1884"/>
    <n v="13"/>
    <n v="1"/>
    <x v="0"/>
    <x v="0"/>
  </r>
  <r>
    <x v="187"/>
    <s v="holster"/>
    <x v="40"/>
    <s v="holster"/>
    <s v="electric guitar"/>
    <s v="electric guitar"/>
    <n v="3626"/>
    <n v="14"/>
    <n v="1"/>
    <x v="0"/>
    <x v="0"/>
  </r>
  <r>
    <x v="187"/>
    <s v="teddy bear"/>
    <x v="44"/>
    <s v="teddy bear"/>
    <s v="soccer ball"/>
    <s v="soccer ball"/>
    <n v="3988"/>
    <n v="15"/>
    <n v="1"/>
    <x v="0"/>
    <x v="0"/>
  </r>
  <r>
    <x v="187"/>
    <s v="honeycomb"/>
    <x v="30"/>
    <s v="chainlink fence"/>
    <s v="chainlink fence"/>
    <s v="honeycomb"/>
    <n v="2399"/>
    <n v="16"/>
    <n v="1"/>
    <x v="0"/>
    <x v="0"/>
  </r>
  <r>
    <x v="187"/>
    <s v="roundworm"/>
    <x v="0"/>
    <s v="hair clip"/>
    <s v="hair clip"/>
    <s v="roundworm"/>
    <n v="2905"/>
    <n v="17"/>
    <n v="1"/>
    <x v="0"/>
    <x v="0"/>
  </r>
  <r>
    <x v="187"/>
    <s v="disk brake"/>
    <x v="18"/>
    <s v="disk brake"/>
    <s v="disk brake"/>
    <s v="vacuum"/>
    <n v="3428"/>
    <n v="18"/>
    <n v="0"/>
    <x v="0"/>
    <x v="0"/>
  </r>
  <r>
    <x v="187"/>
    <s v="shower curtain"/>
    <x v="23"/>
    <s v="crossword puzzle"/>
    <s v="crossword puzzle"/>
    <s v="shower curtain"/>
    <n v="3301"/>
    <n v="19"/>
    <n v="1"/>
    <x v="0"/>
    <x v="0"/>
  </r>
  <r>
    <x v="187"/>
    <s v="knee pad"/>
    <x v="43"/>
    <s v="knee pad"/>
    <s v="punching bag"/>
    <s v="punching bag"/>
    <n v="4398"/>
    <n v="1"/>
    <n v="1"/>
    <x v="0"/>
    <x v="0"/>
  </r>
  <r>
    <x v="187"/>
    <s v="bib"/>
    <x v="35"/>
    <s v="chameleon"/>
    <s v="chameleon"/>
    <s v="bib"/>
    <n v="5525"/>
    <n v="20"/>
    <n v="1"/>
    <x v="0"/>
    <x v="0"/>
  </r>
  <r>
    <x v="187"/>
    <s v="roundworm"/>
    <x v="20"/>
    <s v="roundworm"/>
    <s v="spotlight"/>
    <s v="spotlight"/>
    <n v="1813"/>
    <n v="21"/>
    <n v="1"/>
    <x v="0"/>
    <x v="0"/>
  </r>
  <r>
    <x v="187"/>
    <s v="pretzel"/>
    <x v="21"/>
    <s v="pretzel"/>
    <s v="bagel"/>
    <s v="bagel"/>
    <n v="3199"/>
    <n v="22"/>
    <n v="1"/>
    <x v="0"/>
    <x v="0"/>
  </r>
  <r>
    <x v="187"/>
    <s v="theater curtain"/>
    <x v="1"/>
    <s v="theater curtain"/>
    <s v="freight car"/>
    <s v="freight car"/>
    <n v="5433"/>
    <n v="23"/>
    <n v="1"/>
    <x v="0"/>
    <x v="0"/>
  </r>
  <r>
    <x v="187"/>
    <s v="wreck"/>
    <x v="16"/>
    <s v="wreck"/>
    <s v="sea snake"/>
    <s v="sea snake"/>
    <n v="3147"/>
    <n v="24"/>
    <n v="1"/>
    <x v="0"/>
    <x v="0"/>
  </r>
  <r>
    <x v="187"/>
    <s v="taxicab"/>
    <x v="2"/>
    <s v="taxicab"/>
    <s v="school bus"/>
    <s v="school bus"/>
    <n v="3904"/>
    <n v="25"/>
    <n v="1"/>
    <x v="0"/>
    <x v="0"/>
  </r>
  <r>
    <x v="187"/>
    <s v="stick insect"/>
    <x v="39"/>
    <s v="stick insect"/>
    <s v="pole"/>
    <s v="pole"/>
    <n v="2428"/>
    <n v="26"/>
    <n v="1"/>
    <x v="0"/>
    <x v="0"/>
  </r>
  <r>
    <x v="187"/>
    <s v="centipede"/>
    <x v="24"/>
    <s v="baseball"/>
    <s v="centipede"/>
    <s v="centipede"/>
    <n v="2873"/>
    <n v="27"/>
    <n v="0"/>
    <x v="0"/>
    <x v="0"/>
  </r>
  <r>
    <x v="187"/>
    <s v="bottlecap"/>
    <x v="37"/>
    <s v="bottlecap"/>
    <s v="strawberry"/>
    <s v="strawberry"/>
    <n v="2504"/>
    <n v="28"/>
    <n v="1"/>
    <x v="0"/>
    <x v="0"/>
  </r>
  <r>
    <x v="187"/>
    <s v="disk brake"/>
    <x v="9"/>
    <s v="disk brake"/>
    <s v="disk brake"/>
    <s v="car wheel"/>
    <n v="6295"/>
    <n v="29"/>
    <n v="0"/>
    <x v="0"/>
    <x v="0"/>
  </r>
  <r>
    <x v="187"/>
    <s v="digital clock"/>
    <x v="34"/>
    <s v="digital clock"/>
    <s v="computer keyboard"/>
    <s v="computer keyboard"/>
    <n v="3640"/>
    <n v="2"/>
    <n v="1"/>
    <x v="0"/>
    <x v="0"/>
  </r>
  <r>
    <x v="187"/>
    <s v="throne"/>
    <x v="31"/>
    <s v="throne"/>
    <s v="throne"/>
    <s v="four-poster bed"/>
    <n v="5826"/>
    <n v="30"/>
    <n v="0"/>
    <x v="0"/>
    <x v="0"/>
  </r>
  <r>
    <x v="187"/>
    <s v="coil"/>
    <x v="12"/>
    <s v="coil"/>
    <s v="ski mask"/>
    <s v="ski mask"/>
    <n v="2844"/>
    <n v="31"/>
    <n v="1"/>
    <x v="0"/>
    <x v="0"/>
  </r>
  <r>
    <x v="187"/>
    <s v="book jacket"/>
    <x v="6"/>
    <s v="accordion"/>
    <s v="book jacket"/>
    <s v="book jacket"/>
    <n v="5779"/>
    <n v="32"/>
    <n v="0"/>
    <x v="0"/>
    <x v="0"/>
  </r>
  <r>
    <x v="187"/>
    <s v="chocolate sauce"/>
    <x v="28"/>
    <s v="chocolate sauce"/>
    <s v="trifle"/>
    <s v="trifle"/>
    <n v="5723"/>
    <n v="33"/>
    <n v="1"/>
    <x v="0"/>
    <x v="0"/>
  </r>
  <r>
    <x v="187"/>
    <s v="hand-held computer"/>
    <x v="17"/>
    <s v="remote control"/>
    <s v="remote control"/>
    <s v="hand-held computer"/>
    <n v="4743"/>
    <n v="34"/>
    <n v="1"/>
    <x v="0"/>
    <x v="0"/>
  </r>
  <r>
    <x v="187"/>
    <s v="typewriter keyboard"/>
    <x v="19"/>
    <s v="digital clock"/>
    <s v="digital clock"/>
    <s v="typewriter keyboard"/>
    <n v="5514"/>
    <n v="35"/>
    <n v="1"/>
    <x v="0"/>
    <x v="0"/>
  </r>
  <r>
    <x v="187"/>
    <s v="croquet ball"/>
    <x v="5"/>
    <s v="croquet ball"/>
    <s v="pinwheel"/>
    <s v="pinwheel"/>
    <n v="3313"/>
    <n v="36"/>
    <n v="1"/>
    <x v="0"/>
    <x v="0"/>
  </r>
  <r>
    <x v="187"/>
    <s v="pill bottle"/>
    <x v="11"/>
    <s v="medicine chest"/>
    <s v="pill bottle"/>
    <s v="pill bottle"/>
    <n v="126"/>
    <n v="37"/>
    <n v="0"/>
    <x v="0"/>
    <x v="0"/>
  </r>
  <r>
    <x v="187"/>
    <s v="stove"/>
    <x v="36"/>
    <s v="projector"/>
    <s v="projector"/>
    <s v="stove"/>
    <n v="4075"/>
    <n v="38"/>
    <n v="1"/>
    <x v="0"/>
    <x v="0"/>
  </r>
  <r>
    <x v="187"/>
    <s v="printer"/>
    <x v="14"/>
    <s v="photocopier"/>
    <s v="photocopier"/>
    <s v="printer"/>
    <n v="2796"/>
    <n v="39"/>
    <n v="1"/>
    <x v="0"/>
    <x v="0"/>
  </r>
  <r>
    <x v="187"/>
    <s v="brain coral"/>
    <x v="15"/>
    <s v="green snake"/>
    <s v="green snake"/>
    <s v="brain coral"/>
    <n v="3543"/>
    <n v="3"/>
    <n v="1"/>
    <x v="0"/>
    <x v="0"/>
  </r>
  <r>
    <x v="187"/>
    <s v="pedestal"/>
    <x v="47"/>
    <s v="obelisk"/>
    <s v="obelisk"/>
    <s v="pedestal"/>
    <n v="3012"/>
    <n v="40"/>
    <n v="1"/>
    <x v="0"/>
    <x v="0"/>
  </r>
  <r>
    <x v="187"/>
    <s v="safety pin"/>
    <x v="29"/>
    <s v="safety pin"/>
    <s v="comic book"/>
    <s v="comic book"/>
    <n v="2532"/>
    <n v="41"/>
    <n v="1"/>
    <x v="0"/>
    <x v="0"/>
  </r>
  <r>
    <x v="187"/>
    <s v="projector"/>
    <x v="26"/>
    <s v="projector"/>
    <s v="projector"/>
    <s v="traffic light"/>
    <n v="2433"/>
    <n v="42"/>
    <n v="0"/>
    <x v="0"/>
    <x v="0"/>
  </r>
  <r>
    <x v="187"/>
    <s v="traffic light"/>
    <x v="25"/>
    <s v="traffic light"/>
    <s v="traffic light"/>
    <s v="volcano"/>
    <n v="4268"/>
    <n v="43"/>
    <n v="0"/>
    <x v="0"/>
    <x v="0"/>
  </r>
  <r>
    <x v="187"/>
    <s v="racket"/>
    <x v="46"/>
    <s v="paddle"/>
    <s v="racket"/>
    <s v="racket"/>
    <n v="4370"/>
    <n v="44"/>
    <n v="0"/>
    <x v="0"/>
    <x v="0"/>
  </r>
  <r>
    <x v="187"/>
    <s v="flatworm"/>
    <x v="4"/>
    <s v="flatworm"/>
    <s v="tile roof"/>
    <s v="tile roof"/>
    <n v="1996"/>
    <n v="45"/>
    <n v="1"/>
    <x v="0"/>
    <x v="0"/>
  </r>
  <r>
    <x v="187"/>
    <s v="drum"/>
    <x v="3"/>
    <s v="drum"/>
    <s v="monarch butterfly"/>
    <s v="monarch butterfly"/>
    <n v="2700"/>
    <n v="46"/>
    <n v="1"/>
    <x v="0"/>
    <x v="0"/>
  </r>
  <r>
    <x v="187"/>
    <s v="syringe"/>
    <x v="45"/>
    <s v="screwdriver"/>
    <s v="syringe"/>
    <s v="syringe"/>
    <n v="7372"/>
    <n v="47"/>
    <n v="0"/>
    <x v="0"/>
    <x v="0"/>
  </r>
  <r>
    <x v="187"/>
    <s v="oscilloscope"/>
    <x v="38"/>
    <s v="roundworm"/>
    <s v="oscilloscope"/>
    <s v="oscilloscope"/>
    <n v="4795"/>
    <n v="4"/>
    <n v="0"/>
    <x v="0"/>
    <x v="0"/>
  </r>
  <r>
    <x v="187"/>
    <s v="analog clock"/>
    <x v="33"/>
    <s v="analog clock"/>
    <s v="stethoscope"/>
    <s v="stethoscope"/>
    <n v="4239"/>
    <n v="5"/>
    <n v="1"/>
    <x v="0"/>
    <x v="0"/>
  </r>
  <r>
    <x v="187"/>
    <s v="power drill"/>
    <x v="27"/>
    <s v="power drill"/>
    <s v="power drill"/>
    <s v="hand blower"/>
    <n v="9456"/>
    <n v="6"/>
    <n v="0"/>
    <x v="0"/>
    <x v="0"/>
  </r>
  <r>
    <x v="187"/>
    <s v="prayer rug"/>
    <x v="7"/>
    <s v="prayer rug"/>
    <s v="slot machine"/>
    <s v="slot machine"/>
    <n v="3750"/>
    <n v="7"/>
    <n v="1"/>
    <x v="0"/>
    <x v="0"/>
  </r>
  <r>
    <x v="187"/>
    <s v="screw"/>
    <x v="13"/>
    <s v="starfish"/>
    <s v="starfish"/>
    <s v="screw"/>
    <n v="6397"/>
    <n v="8"/>
    <n v="1"/>
    <x v="0"/>
    <x v="0"/>
  </r>
  <r>
    <x v="187"/>
    <s v="xylophone"/>
    <x v="8"/>
    <s v="xylophone"/>
    <s v="xylophone"/>
    <s v="assault rifle"/>
    <n v="3672"/>
    <n v="9"/>
    <n v="0"/>
    <x v="0"/>
    <x v="0"/>
  </r>
  <r>
    <x v="188"/>
    <s v="bib"/>
    <x v="35"/>
    <s v="bib"/>
    <s v="chameleon"/>
    <s v="chameleon"/>
    <n v="3366"/>
    <n v="0"/>
    <n v="1"/>
    <x v="0"/>
    <x v="0"/>
  </r>
  <r>
    <x v="188"/>
    <s v="chocolate sauce"/>
    <x v="28"/>
    <s v="chocolate sauce"/>
    <s v="chocolate sauce"/>
    <s v="trifle"/>
    <n v="6563"/>
    <n v="10"/>
    <n v="0"/>
    <x v="0"/>
    <x v="0"/>
  </r>
  <r>
    <x v="188"/>
    <s v="hand-held computer"/>
    <x v="17"/>
    <s v="hand-held computer"/>
    <s v="remote control"/>
    <s v="remote control"/>
    <n v="4034"/>
    <n v="11"/>
    <n v="1"/>
    <x v="0"/>
    <x v="0"/>
  </r>
  <r>
    <x v="188"/>
    <s v="pinwheel"/>
    <x v="42"/>
    <s v="peacock"/>
    <s v="pinwheel"/>
    <s v="pinwheel"/>
    <n v="5050"/>
    <n v="12"/>
    <n v="0"/>
    <x v="0"/>
    <x v="0"/>
  </r>
  <r>
    <x v="188"/>
    <s v="roundworm"/>
    <x v="20"/>
    <s v="spotlight"/>
    <s v="spotlight"/>
    <s v="roundworm"/>
    <n v="2850"/>
    <n v="13"/>
    <n v="1"/>
    <x v="0"/>
    <x v="0"/>
  </r>
  <r>
    <x v="188"/>
    <s v="roundworm"/>
    <x v="0"/>
    <s v="roundworm"/>
    <s v="hair clip"/>
    <s v="hair clip"/>
    <n v="6074"/>
    <n v="14"/>
    <n v="1"/>
    <x v="0"/>
    <x v="0"/>
  </r>
  <r>
    <x v="188"/>
    <s v="digital clock"/>
    <x v="34"/>
    <s v="digital clock"/>
    <s v="computer keyboard"/>
    <s v="computer keyboard"/>
    <n v="4305"/>
    <n v="15"/>
    <n v="1"/>
    <x v="0"/>
    <x v="0"/>
  </r>
  <r>
    <x v="188"/>
    <s v="taxicab"/>
    <x v="2"/>
    <s v="taxicab"/>
    <s v="school bus"/>
    <s v="school bus"/>
    <n v="4178"/>
    <n v="16"/>
    <n v="1"/>
    <x v="0"/>
    <x v="0"/>
  </r>
  <r>
    <x v="188"/>
    <s v="drum"/>
    <x v="3"/>
    <s v="drum"/>
    <s v="monarch butterfly"/>
    <s v="monarch butterfly"/>
    <n v="2675"/>
    <n v="17"/>
    <n v="1"/>
    <x v="0"/>
    <x v="0"/>
  </r>
  <r>
    <x v="188"/>
    <s v="projector"/>
    <x v="26"/>
    <s v="projector"/>
    <s v="traffic light"/>
    <s v="traffic light"/>
    <n v="3057"/>
    <n v="18"/>
    <n v="1"/>
    <x v="0"/>
    <x v="0"/>
  </r>
  <r>
    <x v="188"/>
    <s v="book jacket"/>
    <x v="6"/>
    <s v="accordion"/>
    <s v="accordion"/>
    <s v="book jacket"/>
    <n v="3787"/>
    <n v="19"/>
    <n v="1"/>
    <x v="0"/>
    <x v="0"/>
  </r>
  <r>
    <x v="188"/>
    <s v="electric fan"/>
    <x v="32"/>
    <s v="electric fan"/>
    <s v="electric fan"/>
    <s v="grey parrot"/>
    <n v="3793"/>
    <n v="1"/>
    <n v="0"/>
    <x v="0"/>
    <x v="0"/>
  </r>
  <r>
    <x v="188"/>
    <s v="pretzel"/>
    <x v="21"/>
    <s v="pretzel"/>
    <s v="bagel"/>
    <s v="bagel"/>
    <n v="6802"/>
    <n v="20"/>
    <n v="1"/>
    <x v="0"/>
    <x v="0"/>
  </r>
  <r>
    <x v="188"/>
    <s v="teddy bear"/>
    <x v="44"/>
    <s v="soccer ball"/>
    <s v="soccer ball"/>
    <s v="teddy bear"/>
    <n v="4690"/>
    <n v="21"/>
    <n v="1"/>
    <x v="0"/>
    <x v="0"/>
  </r>
  <r>
    <x v="188"/>
    <s v="pill bottle"/>
    <x v="11"/>
    <s v="medicine chest"/>
    <s v="pill bottle"/>
    <s v="pill bottle"/>
    <n v="5562"/>
    <n v="22"/>
    <n v="0"/>
    <x v="0"/>
    <x v="0"/>
  </r>
  <r>
    <x v="188"/>
    <s v="knee pad"/>
    <x v="43"/>
    <s v="knee pad"/>
    <s v="knee pad"/>
    <s v="punching bag"/>
    <n v="4794"/>
    <n v="23"/>
    <n v="0"/>
    <x v="0"/>
    <x v="0"/>
  </r>
  <r>
    <x v="188"/>
    <s v="coil"/>
    <x v="12"/>
    <s v="ski mask"/>
    <s v="coil"/>
    <s v="coil"/>
    <n v="5002"/>
    <n v="24"/>
    <n v="0"/>
    <x v="0"/>
    <x v="0"/>
  </r>
  <r>
    <x v="188"/>
    <s v="typewriter keyboard"/>
    <x v="19"/>
    <s v="typewriter keyboard"/>
    <s v="digital clock"/>
    <s v="digital clock"/>
    <n v="2595"/>
    <n v="25"/>
    <n v="1"/>
    <x v="0"/>
    <x v="0"/>
  </r>
  <r>
    <x v="188"/>
    <s v="shower curtain"/>
    <x v="23"/>
    <s v="shower curtain"/>
    <s v="crossword puzzle"/>
    <s v="crossword puzzle"/>
    <n v="4218"/>
    <n v="26"/>
    <n v="1"/>
    <x v="0"/>
    <x v="0"/>
  </r>
  <r>
    <x v="188"/>
    <s v="wreck"/>
    <x v="16"/>
    <s v="sea snake"/>
    <s v="wreck"/>
    <s v="wreck"/>
    <n v="4226"/>
    <n v="27"/>
    <n v="0"/>
    <x v="0"/>
    <x v="0"/>
  </r>
  <r>
    <x v="188"/>
    <s v="theater curtain"/>
    <x v="41"/>
    <s v="theater curtain"/>
    <s v="theater curtain"/>
    <s v="panpipe"/>
    <n v="6458"/>
    <n v="28"/>
    <n v="0"/>
    <x v="0"/>
    <x v="0"/>
  </r>
  <r>
    <x v="188"/>
    <s v="centipede"/>
    <x v="24"/>
    <s v="baseball"/>
    <s v="baseball"/>
    <s v="centipede"/>
    <n v="5769"/>
    <n v="29"/>
    <n v="1"/>
    <x v="0"/>
    <x v="0"/>
  </r>
  <r>
    <x v="188"/>
    <s v="stove"/>
    <x v="36"/>
    <s v="stove"/>
    <s v="stove"/>
    <s v="projector"/>
    <n v="5257"/>
    <n v="2"/>
    <n v="0"/>
    <x v="0"/>
    <x v="0"/>
  </r>
  <r>
    <x v="188"/>
    <s v="disk brake"/>
    <x v="9"/>
    <s v="car wheel"/>
    <s v="disk brake"/>
    <s v="disk brake"/>
    <n v="6017"/>
    <n v="30"/>
    <n v="0"/>
    <x v="0"/>
    <x v="0"/>
  </r>
  <r>
    <x v="188"/>
    <s v="theater curtain"/>
    <x v="1"/>
    <s v="theater curtain"/>
    <s v="theater curtain"/>
    <s v="freight car"/>
    <n v="3194"/>
    <n v="31"/>
    <n v="0"/>
    <x v="0"/>
    <x v="0"/>
  </r>
  <r>
    <x v="188"/>
    <s v="disk brake"/>
    <x v="18"/>
    <s v="vacuum"/>
    <s v="vacuum"/>
    <s v="disk brake"/>
    <n v="4178"/>
    <n v="32"/>
    <n v="1"/>
    <x v="0"/>
    <x v="0"/>
  </r>
  <r>
    <x v="188"/>
    <s v="xylophone"/>
    <x v="8"/>
    <s v="xylophone"/>
    <s v="xylophone"/>
    <s v="assault rifle"/>
    <n v="2601"/>
    <n v="33"/>
    <n v="0"/>
    <x v="0"/>
    <x v="0"/>
  </r>
  <r>
    <x v="188"/>
    <s v="iron"/>
    <x v="10"/>
    <s v="dial telephone"/>
    <s v="dial telephone"/>
    <s v="iron"/>
    <n v="3250"/>
    <n v="34"/>
    <n v="1"/>
    <x v="0"/>
    <x v="0"/>
  </r>
  <r>
    <x v="188"/>
    <s v="screw"/>
    <x v="13"/>
    <s v="screw"/>
    <s v="screw"/>
    <s v="starfish"/>
    <n v="3058"/>
    <n v="35"/>
    <n v="0"/>
    <x v="0"/>
    <x v="0"/>
  </r>
  <r>
    <x v="188"/>
    <s v="power drill"/>
    <x v="27"/>
    <s v="hand blower"/>
    <s v="hand blower"/>
    <s v="power drill"/>
    <n v="5314"/>
    <n v="36"/>
    <n v="1"/>
    <x v="0"/>
    <x v="0"/>
  </r>
  <r>
    <x v="188"/>
    <s v="analog clock"/>
    <x v="33"/>
    <s v="analog clock"/>
    <s v="stethoscope"/>
    <s v="stethoscope"/>
    <n v="2202"/>
    <n v="37"/>
    <n v="1"/>
    <x v="0"/>
    <x v="0"/>
  </r>
  <r>
    <x v="188"/>
    <s v="racket"/>
    <x v="46"/>
    <s v="racket"/>
    <s v="paddle"/>
    <s v="paddle"/>
    <n v="3665"/>
    <n v="38"/>
    <n v="1"/>
    <x v="0"/>
    <x v="0"/>
  </r>
  <r>
    <x v="188"/>
    <s v="bottlecap"/>
    <x v="37"/>
    <s v="strawberry"/>
    <s v="strawberry"/>
    <s v="bottlecap"/>
    <n v="3168"/>
    <n v="39"/>
    <n v="1"/>
    <x v="0"/>
    <x v="0"/>
  </r>
  <r>
    <x v="188"/>
    <s v="stick insect"/>
    <x v="39"/>
    <s v="pole"/>
    <s v="stick insect"/>
    <s v="stick insect"/>
    <n v="4954"/>
    <n v="3"/>
    <n v="0"/>
    <x v="0"/>
    <x v="0"/>
  </r>
  <r>
    <x v="188"/>
    <s v="holster"/>
    <x v="40"/>
    <s v="holster"/>
    <s v="electric guitar"/>
    <s v="electric guitar"/>
    <n v="2146"/>
    <n v="40"/>
    <n v="1"/>
    <x v="0"/>
    <x v="0"/>
  </r>
  <r>
    <x v="188"/>
    <s v="throne"/>
    <x v="31"/>
    <s v="four-poster bed"/>
    <s v="throne"/>
    <s v="throne"/>
    <n v="4506"/>
    <n v="41"/>
    <n v="0"/>
    <x v="0"/>
    <x v="0"/>
  </r>
  <r>
    <x v="188"/>
    <s v="brain coral"/>
    <x v="15"/>
    <s v="green snake"/>
    <s v="green snake"/>
    <s v="brain coral"/>
    <n v="3737"/>
    <n v="42"/>
    <n v="1"/>
    <x v="0"/>
    <x v="0"/>
  </r>
  <r>
    <x v="188"/>
    <s v="prayer rug"/>
    <x v="7"/>
    <s v="slot machine"/>
    <s v="slot machine"/>
    <s v="prayer rug"/>
    <n v="2354"/>
    <n v="43"/>
    <n v="1"/>
    <x v="0"/>
    <x v="0"/>
  </r>
  <r>
    <x v="188"/>
    <s v="oscilloscope"/>
    <x v="38"/>
    <s v="oscilloscope"/>
    <s v="oscilloscope"/>
    <s v="roundworm"/>
    <n v="3218"/>
    <n v="44"/>
    <n v="0"/>
    <x v="0"/>
    <x v="0"/>
  </r>
  <r>
    <x v="188"/>
    <s v="syringe"/>
    <x v="45"/>
    <s v="syringe"/>
    <s v="screwdriver"/>
    <s v="screwdriver"/>
    <n v="2384"/>
    <n v="45"/>
    <n v="1"/>
    <x v="0"/>
    <x v="0"/>
  </r>
  <r>
    <x v="188"/>
    <s v="safety pin"/>
    <x v="29"/>
    <s v="safety pin"/>
    <s v="comic book"/>
    <s v="comic book"/>
    <n v="2274"/>
    <n v="46"/>
    <n v="1"/>
    <x v="0"/>
    <x v="0"/>
  </r>
  <r>
    <x v="188"/>
    <s v="traffic light"/>
    <x v="25"/>
    <s v="traffic light"/>
    <s v="traffic light"/>
    <s v="volcano"/>
    <n v="2403"/>
    <n v="47"/>
    <n v="0"/>
    <x v="0"/>
    <x v="0"/>
  </r>
  <r>
    <x v="188"/>
    <s v="honeycomb"/>
    <x v="30"/>
    <s v="honeycomb"/>
    <s v="chainlink fence"/>
    <s v="chainlink fence"/>
    <n v="3626"/>
    <n v="4"/>
    <n v="1"/>
    <x v="0"/>
    <x v="0"/>
  </r>
  <r>
    <x v="188"/>
    <s v="academic gown"/>
    <x v="22"/>
    <s v="king penguin"/>
    <s v="academic gown"/>
    <s v="academic gown"/>
    <n v="5208"/>
    <n v="5"/>
    <n v="0"/>
    <x v="0"/>
    <x v="0"/>
  </r>
  <r>
    <x v="188"/>
    <s v="printer"/>
    <x v="14"/>
    <s v="photocopier"/>
    <s v="photocopier"/>
    <s v="printer"/>
    <n v="6906"/>
    <n v="6"/>
    <n v="1"/>
    <x v="0"/>
    <x v="0"/>
  </r>
  <r>
    <x v="188"/>
    <s v="flatworm"/>
    <x v="4"/>
    <s v="tile roof"/>
    <s v="tile roof"/>
    <s v="flatworm"/>
    <n v="5452"/>
    <n v="7"/>
    <n v="1"/>
    <x v="0"/>
    <x v="0"/>
  </r>
  <r>
    <x v="188"/>
    <s v="pedestal"/>
    <x v="47"/>
    <s v="pedestal"/>
    <s v="pedestal"/>
    <s v="obelisk"/>
    <n v="3850"/>
    <n v="8"/>
    <n v="0"/>
    <x v="0"/>
    <x v="0"/>
  </r>
  <r>
    <x v="188"/>
    <s v="croquet ball"/>
    <x v="5"/>
    <s v="croquet ball"/>
    <s v="pinwheel"/>
    <s v="pinwheel"/>
    <n v="5130"/>
    <n v="9"/>
    <n v="1"/>
    <x v="0"/>
    <x v="0"/>
  </r>
  <r>
    <x v="189"/>
    <s v="oscilloscope"/>
    <x v="38"/>
    <s v="oscilloscope"/>
    <s v="roundworm"/>
    <s v="roundworm"/>
    <n v="8057"/>
    <n v="0"/>
    <n v="1"/>
    <x v="0"/>
    <x v="0"/>
  </r>
  <r>
    <x v="189"/>
    <s v="drum"/>
    <x v="3"/>
    <s v="drum"/>
    <s v="drum"/>
    <s v="monarch butterfly"/>
    <n v="4026"/>
    <n v="10"/>
    <n v="0"/>
    <x v="0"/>
    <x v="0"/>
  </r>
  <r>
    <x v="189"/>
    <s v="book jacket"/>
    <x v="6"/>
    <s v="accordion"/>
    <s v="accordion"/>
    <s v="book jacket"/>
    <n v="21665"/>
    <n v="11"/>
    <n v="1"/>
    <x v="0"/>
    <x v="0"/>
  </r>
  <r>
    <x v="189"/>
    <s v="xylophone"/>
    <x v="8"/>
    <s v="xylophone"/>
    <s v="assault rifle"/>
    <s v="assault rifle"/>
    <n v="2442"/>
    <n v="12"/>
    <n v="1"/>
    <x v="0"/>
    <x v="0"/>
  </r>
  <r>
    <x v="189"/>
    <s v="prayer rug"/>
    <x v="7"/>
    <s v="slot machine"/>
    <s v="prayer rug"/>
    <s v="prayer rug"/>
    <n v="2609"/>
    <n v="13"/>
    <n v="0"/>
    <x v="0"/>
    <x v="0"/>
  </r>
  <r>
    <x v="189"/>
    <s v="disk brake"/>
    <x v="18"/>
    <s v="vacuum"/>
    <s v="disk brake"/>
    <s v="disk brake"/>
    <n v="2577"/>
    <n v="14"/>
    <n v="0"/>
    <x v="0"/>
    <x v="0"/>
  </r>
  <r>
    <x v="189"/>
    <s v="stove"/>
    <x v="36"/>
    <s v="projector"/>
    <s v="stove"/>
    <s v="stove"/>
    <n v="18981"/>
    <n v="15"/>
    <n v="0"/>
    <x v="0"/>
    <x v="0"/>
  </r>
  <r>
    <x v="189"/>
    <s v="disk brake"/>
    <x v="9"/>
    <s v="disk brake"/>
    <s v="disk brake"/>
    <s v="car wheel"/>
    <n v="2860"/>
    <n v="16"/>
    <n v="0"/>
    <x v="0"/>
    <x v="0"/>
  </r>
  <r>
    <x v="189"/>
    <s v="digital clock"/>
    <x v="34"/>
    <s v="digital clock"/>
    <s v="computer keyboard"/>
    <s v="computer keyboard"/>
    <n v="6880"/>
    <n v="17"/>
    <n v="1"/>
    <x v="0"/>
    <x v="0"/>
  </r>
  <r>
    <x v="189"/>
    <s v="pinwheel"/>
    <x v="42"/>
    <s v="peacock"/>
    <s v="pinwheel"/>
    <s v="pinwheel"/>
    <n v="2598"/>
    <n v="18"/>
    <n v="0"/>
    <x v="0"/>
    <x v="0"/>
  </r>
  <r>
    <x v="189"/>
    <s v="projector"/>
    <x v="26"/>
    <s v="projector"/>
    <s v="projector"/>
    <s v="traffic light"/>
    <n v="9497"/>
    <n v="19"/>
    <n v="0"/>
    <x v="0"/>
    <x v="0"/>
  </r>
  <r>
    <x v="189"/>
    <s v="throne"/>
    <x v="31"/>
    <s v="four-poster bed"/>
    <s v="four-poster bed"/>
    <s v="throne"/>
    <n v="10267"/>
    <n v="1"/>
    <n v="1"/>
    <x v="0"/>
    <x v="0"/>
  </r>
  <r>
    <x v="189"/>
    <s v="printer"/>
    <x v="14"/>
    <s v="photocopier"/>
    <s v="printer"/>
    <s v="printer"/>
    <n v="3746"/>
    <n v="20"/>
    <n v="0"/>
    <x v="0"/>
    <x v="0"/>
  </r>
  <r>
    <x v="189"/>
    <s v="iron"/>
    <x v="10"/>
    <s v="dial telephone"/>
    <s v="iron"/>
    <s v="iron"/>
    <n v="2969"/>
    <n v="21"/>
    <n v="0"/>
    <x v="0"/>
    <x v="0"/>
  </r>
  <r>
    <x v="189"/>
    <s v="hand-held computer"/>
    <x v="17"/>
    <s v="hand-held computer"/>
    <s v="hand-held computer"/>
    <s v="remote control"/>
    <n v="12338"/>
    <n v="22"/>
    <n v="0"/>
    <x v="0"/>
    <x v="0"/>
  </r>
  <r>
    <x v="189"/>
    <s v="electric fan"/>
    <x v="32"/>
    <s v="electric fan"/>
    <s v="grey parrot"/>
    <s v="grey parrot"/>
    <n v="2442"/>
    <n v="23"/>
    <n v="1"/>
    <x v="0"/>
    <x v="0"/>
  </r>
  <r>
    <x v="189"/>
    <s v="theater curtain"/>
    <x v="41"/>
    <s v="panpipe"/>
    <s v="theater curtain"/>
    <s v="theater curtain"/>
    <n v="3346"/>
    <n v="24"/>
    <n v="0"/>
    <x v="0"/>
    <x v="0"/>
  </r>
  <r>
    <x v="189"/>
    <s v="bib"/>
    <x v="35"/>
    <s v="bib"/>
    <s v="chameleon"/>
    <s v="chameleon"/>
    <n v="2781"/>
    <n v="25"/>
    <n v="1"/>
    <x v="0"/>
    <x v="0"/>
  </r>
  <r>
    <x v="189"/>
    <s v="roundworm"/>
    <x v="0"/>
    <s v="hair clip"/>
    <s v="hair clip"/>
    <s v="roundworm"/>
    <n v="3600"/>
    <n v="26"/>
    <n v="1"/>
    <x v="0"/>
    <x v="0"/>
  </r>
  <r>
    <x v="189"/>
    <s v="honeycomb"/>
    <x v="30"/>
    <s v="honeycomb"/>
    <s v="chainlink fence"/>
    <s v="chainlink fence"/>
    <n v="3058"/>
    <n v="27"/>
    <n v="1"/>
    <x v="0"/>
    <x v="0"/>
  </r>
  <r>
    <x v="189"/>
    <s v="bottlecap"/>
    <x v="37"/>
    <s v="bottlecap"/>
    <s v="strawberry"/>
    <s v="strawberry"/>
    <n v="3063"/>
    <n v="28"/>
    <n v="1"/>
    <x v="0"/>
    <x v="0"/>
  </r>
  <r>
    <x v="189"/>
    <s v="pill bottle"/>
    <x v="11"/>
    <s v="medicine chest"/>
    <s v="medicine chest"/>
    <s v="pill bottle"/>
    <n v="2000"/>
    <n v="29"/>
    <n v="1"/>
    <x v="0"/>
    <x v="0"/>
  </r>
  <r>
    <x v="189"/>
    <s v="traffic light"/>
    <x v="25"/>
    <s v="volcano"/>
    <s v="volcano"/>
    <s v="traffic light"/>
    <n v="4659"/>
    <n v="2"/>
    <n v="1"/>
    <x v="0"/>
    <x v="0"/>
  </r>
  <r>
    <x v="189"/>
    <s v="analog clock"/>
    <x v="33"/>
    <s v="stethoscope"/>
    <s v="stethoscope"/>
    <s v="analog clock"/>
    <n v="2080"/>
    <n v="30"/>
    <n v="1"/>
    <x v="0"/>
    <x v="0"/>
  </r>
  <r>
    <x v="189"/>
    <s v="centipede"/>
    <x v="24"/>
    <s v="centipede"/>
    <s v="centipede"/>
    <s v="baseball"/>
    <n v="3001"/>
    <n v="31"/>
    <n v="0"/>
    <x v="0"/>
    <x v="0"/>
  </r>
  <r>
    <x v="189"/>
    <s v="croquet ball"/>
    <x v="5"/>
    <s v="croquet ball"/>
    <s v="pinwheel"/>
    <s v="pinwheel"/>
    <n v="9383"/>
    <n v="32"/>
    <n v="1"/>
    <x v="0"/>
    <x v="0"/>
  </r>
  <r>
    <x v="189"/>
    <s v="typewriter keyboard"/>
    <x v="19"/>
    <s v="typewriter keyboard"/>
    <s v="digital clock"/>
    <s v="digital clock"/>
    <n v="4593"/>
    <n v="33"/>
    <n v="1"/>
    <x v="0"/>
    <x v="0"/>
  </r>
  <r>
    <x v="189"/>
    <s v="racket"/>
    <x v="46"/>
    <s v="paddle"/>
    <s v="paddle"/>
    <s v="racket"/>
    <n v="8393"/>
    <n v="34"/>
    <n v="1"/>
    <x v="0"/>
    <x v="0"/>
  </r>
  <r>
    <x v="189"/>
    <s v="brain coral"/>
    <x v="15"/>
    <s v="brain coral"/>
    <s v="green snake"/>
    <s v="green snake"/>
    <n v="8459"/>
    <n v="35"/>
    <n v="1"/>
    <x v="0"/>
    <x v="0"/>
  </r>
  <r>
    <x v="189"/>
    <s v="theater curtain"/>
    <x v="1"/>
    <s v="freight car"/>
    <s v="theater curtain"/>
    <s v="theater curtain"/>
    <n v="9130"/>
    <n v="36"/>
    <n v="0"/>
    <x v="0"/>
    <x v="0"/>
  </r>
  <r>
    <x v="189"/>
    <s v="holster"/>
    <x v="40"/>
    <s v="holster"/>
    <s v="electric guitar"/>
    <s v="electric guitar"/>
    <n v="6962"/>
    <n v="37"/>
    <n v="1"/>
    <x v="0"/>
    <x v="0"/>
  </r>
  <r>
    <x v="189"/>
    <s v="academic gown"/>
    <x v="22"/>
    <s v="king penguin"/>
    <s v="king penguin"/>
    <s v="academic gown"/>
    <n v="14073"/>
    <n v="38"/>
    <n v="1"/>
    <x v="0"/>
    <x v="0"/>
  </r>
  <r>
    <x v="189"/>
    <s v="knee pad"/>
    <x v="43"/>
    <s v="punching bag"/>
    <s v="knee pad"/>
    <s v="knee pad"/>
    <n v="4352"/>
    <n v="39"/>
    <n v="0"/>
    <x v="0"/>
    <x v="0"/>
  </r>
  <r>
    <x v="189"/>
    <s v="power drill"/>
    <x v="27"/>
    <s v="hand blower"/>
    <s v="hand blower"/>
    <s v="power drill"/>
    <n v="5578"/>
    <n v="3"/>
    <n v="1"/>
    <x v="0"/>
    <x v="0"/>
  </r>
  <r>
    <x v="189"/>
    <s v="coil"/>
    <x v="12"/>
    <s v="coil"/>
    <s v="coil"/>
    <s v="ski mask"/>
    <n v="4216"/>
    <n v="40"/>
    <n v="0"/>
    <x v="0"/>
    <x v="0"/>
  </r>
  <r>
    <x v="189"/>
    <s v="stick insect"/>
    <x v="39"/>
    <s v="pole"/>
    <s v="stick insect"/>
    <s v="stick insect"/>
    <n v="2257"/>
    <n v="41"/>
    <n v="0"/>
    <x v="0"/>
    <x v="0"/>
  </r>
  <r>
    <x v="189"/>
    <s v="flatworm"/>
    <x v="4"/>
    <s v="tile roof"/>
    <s v="flatworm"/>
    <s v="flatworm"/>
    <n v="4498"/>
    <n v="42"/>
    <n v="0"/>
    <x v="0"/>
    <x v="0"/>
  </r>
  <r>
    <x v="189"/>
    <s v="roundworm"/>
    <x v="20"/>
    <s v="roundworm"/>
    <s v="roundworm"/>
    <s v="spotlight"/>
    <n v="4361"/>
    <n v="43"/>
    <n v="0"/>
    <x v="0"/>
    <x v="0"/>
  </r>
  <r>
    <x v="189"/>
    <s v="pretzel"/>
    <x v="21"/>
    <s v="bagel"/>
    <s v="pretzel"/>
    <s v="pretzel"/>
    <n v="3704"/>
    <n v="44"/>
    <n v="0"/>
    <x v="0"/>
    <x v="0"/>
  </r>
  <r>
    <x v="189"/>
    <s v="safety pin"/>
    <x v="29"/>
    <s v="comic book"/>
    <s v="safety pin"/>
    <s v="safety pin"/>
    <n v="21568"/>
    <n v="45"/>
    <n v="0"/>
    <x v="0"/>
    <x v="0"/>
  </r>
  <r>
    <x v="189"/>
    <s v="screw"/>
    <x v="13"/>
    <s v="starfish"/>
    <s v="starfish"/>
    <s v="screw"/>
    <n v="5338"/>
    <n v="46"/>
    <n v="1"/>
    <x v="0"/>
    <x v="0"/>
  </r>
  <r>
    <x v="189"/>
    <s v="shower curtain"/>
    <x v="23"/>
    <s v="crossword puzzle"/>
    <s v="shower curtain"/>
    <s v="shower curtain"/>
    <n v="5408"/>
    <n v="47"/>
    <n v="0"/>
    <x v="0"/>
    <x v="0"/>
  </r>
  <r>
    <x v="189"/>
    <s v="chocolate sauce"/>
    <x v="28"/>
    <s v="chocolate sauce"/>
    <s v="trifle"/>
    <s v="trifle"/>
    <n v="2706"/>
    <n v="4"/>
    <n v="1"/>
    <x v="0"/>
    <x v="0"/>
  </r>
  <r>
    <x v="189"/>
    <s v="pedestal"/>
    <x v="47"/>
    <s v="obelisk"/>
    <s v="obelisk"/>
    <s v="pedestal"/>
    <n v="3363"/>
    <n v="5"/>
    <n v="1"/>
    <x v="0"/>
    <x v="0"/>
  </r>
  <r>
    <x v="189"/>
    <s v="syringe"/>
    <x v="45"/>
    <s v="screwdriver"/>
    <s v="syringe"/>
    <s v="syringe"/>
    <n v="45307"/>
    <n v="6"/>
    <n v="0"/>
    <x v="0"/>
    <x v="0"/>
  </r>
  <r>
    <x v="189"/>
    <s v="wreck"/>
    <x v="16"/>
    <s v="sea snake"/>
    <s v="wreck"/>
    <s v="wreck"/>
    <n v="5227"/>
    <n v="7"/>
    <n v="0"/>
    <x v="0"/>
    <x v="0"/>
  </r>
  <r>
    <x v="189"/>
    <s v="taxicab"/>
    <x v="2"/>
    <s v="taxicab"/>
    <s v="taxicab"/>
    <s v="school bus"/>
    <n v="4224"/>
    <n v="8"/>
    <n v="0"/>
    <x v="0"/>
    <x v="0"/>
  </r>
  <r>
    <x v="189"/>
    <s v="teddy bear"/>
    <x v="44"/>
    <s v="teddy bear"/>
    <s v="soccer ball"/>
    <s v="soccer ball"/>
    <n v="2611"/>
    <n v="9"/>
    <n v="1"/>
    <x v="0"/>
    <x v="0"/>
  </r>
  <r>
    <x v="190"/>
    <s v="holster"/>
    <x v="40"/>
    <s v="holster"/>
    <s v="electric guitar"/>
    <s v="electric guitar"/>
    <n v="9723"/>
    <n v="0"/>
    <n v="1"/>
    <x v="0"/>
    <x v="0"/>
  </r>
  <r>
    <x v="190"/>
    <s v="safety pin"/>
    <x v="29"/>
    <s v="comic book"/>
    <s v="comic book"/>
    <s v="safety pin"/>
    <n v="4668"/>
    <n v="10"/>
    <n v="1"/>
    <x v="0"/>
    <x v="0"/>
  </r>
  <r>
    <x v="190"/>
    <s v="theater curtain"/>
    <x v="1"/>
    <s v="freight car"/>
    <s v="freight car"/>
    <s v="theater curtain"/>
    <n v="3303"/>
    <n v="11"/>
    <n v="1"/>
    <x v="0"/>
    <x v="0"/>
  </r>
  <r>
    <x v="190"/>
    <s v="xylophone"/>
    <x v="8"/>
    <s v="assault rifle"/>
    <s v="assault rifle"/>
    <s v="xylophone"/>
    <n v="6652"/>
    <n v="12"/>
    <n v="1"/>
    <x v="0"/>
    <x v="0"/>
  </r>
  <r>
    <x v="190"/>
    <s v="bib"/>
    <x v="35"/>
    <s v="chameleon"/>
    <s v="chameleon"/>
    <s v="bib"/>
    <n v="4034"/>
    <n v="13"/>
    <n v="1"/>
    <x v="0"/>
    <x v="0"/>
  </r>
  <r>
    <x v="190"/>
    <s v="pill bottle"/>
    <x v="11"/>
    <s v="medicine chest"/>
    <s v="pill bottle"/>
    <s v="pill bottle"/>
    <n v="6028"/>
    <n v="14"/>
    <n v="0"/>
    <x v="0"/>
    <x v="0"/>
  </r>
  <r>
    <x v="190"/>
    <s v="throne"/>
    <x v="31"/>
    <s v="throne"/>
    <s v="four-poster bed"/>
    <s v="four-poster bed"/>
    <n v="7011"/>
    <n v="15"/>
    <n v="1"/>
    <x v="0"/>
    <x v="0"/>
  </r>
  <r>
    <x v="190"/>
    <s v="electric fan"/>
    <x v="32"/>
    <s v="electric fan"/>
    <s v="electric fan"/>
    <s v="grey parrot"/>
    <n v="2235"/>
    <n v="16"/>
    <n v="0"/>
    <x v="0"/>
    <x v="0"/>
  </r>
  <r>
    <x v="190"/>
    <s v="power drill"/>
    <x v="27"/>
    <s v="hand blower"/>
    <s v="power drill"/>
    <s v="power drill"/>
    <n v="3451"/>
    <n v="17"/>
    <n v="0"/>
    <x v="0"/>
    <x v="0"/>
  </r>
  <r>
    <x v="190"/>
    <s v="pedestal"/>
    <x v="47"/>
    <s v="pedestal"/>
    <s v="pedestal"/>
    <s v="obelisk"/>
    <n v="2572"/>
    <n v="18"/>
    <n v="0"/>
    <x v="0"/>
    <x v="0"/>
  </r>
  <r>
    <x v="190"/>
    <s v="drum"/>
    <x v="3"/>
    <s v="monarch butterfly"/>
    <s v="monarch butterfly"/>
    <s v="drum"/>
    <n v="2442"/>
    <n v="19"/>
    <n v="1"/>
    <x v="0"/>
    <x v="0"/>
  </r>
  <r>
    <x v="190"/>
    <s v="pinwheel"/>
    <x v="42"/>
    <s v="pinwheel"/>
    <s v="peacock"/>
    <s v="peacock"/>
    <n v="3390"/>
    <n v="1"/>
    <n v="1"/>
    <x v="0"/>
    <x v="0"/>
  </r>
  <r>
    <x v="190"/>
    <s v="flatworm"/>
    <x v="4"/>
    <s v="flatworm"/>
    <s v="tile roof"/>
    <s v="tile roof"/>
    <n v="2637"/>
    <n v="20"/>
    <n v="1"/>
    <x v="0"/>
    <x v="0"/>
  </r>
  <r>
    <x v="190"/>
    <s v="centipede"/>
    <x v="24"/>
    <s v="baseball"/>
    <s v="baseball"/>
    <s v="centipede"/>
    <n v="3828"/>
    <n v="21"/>
    <n v="1"/>
    <x v="0"/>
    <x v="0"/>
  </r>
  <r>
    <x v="190"/>
    <s v="projector"/>
    <x v="26"/>
    <s v="projector"/>
    <s v="projector"/>
    <s v="traffic light"/>
    <n v="3834"/>
    <n v="22"/>
    <n v="0"/>
    <x v="0"/>
    <x v="0"/>
  </r>
  <r>
    <x v="190"/>
    <s v="stick insect"/>
    <x v="39"/>
    <s v="stick insect"/>
    <s v="pole"/>
    <s v="pole"/>
    <n v="2862"/>
    <n v="23"/>
    <n v="1"/>
    <x v="0"/>
    <x v="0"/>
  </r>
  <r>
    <x v="190"/>
    <s v="pretzel"/>
    <x v="21"/>
    <s v="pretzel"/>
    <s v="bagel"/>
    <s v="bagel"/>
    <n v="3191"/>
    <n v="24"/>
    <n v="1"/>
    <x v="0"/>
    <x v="0"/>
  </r>
  <r>
    <x v="190"/>
    <s v="oscilloscope"/>
    <x v="38"/>
    <s v="oscilloscope"/>
    <s v="roundworm"/>
    <s v="roundworm"/>
    <n v="2529"/>
    <n v="25"/>
    <n v="1"/>
    <x v="0"/>
    <x v="0"/>
  </r>
  <r>
    <x v="190"/>
    <s v="taxicab"/>
    <x v="2"/>
    <s v="taxicab"/>
    <s v="taxicab"/>
    <s v="school bus"/>
    <n v="2646"/>
    <n v="26"/>
    <n v="0"/>
    <x v="0"/>
    <x v="0"/>
  </r>
  <r>
    <x v="190"/>
    <s v="printer"/>
    <x v="14"/>
    <s v="photocopier"/>
    <s v="photocopier"/>
    <s v="printer"/>
    <n v="3238"/>
    <n v="27"/>
    <n v="1"/>
    <x v="0"/>
    <x v="0"/>
  </r>
  <r>
    <x v="190"/>
    <s v="shower curtain"/>
    <x v="23"/>
    <s v="crossword puzzle"/>
    <s v="crossword puzzle"/>
    <s v="shower curtain"/>
    <n v="2955"/>
    <n v="28"/>
    <n v="1"/>
    <x v="0"/>
    <x v="0"/>
  </r>
  <r>
    <x v="190"/>
    <s v="croquet ball"/>
    <x v="5"/>
    <s v="pinwheel"/>
    <s v="pinwheel"/>
    <s v="croquet ball"/>
    <n v="5077"/>
    <n v="29"/>
    <n v="1"/>
    <x v="0"/>
    <x v="0"/>
  </r>
  <r>
    <x v="190"/>
    <s v="knee pad"/>
    <x v="43"/>
    <s v="punching bag"/>
    <s v="punching bag"/>
    <s v="knee pad"/>
    <n v="4659"/>
    <n v="2"/>
    <n v="1"/>
    <x v="0"/>
    <x v="0"/>
  </r>
  <r>
    <x v="190"/>
    <s v="screw"/>
    <x v="13"/>
    <s v="starfish"/>
    <s v="starfish"/>
    <s v="screw"/>
    <n v="4049"/>
    <n v="30"/>
    <n v="1"/>
    <x v="0"/>
    <x v="0"/>
  </r>
  <r>
    <x v="190"/>
    <s v="typewriter keyboard"/>
    <x v="19"/>
    <s v="typewriter keyboard"/>
    <s v="digital clock"/>
    <s v="digital clock"/>
    <n v="3648"/>
    <n v="31"/>
    <n v="1"/>
    <x v="0"/>
    <x v="0"/>
  </r>
  <r>
    <x v="190"/>
    <s v="racket"/>
    <x v="46"/>
    <s v="racket"/>
    <s v="paddle"/>
    <s v="paddle"/>
    <n v="4145"/>
    <n v="32"/>
    <n v="1"/>
    <x v="0"/>
    <x v="0"/>
  </r>
  <r>
    <x v="190"/>
    <s v="disk brake"/>
    <x v="9"/>
    <s v="car wheel"/>
    <s v="disk brake"/>
    <s v="disk brake"/>
    <n v="2368"/>
    <n v="33"/>
    <n v="0"/>
    <x v="0"/>
    <x v="0"/>
  </r>
  <r>
    <x v="190"/>
    <s v="wreck"/>
    <x v="16"/>
    <s v="wreck"/>
    <s v="wreck"/>
    <s v="sea snake"/>
    <n v="2733"/>
    <n v="34"/>
    <n v="0"/>
    <x v="0"/>
    <x v="0"/>
  </r>
  <r>
    <x v="190"/>
    <s v="bottlecap"/>
    <x v="37"/>
    <s v="bottlecap"/>
    <s v="bottlecap"/>
    <s v="strawberry"/>
    <n v="4165"/>
    <n v="35"/>
    <n v="0"/>
    <x v="0"/>
    <x v="0"/>
  </r>
  <r>
    <x v="190"/>
    <s v="coil"/>
    <x v="12"/>
    <s v="ski mask"/>
    <s v="coil"/>
    <s v="coil"/>
    <n v="5284"/>
    <n v="36"/>
    <n v="0"/>
    <x v="0"/>
    <x v="0"/>
  </r>
  <r>
    <x v="190"/>
    <s v="stove"/>
    <x v="36"/>
    <s v="projector"/>
    <s v="projector"/>
    <s v="stove"/>
    <n v="2721"/>
    <n v="37"/>
    <n v="1"/>
    <x v="0"/>
    <x v="0"/>
  </r>
  <r>
    <x v="190"/>
    <s v="disk brake"/>
    <x v="18"/>
    <s v="vacuum"/>
    <s v="vacuum"/>
    <s v="disk brake"/>
    <n v="2869"/>
    <n v="38"/>
    <n v="1"/>
    <x v="0"/>
    <x v="0"/>
  </r>
  <r>
    <x v="190"/>
    <s v="teddy bear"/>
    <x v="44"/>
    <s v="soccer ball"/>
    <s v="soccer ball"/>
    <s v="teddy bear"/>
    <n v="2777"/>
    <n v="39"/>
    <n v="1"/>
    <x v="0"/>
    <x v="0"/>
  </r>
  <r>
    <x v="190"/>
    <s v="roundworm"/>
    <x v="20"/>
    <s v="spotlight"/>
    <s v="spotlight"/>
    <s v="roundworm"/>
    <n v="3456"/>
    <n v="3"/>
    <n v="1"/>
    <x v="0"/>
    <x v="0"/>
  </r>
  <r>
    <x v="190"/>
    <s v="roundworm"/>
    <x v="0"/>
    <s v="hair clip"/>
    <s v="hair clip"/>
    <s v="roundworm"/>
    <n v="3386"/>
    <n v="40"/>
    <n v="1"/>
    <x v="0"/>
    <x v="0"/>
  </r>
  <r>
    <x v="190"/>
    <s v="iron"/>
    <x v="10"/>
    <s v="dial telephone"/>
    <s v="iron"/>
    <s v="iron"/>
    <n v="4324"/>
    <n v="41"/>
    <n v="0"/>
    <x v="0"/>
    <x v="0"/>
  </r>
  <r>
    <x v="190"/>
    <s v="brain coral"/>
    <x v="15"/>
    <s v="brain coral"/>
    <s v="brain coral"/>
    <s v="green snake"/>
    <n v="3207"/>
    <n v="42"/>
    <n v="0"/>
    <x v="0"/>
    <x v="0"/>
  </r>
  <r>
    <x v="190"/>
    <s v="syringe"/>
    <x v="45"/>
    <s v="syringe"/>
    <s v="syringe"/>
    <s v="screwdriver"/>
    <n v="4365"/>
    <n v="43"/>
    <n v="0"/>
    <x v="0"/>
    <x v="0"/>
  </r>
  <r>
    <x v="190"/>
    <s v="prayer rug"/>
    <x v="7"/>
    <s v="prayer rug"/>
    <s v="prayer rug"/>
    <s v="slot machine"/>
    <n v="2756"/>
    <n v="44"/>
    <n v="0"/>
    <x v="0"/>
    <x v="0"/>
  </r>
  <r>
    <x v="190"/>
    <s v="digital clock"/>
    <x v="34"/>
    <s v="computer keyboard"/>
    <s v="computer keyboard"/>
    <s v="digital clock"/>
    <n v="2559"/>
    <n v="45"/>
    <n v="1"/>
    <x v="0"/>
    <x v="0"/>
  </r>
  <r>
    <x v="190"/>
    <s v="honeycomb"/>
    <x v="30"/>
    <s v="honeycomb"/>
    <s v="chainlink fence"/>
    <s v="chainlink fence"/>
    <n v="3626"/>
    <n v="46"/>
    <n v="1"/>
    <x v="0"/>
    <x v="0"/>
  </r>
  <r>
    <x v="190"/>
    <s v="book jacket"/>
    <x v="6"/>
    <s v="book jacket"/>
    <s v="accordion"/>
    <s v="accordion"/>
    <n v="3069"/>
    <n v="47"/>
    <n v="1"/>
    <x v="0"/>
    <x v="0"/>
  </r>
  <r>
    <x v="190"/>
    <s v="theater curtain"/>
    <x v="41"/>
    <s v="panpipe"/>
    <s v="theater curtain"/>
    <s v="theater curtain"/>
    <n v="4041"/>
    <n v="4"/>
    <n v="0"/>
    <x v="0"/>
    <x v="0"/>
  </r>
  <r>
    <x v="190"/>
    <s v="chocolate sauce"/>
    <x v="28"/>
    <s v="trifle"/>
    <s v="trifle"/>
    <s v="chocolate sauce"/>
    <n v="4948"/>
    <n v="5"/>
    <n v="1"/>
    <x v="0"/>
    <x v="0"/>
  </r>
  <r>
    <x v="190"/>
    <s v="hand-held computer"/>
    <x v="17"/>
    <s v="hand-held computer"/>
    <s v="hand-held computer"/>
    <s v="remote control"/>
    <n v="2838"/>
    <n v="6"/>
    <n v="0"/>
    <x v="0"/>
    <x v="0"/>
  </r>
  <r>
    <x v="190"/>
    <s v="analog clock"/>
    <x v="33"/>
    <s v="analog clock"/>
    <s v="stethoscope"/>
    <s v="stethoscope"/>
    <n v="4738"/>
    <n v="7"/>
    <n v="1"/>
    <x v="0"/>
    <x v="0"/>
  </r>
  <r>
    <x v="190"/>
    <s v="academic gown"/>
    <x v="22"/>
    <s v="academic gown"/>
    <s v="king penguin"/>
    <s v="king penguin"/>
    <n v="5392"/>
    <n v="8"/>
    <n v="1"/>
    <x v="0"/>
    <x v="0"/>
  </r>
  <r>
    <x v="190"/>
    <s v="traffic light"/>
    <x v="25"/>
    <s v="traffic light"/>
    <s v="volcano"/>
    <s v="volcano"/>
    <n v="7624"/>
    <n v="9"/>
    <n v="1"/>
    <x v="0"/>
    <x v="0"/>
  </r>
  <r>
    <x v="191"/>
    <s v="typewriter keyboard"/>
    <x v="19"/>
    <s v="typewriter keyboard"/>
    <s v="digital clock"/>
    <s v="digital clock"/>
    <n v="21733"/>
    <n v="0"/>
    <n v="1"/>
    <x v="0"/>
    <x v="0"/>
  </r>
  <r>
    <x v="191"/>
    <s v="chocolate sauce"/>
    <x v="28"/>
    <s v="trifle"/>
    <s v="chocolate sauce"/>
    <s v="chocolate sauce"/>
    <n v="5884"/>
    <n v="10"/>
    <n v="0"/>
    <x v="0"/>
    <x v="0"/>
  </r>
  <r>
    <x v="191"/>
    <s v="traffic light"/>
    <x v="25"/>
    <s v="volcano"/>
    <s v="volcano"/>
    <s v="traffic light"/>
    <n v="5145"/>
    <n v="11"/>
    <n v="1"/>
    <x v="0"/>
    <x v="0"/>
  </r>
  <r>
    <x v="191"/>
    <s v="academic gown"/>
    <x v="22"/>
    <s v="king penguin"/>
    <s v="king penguin"/>
    <s v="academic gown"/>
    <n v="6335"/>
    <n v="12"/>
    <n v="1"/>
    <x v="0"/>
    <x v="0"/>
  </r>
  <r>
    <x v="191"/>
    <s v="pinwheel"/>
    <x v="42"/>
    <s v="peacock"/>
    <s v="pinwheel"/>
    <s v="pinwheel"/>
    <n v="2489"/>
    <n v="13"/>
    <n v="0"/>
    <x v="0"/>
    <x v="0"/>
  </r>
  <r>
    <x v="191"/>
    <s v="syringe"/>
    <x v="45"/>
    <s v="screwdriver"/>
    <s v="syringe"/>
    <s v="syringe"/>
    <n v="4036"/>
    <n v="14"/>
    <n v="0"/>
    <x v="0"/>
    <x v="0"/>
  </r>
  <r>
    <x v="191"/>
    <s v="safety pin"/>
    <x v="29"/>
    <s v="safety pin"/>
    <s v="comic book"/>
    <s v="comic book"/>
    <n v="2692"/>
    <n v="15"/>
    <n v="1"/>
    <x v="0"/>
    <x v="0"/>
  </r>
  <r>
    <x v="191"/>
    <s v="centipede"/>
    <x v="24"/>
    <s v="baseball"/>
    <s v="centipede"/>
    <s v="centipede"/>
    <n v="3855"/>
    <n v="16"/>
    <n v="0"/>
    <x v="0"/>
    <x v="0"/>
  </r>
  <r>
    <x v="191"/>
    <s v="digital clock"/>
    <x v="34"/>
    <s v="computer keyboard"/>
    <s v="computer keyboard"/>
    <s v="digital clock"/>
    <n v="2975"/>
    <n v="17"/>
    <n v="1"/>
    <x v="0"/>
    <x v="0"/>
  </r>
  <r>
    <x v="191"/>
    <s v="teddy bear"/>
    <x v="44"/>
    <s v="teddy bear"/>
    <s v="soccer ball"/>
    <s v="soccer ball"/>
    <n v="2039"/>
    <n v="18"/>
    <n v="1"/>
    <x v="0"/>
    <x v="0"/>
  </r>
  <r>
    <x v="191"/>
    <s v="honeycomb"/>
    <x v="30"/>
    <s v="honeycomb"/>
    <s v="chainlink fence"/>
    <s v="chainlink fence"/>
    <n v="2230"/>
    <n v="19"/>
    <n v="1"/>
    <x v="0"/>
    <x v="0"/>
  </r>
  <r>
    <x v="191"/>
    <s v="disk brake"/>
    <x v="9"/>
    <s v="car wheel"/>
    <s v="car wheel"/>
    <s v="disk brake"/>
    <n v="8025"/>
    <n v="1"/>
    <n v="1"/>
    <x v="0"/>
    <x v="0"/>
  </r>
  <r>
    <x v="191"/>
    <s v="theater curtain"/>
    <x v="41"/>
    <s v="panpipe"/>
    <s v="theater curtain"/>
    <s v="theater curtain"/>
    <n v="2624"/>
    <n v="20"/>
    <n v="0"/>
    <x v="0"/>
    <x v="0"/>
  </r>
  <r>
    <x v="191"/>
    <s v="roundworm"/>
    <x v="0"/>
    <s v="roundworm"/>
    <s v="hair clip"/>
    <s v="hair clip"/>
    <n v="5574"/>
    <n v="21"/>
    <n v="1"/>
    <x v="0"/>
    <x v="0"/>
  </r>
  <r>
    <x v="191"/>
    <s v="pedestal"/>
    <x v="47"/>
    <s v="pedestal"/>
    <s v="pedestal"/>
    <s v="obelisk"/>
    <n v="6280"/>
    <n v="22"/>
    <n v="0"/>
    <x v="0"/>
    <x v="0"/>
  </r>
  <r>
    <x v="191"/>
    <s v="pretzel"/>
    <x v="21"/>
    <s v="bagel"/>
    <s v="bagel"/>
    <s v="pretzel"/>
    <n v="2718"/>
    <n v="23"/>
    <n v="1"/>
    <x v="0"/>
    <x v="0"/>
  </r>
  <r>
    <x v="191"/>
    <s v="bottlecap"/>
    <x v="37"/>
    <s v="bottlecap"/>
    <s v="strawberry"/>
    <s v="strawberry"/>
    <n v="3812"/>
    <n v="24"/>
    <n v="1"/>
    <x v="0"/>
    <x v="0"/>
  </r>
  <r>
    <x v="191"/>
    <s v="book jacket"/>
    <x v="6"/>
    <s v="accordion"/>
    <s v="book jacket"/>
    <s v="book jacket"/>
    <n v="4003"/>
    <n v="25"/>
    <n v="0"/>
    <x v="0"/>
    <x v="0"/>
  </r>
  <r>
    <x v="191"/>
    <s v="flatworm"/>
    <x v="4"/>
    <s v="flatworm"/>
    <s v="tile roof"/>
    <s v="tile roof"/>
    <n v="3402"/>
    <n v="26"/>
    <n v="1"/>
    <x v="0"/>
    <x v="0"/>
  </r>
  <r>
    <x v="191"/>
    <s v="analog clock"/>
    <x v="33"/>
    <s v="stethoscope"/>
    <s v="stethoscope"/>
    <s v="analog clock"/>
    <n v="3891"/>
    <n v="27"/>
    <n v="1"/>
    <x v="0"/>
    <x v="0"/>
  </r>
  <r>
    <x v="191"/>
    <s v="xylophone"/>
    <x v="8"/>
    <s v="xylophone"/>
    <s v="xylophone"/>
    <s v="assault rifle"/>
    <n v="3019"/>
    <n v="28"/>
    <n v="0"/>
    <x v="0"/>
    <x v="0"/>
  </r>
  <r>
    <x v="191"/>
    <s v="racket"/>
    <x v="46"/>
    <s v="racket"/>
    <s v="racket"/>
    <s v="paddle"/>
    <n v="5008"/>
    <n v="29"/>
    <n v="0"/>
    <x v="0"/>
    <x v="0"/>
  </r>
  <r>
    <x v="191"/>
    <s v="drum"/>
    <x v="3"/>
    <s v="monarch butterfly"/>
    <s v="monarch butterfly"/>
    <s v="drum"/>
    <n v="4823"/>
    <n v="2"/>
    <n v="1"/>
    <x v="0"/>
    <x v="0"/>
  </r>
  <r>
    <x v="191"/>
    <s v="stove"/>
    <x v="36"/>
    <s v="projector"/>
    <s v="projector"/>
    <s v="stove"/>
    <n v="3213"/>
    <n v="30"/>
    <n v="1"/>
    <x v="0"/>
    <x v="0"/>
  </r>
  <r>
    <x v="191"/>
    <s v="prayer rug"/>
    <x v="7"/>
    <s v="prayer rug"/>
    <s v="slot machine"/>
    <s v="slot machine"/>
    <n v="3854"/>
    <n v="31"/>
    <n v="1"/>
    <x v="0"/>
    <x v="0"/>
  </r>
  <r>
    <x v="191"/>
    <s v="pill bottle"/>
    <x v="11"/>
    <s v="pill bottle"/>
    <s v="medicine chest"/>
    <s v="medicine chest"/>
    <n v="2399"/>
    <n v="32"/>
    <n v="1"/>
    <x v="0"/>
    <x v="0"/>
  </r>
  <r>
    <x v="191"/>
    <s v="holster"/>
    <x v="40"/>
    <s v="holster"/>
    <s v="electric guitar"/>
    <s v="electric guitar"/>
    <n v="2503"/>
    <n v="33"/>
    <n v="1"/>
    <x v="0"/>
    <x v="0"/>
  </r>
  <r>
    <x v="191"/>
    <s v="shower curtain"/>
    <x v="23"/>
    <s v="crossword puzzle"/>
    <s v="shower curtain"/>
    <s v="shower curtain"/>
    <n v="2092"/>
    <n v="34"/>
    <n v="0"/>
    <x v="0"/>
    <x v="0"/>
  </r>
  <r>
    <x v="191"/>
    <s v="knee pad"/>
    <x v="43"/>
    <s v="knee pad"/>
    <s v="punching bag"/>
    <s v="punching bag"/>
    <n v="2319"/>
    <n v="35"/>
    <n v="1"/>
    <x v="0"/>
    <x v="0"/>
  </r>
  <r>
    <x v="191"/>
    <s v="taxicab"/>
    <x v="2"/>
    <s v="taxicab"/>
    <s v="school bus"/>
    <s v="school bus"/>
    <n v="3366"/>
    <n v="36"/>
    <n v="1"/>
    <x v="0"/>
    <x v="0"/>
  </r>
  <r>
    <x v="191"/>
    <s v="printer"/>
    <x v="14"/>
    <s v="printer"/>
    <s v="photocopier"/>
    <s v="photocopier"/>
    <n v="2820"/>
    <n v="37"/>
    <n v="1"/>
    <x v="0"/>
    <x v="0"/>
  </r>
  <r>
    <x v="191"/>
    <s v="bib"/>
    <x v="35"/>
    <s v="chameleon"/>
    <s v="chameleon"/>
    <s v="bib"/>
    <n v="2502"/>
    <n v="38"/>
    <n v="1"/>
    <x v="0"/>
    <x v="0"/>
  </r>
  <r>
    <x v="191"/>
    <s v="power drill"/>
    <x v="27"/>
    <s v="hand blower"/>
    <s v="power drill"/>
    <s v="power drill"/>
    <n v="3357"/>
    <n v="39"/>
    <n v="0"/>
    <x v="0"/>
    <x v="0"/>
  </r>
  <r>
    <x v="191"/>
    <s v="wreck"/>
    <x v="16"/>
    <s v="wreck"/>
    <s v="sea snake"/>
    <s v="sea snake"/>
    <n v="9755"/>
    <n v="3"/>
    <n v="1"/>
    <x v="0"/>
    <x v="0"/>
  </r>
  <r>
    <x v="191"/>
    <s v="croquet ball"/>
    <x v="5"/>
    <s v="croquet ball"/>
    <s v="pinwheel"/>
    <s v="pinwheel"/>
    <n v="2954"/>
    <n v="40"/>
    <n v="1"/>
    <x v="0"/>
    <x v="0"/>
  </r>
  <r>
    <x v="191"/>
    <s v="projector"/>
    <x v="26"/>
    <s v="projector"/>
    <s v="traffic light"/>
    <s v="traffic light"/>
    <n v="2544"/>
    <n v="41"/>
    <n v="1"/>
    <x v="0"/>
    <x v="0"/>
  </r>
  <r>
    <x v="191"/>
    <s v="disk brake"/>
    <x v="18"/>
    <s v="disk brake"/>
    <s v="disk brake"/>
    <s v="vacuum"/>
    <n v="3740"/>
    <n v="42"/>
    <n v="0"/>
    <x v="0"/>
    <x v="0"/>
  </r>
  <r>
    <x v="191"/>
    <s v="coil"/>
    <x v="12"/>
    <s v="ski mask"/>
    <s v="coil"/>
    <s v="coil"/>
    <n v="2887"/>
    <n v="43"/>
    <n v="0"/>
    <x v="0"/>
    <x v="0"/>
  </r>
  <r>
    <x v="191"/>
    <s v="roundworm"/>
    <x v="20"/>
    <s v="roundworm"/>
    <s v="spotlight"/>
    <s v="spotlight"/>
    <n v="2290"/>
    <n v="44"/>
    <n v="1"/>
    <x v="0"/>
    <x v="0"/>
  </r>
  <r>
    <x v="191"/>
    <s v="stick insect"/>
    <x v="39"/>
    <s v="pole"/>
    <s v="pole"/>
    <s v="stick insect"/>
    <n v="3649"/>
    <n v="45"/>
    <n v="1"/>
    <x v="0"/>
    <x v="0"/>
  </r>
  <r>
    <x v="191"/>
    <s v="hand-held computer"/>
    <x v="17"/>
    <s v="hand-held computer"/>
    <s v="remote control"/>
    <s v="remote control"/>
    <n v="5712"/>
    <n v="46"/>
    <n v="1"/>
    <x v="0"/>
    <x v="0"/>
  </r>
  <r>
    <x v="191"/>
    <s v="iron"/>
    <x v="10"/>
    <s v="dial telephone"/>
    <s v="dial telephone"/>
    <s v="iron"/>
    <n v="3116"/>
    <n v="47"/>
    <n v="1"/>
    <x v="0"/>
    <x v="0"/>
  </r>
  <r>
    <x v="191"/>
    <s v="brain coral"/>
    <x v="15"/>
    <s v="brain coral"/>
    <s v="brain coral"/>
    <s v="green snake"/>
    <n v="4210"/>
    <n v="4"/>
    <n v="0"/>
    <x v="0"/>
    <x v="0"/>
  </r>
  <r>
    <x v="191"/>
    <s v="electric fan"/>
    <x v="32"/>
    <s v="electric fan"/>
    <s v="electric fan"/>
    <s v="grey parrot"/>
    <n v="4176"/>
    <n v="5"/>
    <n v="0"/>
    <x v="0"/>
    <x v="0"/>
  </r>
  <r>
    <x v="191"/>
    <s v="oscilloscope"/>
    <x v="38"/>
    <s v="roundworm"/>
    <s v="oscilloscope"/>
    <s v="oscilloscope"/>
    <n v="4597"/>
    <n v="6"/>
    <n v="0"/>
    <x v="0"/>
    <x v="0"/>
  </r>
  <r>
    <x v="191"/>
    <s v="throne"/>
    <x v="31"/>
    <s v="throne"/>
    <s v="throne"/>
    <s v="four-poster bed"/>
    <n v="5591"/>
    <n v="7"/>
    <n v="0"/>
    <x v="0"/>
    <x v="0"/>
  </r>
  <r>
    <x v="191"/>
    <s v="screw"/>
    <x v="13"/>
    <s v="starfish"/>
    <s v="starfish"/>
    <s v="screw"/>
    <n v="3503"/>
    <n v="8"/>
    <n v="1"/>
    <x v="0"/>
    <x v="0"/>
  </r>
  <r>
    <x v="191"/>
    <s v="theater curtain"/>
    <x v="1"/>
    <s v="freight car"/>
    <s v="theater curtain"/>
    <s v="theater curtain"/>
    <n v="3998"/>
    <n v="9"/>
    <n v="0"/>
    <x v="0"/>
    <x v="0"/>
  </r>
  <r>
    <x v="192"/>
    <s v="bib"/>
    <x v="35"/>
    <s v="bib"/>
    <s v="chameleon"/>
    <s v="chameleon"/>
    <n v="13492"/>
    <n v="0"/>
    <n v="1"/>
    <x v="0"/>
    <x v="0"/>
  </r>
  <r>
    <x v="192"/>
    <s v="power drill"/>
    <x v="27"/>
    <s v="power drill"/>
    <s v="hand blower"/>
    <s v="hand blower"/>
    <n v="7322"/>
    <n v="10"/>
    <n v="1"/>
    <x v="0"/>
    <x v="0"/>
  </r>
  <r>
    <x v="192"/>
    <s v="typewriter keyboard"/>
    <x v="19"/>
    <s v="digital clock"/>
    <s v="typewriter keyboard"/>
    <s v="typewriter keyboard"/>
    <n v="6505"/>
    <n v="11"/>
    <n v="0"/>
    <x v="0"/>
    <x v="0"/>
  </r>
  <r>
    <x v="192"/>
    <s v="roundworm"/>
    <x v="20"/>
    <s v="roundworm"/>
    <s v="spotlight"/>
    <s v="spotlight"/>
    <n v="3835"/>
    <n v="12"/>
    <n v="1"/>
    <x v="0"/>
    <x v="0"/>
  </r>
  <r>
    <x v="192"/>
    <s v="theater curtain"/>
    <x v="1"/>
    <s v="theater curtain"/>
    <s v="theater curtain"/>
    <s v="freight car"/>
    <n v="3814"/>
    <n v="13"/>
    <n v="0"/>
    <x v="0"/>
    <x v="0"/>
  </r>
  <r>
    <x v="192"/>
    <s v="honeycomb"/>
    <x v="30"/>
    <s v="honeycomb"/>
    <s v="chainlink fence"/>
    <s v="chainlink fence"/>
    <n v="1896"/>
    <n v="14"/>
    <n v="1"/>
    <x v="0"/>
    <x v="0"/>
  </r>
  <r>
    <x v="192"/>
    <s v="digital clock"/>
    <x v="34"/>
    <s v="digital clock"/>
    <s v="computer keyboard"/>
    <s v="computer keyboard"/>
    <n v="3799"/>
    <n v="15"/>
    <n v="1"/>
    <x v="0"/>
    <x v="0"/>
  </r>
  <r>
    <x v="192"/>
    <s v="safety pin"/>
    <x v="29"/>
    <s v="comic book"/>
    <s v="comic book"/>
    <s v="safety pin"/>
    <n v="8091"/>
    <n v="16"/>
    <n v="1"/>
    <x v="0"/>
    <x v="0"/>
  </r>
  <r>
    <x v="192"/>
    <s v="theater curtain"/>
    <x v="41"/>
    <s v="panpipe"/>
    <s v="theater curtain"/>
    <s v="theater curtain"/>
    <n v="2398"/>
    <n v="17"/>
    <n v="0"/>
    <x v="0"/>
    <x v="0"/>
  </r>
  <r>
    <x v="192"/>
    <s v="pinwheel"/>
    <x v="42"/>
    <s v="pinwheel"/>
    <s v="peacock"/>
    <s v="peacock"/>
    <n v="2141"/>
    <n v="18"/>
    <n v="1"/>
    <x v="0"/>
    <x v="0"/>
  </r>
  <r>
    <x v="192"/>
    <s v="academic gown"/>
    <x v="22"/>
    <s v="academic gown"/>
    <s v="king penguin"/>
    <s v="king penguin"/>
    <n v="9480"/>
    <n v="19"/>
    <n v="1"/>
    <x v="0"/>
    <x v="0"/>
  </r>
  <r>
    <x v="192"/>
    <s v="book jacket"/>
    <x v="6"/>
    <s v="book jacket"/>
    <s v="book jacket"/>
    <s v="accordion"/>
    <n v="7875"/>
    <n v="1"/>
    <n v="0"/>
    <x v="0"/>
    <x v="0"/>
  </r>
  <r>
    <x v="192"/>
    <s v="coil"/>
    <x v="12"/>
    <s v="coil"/>
    <s v="ski mask"/>
    <s v="ski mask"/>
    <n v="2055"/>
    <n v="20"/>
    <n v="1"/>
    <x v="0"/>
    <x v="0"/>
  </r>
  <r>
    <x v="192"/>
    <s v="taxicab"/>
    <x v="2"/>
    <s v="taxicab"/>
    <s v="school bus"/>
    <s v="school bus"/>
    <n v="2783"/>
    <n v="21"/>
    <n v="1"/>
    <x v="0"/>
    <x v="0"/>
  </r>
  <r>
    <x v="192"/>
    <s v="croquet ball"/>
    <x v="5"/>
    <s v="croquet ball"/>
    <s v="pinwheel"/>
    <s v="pinwheel"/>
    <n v="2793"/>
    <n v="22"/>
    <n v="1"/>
    <x v="0"/>
    <x v="0"/>
  </r>
  <r>
    <x v="192"/>
    <s v="drum"/>
    <x v="3"/>
    <s v="drum"/>
    <s v="monarch butterfly"/>
    <s v="monarch butterfly"/>
    <n v="4082"/>
    <n v="23"/>
    <n v="1"/>
    <x v="0"/>
    <x v="0"/>
  </r>
  <r>
    <x v="192"/>
    <s v="brain coral"/>
    <x v="15"/>
    <s v="brain coral"/>
    <s v="brain coral"/>
    <s v="green snake"/>
    <n v="2927"/>
    <n v="24"/>
    <n v="0"/>
    <x v="0"/>
    <x v="0"/>
  </r>
  <r>
    <x v="192"/>
    <s v="chocolate sauce"/>
    <x v="28"/>
    <s v="trifle"/>
    <s v="trifle"/>
    <s v="chocolate sauce"/>
    <n v="3884"/>
    <n v="25"/>
    <n v="1"/>
    <x v="0"/>
    <x v="0"/>
  </r>
  <r>
    <x v="192"/>
    <s v="xylophone"/>
    <x v="8"/>
    <s v="assault rifle"/>
    <s v="xylophone"/>
    <s v="xylophone"/>
    <n v="5298"/>
    <n v="26"/>
    <n v="0"/>
    <x v="0"/>
    <x v="0"/>
  </r>
  <r>
    <x v="192"/>
    <s v="knee pad"/>
    <x v="43"/>
    <s v="knee pad"/>
    <s v="punching bag"/>
    <s v="punching bag"/>
    <n v="4879"/>
    <n v="27"/>
    <n v="1"/>
    <x v="0"/>
    <x v="0"/>
  </r>
  <r>
    <x v="192"/>
    <s v="wreck"/>
    <x v="16"/>
    <s v="sea snake"/>
    <s v="sea snake"/>
    <s v="wreck"/>
    <n v="6974"/>
    <n v="28"/>
    <n v="1"/>
    <x v="0"/>
    <x v="0"/>
  </r>
  <r>
    <x v="192"/>
    <s v="disk brake"/>
    <x v="9"/>
    <s v="car wheel"/>
    <s v="car wheel"/>
    <s v="disk brake"/>
    <n v="3244"/>
    <n v="29"/>
    <n v="1"/>
    <x v="0"/>
    <x v="0"/>
  </r>
  <r>
    <x v="192"/>
    <s v="centipede"/>
    <x v="24"/>
    <s v="centipede"/>
    <s v="baseball"/>
    <s v="baseball"/>
    <n v="4968"/>
    <n v="2"/>
    <n v="1"/>
    <x v="0"/>
    <x v="0"/>
  </r>
  <r>
    <x v="192"/>
    <s v="screw"/>
    <x v="13"/>
    <s v="starfish"/>
    <s v="screw"/>
    <s v="screw"/>
    <n v="6870"/>
    <n v="30"/>
    <n v="0"/>
    <x v="0"/>
    <x v="0"/>
  </r>
  <r>
    <x v="192"/>
    <s v="pill bottle"/>
    <x v="11"/>
    <s v="medicine chest"/>
    <s v="pill bottle"/>
    <s v="pill bottle"/>
    <n v="3008"/>
    <n v="31"/>
    <n v="0"/>
    <x v="0"/>
    <x v="0"/>
  </r>
  <r>
    <x v="192"/>
    <s v="pedestal"/>
    <x v="47"/>
    <s v="obelisk"/>
    <s v="obelisk"/>
    <s v="pedestal"/>
    <n v="5833"/>
    <n v="32"/>
    <n v="1"/>
    <x v="0"/>
    <x v="0"/>
  </r>
  <r>
    <x v="192"/>
    <s v="throne"/>
    <x v="31"/>
    <s v="four-poster bed"/>
    <s v="four-poster bed"/>
    <s v="throne"/>
    <n v="5695"/>
    <n v="33"/>
    <n v="1"/>
    <x v="0"/>
    <x v="0"/>
  </r>
  <r>
    <x v="192"/>
    <s v="disk brake"/>
    <x v="18"/>
    <s v="vacuum"/>
    <s v="disk brake"/>
    <s v="disk brake"/>
    <n v="3607"/>
    <n v="34"/>
    <n v="0"/>
    <x v="0"/>
    <x v="0"/>
  </r>
  <r>
    <x v="192"/>
    <s v="stick insect"/>
    <x v="39"/>
    <s v="stick insect"/>
    <s v="pole"/>
    <s v="pole"/>
    <n v="5014"/>
    <n v="35"/>
    <n v="1"/>
    <x v="0"/>
    <x v="0"/>
  </r>
  <r>
    <x v="192"/>
    <s v="prayer rug"/>
    <x v="7"/>
    <s v="slot machine"/>
    <s v="slot machine"/>
    <s v="prayer rug"/>
    <n v="6420"/>
    <n v="36"/>
    <n v="1"/>
    <x v="0"/>
    <x v="0"/>
  </r>
  <r>
    <x v="192"/>
    <s v="bottlecap"/>
    <x v="37"/>
    <s v="strawberry"/>
    <s v="strawberry"/>
    <s v="bottlecap"/>
    <n v="3245"/>
    <n v="37"/>
    <n v="1"/>
    <x v="0"/>
    <x v="0"/>
  </r>
  <r>
    <x v="192"/>
    <s v="shower curtain"/>
    <x v="23"/>
    <s v="crossword puzzle"/>
    <s v="crossword puzzle"/>
    <s v="shower curtain"/>
    <n v="2170"/>
    <n v="38"/>
    <n v="1"/>
    <x v="0"/>
    <x v="0"/>
  </r>
  <r>
    <x v="192"/>
    <s v="syringe"/>
    <x v="45"/>
    <s v="screwdriver"/>
    <s v="syringe"/>
    <s v="syringe"/>
    <n v="5535"/>
    <n v="39"/>
    <n v="0"/>
    <x v="0"/>
    <x v="0"/>
  </r>
  <r>
    <x v="192"/>
    <s v="holster"/>
    <x v="40"/>
    <s v="holster"/>
    <s v="electric guitar"/>
    <s v="electric guitar"/>
    <n v="6359"/>
    <n v="3"/>
    <n v="1"/>
    <x v="0"/>
    <x v="0"/>
  </r>
  <r>
    <x v="192"/>
    <s v="analog clock"/>
    <x v="33"/>
    <s v="stethoscope"/>
    <s v="stethoscope"/>
    <s v="analog clock"/>
    <n v="3463"/>
    <n v="40"/>
    <n v="1"/>
    <x v="0"/>
    <x v="0"/>
  </r>
  <r>
    <x v="192"/>
    <s v="racket"/>
    <x v="46"/>
    <s v="paddle"/>
    <s v="racket"/>
    <s v="racket"/>
    <n v="8168"/>
    <n v="41"/>
    <n v="0"/>
    <x v="0"/>
    <x v="0"/>
  </r>
  <r>
    <x v="192"/>
    <s v="oscilloscope"/>
    <x v="38"/>
    <s v="roundworm"/>
    <s v="oscilloscope"/>
    <s v="oscilloscope"/>
    <n v="2492"/>
    <n v="42"/>
    <n v="0"/>
    <x v="0"/>
    <x v="0"/>
  </r>
  <r>
    <x v="192"/>
    <s v="printer"/>
    <x v="14"/>
    <s v="photocopier"/>
    <s v="printer"/>
    <s v="printer"/>
    <n v="5712"/>
    <n v="43"/>
    <n v="0"/>
    <x v="0"/>
    <x v="0"/>
  </r>
  <r>
    <x v="192"/>
    <s v="hand-held computer"/>
    <x v="17"/>
    <s v="remote control"/>
    <s v="hand-held computer"/>
    <s v="hand-held computer"/>
    <n v="3910"/>
    <n v="44"/>
    <n v="0"/>
    <x v="0"/>
    <x v="0"/>
  </r>
  <r>
    <x v="192"/>
    <s v="iron"/>
    <x v="10"/>
    <s v="dial telephone"/>
    <s v="dial telephone"/>
    <s v="iron"/>
    <n v="5495"/>
    <n v="45"/>
    <n v="1"/>
    <x v="0"/>
    <x v="0"/>
  </r>
  <r>
    <x v="192"/>
    <s v="electric fan"/>
    <x v="32"/>
    <s v="electric fan"/>
    <s v="electric fan"/>
    <s v="grey parrot"/>
    <n v="5033"/>
    <n v="46"/>
    <n v="0"/>
    <x v="0"/>
    <x v="0"/>
  </r>
  <r>
    <x v="192"/>
    <s v="stove"/>
    <x v="36"/>
    <s v="projector"/>
    <s v="projector"/>
    <s v="stove"/>
    <n v="4208"/>
    <n v="47"/>
    <n v="1"/>
    <x v="0"/>
    <x v="0"/>
  </r>
  <r>
    <x v="192"/>
    <s v="traffic light"/>
    <x v="25"/>
    <s v="volcano"/>
    <s v="volcano"/>
    <s v="traffic light"/>
    <n v="7655"/>
    <n v="4"/>
    <n v="1"/>
    <x v="0"/>
    <x v="0"/>
  </r>
  <r>
    <x v="192"/>
    <s v="projector"/>
    <x v="26"/>
    <s v="traffic light"/>
    <s v="projector"/>
    <s v="projector"/>
    <n v="7506"/>
    <n v="5"/>
    <n v="0"/>
    <x v="0"/>
    <x v="0"/>
  </r>
  <r>
    <x v="192"/>
    <s v="teddy bear"/>
    <x v="44"/>
    <s v="teddy bear"/>
    <s v="soccer ball"/>
    <s v="soccer ball"/>
    <n v="18690"/>
    <n v="6"/>
    <n v="1"/>
    <x v="0"/>
    <x v="0"/>
  </r>
  <r>
    <x v="192"/>
    <s v="roundworm"/>
    <x v="0"/>
    <s v="roundworm"/>
    <s v="hair clip"/>
    <s v="hair clip"/>
    <n v="4632"/>
    <n v="7"/>
    <n v="1"/>
    <x v="0"/>
    <x v="0"/>
  </r>
  <r>
    <x v="192"/>
    <s v="flatworm"/>
    <x v="4"/>
    <s v="flatworm"/>
    <s v="tile roof"/>
    <s v="tile roof"/>
    <n v="4197"/>
    <n v="8"/>
    <n v="1"/>
    <x v="0"/>
    <x v="0"/>
  </r>
  <r>
    <x v="192"/>
    <s v="pretzel"/>
    <x v="21"/>
    <s v="bagel"/>
    <s v="bagel"/>
    <s v="pretzel"/>
    <n v="2836"/>
    <n v="9"/>
    <n v="1"/>
    <x v="0"/>
    <x v="0"/>
  </r>
  <r>
    <x v="193"/>
    <s v="teddy bear"/>
    <x v="44"/>
    <s v="teddy bear"/>
    <s v="soccer ball"/>
    <s v="soccer ball"/>
    <n v="4325"/>
    <n v="0"/>
    <n v="1"/>
    <x v="0"/>
    <x v="0"/>
  </r>
  <r>
    <x v="193"/>
    <s v="power drill"/>
    <x v="27"/>
    <s v="power drill"/>
    <s v="hand blower"/>
    <s v="hand blower"/>
    <n v="2556"/>
    <n v="10"/>
    <n v="1"/>
    <x v="0"/>
    <x v="0"/>
  </r>
  <r>
    <x v="193"/>
    <s v="safety pin"/>
    <x v="29"/>
    <s v="comic book"/>
    <s v="comic book"/>
    <s v="safety pin"/>
    <n v="1920"/>
    <n v="11"/>
    <n v="1"/>
    <x v="0"/>
    <x v="0"/>
  </r>
  <r>
    <x v="193"/>
    <s v="throne"/>
    <x v="31"/>
    <s v="throne"/>
    <s v="four-poster bed"/>
    <s v="four-poster bed"/>
    <n v="1921"/>
    <n v="12"/>
    <n v="1"/>
    <x v="0"/>
    <x v="0"/>
  </r>
  <r>
    <x v="193"/>
    <s v="stove"/>
    <x v="36"/>
    <s v="projector"/>
    <s v="stove"/>
    <s v="stove"/>
    <n v="2174"/>
    <n v="13"/>
    <n v="0"/>
    <x v="0"/>
    <x v="0"/>
  </r>
  <r>
    <x v="193"/>
    <s v="stick insect"/>
    <x v="39"/>
    <s v="pole"/>
    <s v="pole"/>
    <s v="stick insect"/>
    <n v="3594"/>
    <n v="14"/>
    <n v="1"/>
    <x v="0"/>
    <x v="0"/>
  </r>
  <r>
    <x v="193"/>
    <s v="analog clock"/>
    <x v="33"/>
    <s v="stethoscope"/>
    <s v="stethoscope"/>
    <s v="analog clock"/>
    <n v="1811"/>
    <n v="15"/>
    <n v="1"/>
    <x v="0"/>
    <x v="0"/>
  </r>
  <r>
    <x v="193"/>
    <s v="electric fan"/>
    <x v="32"/>
    <s v="electric fan"/>
    <s v="electric fan"/>
    <s v="grey parrot"/>
    <n v="1773"/>
    <n v="16"/>
    <n v="0"/>
    <x v="0"/>
    <x v="0"/>
  </r>
  <r>
    <x v="193"/>
    <s v="typewriter keyboard"/>
    <x v="19"/>
    <s v="digital clock"/>
    <s v="typewriter keyboard"/>
    <s v="typewriter keyboard"/>
    <n v="2790"/>
    <n v="17"/>
    <n v="0"/>
    <x v="0"/>
    <x v="0"/>
  </r>
  <r>
    <x v="193"/>
    <s v="roundworm"/>
    <x v="20"/>
    <s v="spotlight"/>
    <s v="spotlight"/>
    <s v="roundworm"/>
    <n v="1619"/>
    <n v="18"/>
    <n v="1"/>
    <x v="0"/>
    <x v="0"/>
  </r>
  <r>
    <x v="193"/>
    <s v="projector"/>
    <x v="26"/>
    <s v="traffic light"/>
    <s v="traffic light"/>
    <s v="projector"/>
    <n v="1526"/>
    <n v="19"/>
    <n v="1"/>
    <x v="0"/>
    <x v="0"/>
  </r>
  <r>
    <x v="193"/>
    <s v="racket"/>
    <x v="46"/>
    <s v="racket"/>
    <s v="racket"/>
    <s v="paddle"/>
    <n v="2555"/>
    <n v="1"/>
    <n v="0"/>
    <x v="0"/>
    <x v="0"/>
  </r>
  <r>
    <x v="193"/>
    <s v="knee pad"/>
    <x v="43"/>
    <s v="knee pad"/>
    <s v="knee pad"/>
    <s v="punching bag"/>
    <n v="3247"/>
    <n v="20"/>
    <n v="0"/>
    <x v="0"/>
    <x v="0"/>
  </r>
  <r>
    <x v="193"/>
    <s v="drum"/>
    <x v="3"/>
    <s v="monarch butterfly"/>
    <s v="monarch butterfly"/>
    <s v="drum"/>
    <n v="1920"/>
    <n v="21"/>
    <n v="1"/>
    <x v="0"/>
    <x v="0"/>
  </r>
  <r>
    <x v="193"/>
    <s v="screw"/>
    <x v="13"/>
    <s v="screw"/>
    <s v="screw"/>
    <s v="starfish"/>
    <n v="1846"/>
    <n v="22"/>
    <n v="0"/>
    <x v="0"/>
    <x v="0"/>
  </r>
  <r>
    <x v="193"/>
    <s v="iron"/>
    <x v="10"/>
    <s v="dial telephone"/>
    <s v="dial telephone"/>
    <s v="iron"/>
    <n v="1618"/>
    <n v="23"/>
    <n v="1"/>
    <x v="0"/>
    <x v="0"/>
  </r>
  <r>
    <x v="193"/>
    <s v="theater curtain"/>
    <x v="1"/>
    <s v="theater curtain"/>
    <s v="theater curtain"/>
    <s v="freight car"/>
    <n v="2263"/>
    <n v="24"/>
    <n v="0"/>
    <x v="0"/>
    <x v="0"/>
  </r>
  <r>
    <x v="193"/>
    <s v="theater curtain"/>
    <x v="41"/>
    <s v="panpipe"/>
    <s v="theater curtain"/>
    <s v="theater curtain"/>
    <n v="2427"/>
    <n v="25"/>
    <n v="0"/>
    <x v="0"/>
    <x v="0"/>
  </r>
  <r>
    <x v="193"/>
    <s v="bottlecap"/>
    <x v="37"/>
    <s v="bottlecap"/>
    <s v="strawberry"/>
    <s v="strawberry"/>
    <n v="2280"/>
    <n v="26"/>
    <n v="1"/>
    <x v="0"/>
    <x v="0"/>
  </r>
  <r>
    <x v="193"/>
    <s v="bib"/>
    <x v="35"/>
    <s v="bib"/>
    <s v="chameleon"/>
    <s v="chameleon"/>
    <n v="1472"/>
    <n v="27"/>
    <n v="1"/>
    <x v="0"/>
    <x v="0"/>
  </r>
  <r>
    <x v="193"/>
    <s v="book jacket"/>
    <x v="6"/>
    <s v="accordion"/>
    <s v="accordion"/>
    <s v="book jacket"/>
    <n v="1674"/>
    <n v="28"/>
    <n v="1"/>
    <x v="0"/>
    <x v="0"/>
  </r>
  <r>
    <x v="193"/>
    <s v="traffic light"/>
    <x v="25"/>
    <s v="volcano"/>
    <s v="traffic light"/>
    <s v="traffic light"/>
    <n v="1328"/>
    <n v="29"/>
    <n v="0"/>
    <x v="0"/>
    <x v="0"/>
  </r>
  <r>
    <x v="193"/>
    <s v="hand-held computer"/>
    <x v="17"/>
    <s v="hand-held computer"/>
    <s v="remote control"/>
    <s v="remote control"/>
    <n v="2760"/>
    <n v="2"/>
    <n v="1"/>
    <x v="0"/>
    <x v="0"/>
  </r>
  <r>
    <x v="193"/>
    <s v="disk brake"/>
    <x v="9"/>
    <s v="car wheel"/>
    <s v="disk brake"/>
    <s v="disk brake"/>
    <n v="1531"/>
    <n v="30"/>
    <n v="0"/>
    <x v="0"/>
    <x v="0"/>
  </r>
  <r>
    <x v="193"/>
    <s v="flatworm"/>
    <x v="4"/>
    <s v="tile roof"/>
    <s v="tile roof"/>
    <s v="flatworm"/>
    <n v="1342"/>
    <n v="31"/>
    <n v="1"/>
    <x v="0"/>
    <x v="0"/>
  </r>
  <r>
    <x v="193"/>
    <s v="printer"/>
    <x v="14"/>
    <s v="printer"/>
    <s v="photocopier"/>
    <s v="photocopier"/>
    <n v="2021"/>
    <n v="32"/>
    <n v="1"/>
    <x v="0"/>
    <x v="0"/>
  </r>
  <r>
    <x v="193"/>
    <s v="pinwheel"/>
    <x v="42"/>
    <s v="pinwheel"/>
    <s v="peacock"/>
    <s v="peacock"/>
    <n v="1718"/>
    <n v="33"/>
    <n v="1"/>
    <x v="0"/>
    <x v="0"/>
  </r>
  <r>
    <x v="193"/>
    <s v="roundworm"/>
    <x v="0"/>
    <s v="roundworm"/>
    <s v="hair clip"/>
    <s v="hair clip"/>
    <n v="1802"/>
    <n v="34"/>
    <n v="1"/>
    <x v="0"/>
    <x v="0"/>
  </r>
  <r>
    <x v="193"/>
    <s v="prayer rug"/>
    <x v="7"/>
    <s v="prayer rug"/>
    <s v="prayer rug"/>
    <s v="slot machine"/>
    <n v="1884"/>
    <n v="35"/>
    <n v="0"/>
    <x v="0"/>
    <x v="0"/>
  </r>
  <r>
    <x v="193"/>
    <s v="pill bottle"/>
    <x v="11"/>
    <s v="pill bottle"/>
    <s v="medicine chest"/>
    <s v="medicine chest"/>
    <n v="1534"/>
    <n v="36"/>
    <n v="1"/>
    <x v="0"/>
    <x v="0"/>
  </r>
  <r>
    <x v="193"/>
    <s v="oscilloscope"/>
    <x v="38"/>
    <s v="roundworm"/>
    <s v="oscilloscope"/>
    <s v="oscilloscope"/>
    <n v="1908"/>
    <n v="37"/>
    <n v="0"/>
    <x v="0"/>
    <x v="0"/>
  </r>
  <r>
    <x v="193"/>
    <s v="taxicab"/>
    <x v="2"/>
    <s v="taxicab"/>
    <s v="school bus"/>
    <s v="school bus"/>
    <n v="1747"/>
    <n v="38"/>
    <n v="1"/>
    <x v="0"/>
    <x v="0"/>
  </r>
  <r>
    <x v="193"/>
    <s v="chocolate sauce"/>
    <x v="28"/>
    <s v="trifle"/>
    <s v="chocolate sauce"/>
    <s v="chocolate sauce"/>
    <n v="2040"/>
    <n v="39"/>
    <n v="0"/>
    <x v="0"/>
    <x v="0"/>
  </r>
  <r>
    <x v="193"/>
    <s v="pretzel"/>
    <x v="21"/>
    <s v="pretzel"/>
    <s v="bagel"/>
    <s v="bagel"/>
    <n v="2348"/>
    <n v="3"/>
    <n v="1"/>
    <x v="0"/>
    <x v="0"/>
  </r>
  <r>
    <x v="193"/>
    <s v="honeycomb"/>
    <x v="30"/>
    <s v="honeycomb"/>
    <s v="chainlink fence"/>
    <s v="chainlink fence"/>
    <n v="2208"/>
    <n v="40"/>
    <n v="1"/>
    <x v="0"/>
    <x v="0"/>
  </r>
  <r>
    <x v="193"/>
    <s v="wreck"/>
    <x v="16"/>
    <s v="sea snake"/>
    <s v="sea snake"/>
    <s v="wreck"/>
    <n v="1326"/>
    <n v="41"/>
    <n v="1"/>
    <x v="0"/>
    <x v="0"/>
  </r>
  <r>
    <x v="193"/>
    <s v="disk brake"/>
    <x v="18"/>
    <s v="vacuum"/>
    <s v="vacuum"/>
    <s v="disk brake"/>
    <n v="1377"/>
    <n v="42"/>
    <n v="1"/>
    <x v="0"/>
    <x v="0"/>
  </r>
  <r>
    <x v="193"/>
    <s v="pedestal"/>
    <x v="47"/>
    <s v="pedestal"/>
    <s v="obelisk"/>
    <s v="obelisk"/>
    <n v="1642"/>
    <n v="43"/>
    <n v="1"/>
    <x v="0"/>
    <x v="0"/>
  </r>
  <r>
    <x v="193"/>
    <s v="coil"/>
    <x v="12"/>
    <s v="coil"/>
    <s v="ski mask"/>
    <s v="ski mask"/>
    <n v="1484"/>
    <n v="44"/>
    <n v="1"/>
    <x v="0"/>
    <x v="0"/>
  </r>
  <r>
    <x v="193"/>
    <s v="digital clock"/>
    <x v="34"/>
    <s v="digital clock"/>
    <s v="computer keyboard"/>
    <s v="computer keyboard"/>
    <n v="5724"/>
    <n v="45"/>
    <n v="1"/>
    <x v="0"/>
    <x v="0"/>
  </r>
  <r>
    <x v="193"/>
    <s v="academic gown"/>
    <x v="22"/>
    <s v="academic gown"/>
    <s v="academic gown"/>
    <s v="king penguin"/>
    <n v="3352"/>
    <n v="46"/>
    <n v="0"/>
    <x v="0"/>
    <x v="0"/>
  </r>
  <r>
    <x v="193"/>
    <s v="holster"/>
    <x v="40"/>
    <s v="holster"/>
    <s v="electric guitar"/>
    <s v="electric guitar"/>
    <n v="2051"/>
    <n v="47"/>
    <n v="1"/>
    <x v="0"/>
    <x v="0"/>
  </r>
  <r>
    <x v="193"/>
    <s v="brain coral"/>
    <x v="15"/>
    <s v="brain coral"/>
    <s v="green snake"/>
    <s v="green snake"/>
    <n v="2124"/>
    <n v="4"/>
    <n v="1"/>
    <x v="0"/>
    <x v="0"/>
  </r>
  <r>
    <x v="193"/>
    <s v="shower curtain"/>
    <x v="23"/>
    <s v="crossword puzzle"/>
    <s v="crossword puzzle"/>
    <s v="shower curtain"/>
    <n v="1914"/>
    <n v="5"/>
    <n v="1"/>
    <x v="0"/>
    <x v="0"/>
  </r>
  <r>
    <x v="193"/>
    <s v="centipede"/>
    <x v="24"/>
    <s v="baseball"/>
    <s v="baseball"/>
    <s v="centipede"/>
    <n v="1629"/>
    <n v="6"/>
    <n v="1"/>
    <x v="0"/>
    <x v="0"/>
  </r>
  <r>
    <x v="193"/>
    <s v="xylophone"/>
    <x v="8"/>
    <s v="assault rifle"/>
    <s v="xylophone"/>
    <s v="xylophone"/>
    <n v="1796"/>
    <n v="7"/>
    <n v="0"/>
    <x v="0"/>
    <x v="0"/>
  </r>
  <r>
    <x v="193"/>
    <s v="syringe"/>
    <x v="45"/>
    <s v="screwdriver"/>
    <s v="screwdriver"/>
    <s v="syringe"/>
    <n v="2316"/>
    <n v="8"/>
    <n v="1"/>
    <x v="0"/>
    <x v="0"/>
  </r>
  <r>
    <x v="193"/>
    <s v="croquet ball"/>
    <x v="5"/>
    <s v="croquet ball"/>
    <s v="pinwheel"/>
    <s v="pinwheel"/>
    <n v="1761"/>
    <n v="9"/>
    <n v="1"/>
    <x v="0"/>
    <x v="0"/>
  </r>
  <r>
    <x v="194"/>
    <s v="wreck"/>
    <x v="16"/>
    <s v="wreck"/>
    <s v="sea snake"/>
    <s v="sea snake"/>
    <n v="8583"/>
    <n v="0"/>
    <n v="1"/>
    <x v="0"/>
    <x v="0"/>
  </r>
  <r>
    <x v="194"/>
    <s v="analog clock"/>
    <x v="33"/>
    <s v="stethoscope"/>
    <s v="stethoscope"/>
    <s v="analog clock"/>
    <n v="18813"/>
    <n v="10"/>
    <n v="1"/>
    <x v="0"/>
    <x v="0"/>
  </r>
  <r>
    <x v="194"/>
    <s v="teddy bear"/>
    <x v="44"/>
    <s v="soccer ball"/>
    <s v="soccer ball"/>
    <s v="teddy bear"/>
    <n v="5526"/>
    <n v="11"/>
    <n v="1"/>
    <x v="0"/>
    <x v="0"/>
  </r>
  <r>
    <x v="194"/>
    <s v="pedestal"/>
    <x v="47"/>
    <s v="obelisk"/>
    <s v="obelisk"/>
    <s v="pedestal"/>
    <n v="3424"/>
    <n v="12"/>
    <n v="1"/>
    <x v="0"/>
    <x v="0"/>
  </r>
  <r>
    <x v="194"/>
    <s v="disk brake"/>
    <x v="18"/>
    <s v="vacuum"/>
    <s v="disk brake"/>
    <s v="disk brake"/>
    <n v="7858"/>
    <n v="13"/>
    <n v="0"/>
    <x v="0"/>
    <x v="0"/>
  </r>
  <r>
    <x v="194"/>
    <s v="coil"/>
    <x v="12"/>
    <s v="ski mask"/>
    <s v="ski mask"/>
    <s v="coil"/>
    <n v="133697"/>
    <n v="14"/>
    <n v="1"/>
    <x v="0"/>
    <x v="0"/>
  </r>
  <r>
    <x v="194"/>
    <s v="book jacket"/>
    <x v="6"/>
    <s v="accordion"/>
    <s v="book jacket"/>
    <s v="book jacket"/>
    <n v="2969"/>
    <n v="15"/>
    <n v="0"/>
    <x v="0"/>
    <x v="0"/>
  </r>
  <r>
    <x v="194"/>
    <s v="racket"/>
    <x v="46"/>
    <s v="racket"/>
    <s v="paddle"/>
    <s v="paddle"/>
    <n v="3125"/>
    <n v="16"/>
    <n v="1"/>
    <x v="0"/>
    <x v="0"/>
  </r>
  <r>
    <x v="194"/>
    <s v="stick insect"/>
    <x v="39"/>
    <s v="pole"/>
    <s v="pole"/>
    <s v="stick insect"/>
    <n v="6309"/>
    <n v="17"/>
    <n v="1"/>
    <x v="0"/>
    <x v="0"/>
  </r>
  <r>
    <x v="194"/>
    <s v="safety pin"/>
    <x v="29"/>
    <s v="safety pin"/>
    <s v="safety pin"/>
    <s v="comic book"/>
    <n v="4979"/>
    <n v="18"/>
    <n v="0"/>
    <x v="0"/>
    <x v="0"/>
  </r>
  <r>
    <x v="194"/>
    <s v="drum"/>
    <x v="3"/>
    <s v="monarch butterfly"/>
    <s v="drum"/>
    <s v="drum"/>
    <n v="31095"/>
    <n v="19"/>
    <n v="0"/>
    <x v="0"/>
    <x v="0"/>
  </r>
  <r>
    <x v="194"/>
    <s v="pinwheel"/>
    <x v="42"/>
    <s v="peacock"/>
    <s v="peacock"/>
    <s v="pinwheel"/>
    <n v="2045"/>
    <n v="1"/>
    <n v="1"/>
    <x v="0"/>
    <x v="0"/>
  </r>
  <r>
    <x v="194"/>
    <s v="holster"/>
    <x v="40"/>
    <s v="electric guitar"/>
    <s v="electric guitar"/>
    <s v="holster"/>
    <n v="5271"/>
    <n v="20"/>
    <n v="1"/>
    <x v="0"/>
    <x v="0"/>
  </r>
  <r>
    <x v="194"/>
    <s v="screw"/>
    <x v="13"/>
    <s v="starfish"/>
    <s v="screw"/>
    <s v="screw"/>
    <n v="22510"/>
    <n v="21"/>
    <n v="0"/>
    <x v="0"/>
    <x v="0"/>
  </r>
  <r>
    <x v="194"/>
    <s v="roundworm"/>
    <x v="20"/>
    <s v="roundworm"/>
    <s v="spotlight"/>
    <s v="spotlight"/>
    <n v="3781"/>
    <n v="22"/>
    <n v="1"/>
    <x v="0"/>
    <x v="0"/>
  </r>
  <r>
    <x v="194"/>
    <s v="roundworm"/>
    <x v="0"/>
    <s v="hair clip"/>
    <s v="hair clip"/>
    <s v="roundworm"/>
    <n v="12977"/>
    <n v="23"/>
    <n v="1"/>
    <x v="0"/>
    <x v="0"/>
  </r>
  <r>
    <x v="194"/>
    <s v="typewriter keyboard"/>
    <x v="19"/>
    <s v="digital clock"/>
    <s v="typewriter keyboard"/>
    <s v="typewriter keyboard"/>
    <n v="7394"/>
    <n v="24"/>
    <n v="0"/>
    <x v="0"/>
    <x v="0"/>
  </r>
  <r>
    <x v="194"/>
    <s v="hand-held computer"/>
    <x v="17"/>
    <s v="remote control"/>
    <s v="hand-held computer"/>
    <s v="hand-held computer"/>
    <n v="8226"/>
    <n v="25"/>
    <n v="0"/>
    <x v="0"/>
    <x v="0"/>
  </r>
  <r>
    <x v="194"/>
    <s v="stove"/>
    <x v="36"/>
    <s v="projector"/>
    <s v="projector"/>
    <s v="stove"/>
    <n v="8464"/>
    <n v="26"/>
    <n v="1"/>
    <x v="0"/>
    <x v="0"/>
  </r>
  <r>
    <x v="194"/>
    <s v="traffic light"/>
    <x v="25"/>
    <s v="traffic light"/>
    <s v="volcano"/>
    <s v="volcano"/>
    <n v="3222"/>
    <n v="27"/>
    <n v="1"/>
    <x v="0"/>
    <x v="0"/>
  </r>
  <r>
    <x v="194"/>
    <s v="printer"/>
    <x v="14"/>
    <s v="printer"/>
    <s v="photocopier"/>
    <s v="photocopier"/>
    <n v="10434"/>
    <n v="28"/>
    <n v="1"/>
    <x v="0"/>
    <x v="0"/>
  </r>
  <r>
    <x v="194"/>
    <s v="bib"/>
    <x v="35"/>
    <s v="bib"/>
    <s v="chameleon"/>
    <s v="chameleon"/>
    <n v="22678"/>
    <n v="29"/>
    <n v="1"/>
    <x v="0"/>
    <x v="0"/>
  </r>
  <r>
    <x v="194"/>
    <s v="bottlecap"/>
    <x v="37"/>
    <s v="bottlecap"/>
    <s v="strawberry"/>
    <s v="strawberry"/>
    <n v="1535"/>
    <n v="2"/>
    <n v="1"/>
    <x v="0"/>
    <x v="0"/>
  </r>
  <r>
    <x v="194"/>
    <s v="iron"/>
    <x v="10"/>
    <s v="iron"/>
    <s v="dial telephone"/>
    <s v="dial telephone"/>
    <n v="4205"/>
    <n v="30"/>
    <n v="1"/>
    <x v="0"/>
    <x v="0"/>
  </r>
  <r>
    <x v="194"/>
    <s v="theater curtain"/>
    <x v="41"/>
    <s v="theater curtain"/>
    <s v="theater curtain"/>
    <s v="panpipe"/>
    <n v="7854"/>
    <n v="31"/>
    <n v="0"/>
    <x v="0"/>
    <x v="0"/>
  </r>
  <r>
    <x v="194"/>
    <s v="croquet ball"/>
    <x v="5"/>
    <s v="croquet ball"/>
    <s v="pinwheel"/>
    <s v="pinwheel"/>
    <n v="2308"/>
    <n v="32"/>
    <n v="1"/>
    <x v="0"/>
    <x v="0"/>
  </r>
  <r>
    <x v="194"/>
    <s v="centipede"/>
    <x v="24"/>
    <s v="baseball"/>
    <s v="centipede"/>
    <s v="centipede"/>
    <n v="3108"/>
    <n v="33"/>
    <n v="0"/>
    <x v="0"/>
    <x v="0"/>
  </r>
  <r>
    <x v="194"/>
    <s v="power drill"/>
    <x v="27"/>
    <s v="power drill"/>
    <s v="hand blower"/>
    <s v="hand blower"/>
    <n v="7456"/>
    <n v="34"/>
    <n v="1"/>
    <x v="0"/>
    <x v="0"/>
  </r>
  <r>
    <x v="194"/>
    <s v="electric fan"/>
    <x v="32"/>
    <s v="electric fan"/>
    <s v="electric fan"/>
    <s v="grey parrot"/>
    <n v="2066"/>
    <n v="35"/>
    <n v="0"/>
    <x v="0"/>
    <x v="0"/>
  </r>
  <r>
    <x v="194"/>
    <s v="syringe"/>
    <x v="45"/>
    <s v="screwdriver"/>
    <s v="syringe"/>
    <s v="syringe"/>
    <n v="13393"/>
    <n v="36"/>
    <n v="0"/>
    <x v="0"/>
    <x v="0"/>
  </r>
  <r>
    <x v="194"/>
    <s v="academic gown"/>
    <x v="22"/>
    <s v="academic gown"/>
    <s v="academic gown"/>
    <s v="king penguin"/>
    <n v="2745"/>
    <n v="37"/>
    <n v="0"/>
    <x v="0"/>
    <x v="0"/>
  </r>
  <r>
    <x v="194"/>
    <s v="throne"/>
    <x v="31"/>
    <s v="throne"/>
    <s v="four-poster bed"/>
    <s v="four-poster bed"/>
    <n v="9412"/>
    <n v="38"/>
    <n v="1"/>
    <x v="0"/>
    <x v="0"/>
  </r>
  <r>
    <x v="194"/>
    <s v="honeycomb"/>
    <x v="30"/>
    <s v="chainlink fence"/>
    <s v="honeycomb"/>
    <s v="honeycomb"/>
    <n v="15818"/>
    <n v="39"/>
    <n v="0"/>
    <x v="0"/>
    <x v="0"/>
  </r>
  <r>
    <x v="194"/>
    <s v="oscilloscope"/>
    <x v="38"/>
    <s v="oscilloscope"/>
    <s v="roundworm"/>
    <s v="roundworm"/>
    <n v="2026"/>
    <n v="3"/>
    <n v="1"/>
    <x v="0"/>
    <x v="0"/>
  </r>
  <r>
    <x v="194"/>
    <s v="projector"/>
    <x v="26"/>
    <s v="projector"/>
    <s v="projector"/>
    <s v="traffic light"/>
    <n v="2172"/>
    <n v="40"/>
    <n v="0"/>
    <x v="0"/>
    <x v="0"/>
  </r>
  <r>
    <x v="194"/>
    <s v="taxicab"/>
    <x v="2"/>
    <s v="taxicab"/>
    <s v="taxicab"/>
    <s v="school bus"/>
    <n v="4154"/>
    <n v="41"/>
    <n v="0"/>
    <x v="0"/>
    <x v="0"/>
  </r>
  <r>
    <x v="194"/>
    <s v="shower curtain"/>
    <x v="23"/>
    <s v="shower curtain"/>
    <s v="shower curtain"/>
    <s v="crossword puzzle"/>
    <n v="2605"/>
    <n v="42"/>
    <n v="0"/>
    <x v="0"/>
    <x v="0"/>
  </r>
  <r>
    <x v="194"/>
    <s v="digital clock"/>
    <x v="34"/>
    <s v="digital clock"/>
    <s v="computer keyboard"/>
    <s v="computer keyboard"/>
    <n v="2524"/>
    <n v="43"/>
    <n v="1"/>
    <x v="0"/>
    <x v="0"/>
  </r>
  <r>
    <x v="194"/>
    <s v="chocolate sauce"/>
    <x v="28"/>
    <s v="trifle"/>
    <s v="trifle"/>
    <s v="chocolate sauce"/>
    <n v="3398"/>
    <n v="44"/>
    <n v="1"/>
    <x v="0"/>
    <x v="0"/>
  </r>
  <r>
    <x v="194"/>
    <s v="brain coral"/>
    <x v="15"/>
    <s v="brain coral"/>
    <s v="green snake"/>
    <s v="green snake"/>
    <n v="5404"/>
    <n v="45"/>
    <n v="1"/>
    <x v="0"/>
    <x v="0"/>
  </r>
  <r>
    <x v="194"/>
    <s v="knee pad"/>
    <x v="43"/>
    <s v="punching bag"/>
    <s v="punching bag"/>
    <s v="knee pad"/>
    <n v="3034"/>
    <n v="46"/>
    <n v="1"/>
    <x v="0"/>
    <x v="0"/>
  </r>
  <r>
    <x v="194"/>
    <s v="pill bottle"/>
    <x v="11"/>
    <s v="medicine chest"/>
    <s v="pill bottle"/>
    <s v="pill bottle"/>
    <n v="467282"/>
    <n v="47"/>
    <n v="0"/>
    <x v="0"/>
    <x v="0"/>
  </r>
  <r>
    <x v="194"/>
    <s v="disk brake"/>
    <x v="9"/>
    <s v="disk brake"/>
    <s v="disk brake"/>
    <s v="car wheel"/>
    <n v="3432"/>
    <n v="4"/>
    <n v="0"/>
    <x v="0"/>
    <x v="0"/>
  </r>
  <r>
    <x v="194"/>
    <s v="pretzel"/>
    <x v="21"/>
    <s v="pretzel"/>
    <s v="bagel"/>
    <s v="bagel"/>
    <n v="2377"/>
    <n v="5"/>
    <n v="1"/>
    <x v="0"/>
    <x v="0"/>
  </r>
  <r>
    <x v="194"/>
    <s v="xylophone"/>
    <x v="8"/>
    <s v="assault rifle"/>
    <s v="xylophone"/>
    <s v="xylophone"/>
    <n v="2377"/>
    <n v="6"/>
    <n v="0"/>
    <x v="0"/>
    <x v="0"/>
  </r>
  <r>
    <x v="194"/>
    <s v="flatworm"/>
    <x v="4"/>
    <s v="tile roof"/>
    <s v="flatworm"/>
    <s v="flatworm"/>
    <n v="4578"/>
    <n v="7"/>
    <n v="0"/>
    <x v="0"/>
    <x v="0"/>
  </r>
  <r>
    <x v="194"/>
    <s v="prayer rug"/>
    <x v="7"/>
    <s v="prayer rug"/>
    <s v="prayer rug"/>
    <s v="slot machine"/>
    <n v="6956"/>
    <n v="8"/>
    <n v="0"/>
    <x v="0"/>
    <x v="0"/>
  </r>
  <r>
    <x v="194"/>
    <s v="theater curtain"/>
    <x v="1"/>
    <s v="freight car"/>
    <s v="theater curtain"/>
    <s v="theater curtain"/>
    <n v="8495"/>
    <n v="9"/>
    <n v="0"/>
    <x v="0"/>
    <x v="0"/>
  </r>
  <r>
    <x v="195"/>
    <s v="book jacket"/>
    <x v="6"/>
    <s v="accordion"/>
    <s v="book jacket"/>
    <s v="book jacket"/>
    <n v="6997"/>
    <n v="0"/>
    <n v="0"/>
    <x v="0"/>
    <x v="0"/>
  </r>
  <r>
    <x v="195"/>
    <s v="bottlecap"/>
    <x v="37"/>
    <s v="strawberry"/>
    <s v="bottlecap"/>
    <s v="bottlecap"/>
    <n v="2478"/>
    <n v="10"/>
    <n v="0"/>
    <x v="0"/>
    <x v="0"/>
  </r>
  <r>
    <x v="195"/>
    <s v="hand-held computer"/>
    <x v="17"/>
    <s v="remote control"/>
    <s v="hand-held computer"/>
    <s v="hand-held computer"/>
    <n v="4221"/>
    <n v="11"/>
    <n v="0"/>
    <x v="0"/>
    <x v="0"/>
  </r>
  <r>
    <x v="195"/>
    <s v="pinwheel"/>
    <x v="42"/>
    <s v="pinwheel"/>
    <s v="peacock"/>
    <s v="peacock"/>
    <n v="2226"/>
    <n v="12"/>
    <n v="1"/>
    <x v="0"/>
    <x v="0"/>
  </r>
  <r>
    <x v="195"/>
    <s v="coil"/>
    <x v="12"/>
    <s v="ski mask"/>
    <s v="ski mask"/>
    <s v="coil"/>
    <n v="4178"/>
    <n v="13"/>
    <n v="1"/>
    <x v="0"/>
    <x v="0"/>
  </r>
  <r>
    <x v="195"/>
    <s v="traffic light"/>
    <x v="25"/>
    <s v="traffic light"/>
    <s v="traffic light"/>
    <s v="volcano"/>
    <n v="3531"/>
    <n v="14"/>
    <n v="0"/>
    <x v="0"/>
    <x v="0"/>
  </r>
  <r>
    <x v="195"/>
    <s v="academic gown"/>
    <x v="22"/>
    <s v="academic gown"/>
    <s v="academic gown"/>
    <s v="king penguin"/>
    <n v="5108"/>
    <n v="15"/>
    <n v="0"/>
    <x v="0"/>
    <x v="0"/>
  </r>
  <r>
    <x v="195"/>
    <s v="chocolate sauce"/>
    <x v="28"/>
    <s v="chocolate sauce"/>
    <s v="trifle"/>
    <s v="trifle"/>
    <n v="4102"/>
    <n v="16"/>
    <n v="1"/>
    <x v="0"/>
    <x v="0"/>
  </r>
  <r>
    <x v="195"/>
    <s v="teddy bear"/>
    <x v="44"/>
    <s v="teddy bear"/>
    <s v="soccer ball"/>
    <s v="soccer ball"/>
    <n v="2864"/>
    <n v="17"/>
    <n v="1"/>
    <x v="0"/>
    <x v="0"/>
  </r>
  <r>
    <x v="195"/>
    <s v="projector"/>
    <x v="26"/>
    <s v="traffic light"/>
    <s v="projector"/>
    <s v="projector"/>
    <n v="1923"/>
    <n v="18"/>
    <n v="0"/>
    <x v="0"/>
    <x v="0"/>
  </r>
  <r>
    <x v="195"/>
    <s v="roundworm"/>
    <x v="20"/>
    <s v="spotlight"/>
    <s v="spotlight"/>
    <s v="roundworm"/>
    <n v="2143"/>
    <n v="19"/>
    <n v="1"/>
    <x v="0"/>
    <x v="0"/>
  </r>
  <r>
    <x v="195"/>
    <s v="pretzel"/>
    <x v="21"/>
    <s v="pretzel"/>
    <s v="bagel"/>
    <s v="bagel"/>
    <n v="2572"/>
    <n v="1"/>
    <n v="1"/>
    <x v="0"/>
    <x v="0"/>
  </r>
  <r>
    <x v="195"/>
    <s v="drum"/>
    <x v="3"/>
    <s v="drum"/>
    <s v="monarch butterfly"/>
    <s v="monarch butterfly"/>
    <n v="2582"/>
    <n v="20"/>
    <n v="1"/>
    <x v="0"/>
    <x v="0"/>
  </r>
  <r>
    <x v="195"/>
    <s v="knee pad"/>
    <x v="43"/>
    <s v="punching bag"/>
    <s v="knee pad"/>
    <s v="knee pad"/>
    <n v="4429"/>
    <n v="21"/>
    <n v="0"/>
    <x v="0"/>
    <x v="0"/>
  </r>
  <r>
    <x v="195"/>
    <s v="stick insect"/>
    <x v="39"/>
    <s v="pole"/>
    <s v="pole"/>
    <s v="stick insect"/>
    <n v="3066"/>
    <n v="22"/>
    <n v="1"/>
    <x v="0"/>
    <x v="0"/>
  </r>
  <r>
    <x v="195"/>
    <s v="disk brake"/>
    <x v="9"/>
    <s v="car wheel"/>
    <s v="car wheel"/>
    <s v="disk brake"/>
    <n v="2772"/>
    <n v="23"/>
    <n v="1"/>
    <x v="0"/>
    <x v="0"/>
  </r>
  <r>
    <x v="195"/>
    <s v="digital clock"/>
    <x v="34"/>
    <s v="computer keyboard"/>
    <s v="computer keyboard"/>
    <s v="digital clock"/>
    <n v="4084"/>
    <n v="24"/>
    <n v="1"/>
    <x v="0"/>
    <x v="0"/>
  </r>
  <r>
    <x v="195"/>
    <s v="printer"/>
    <x v="14"/>
    <s v="printer"/>
    <s v="photocopier"/>
    <s v="photocopier"/>
    <n v="3582"/>
    <n v="25"/>
    <n v="1"/>
    <x v="0"/>
    <x v="0"/>
  </r>
  <r>
    <x v="195"/>
    <s v="flatworm"/>
    <x v="4"/>
    <s v="tile roof"/>
    <s v="tile roof"/>
    <s v="flatworm"/>
    <n v="2710"/>
    <n v="26"/>
    <n v="1"/>
    <x v="0"/>
    <x v="0"/>
  </r>
  <r>
    <x v="195"/>
    <s v="disk brake"/>
    <x v="18"/>
    <s v="vacuum"/>
    <s v="disk brake"/>
    <s v="disk brake"/>
    <n v="3048"/>
    <n v="27"/>
    <n v="0"/>
    <x v="0"/>
    <x v="0"/>
  </r>
  <r>
    <x v="195"/>
    <s v="typewriter keyboard"/>
    <x v="19"/>
    <s v="typewriter keyboard"/>
    <s v="digital clock"/>
    <s v="digital clock"/>
    <n v="3511"/>
    <n v="28"/>
    <n v="1"/>
    <x v="0"/>
    <x v="0"/>
  </r>
  <r>
    <x v="195"/>
    <s v="stove"/>
    <x v="36"/>
    <s v="stove"/>
    <s v="projector"/>
    <s v="projector"/>
    <n v="1750"/>
    <n v="29"/>
    <n v="1"/>
    <x v="0"/>
    <x v="0"/>
  </r>
  <r>
    <x v="195"/>
    <s v="electric fan"/>
    <x v="32"/>
    <s v="grey parrot"/>
    <s v="electric fan"/>
    <s v="electric fan"/>
    <n v="2277"/>
    <n v="2"/>
    <n v="0"/>
    <x v="0"/>
    <x v="0"/>
  </r>
  <r>
    <x v="195"/>
    <s v="syringe"/>
    <x v="45"/>
    <s v="screwdriver"/>
    <s v="syringe"/>
    <s v="syringe"/>
    <n v="3922"/>
    <n v="30"/>
    <n v="0"/>
    <x v="0"/>
    <x v="0"/>
  </r>
  <r>
    <x v="195"/>
    <s v="iron"/>
    <x v="10"/>
    <s v="dial telephone"/>
    <s v="iron"/>
    <s v="iron"/>
    <n v="4620"/>
    <n v="31"/>
    <n v="0"/>
    <x v="0"/>
    <x v="0"/>
  </r>
  <r>
    <x v="195"/>
    <s v="brain coral"/>
    <x v="15"/>
    <s v="green snake"/>
    <s v="green snake"/>
    <s v="brain coral"/>
    <n v="3387"/>
    <n v="32"/>
    <n v="1"/>
    <x v="0"/>
    <x v="0"/>
  </r>
  <r>
    <x v="195"/>
    <s v="safety pin"/>
    <x v="29"/>
    <s v="comic book"/>
    <s v="comic book"/>
    <s v="safety pin"/>
    <n v="2872"/>
    <n v="33"/>
    <n v="1"/>
    <x v="0"/>
    <x v="0"/>
  </r>
  <r>
    <x v="195"/>
    <s v="theater curtain"/>
    <x v="1"/>
    <s v="theater curtain"/>
    <s v="theater curtain"/>
    <s v="freight car"/>
    <n v="2759"/>
    <n v="34"/>
    <n v="0"/>
    <x v="0"/>
    <x v="0"/>
  </r>
  <r>
    <x v="195"/>
    <s v="pill bottle"/>
    <x v="11"/>
    <s v="medicine chest"/>
    <s v="pill bottle"/>
    <s v="pill bottle"/>
    <n v="2668"/>
    <n v="35"/>
    <n v="0"/>
    <x v="0"/>
    <x v="0"/>
  </r>
  <r>
    <x v="195"/>
    <s v="racket"/>
    <x v="46"/>
    <s v="paddle"/>
    <s v="racket"/>
    <s v="racket"/>
    <n v="3603"/>
    <n v="36"/>
    <n v="0"/>
    <x v="0"/>
    <x v="0"/>
  </r>
  <r>
    <x v="195"/>
    <s v="wreck"/>
    <x v="16"/>
    <s v="wreck"/>
    <s v="wreck"/>
    <s v="sea snake"/>
    <n v="4458"/>
    <n v="37"/>
    <n v="0"/>
    <x v="0"/>
    <x v="0"/>
  </r>
  <r>
    <x v="195"/>
    <s v="power drill"/>
    <x v="27"/>
    <s v="hand blower"/>
    <s v="power drill"/>
    <s v="power drill"/>
    <n v="3362"/>
    <n v="38"/>
    <n v="0"/>
    <x v="0"/>
    <x v="0"/>
  </r>
  <r>
    <x v="195"/>
    <s v="holster"/>
    <x v="40"/>
    <s v="electric guitar"/>
    <s v="electric guitar"/>
    <s v="holster"/>
    <n v="4840"/>
    <n v="39"/>
    <n v="1"/>
    <x v="0"/>
    <x v="0"/>
  </r>
  <r>
    <x v="195"/>
    <s v="roundworm"/>
    <x v="0"/>
    <s v="roundworm"/>
    <s v="roundworm"/>
    <s v="hair clip"/>
    <n v="5013"/>
    <n v="3"/>
    <n v="0"/>
    <x v="0"/>
    <x v="0"/>
  </r>
  <r>
    <x v="195"/>
    <s v="centipede"/>
    <x v="24"/>
    <s v="baseball"/>
    <s v="baseball"/>
    <s v="centipede"/>
    <n v="3733"/>
    <n v="40"/>
    <n v="1"/>
    <x v="0"/>
    <x v="0"/>
  </r>
  <r>
    <x v="195"/>
    <s v="croquet ball"/>
    <x v="5"/>
    <s v="pinwheel"/>
    <s v="pinwheel"/>
    <s v="croquet ball"/>
    <n v="4157"/>
    <n v="41"/>
    <n v="1"/>
    <x v="0"/>
    <x v="0"/>
  </r>
  <r>
    <x v="195"/>
    <s v="throne"/>
    <x v="31"/>
    <s v="four-poster bed"/>
    <s v="four-poster bed"/>
    <s v="throne"/>
    <n v="6019"/>
    <n v="42"/>
    <n v="1"/>
    <x v="0"/>
    <x v="0"/>
  </r>
  <r>
    <x v="195"/>
    <s v="pedestal"/>
    <x v="47"/>
    <s v="obelisk"/>
    <s v="pedestal"/>
    <s v="pedestal"/>
    <n v="2851"/>
    <n v="43"/>
    <n v="0"/>
    <x v="0"/>
    <x v="0"/>
  </r>
  <r>
    <x v="195"/>
    <s v="screw"/>
    <x v="13"/>
    <s v="screw"/>
    <s v="screw"/>
    <s v="starfish"/>
    <n v="2719"/>
    <n v="44"/>
    <n v="0"/>
    <x v="0"/>
    <x v="0"/>
  </r>
  <r>
    <x v="195"/>
    <s v="shower curtain"/>
    <x v="23"/>
    <s v="crossword puzzle"/>
    <s v="shower curtain"/>
    <s v="shower curtain"/>
    <n v="2706"/>
    <n v="45"/>
    <n v="0"/>
    <x v="0"/>
    <x v="0"/>
  </r>
  <r>
    <x v="195"/>
    <s v="xylophone"/>
    <x v="8"/>
    <s v="assault rifle"/>
    <s v="xylophone"/>
    <s v="xylophone"/>
    <n v="2681"/>
    <n v="46"/>
    <n v="0"/>
    <x v="0"/>
    <x v="0"/>
  </r>
  <r>
    <x v="195"/>
    <s v="honeycomb"/>
    <x v="30"/>
    <s v="honeycomb"/>
    <s v="honeycomb"/>
    <s v="chainlink fence"/>
    <n v="3917"/>
    <n v="47"/>
    <n v="0"/>
    <x v="0"/>
    <x v="0"/>
  </r>
  <r>
    <x v="195"/>
    <s v="analog clock"/>
    <x v="33"/>
    <s v="analog clock"/>
    <s v="stethoscope"/>
    <s v="stethoscope"/>
    <n v="4596"/>
    <n v="4"/>
    <n v="1"/>
    <x v="0"/>
    <x v="0"/>
  </r>
  <r>
    <x v="195"/>
    <s v="prayer rug"/>
    <x v="7"/>
    <s v="prayer rug"/>
    <s v="prayer rug"/>
    <s v="slot machine"/>
    <n v="4344"/>
    <n v="5"/>
    <n v="0"/>
    <x v="0"/>
    <x v="0"/>
  </r>
  <r>
    <x v="195"/>
    <s v="bib"/>
    <x v="35"/>
    <s v="bib"/>
    <s v="bib"/>
    <s v="chameleon"/>
    <n v="4494"/>
    <n v="6"/>
    <n v="0"/>
    <x v="0"/>
    <x v="0"/>
  </r>
  <r>
    <x v="195"/>
    <s v="theater curtain"/>
    <x v="41"/>
    <s v="panpipe"/>
    <s v="theater curtain"/>
    <s v="theater curtain"/>
    <n v="3160"/>
    <n v="7"/>
    <n v="0"/>
    <x v="0"/>
    <x v="0"/>
  </r>
  <r>
    <x v="195"/>
    <s v="taxicab"/>
    <x v="2"/>
    <s v="school bus"/>
    <s v="taxicab"/>
    <s v="taxicab"/>
    <n v="2225"/>
    <n v="8"/>
    <n v="0"/>
    <x v="0"/>
    <x v="0"/>
  </r>
  <r>
    <x v="195"/>
    <s v="oscilloscope"/>
    <x v="38"/>
    <s v="roundworm"/>
    <s v="oscilloscope"/>
    <s v="oscilloscope"/>
    <n v="2105"/>
    <n v="9"/>
    <n v="0"/>
    <x v="0"/>
    <x v="0"/>
  </r>
  <r>
    <x v="196"/>
    <s v="flatworm"/>
    <x v="4"/>
    <s v="tile roof"/>
    <s v="tile roof"/>
    <s v="flatworm"/>
    <n v="22164"/>
    <n v="0"/>
    <n v="1"/>
    <x v="0"/>
    <x v="0"/>
  </r>
  <r>
    <x v="196"/>
    <s v="pretzel"/>
    <x v="21"/>
    <s v="pretzel"/>
    <s v="bagel"/>
    <s v="bagel"/>
    <n v="2241"/>
    <n v="10"/>
    <n v="1"/>
    <x v="0"/>
    <x v="0"/>
  </r>
  <r>
    <x v="196"/>
    <s v="pill bottle"/>
    <x v="11"/>
    <s v="medicine chest"/>
    <s v="medicine chest"/>
    <s v="pill bottle"/>
    <n v="4679"/>
    <n v="11"/>
    <n v="1"/>
    <x v="0"/>
    <x v="0"/>
  </r>
  <r>
    <x v="196"/>
    <s v="hand-held computer"/>
    <x v="17"/>
    <s v="hand-held computer"/>
    <s v="remote control"/>
    <s v="remote control"/>
    <n v="4882"/>
    <n v="12"/>
    <n v="1"/>
    <x v="0"/>
    <x v="0"/>
  </r>
  <r>
    <x v="196"/>
    <s v="analog clock"/>
    <x v="33"/>
    <s v="analog clock"/>
    <s v="stethoscope"/>
    <s v="stethoscope"/>
    <n v="3744"/>
    <n v="13"/>
    <n v="1"/>
    <x v="0"/>
    <x v="0"/>
  </r>
  <r>
    <x v="196"/>
    <s v="drum"/>
    <x v="3"/>
    <s v="drum"/>
    <s v="monarch butterfly"/>
    <s v="monarch butterfly"/>
    <n v="2227"/>
    <n v="14"/>
    <n v="1"/>
    <x v="0"/>
    <x v="0"/>
  </r>
  <r>
    <x v="196"/>
    <s v="bib"/>
    <x v="35"/>
    <s v="chameleon"/>
    <s v="chameleon"/>
    <s v="bib"/>
    <n v="3062"/>
    <n v="15"/>
    <n v="1"/>
    <x v="0"/>
    <x v="0"/>
  </r>
  <r>
    <x v="196"/>
    <s v="chocolate sauce"/>
    <x v="28"/>
    <s v="trifle"/>
    <s v="chocolate sauce"/>
    <s v="chocolate sauce"/>
    <n v="4457"/>
    <n v="16"/>
    <n v="0"/>
    <x v="0"/>
    <x v="0"/>
  </r>
  <r>
    <x v="196"/>
    <s v="holster"/>
    <x v="40"/>
    <s v="holster"/>
    <s v="electric guitar"/>
    <s v="electric guitar"/>
    <n v="12931"/>
    <n v="17"/>
    <n v="1"/>
    <x v="0"/>
    <x v="0"/>
  </r>
  <r>
    <x v="196"/>
    <s v="syringe"/>
    <x v="45"/>
    <s v="syringe"/>
    <s v="syringe"/>
    <s v="screwdriver"/>
    <n v="2450"/>
    <n v="18"/>
    <n v="0"/>
    <x v="0"/>
    <x v="0"/>
  </r>
  <r>
    <x v="196"/>
    <s v="theater curtain"/>
    <x v="1"/>
    <s v="theater curtain"/>
    <s v="theater curtain"/>
    <s v="freight car"/>
    <n v="3613"/>
    <n v="19"/>
    <n v="0"/>
    <x v="0"/>
    <x v="0"/>
  </r>
  <r>
    <x v="196"/>
    <s v="shower curtain"/>
    <x v="23"/>
    <s v="shower curtain"/>
    <s v="shower curtain"/>
    <s v="crossword puzzle"/>
    <n v="7314"/>
    <n v="1"/>
    <n v="0"/>
    <x v="0"/>
    <x v="0"/>
  </r>
  <r>
    <x v="196"/>
    <s v="brain coral"/>
    <x v="15"/>
    <s v="brain coral"/>
    <s v="green snake"/>
    <s v="green snake"/>
    <n v="3175"/>
    <n v="20"/>
    <n v="1"/>
    <x v="0"/>
    <x v="0"/>
  </r>
  <r>
    <x v="196"/>
    <s v="oscilloscope"/>
    <x v="38"/>
    <s v="roundworm"/>
    <s v="oscilloscope"/>
    <s v="oscilloscope"/>
    <n v="2295"/>
    <n v="21"/>
    <n v="0"/>
    <x v="0"/>
    <x v="0"/>
  </r>
  <r>
    <x v="196"/>
    <s v="throne"/>
    <x v="31"/>
    <s v="throne"/>
    <s v="four-poster bed"/>
    <s v="four-poster bed"/>
    <n v="3266"/>
    <n v="22"/>
    <n v="1"/>
    <x v="0"/>
    <x v="0"/>
  </r>
  <r>
    <x v="196"/>
    <s v="knee pad"/>
    <x v="43"/>
    <s v="punching bag"/>
    <s v="punching bag"/>
    <s v="knee pad"/>
    <n v="6134"/>
    <n v="23"/>
    <n v="1"/>
    <x v="0"/>
    <x v="0"/>
  </r>
  <r>
    <x v="196"/>
    <s v="roundworm"/>
    <x v="20"/>
    <s v="spotlight"/>
    <s v="spotlight"/>
    <s v="roundworm"/>
    <n v="2311"/>
    <n v="24"/>
    <n v="1"/>
    <x v="0"/>
    <x v="0"/>
  </r>
  <r>
    <x v="196"/>
    <s v="bottlecap"/>
    <x v="37"/>
    <s v="bottlecap"/>
    <s v="bottlecap"/>
    <s v="strawberry"/>
    <n v="3056"/>
    <n v="25"/>
    <n v="0"/>
    <x v="0"/>
    <x v="0"/>
  </r>
  <r>
    <x v="196"/>
    <s v="centipede"/>
    <x v="24"/>
    <s v="centipede"/>
    <s v="baseball"/>
    <s v="baseball"/>
    <n v="3360"/>
    <n v="26"/>
    <n v="1"/>
    <x v="0"/>
    <x v="0"/>
  </r>
  <r>
    <x v="196"/>
    <s v="roundworm"/>
    <x v="0"/>
    <s v="hair clip"/>
    <s v="hair clip"/>
    <s v="roundworm"/>
    <n v="2913"/>
    <n v="27"/>
    <n v="1"/>
    <x v="0"/>
    <x v="0"/>
  </r>
  <r>
    <x v="196"/>
    <s v="printer"/>
    <x v="14"/>
    <s v="printer"/>
    <s v="photocopier"/>
    <s v="photocopier"/>
    <n v="3431"/>
    <n v="28"/>
    <n v="1"/>
    <x v="0"/>
    <x v="0"/>
  </r>
  <r>
    <x v="196"/>
    <s v="power drill"/>
    <x v="27"/>
    <s v="hand blower"/>
    <s v="hand blower"/>
    <s v="power drill"/>
    <n v="4965"/>
    <n v="29"/>
    <n v="1"/>
    <x v="0"/>
    <x v="0"/>
  </r>
  <r>
    <x v="196"/>
    <s v="coil"/>
    <x v="12"/>
    <s v="ski mask"/>
    <s v="coil"/>
    <s v="coil"/>
    <n v="4667"/>
    <n v="2"/>
    <n v="0"/>
    <x v="0"/>
    <x v="0"/>
  </r>
  <r>
    <x v="196"/>
    <s v="screw"/>
    <x v="13"/>
    <s v="starfish"/>
    <s v="starfish"/>
    <s v="screw"/>
    <n v="5668"/>
    <n v="30"/>
    <n v="1"/>
    <x v="0"/>
    <x v="0"/>
  </r>
  <r>
    <x v="196"/>
    <s v="teddy bear"/>
    <x v="44"/>
    <s v="soccer ball"/>
    <s v="soccer ball"/>
    <s v="teddy bear"/>
    <n v="5717"/>
    <n v="31"/>
    <n v="1"/>
    <x v="0"/>
    <x v="0"/>
  </r>
  <r>
    <x v="196"/>
    <s v="honeycomb"/>
    <x v="30"/>
    <s v="chainlink fence"/>
    <s v="chainlink fence"/>
    <s v="honeycomb"/>
    <n v="3136"/>
    <n v="32"/>
    <n v="1"/>
    <x v="0"/>
    <x v="0"/>
  </r>
  <r>
    <x v="196"/>
    <s v="pedestal"/>
    <x v="47"/>
    <s v="obelisk"/>
    <s v="pedestal"/>
    <s v="pedestal"/>
    <n v="3177"/>
    <n v="33"/>
    <n v="0"/>
    <x v="0"/>
    <x v="0"/>
  </r>
  <r>
    <x v="196"/>
    <s v="stove"/>
    <x v="36"/>
    <s v="projector"/>
    <s v="stove"/>
    <s v="stove"/>
    <n v="3080"/>
    <n v="34"/>
    <n v="0"/>
    <x v="0"/>
    <x v="0"/>
  </r>
  <r>
    <x v="196"/>
    <s v="disk brake"/>
    <x v="18"/>
    <s v="vacuum"/>
    <s v="disk brake"/>
    <s v="disk brake"/>
    <n v="3779"/>
    <n v="35"/>
    <n v="0"/>
    <x v="0"/>
    <x v="0"/>
  </r>
  <r>
    <x v="196"/>
    <s v="wreck"/>
    <x v="16"/>
    <s v="sea snake"/>
    <s v="sea snake"/>
    <s v="wreck"/>
    <n v="3376"/>
    <n v="36"/>
    <n v="1"/>
    <x v="0"/>
    <x v="0"/>
  </r>
  <r>
    <x v="196"/>
    <s v="pinwheel"/>
    <x v="42"/>
    <s v="pinwheel"/>
    <s v="peacock"/>
    <s v="peacock"/>
    <n v="2957"/>
    <n v="37"/>
    <n v="1"/>
    <x v="0"/>
    <x v="0"/>
  </r>
  <r>
    <x v="196"/>
    <s v="book jacket"/>
    <x v="6"/>
    <s v="accordion"/>
    <s v="accordion"/>
    <s v="book jacket"/>
    <n v="3413"/>
    <n v="38"/>
    <n v="1"/>
    <x v="0"/>
    <x v="0"/>
  </r>
  <r>
    <x v="196"/>
    <s v="stick insect"/>
    <x v="39"/>
    <s v="stick insect"/>
    <s v="pole"/>
    <s v="pole"/>
    <n v="2947"/>
    <n v="39"/>
    <n v="1"/>
    <x v="0"/>
    <x v="0"/>
  </r>
  <r>
    <x v="196"/>
    <s v="prayer rug"/>
    <x v="7"/>
    <s v="slot machine"/>
    <s v="slot machine"/>
    <s v="prayer rug"/>
    <n v="5558"/>
    <n v="3"/>
    <n v="1"/>
    <x v="0"/>
    <x v="0"/>
  </r>
  <r>
    <x v="196"/>
    <s v="iron"/>
    <x v="10"/>
    <s v="dial telephone"/>
    <s v="iron"/>
    <s v="iron"/>
    <n v="4442"/>
    <n v="40"/>
    <n v="0"/>
    <x v="0"/>
    <x v="0"/>
  </r>
  <r>
    <x v="196"/>
    <s v="safety pin"/>
    <x v="29"/>
    <s v="comic book"/>
    <s v="comic book"/>
    <s v="safety pin"/>
    <n v="2807"/>
    <n v="41"/>
    <n v="1"/>
    <x v="0"/>
    <x v="0"/>
  </r>
  <r>
    <x v="196"/>
    <s v="typewriter keyboard"/>
    <x v="19"/>
    <s v="digital clock"/>
    <s v="digital clock"/>
    <s v="typewriter keyboard"/>
    <n v="2373"/>
    <n v="42"/>
    <n v="1"/>
    <x v="0"/>
    <x v="0"/>
  </r>
  <r>
    <x v="196"/>
    <s v="electric fan"/>
    <x v="32"/>
    <s v="electric fan"/>
    <s v="grey parrot"/>
    <s v="grey parrot"/>
    <n v="2978"/>
    <n v="43"/>
    <n v="1"/>
    <x v="0"/>
    <x v="0"/>
  </r>
  <r>
    <x v="196"/>
    <s v="croquet ball"/>
    <x v="5"/>
    <s v="pinwheel"/>
    <s v="pinwheel"/>
    <s v="croquet ball"/>
    <n v="4708"/>
    <n v="44"/>
    <n v="1"/>
    <x v="0"/>
    <x v="0"/>
  </r>
  <r>
    <x v="196"/>
    <s v="disk brake"/>
    <x v="9"/>
    <s v="car wheel"/>
    <s v="car wheel"/>
    <s v="disk brake"/>
    <n v="7452"/>
    <n v="45"/>
    <n v="1"/>
    <x v="0"/>
    <x v="0"/>
  </r>
  <r>
    <x v="196"/>
    <s v="theater curtain"/>
    <x v="41"/>
    <s v="panpipe"/>
    <s v="theater curtain"/>
    <s v="theater curtain"/>
    <n v="2774"/>
    <n v="46"/>
    <n v="0"/>
    <x v="0"/>
    <x v="0"/>
  </r>
  <r>
    <x v="196"/>
    <s v="traffic light"/>
    <x v="25"/>
    <s v="volcano"/>
    <s v="volcano"/>
    <s v="traffic light"/>
    <n v="2568"/>
    <n v="47"/>
    <n v="1"/>
    <x v="0"/>
    <x v="0"/>
  </r>
  <r>
    <x v="196"/>
    <s v="xylophone"/>
    <x v="8"/>
    <s v="xylophone"/>
    <s v="xylophone"/>
    <s v="assault rifle"/>
    <n v="5518"/>
    <n v="4"/>
    <n v="0"/>
    <x v="0"/>
    <x v="0"/>
  </r>
  <r>
    <x v="196"/>
    <s v="projector"/>
    <x v="26"/>
    <s v="traffic light"/>
    <s v="projector"/>
    <s v="projector"/>
    <n v="5429"/>
    <n v="5"/>
    <n v="0"/>
    <x v="0"/>
    <x v="0"/>
  </r>
  <r>
    <x v="196"/>
    <s v="taxicab"/>
    <x v="2"/>
    <s v="school bus"/>
    <s v="school bus"/>
    <s v="taxicab"/>
    <n v="4899"/>
    <n v="6"/>
    <n v="1"/>
    <x v="0"/>
    <x v="0"/>
  </r>
  <r>
    <x v="196"/>
    <s v="academic gown"/>
    <x v="22"/>
    <s v="king penguin"/>
    <s v="academic gown"/>
    <s v="academic gown"/>
    <n v="5728"/>
    <n v="7"/>
    <n v="0"/>
    <x v="0"/>
    <x v="0"/>
  </r>
  <r>
    <x v="196"/>
    <s v="digital clock"/>
    <x v="34"/>
    <s v="digital clock"/>
    <s v="digital clock"/>
    <s v="computer keyboard"/>
    <n v="5004"/>
    <n v="8"/>
    <n v="0"/>
    <x v="0"/>
    <x v="0"/>
  </r>
  <r>
    <x v="196"/>
    <s v="racket"/>
    <x v="46"/>
    <s v="paddle"/>
    <s v="racket"/>
    <s v="racket"/>
    <n v="3019"/>
    <n v="9"/>
    <n v="0"/>
    <x v="0"/>
    <x v="0"/>
  </r>
  <r>
    <x v="197"/>
    <s v="power drill"/>
    <x v="27"/>
    <s v="hand blower"/>
    <s v="power drill"/>
    <s v="power drill"/>
    <n v="6890"/>
    <n v="0"/>
    <n v="0"/>
    <x v="0"/>
    <x v="0"/>
  </r>
  <r>
    <x v="197"/>
    <s v="taxicab"/>
    <x v="2"/>
    <s v="school bus"/>
    <s v="taxicab"/>
    <s v="taxicab"/>
    <n v="2902"/>
    <n v="10"/>
    <n v="0"/>
    <x v="0"/>
    <x v="0"/>
  </r>
  <r>
    <x v="197"/>
    <s v="syringe"/>
    <x v="45"/>
    <s v="syringe"/>
    <s v="screwdriver"/>
    <s v="screwdriver"/>
    <n v="4891"/>
    <n v="11"/>
    <n v="1"/>
    <x v="0"/>
    <x v="0"/>
  </r>
  <r>
    <x v="197"/>
    <s v="disk brake"/>
    <x v="18"/>
    <s v="vacuum"/>
    <s v="vacuum"/>
    <s v="disk brake"/>
    <n v="3439"/>
    <n v="12"/>
    <n v="1"/>
    <x v="0"/>
    <x v="0"/>
  </r>
  <r>
    <x v="197"/>
    <s v="hand-held computer"/>
    <x v="17"/>
    <s v="remote control"/>
    <s v="remote control"/>
    <s v="hand-held computer"/>
    <n v="2313"/>
    <n v="13"/>
    <n v="1"/>
    <x v="0"/>
    <x v="0"/>
  </r>
  <r>
    <x v="197"/>
    <s v="iron"/>
    <x v="10"/>
    <s v="iron"/>
    <s v="dial telephone"/>
    <s v="dial telephone"/>
    <n v="7375"/>
    <n v="14"/>
    <n v="1"/>
    <x v="0"/>
    <x v="0"/>
  </r>
  <r>
    <x v="197"/>
    <s v="bottlecap"/>
    <x v="37"/>
    <s v="bottlecap"/>
    <s v="strawberry"/>
    <s v="strawberry"/>
    <n v="1860"/>
    <n v="15"/>
    <n v="1"/>
    <x v="0"/>
    <x v="0"/>
  </r>
  <r>
    <x v="197"/>
    <s v="knee pad"/>
    <x v="43"/>
    <s v="knee pad"/>
    <s v="punching bag"/>
    <s v="punching bag"/>
    <n v="1775"/>
    <n v="16"/>
    <n v="1"/>
    <x v="0"/>
    <x v="0"/>
  </r>
  <r>
    <x v="197"/>
    <s v="croquet ball"/>
    <x v="5"/>
    <s v="pinwheel"/>
    <s v="pinwheel"/>
    <s v="croquet ball"/>
    <n v="2956"/>
    <n v="17"/>
    <n v="1"/>
    <x v="0"/>
    <x v="0"/>
  </r>
  <r>
    <x v="197"/>
    <s v="chocolate sauce"/>
    <x v="28"/>
    <s v="chocolate sauce"/>
    <s v="trifle"/>
    <s v="trifle"/>
    <n v="3910"/>
    <n v="18"/>
    <n v="1"/>
    <x v="0"/>
    <x v="0"/>
  </r>
  <r>
    <x v="197"/>
    <s v="traffic light"/>
    <x v="25"/>
    <s v="volcano"/>
    <s v="traffic light"/>
    <s v="traffic light"/>
    <n v="2390"/>
    <n v="19"/>
    <n v="0"/>
    <x v="0"/>
    <x v="0"/>
  </r>
  <r>
    <x v="197"/>
    <s v="disk brake"/>
    <x v="9"/>
    <s v="disk brake"/>
    <s v="car wheel"/>
    <s v="car wheel"/>
    <n v="8312"/>
    <n v="1"/>
    <n v="1"/>
    <x v="0"/>
    <x v="0"/>
  </r>
  <r>
    <x v="197"/>
    <s v="electric fan"/>
    <x v="32"/>
    <s v="grey parrot"/>
    <s v="electric fan"/>
    <s v="electric fan"/>
    <n v="3373"/>
    <n v="20"/>
    <n v="0"/>
    <x v="0"/>
    <x v="0"/>
  </r>
  <r>
    <x v="197"/>
    <s v="honeycomb"/>
    <x v="30"/>
    <s v="honeycomb"/>
    <s v="chainlink fence"/>
    <s v="chainlink fence"/>
    <n v="2180"/>
    <n v="21"/>
    <n v="1"/>
    <x v="0"/>
    <x v="0"/>
  </r>
  <r>
    <x v="197"/>
    <s v="brain coral"/>
    <x v="15"/>
    <s v="green snake"/>
    <s v="brain coral"/>
    <s v="brain coral"/>
    <n v="2385"/>
    <n v="22"/>
    <n v="0"/>
    <x v="0"/>
    <x v="0"/>
  </r>
  <r>
    <x v="197"/>
    <s v="pinwheel"/>
    <x v="42"/>
    <s v="peacock"/>
    <s v="peacock"/>
    <s v="pinwheel"/>
    <n v="2204"/>
    <n v="23"/>
    <n v="1"/>
    <x v="0"/>
    <x v="0"/>
  </r>
  <r>
    <x v="197"/>
    <s v="shower curtain"/>
    <x v="23"/>
    <s v="crossword puzzle"/>
    <s v="shower curtain"/>
    <s v="shower curtain"/>
    <n v="2686"/>
    <n v="24"/>
    <n v="0"/>
    <x v="0"/>
    <x v="0"/>
  </r>
  <r>
    <x v="197"/>
    <s v="drum"/>
    <x v="3"/>
    <s v="monarch butterfly"/>
    <s v="drum"/>
    <s v="drum"/>
    <n v="2542"/>
    <n v="25"/>
    <n v="0"/>
    <x v="0"/>
    <x v="0"/>
  </r>
  <r>
    <x v="197"/>
    <s v="printer"/>
    <x v="14"/>
    <s v="printer"/>
    <s v="printer"/>
    <s v="photocopier"/>
    <n v="3043"/>
    <n v="26"/>
    <n v="0"/>
    <x v="0"/>
    <x v="0"/>
  </r>
  <r>
    <x v="197"/>
    <s v="pretzel"/>
    <x v="21"/>
    <s v="pretzel"/>
    <s v="bagel"/>
    <s v="bagel"/>
    <n v="2331"/>
    <n v="27"/>
    <n v="1"/>
    <x v="0"/>
    <x v="0"/>
  </r>
  <r>
    <x v="197"/>
    <s v="wreck"/>
    <x v="16"/>
    <s v="wreck"/>
    <s v="sea snake"/>
    <s v="sea snake"/>
    <n v="3357"/>
    <n v="28"/>
    <n v="1"/>
    <x v="0"/>
    <x v="0"/>
  </r>
  <r>
    <x v="197"/>
    <s v="xylophone"/>
    <x v="8"/>
    <s v="assault rifle"/>
    <s v="assault rifle"/>
    <s v="xylophone"/>
    <n v="2368"/>
    <n v="29"/>
    <n v="1"/>
    <x v="0"/>
    <x v="0"/>
  </r>
  <r>
    <x v="197"/>
    <s v="academic gown"/>
    <x v="22"/>
    <s v="king penguin"/>
    <s v="academic gown"/>
    <s v="academic gown"/>
    <n v="3888"/>
    <n v="2"/>
    <n v="0"/>
    <x v="0"/>
    <x v="0"/>
  </r>
  <r>
    <x v="197"/>
    <s v="roundworm"/>
    <x v="20"/>
    <s v="spotlight"/>
    <s v="spotlight"/>
    <s v="roundworm"/>
    <n v="6426"/>
    <n v="30"/>
    <n v="1"/>
    <x v="0"/>
    <x v="0"/>
  </r>
  <r>
    <x v="197"/>
    <s v="oscilloscope"/>
    <x v="38"/>
    <s v="roundworm"/>
    <s v="oscilloscope"/>
    <s v="oscilloscope"/>
    <n v="3131"/>
    <n v="31"/>
    <n v="0"/>
    <x v="0"/>
    <x v="0"/>
  </r>
  <r>
    <x v="197"/>
    <s v="throne"/>
    <x v="31"/>
    <s v="four-poster bed"/>
    <s v="throne"/>
    <s v="throne"/>
    <n v="3473"/>
    <n v="32"/>
    <n v="0"/>
    <x v="0"/>
    <x v="0"/>
  </r>
  <r>
    <x v="197"/>
    <s v="teddy bear"/>
    <x v="44"/>
    <s v="teddy bear"/>
    <s v="soccer ball"/>
    <s v="soccer ball"/>
    <n v="1739"/>
    <n v="33"/>
    <n v="1"/>
    <x v="0"/>
    <x v="0"/>
  </r>
  <r>
    <x v="197"/>
    <s v="typewriter keyboard"/>
    <x v="19"/>
    <s v="typewriter keyboard"/>
    <s v="digital clock"/>
    <s v="digital clock"/>
    <n v="5013"/>
    <n v="34"/>
    <n v="1"/>
    <x v="0"/>
    <x v="0"/>
  </r>
  <r>
    <x v="197"/>
    <s v="screw"/>
    <x v="13"/>
    <s v="starfish"/>
    <s v="screw"/>
    <s v="screw"/>
    <n v="1875"/>
    <n v="35"/>
    <n v="0"/>
    <x v="0"/>
    <x v="0"/>
  </r>
  <r>
    <x v="197"/>
    <s v="safety pin"/>
    <x v="29"/>
    <s v="safety pin"/>
    <s v="safety pin"/>
    <s v="comic book"/>
    <n v="8666"/>
    <n v="36"/>
    <n v="0"/>
    <x v="0"/>
    <x v="0"/>
  </r>
  <r>
    <x v="197"/>
    <s v="analog clock"/>
    <x v="33"/>
    <s v="stethoscope"/>
    <s v="analog clock"/>
    <s v="analog clock"/>
    <n v="8144"/>
    <n v="37"/>
    <n v="0"/>
    <x v="0"/>
    <x v="0"/>
  </r>
  <r>
    <x v="197"/>
    <s v="prayer rug"/>
    <x v="7"/>
    <s v="prayer rug"/>
    <s v="slot machine"/>
    <s v="slot machine"/>
    <n v="5683"/>
    <n v="38"/>
    <n v="1"/>
    <x v="0"/>
    <x v="0"/>
  </r>
  <r>
    <x v="197"/>
    <s v="stick insect"/>
    <x v="39"/>
    <s v="stick insect"/>
    <s v="pole"/>
    <s v="pole"/>
    <n v="3076"/>
    <n v="39"/>
    <n v="1"/>
    <x v="0"/>
    <x v="0"/>
  </r>
  <r>
    <x v="197"/>
    <s v="coil"/>
    <x v="12"/>
    <s v="ski mask"/>
    <s v="ski mask"/>
    <s v="coil"/>
    <n v="3160"/>
    <n v="3"/>
    <n v="1"/>
    <x v="0"/>
    <x v="0"/>
  </r>
  <r>
    <x v="197"/>
    <s v="digital clock"/>
    <x v="34"/>
    <s v="digital clock"/>
    <s v="computer keyboard"/>
    <s v="computer keyboard"/>
    <n v="3257"/>
    <n v="40"/>
    <n v="1"/>
    <x v="0"/>
    <x v="0"/>
  </r>
  <r>
    <x v="197"/>
    <s v="theater curtain"/>
    <x v="1"/>
    <s v="freight car"/>
    <s v="freight car"/>
    <s v="theater curtain"/>
    <n v="6012"/>
    <n v="41"/>
    <n v="1"/>
    <x v="0"/>
    <x v="0"/>
  </r>
  <r>
    <x v="197"/>
    <s v="book jacket"/>
    <x v="6"/>
    <s v="book jacket"/>
    <s v="accordion"/>
    <s v="accordion"/>
    <n v="1969"/>
    <n v="42"/>
    <n v="1"/>
    <x v="0"/>
    <x v="0"/>
  </r>
  <r>
    <x v="197"/>
    <s v="pedestal"/>
    <x v="47"/>
    <s v="pedestal"/>
    <s v="pedestal"/>
    <s v="obelisk"/>
    <n v="1911"/>
    <n v="43"/>
    <n v="0"/>
    <x v="0"/>
    <x v="0"/>
  </r>
  <r>
    <x v="197"/>
    <s v="racket"/>
    <x v="46"/>
    <s v="racket"/>
    <s v="paddle"/>
    <s v="paddle"/>
    <n v="1558"/>
    <n v="44"/>
    <n v="1"/>
    <x v="0"/>
    <x v="0"/>
  </r>
  <r>
    <x v="197"/>
    <s v="roundworm"/>
    <x v="0"/>
    <s v="hair clip"/>
    <s v="hair clip"/>
    <s v="roundworm"/>
    <n v="4371"/>
    <n v="45"/>
    <n v="1"/>
    <x v="0"/>
    <x v="0"/>
  </r>
  <r>
    <x v="197"/>
    <s v="projector"/>
    <x v="26"/>
    <s v="traffic light"/>
    <s v="traffic light"/>
    <s v="projector"/>
    <n v="2075"/>
    <n v="46"/>
    <n v="1"/>
    <x v="0"/>
    <x v="0"/>
  </r>
  <r>
    <x v="197"/>
    <s v="pill bottle"/>
    <x v="11"/>
    <s v="pill bottle"/>
    <s v="medicine chest"/>
    <s v="medicine chest"/>
    <n v="2937"/>
    <n v="47"/>
    <n v="1"/>
    <x v="0"/>
    <x v="0"/>
  </r>
  <r>
    <x v="197"/>
    <s v="holster"/>
    <x v="40"/>
    <s v="holster"/>
    <s v="electric guitar"/>
    <s v="electric guitar"/>
    <n v="13462"/>
    <n v="4"/>
    <n v="1"/>
    <x v="0"/>
    <x v="0"/>
  </r>
  <r>
    <x v="197"/>
    <s v="bib"/>
    <x v="35"/>
    <s v="chameleon"/>
    <s v="chameleon"/>
    <s v="bib"/>
    <n v="4996"/>
    <n v="5"/>
    <n v="1"/>
    <x v="0"/>
    <x v="0"/>
  </r>
  <r>
    <x v="197"/>
    <s v="theater curtain"/>
    <x v="41"/>
    <s v="theater curtain"/>
    <s v="theater curtain"/>
    <s v="panpipe"/>
    <n v="1927"/>
    <n v="6"/>
    <n v="0"/>
    <x v="0"/>
    <x v="0"/>
  </r>
  <r>
    <x v="197"/>
    <s v="stove"/>
    <x v="36"/>
    <s v="stove"/>
    <s v="projector"/>
    <s v="projector"/>
    <n v="2039"/>
    <n v="7"/>
    <n v="1"/>
    <x v="0"/>
    <x v="0"/>
  </r>
  <r>
    <x v="197"/>
    <s v="flatworm"/>
    <x v="4"/>
    <s v="tile roof"/>
    <s v="tile roof"/>
    <s v="flatworm"/>
    <n v="2343"/>
    <n v="8"/>
    <n v="1"/>
    <x v="0"/>
    <x v="0"/>
  </r>
  <r>
    <x v="197"/>
    <s v="centipede"/>
    <x v="24"/>
    <s v="baseball"/>
    <s v="centipede"/>
    <s v="centipede"/>
    <n v="1767"/>
    <n v="9"/>
    <n v="0"/>
    <x v="0"/>
    <x v="0"/>
  </r>
  <r>
    <x v="198"/>
    <s v="book jacket"/>
    <x v="6"/>
    <s v="accordion"/>
    <s v="accordion"/>
    <s v="book jacket"/>
    <n v="7658"/>
    <n v="0"/>
    <n v="1"/>
    <x v="0"/>
    <x v="0"/>
  </r>
  <r>
    <x v="198"/>
    <s v="disk brake"/>
    <x v="18"/>
    <s v="disk brake"/>
    <s v="disk brake"/>
    <s v="vacuum"/>
    <n v="1253"/>
    <n v="10"/>
    <n v="0"/>
    <x v="0"/>
    <x v="0"/>
  </r>
  <r>
    <x v="198"/>
    <s v="electric fan"/>
    <x v="32"/>
    <s v="grey parrot"/>
    <s v="electric fan"/>
    <s v="electric fan"/>
    <n v="2459"/>
    <n v="11"/>
    <n v="0"/>
    <x v="0"/>
    <x v="0"/>
  </r>
  <r>
    <x v="198"/>
    <s v="printer"/>
    <x v="14"/>
    <s v="printer"/>
    <s v="photocopier"/>
    <s v="photocopier"/>
    <n v="3463"/>
    <n v="12"/>
    <n v="1"/>
    <x v="0"/>
    <x v="0"/>
  </r>
  <r>
    <x v="198"/>
    <s v="pretzel"/>
    <x v="21"/>
    <s v="bagel"/>
    <s v="bagel"/>
    <s v="pretzel"/>
    <n v="1843"/>
    <n v="13"/>
    <n v="1"/>
    <x v="0"/>
    <x v="0"/>
  </r>
  <r>
    <x v="198"/>
    <s v="throne"/>
    <x v="31"/>
    <s v="throne"/>
    <s v="four-poster bed"/>
    <s v="four-poster bed"/>
    <n v="2003"/>
    <n v="14"/>
    <n v="1"/>
    <x v="0"/>
    <x v="0"/>
  </r>
  <r>
    <x v="198"/>
    <s v="flatworm"/>
    <x v="4"/>
    <s v="tile roof"/>
    <s v="tile roof"/>
    <s v="flatworm"/>
    <n v="2005"/>
    <n v="15"/>
    <n v="1"/>
    <x v="0"/>
    <x v="0"/>
  </r>
  <r>
    <x v="198"/>
    <s v="typewriter keyboard"/>
    <x v="19"/>
    <s v="typewriter keyboard"/>
    <s v="typewriter keyboard"/>
    <s v="digital clock"/>
    <n v="1830"/>
    <n v="16"/>
    <n v="0"/>
    <x v="0"/>
    <x v="0"/>
  </r>
  <r>
    <x v="198"/>
    <s v="shower curtain"/>
    <x v="23"/>
    <s v="crossword puzzle"/>
    <s v="crossword puzzle"/>
    <s v="shower curtain"/>
    <n v="2542"/>
    <n v="17"/>
    <n v="1"/>
    <x v="0"/>
    <x v="0"/>
  </r>
  <r>
    <x v="198"/>
    <s v="bib"/>
    <x v="35"/>
    <s v="chameleon"/>
    <s v="chameleon"/>
    <s v="bib"/>
    <n v="2466"/>
    <n v="18"/>
    <n v="1"/>
    <x v="0"/>
    <x v="0"/>
  </r>
  <r>
    <x v="198"/>
    <s v="hand-held computer"/>
    <x v="17"/>
    <s v="hand-held computer"/>
    <s v="hand-held computer"/>
    <s v="remote control"/>
    <n v="1646"/>
    <n v="19"/>
    <n v="0"/>
    <x v="0"/>
    <x v="0"/>
  </r>
  <r>
    <x v="198"/>
    <s v="oscilloscope"/>
    <x v="38"/>
    <s v="oscilloscope"/>
    <s v="oscilloscope"/>
    <s v="roundworm"/>
    <n v="3568"/>
    <n v="1"/>
    <n v="0"/>
    <x v="0"/>
    <x v="0"/>
  </r>
  <r>
    <x v="198"/>
    <s v="pedestal"/>
    <x v="47"/>
    <s v="obelisk"/>
    <s v="obelisk"/>
    <s v="pedestal"/>
    <n v="1865"/>
    <n v="20"/>
    <n v="1"/>
    <x v="0"/>
    <x v="0"/>
  </r>
  <r>
    <x v="198"/>
    <s v="taxicab"/>
    <x v="2"/>
    <s v="school bus"/>
    <s v="taxicab"/>
    <s v="taxicab"/>
    <n v="2012"/>
    <n v="21"/>
    <n v="0"/>
    <x v="0"/>
    <x v="0"/>
  </r>
  <r>
    <x v="198"/>
    <s v="teddy bear"/>
    <x v="44"/>
    <s v="soccer ball"/>
    <s v="soccer ball"/>
    <s v="teddy bear"/>
    <n v="991"/>
    <n v="22"/>
    <n v="1"/>
    <x v="0"/>
    <x v="0"/>
  </r>
  <r>
    <x v="198"/>
    <s v="drum"/>
    <x v="3"/>
    <s v="monarch butterfly"/>
    <s v="drum"/>
    <s v="drum"/>
    <n v="843"/>
    <n v="23"/>
    <n v="0"/>
    <x v="0"/>
    <x v="0"/>
  </r>
  <r>
    <x v="198"/>
    <s v="screw"/>
    <x v="13"/>
    <s v="screw"/>
    <s v="starfish"/>
    <s v="starfish"/>
    <n v="1067"/>
    <n v="24"/>
    <n v="1"/>
    <x v="0"/>
    <x v="0"/>
  </r>
  <r>
    <x v="198"/>
    <s v="coil"/>
    <x v="12"/>
    <s v="ski mask"/>
    <s v="ski mask"/>
    <s v="coil"/>
    <n v="2589"/>
    <n v="25"/>
    <n v="1"/>
    <x v="0"/>
    <x v="0"/>
  </r>
  <r>
    <x v="198"/>
    <s v="prayer rug"/>
    <x v="7"/>
    <s v="prayer rug"/>
    <s v="slot machine"/>
    <s v="slot machine"/>
    <n v="1735"/>
    <n v="26"/>
    <n v="1"/>
    <x v="0"/>
    <x v="0"/>
  </r>
  <r>
    <x v="198"/>
    <s v="pill bottle"/>
    <x v="11"/>
    <s v="medicine chest"/>
    <s v="medicine chest"/>
    <s v="pill bottle"/>
    <n v="1540"/>
    <n v="27"/>
    <n v="1"/>
    <x v="0"/>
    <x v="0"/>
  </r>
  <r>
    <x v="198"/>
    <s v="wreck"/>
    <x v="16"/>
    <s v="wreck"/>
    <s v="sea snake"/>
    <s v="sea snake"/>
    <n v="861"/>
    <n v="28"/>
    <n v="1"/>
    <x v="0"/>
    <x v="0"/>
  </r>
  <r>
    <x v="198"/>
    <s v="safety pin"/>
    <x v="29"/>
    <s v="comic book"/>
    <s v="safety pin"/>
    <s v="safety pin"/>
    <n v="2054"/>
    <n v="29"/>
    <n v="0"/>
    <x v="0"/>
    <x v="0"/>
  </r>
  <r>
    <x v="198"/>
    <s v="bottlecap"/>
    <x v="37"/>
    <s v="bottlecap"/>
    <s v="strawberry"/>
    <s v="strawberry"/>
    <n v="2678"/>
    <n v="2"/>
    <n v="1"/>
    <x v="0"/>
    <x v="0"/>
  </r>
  <r>
    <x v="198"/>
    <s v="honeycomb"/>
    <x v="30"/>
    <s v="honeycomb"/>
    <s v="chainlink fence"/>
    <s v="chainlink fence"/>
    <n v="1359"/>
    <n v="30"/>
    <n v="1"/>
    <x v="0"/>
    <x v="0"/>
  </r>
  <r>
    <x v="198"/>
    <s v="stove"/>
    <x v="36"/>
    <s v="stove"/>
    <s v="projector"/>
    <s v="projector"/>
    <n v="1845"/>
    <n v="31"/>
    <n v="1"/>
    <x v="0"/>
    <x v="0"/>
  </r>
  <r>
    <x v="198"/>
    <s v="croquet ball"/>
    <x v="5"/>
    <s v="croquet ball"/>
    <s v="pinwheel"/>
    <s v="pinwheel"/>
    <n v="1828"/>
    <n v="32"/>
    <n v="1"/>
    <x v="0"/>
    <x v="0"/>
  </r>
  <r>
    <x v="198"/>
    <s v="digital clock"/>
    <x v="34"/>
    <s v="digital clock"/>
    <s v="computer keyboard"/>
    <s v="computer keyboard"/>
    <n v="2479"/>
    <n v="33"/>
    <n v="1"/>
    <x v="0"/>
    <x v="0"/>
  </r>
  <r>
    <x v="198"/>
    <s v="disk brake"/>
    <x v="9"/>
    <s v="car wheel"/>
    <s v="disk brake"/>
    <s v="disk brake"/>
    <n v="2251"/>
    <n v="34"/>
    <n v="0"/>
    <x v="0"/>
    <x v="0"/>
  </r>
  <r>
    <x v="198"/>
    <s v="theater curtain"/>
    <x v="41"/>
    <s v="panpipe"/>
    <s v="theater curtain"/>
    <s v="theater curtain"/>
    <n v="2253"/>
    <n v="35"/>
    <n v="0"/>
    <x v="0"/>
    <x v="0"/>
  </r>
  <r>
    <x v="198"/>
    <s v="brain coral"/>
    <x v="15"/>
    <s v="green snake"/>
    <s v="green snake"/>
    <s v="brain coral"/>
    <n v="1981"/>
    <n v="36"/>
    <n v="1"/>
    <x v="0"/>
    <x v="0"/>
  </r>
  <r>
    <x v="198"/>
    <s v="theater curtain"/>
    <x v="1"/>
    <s v="theater curtain"/>
    <s v="theater curtain"/>
    <s v="freight car"/>
    <n v="3321"/>
    <n v="37"/>
    <n v="0"/>
    <x v="0"/>
    <x v="0"/>
  </r>
  <r>
    <x v="198"/>
    <s v="syringe"/>
    <x v="45"/>
    <s v="screwdriver"/>
    <s v="syringe"/>
    <s v="syringe"/>
    <n v="2108"/>
    <n v="38"/>
    <n v="0"/>
    <x v="0"/>
    <x v="0"/>
  </r>
  <r>
    <x v="198"/>
    <s v="chocolate sauce"/>
    <x v="28"/>
    <s v="chocolate sauce"/>
    <s v="chocolate sauce"/>
    <s v="trifle"/>
    <n v="2044"/>
    <n v="39"/>
    <n v="0"/>
    <x v="0"/>
    <x v="0"/>
  </r>
  <r>
    <x v="198"/>
    <s v="centipede"/>
    <x v="24"/>
    <s v="centipede"/>
    <s v="baseball"/>
    <s v="baseball"/>
    <n v="5418"/>
    <n v="3"/>
    <n v="1"/>
    <x v="0"/>
    <x v="0"/>
  </r>
  <r>
    <x v="198"/>
    <s v="power drill"/>
    <x v="27"/>
    <s v="hand blower"/>
    <s v="power drill"/>
    <s v="power drill"/>
    <n v="1924"/>
    <n v="40"/>
    <n v="0"/>
    <x v="0"/>
    <x v="0"/>
  </r>
  <r>
    <x v="198"/>
    <s v="traffic light"/>
    <x v="25"/>
    <s v="volcano"/>
    <s v="volcano"/>
    <s v="traffic light"/>
    <n v="2231"/>
    <n v="41"/>
    <n v="1"/>
    <x v="0"/>
    <x v="0"/>
  </r>
  <r>
    <x v="198"/>
    <s v="analog clock"/>
    <x v="33"/>
    <s v="stethoscope"/>
    <s v="stethoscope"/>
    <s v="analog clock"/>
    <n v="1702"/>
    <n v="42"/>
    <n v="1"/>
    <x v="0"/>
    <x v="0"/>
  </r>
  <r>
    <x v="198"/>
    <s v="xylophone"/>
    <x v="8"/>
    <s v="xylophone"/>
    <s v="xylophone"/>
    <s v="assault rifle"/>
    <n v="1780"/>
    <n v="43"/>
    <n v="0"/>
    <x v="0"/>
    <x v="0"/>
  </r>
  <r>
    <x v="198"/>
    <s v="pinwheel"/>
    <x v="42"/>
    <s v="peacock"/>
    <s v="peacock"/>
    <s v="pinwheel"/>
    <n v="1908"/>
    <n v="44"/>
    <n v="1"/>
    <x v="0"/>
    <x v="0"/>
  </r>
  <r>
    <x v="198"/>
    <s v="academic gown"/>
    <x v="22"/>
    <s v="king penguin"/>
    <s v="king penguin"/>
    <s v="academic gown"/>
    <n v="4217"/>
    <n v="45"/>
    <n v="1"/>
    <x v="0"/>
    <x v="0"/>
  </r>
  <r>
    <x v="198"/>
    <s v="holster"/>
    <x v="40"/>
    <s v="electric guitar"/>
    <s v="holster"/>
    <s v="holster"/>
    <n v="2858"/>
    <n v="46"/>
    <n v="0"/>
    <x v="0"/>
    <x v="0"/>
  </r>
  <r>
    <x v="198"/>
    <s v="stick insect"/>
    <x v="39"/>
    <s v="pole"/>
    <s v="pole"/>
    <s v="stick insect"/>
    <n v="1654"/>
    <n v="47"/>
    <n v="1"/>
    <x v="0"/>
    <x v="0"/>
  </r>
  <r>
    <x v="198"/>
    <s v="knee pad"/>
    <x v="43"/>
    <s v="punching bag"/>
    <s v="punching bag"/>
    <s v="knee pad"/>
    <n v="2396"/>
    <n v="4"/>
    <n v="1"/>
    <x v="0"/>
    <x v="0"/>
  </r>
  <r>
    <x v="198"/>
    <s v="roundworm"/>
    <x v="20"/>
    <s v="roundworm"/>
    <s v="spotlight"/>
    <s v="spotlight"/>
    <n v="1956"/>
    <n v="5"/>
    <n v="1"/>
    <x v="0"/>
    <x v="0"/>
  </r>
  <r>
    <x v="198"/>
    <s v="racket"/>
    <x v="46"/>
    <s v="paddle"/>
    <s v="racket"/>
    <s v="racket"/>
    <n v="2292"/>
    <n v="6"/>
    <n v="0"/>
    <x v="0"/>
    <x v="0"/>
  </r>
  <r>
    <x v="198"/>
    <s v="projector"/>
    <x v="26"/>
    <s v="traffic light"/>
    <s v="projector"/>
    <s v="projector"/>
    <n v="2540"/>
    <n v="7"/>
    <n v="0"/>
    <x v="0"/>
    <x v="0"/>
  </r>
  <r>
    <x v="198"/>
    <s v="roundworm"/>
    <x v="0"/>
    <s v="roundworm"/>
    <s v="roundworm"/>
    <s v="hair clip"/>
    <n v="1141"/>
    <n v="8"/>
    <n v="0"/>
    <x v="0"/>
    <x v="0"/>
  </r>
  <r>
    <x v="198"/>
    <s v="iron"/>
    <x v="10"/>
    <s v="iron"/>
    <s v="iron"/>
    <s v="dial telephone"/>
    <n v="1863"/>
    <n v="9"/>
    <n v="0"/>
    <x v="0"/>
    <x v="0"/>
  </r>
  <r>
    <x v="199"/>
    <s v="syringe"/>
    <x v="45"/>
    <s v="syringe"/>
    <s v="syringe"/>
    <s v="screwdriver"/>
    <n v="14881"/>
    <n v="0"/>
    <n v="0"/>
    <x v="0"/>
    <x v="0"/>
  </r>
  <r>
    <x v="199"/>
    <s v="stick insect"/>
    <x v="39"/>
    <s v="stick insect"/>
    <s v="pole"/>
    <s v="pole"/>
    <n v="2147"/>
    <n v="10"/>
    <n v="1"/>
    <x v="0"/>
    <x v="0"/>
  </r>
  <r>
    <x v="199"/>
    <s v="roundworm"/>
    <x v="0"/>
    <s v="hair clip"/>
    <s v="hair clip"/>
    <s v="roundworm"/>
    <n v="2060"/>
    <n v="11"/>
    <n v="1"/>
    <x v="0"/>
    <x v="0"/>
  </r>
  <r>
    <x v="199"/>
    <s v="brain coral"/>
    <x v="15"/>
    <s v="brain coral"/>
    <s v="green snake"/>
    <s v="green snake"/>
    <n v="12550"/>
    <n v="12"/>
    <n v="1"/>
    <x v="0"/>
    <x v="0"/>
  </r>
  <r>
    <x v="199"/>
    <s v="theater curtain"/>
    <x v="41"/>
    <s v="theater curtain"/>
    <s v="panpipe"/>
    <s v="panpipe"/>
    <n v="3207"/>
    <n v="13"/>
    <n v="1"/>
    <x v="0"/>
    <x v="0"/>
  </r>
  <r>
    <x v="199"/>
    <s v="stove"/>
    <x v="36"/>
    <s v="projector"/>
    <s v="stove"/>
    <s v="stove"/>
    <n v="2408"/>
    <n v="14"/>
    <n v="0"/>
    <x v="0"/>
    <x v="0"/>
  </r>
  <r>
    <x v="199"/>
    <s v="book jacket"/>
    <x v="6"/>
    <s v="accordion"/>
    <s v="accordion"/>
    <s v="book jacket"/>
    <n v="2137"/>
    <n v="15"/>
    <n v="1"/>
    <x v="0"/>
    <x v="0"/>
  </r>
  <r>
    <x v="199"/>
    <s v="racket"/>
    <x v="46"/>
    <s v="paddle"/>
    <s v="paddle"/>
    <s v="racket"/>
    <n v="5519"/>
    <n v="16"/>
    <n v="1"/>
    <x v="0"/>
    <x v="0"/>
  </r>
  <r>
    <x v="199"/>
    <s v="pill bottle"/>
    <x v="11"/>
    <s v="pill bottle"/>
    <s v="medicine chest"/>
    <s v="medicine chest"/>
    <n v="3579"/>
    <n v="17"/>
    <n v="1"/>
    <x v="0"/>
    <x v="0"/>
  </r>
  <r>
    <x v="199"/>
    <s v="pretzel"/>
    <x v="21"/>
    <s v="pretzel"/>
    <s v="bagel"/>
    <s v="bagel"/>
    <n v="1659"/>
    <n v="18"/>
    <n v="1"/>
    <x v="0"/>
    <x v="0"/>
  </r>
  <r>
    <x v="199"/>
    <s v="projector"/>
    <x v="26"/>
    <s v="projector"/>
    <s v="projector"/>
    <s v="traffic light"/>
    <n v="2736"/>
    <n v="19"/>
    <n v="0"/>
    <x v="0"/>
    <x v="0"/>
  </r>
  <r>
    <x v="199"/>
    <s v="electric fan"/>
    <x v="32"/>
    <s v="grey parrot"/>
    <s v="electric fan"/>
    <s v="electric fan"/>
    <n v="2539"/>
    <n v="1"/>
    <n v="0"/>
    <x v="0"/>
    <x v="0"/>
  </r>
  <r>
    <x v="199"/>
    <s v="throne"/>
    <x v="31"/>
    <s v="four-poster bed"/>
    <s v="four-poster bed"/>
    <s v="throne"/>
    <n v="3959"/>
    <n v="20"/>
    <n v="1"/>
    <x v="0"/>
    <x v="0"/>
  </r>
  <r>
    <x v="199"/>
    <s v="hand-held computer"/>
    <x v="17"/>
    <s v="hand-held computer"/>
    <s v="hand-held computer"/>
    <s v="remote control"/>
    <n v="7551"/>
    <n v="21"/>
    <n v="0"/>
    <x v="0"/>
    <x v="0"/>
  </r>
  <r>
    <x v="199"/>
    <s v="disk brake"/>
    <x v="18"/>
    <s v="disk brake"/>
    <s v="disk brake"/>
    <s v="vacuum"/>
    <n v="4701"/>
    <n v="22"/>
    <n v="0"/>
    <x v="0"/>
    <x v="0"/>
  </r>
  <r>
    <x v="199"/>
    <s v="power drill"/>
    <x v="27"/>
    <s v="hand blower"/>
    <s v="hand blower"/>
    <s v="power drill"/>
    <n v="2791"/>
    <n v="23"/>
    <n v="1"/>
    <x v="0"/>
    <x v="0"/>
  </r>
  <r>
    <x v="199"/>
    <s v="pedestal"/>
    <x v="47"/>
    <s v="obelisk"/>
    <s v="obelisk"/>
    <s v="pedestal"/>
    <n v="3190"/>
    <n v="24"/>
    <n v="1"/>
    <x v="0"/>
    <x v="0"/>
  </r>
  <r>
    <x v="199"/>
    <s v="academic gown"/>
    <x v="22"/>
    <s v="king penguin"/>
    <s v="academic gown"/>
    <s v="academic gown"/>
    <n v="3146"/>
    <n v="25"/>
    <n v="0"/>
    <x v="0"/>
    <x v="0"/>
  </r>
  <r>
    <x v="199"/>
    <s v="holster"/>
    <x v="40"/>
    <s v="electric guitar"/>
    <s v="electric guitar"/>
    <s v="holster"/>
    <n v="2735"/>
    <n v="26"/>
    <n v="1"/>
    <x v="0"/>
    <x v="0"/>
  </r>
  <r>
    <x v="199"/>
    <s v="coil"/>
    <x v="12"/>
    <s v="coil"/>
    <s v="ski mask"/>
    <s v="ski mask"/>
    <n v="5569"/>
    <n v="27"/>
    <n v="1"/>
    <x v="0"/>
    <x v="0"/>
  </r>
  <r>
    <x v="199"/>
    <s v="xylophone"/>
    <x v="8"/>
    <s v="xylophone"/>
    <s v="xylophone"/>
    <s v="assault rifle"/>
    <n v="2896"/>
    <n v="28"/>
    <n v="0"/>
    <x v="0"/>
    <x v="0"/>
  </r>
  <r>
    <x v="199"/>
    <s v="centipede"/>
    <x v="24"/>
    <s v="centipede"/>
    <s v="baseball"/>
    <s v="baseball"/>
    <n v="2659"/>
    <n v="29"/>
    <n v="1"/>
    <x v="0"/>
    <x v="0"/>
  </r>
  <r>
    <x v="199"/>
    <s v="oscilloscope"/>
    <x v="38"/>
    <s v="oscilloscope"/>
    <s v="oscilloscope"/>
    <s v="roundworm"/>
    <n v="2878"/>
    <n v="2"/>
    <n v="0"/>
    <x v="0"/>
    <x v="0"/>
  </r>
  <r>
    <x v="199"/>
    <s v="screw"/>
    <x v="13"/>
    <s v="starfish"/>
    <s v="starfish"/>
    <s v="screw"/>
    <n v="4675"/>
    <n v="30"/>
    <n v="1"/>
    <x v="0"/>
    <x v="0"/>
  </r>
  <r>
    <x v="199"/>
    <s v="teddy bear"/>
    <x v="44"/>
    <s v="teddy bear"/>
    <s v="soccer ball"/>
    <s v="soccer ball"/>
    <n v="7441"/>
    <n v="31"/>
    <n v="1"/>
    <x v="0"/>
    <x v="0"/>
  </r>
  <r>
    <x v="199"/>
    <s v="theater curtain"/>
    <x v="1"/>
    <s v="theater curtain"/>
    <s v="theater curtain"/>
    <s v="freight car"/>
    <n v="2122"/>
    <n v="32"/>
    <n v="0"/>
    <x v="0"/>
    <x v="0"/>
  </r>
  <r>
    <x v="199"/>
    <s v="honeycomb"/>
    <x v="30"/>
    <s v="chainlink fence"/>
    <s v="chainlink fence"/>
    <s v="honeycomb"/>
    <n v="1571"/>
    <n v="33"/>
    <n v="1"/>
    <x v="0"/>
    <x v="0"/>
  </r>
  <r>
    <x v="199"/>
    <s v="safety pin"/>
    <x v="29"/>
    <s v="safety pin"/>
    <s v="comic book"/>
    <s v="comic book"/>
    <n v="2430"/>
    <n v="34"/>
    <n v="1"/>
    <x v="0"/>
    <x v="0"/>
  </r>
  <r>
    <x v="199"/>
    <s v="traffic light"/>
    <x v="25"/>
    <s v="volcano"/>
    <s v="volcano"/>
    <s v="traffic light"/>
    <n v="3102"/>
    <n v="35"/>
    <n v="1"/>
    <x v="0"/>
    <x v="0"/>
  </r>
  <r>
    <x v="199"/>
    <s v="bib"/>
    <x v="35"/>
    <s v="bib"/>
    <s v="chameleon"/>
    <s v="chameleon"/>
    <n v="2086"/>
    <n v="36"/>
    <n v="1"/>
    <x v="0"/>
    <x v="0"/>
  </r>
  <r>
    <x v="199"/>
    <s v="iron"/>
    <x v="10"/>
    <s v="iron"/>
    <s v="dial telephone"/>
    <s v="dial telephone"/>
    <n v="2410"/>
    <n v="37"/>
    <n v="1"/>
    <x v="0"/>
    <x v="0"/>
  </r>
  <r>
    <x v="199"/>
    <s v="bottlecap"/>
    <x v="37"/>
    <s v="bottlecap"/>
    <s v="strawberry"/>
    <s v="strawberry"/>
    <n v="2686"/>
    <n v="38"/>
    <n v="1"/>
    <x v="0"/>
    <x v="0"/>
  </r>
  <r>
    <x v="199"/>
    <s v="shower curtain"/>
    <x v="23"/>
    <s v="crossword puzzle"/>
    <s v="crossword puzzle"/>
    <s v="shower curtain"/>
    <n v="1712"/>
    <n v="39"/>
    <n v="1"/>
    <x v="0"/>
    <x v="0"/>
  </r>
  <r>
    <x v="199"/>
    <s v="typewriter keyboard"/>
    <x v="19"/>
    <s v="typewriter keyboard"/>
    <s v="digital clock"/>
    <s v="digital clock"/>
    <n v="2280"/>
    <n v="3"/>
    <n v="1"/>
    <x v="0"/>
    <x v="0"/>
  </r>
  <r>
    <x v="199"/>
    <s v="pinwheel"/>
    <x v="42"/>
    <s v="pinwheel"/>
    <s v="peacock"/>
    <s v="peacock"/>
    <n v="1594"/>
    <n v="40"/>
    <n v="1"/>
    <x v="0"/>
    <x v="0"/>
  </r>
  <r>
    <x v="199"/>
    <s v="analog clock"/>
    <x v="33"/>
    <s v="stethoscope"/>
    <s v="stethoscope"/>
    <s v="analog clock"/>
    <n v="2050"/>
    <n v="41"/>
    <n v="1"/>
    <x v="0"/>
    <x v="0"/>
  </r>
  <r>
    <x v="199"/>
    <s v="wreck"/>
    <x v="16"/>
    <s v="wreck"/>
    <s v="sea snake"/>
    <s v="sea snake"/>
    <n v="2129"/>
    <n v="42"/>
    <n v="1"/>
    <x v="0"/>
    <x v="0"/>
  </r>
  <r>
    <x v="199"/>
    <s v="drum"/>
    <x v="3"/>
    <s v="drum"/>
    <s v="monarch butterfly"/>
    <s v="monarch butterfly"/>
    <n v="2601"/>
    <n v="43"/>
    <n v="1"/>
    <x v="0"/>
    <x v="0"/>
  </r>
  <r>
    <x v="199"/>
    <s v="disk brake"/>
    <x v="9"/>
    <s v="car wheel"/>
    <s v="car wheel"/>
    <s v="disk brake"/>
    <n v="4828"/>
    <n v="44"/>
    <n v="1"/>
    <x v="0"/>
    <x v="0"/>
  </r>
  <r>
    <x v="199"/>
    <s v="knee pad"/>
    <x v="43"/>
    <s v="knee pad"/>
    <s v="punching bag"/>
    <s v="punching bag"/>
    <n v="1801"/>
    <n v="45"/>
    <n v="1"/>
    <x v="0"/>
    <x v="0"/>
  </r>
  <r>
    <x v="199"/>
    <s v="croquet ball"/>
    <x v="5"/>
    <s v="pinwheel"/>
    <s v="pinwheel"/>
    <s v="croquet ball"/>
    <n v="3820"/>
    <n v="46"/>
    <n v="1"/>
    <x v="0"/>
    <x v="0"/>
  </r>
  <r>
    <x v="199"/>
    <s v="printer"/>
    <x v="14"/>
    <s v="photocopier"/>
    <s v="photocopier"/>
    <s v="printer"/>
    <n v="3046"/>
    <n v="47"/>
    <n v="1"/>
    <x v="0"/>
    <x v="0"/>
  </r>
  <r>
    <x v="199"/>
    <s v="flatworm"/>
    <x v="4"/>
    <s v="tile roof"/>
    <s v="tile roof"/>
    <s v="flatworm"/>
    <n v="3751"/>
    <n v="4"/>
    <n v="1"/>
    <x v="0"/>
    <x v="0"/>
  </r>
  <r>
    <x v="199"/>
    <s v="digital clock"/>
    <x v="34"/>
    <s v="digital clock"/>
    <s v="computer keyboard"/>
    <s v="computer keyboard"/>
    <n v="2210"/>
    <n v="5"/>
    <n v="1"/>
    <x v="0"/>
    <x v="0"/>
  </r>
  <r>
    <x v="199"/>
    <s v="chocolate sauce"/>
    <x v="28"/>
    <s v="trifle"/>
    <s v="trifle"/>
    <s v="chocolate sauce"/>
    <n v="2764"/>
    <n v="6"/>
    <n v="1"/>
    <x v="0"/>
    <x v="0"/>
  </r>
  <r>
    <x v="199"/>
    <s v="prayer rug"/>
    <x v="7"/>
    <s v="slot machine"/>
    <s v="prayer rug"/>
    <s v="prayer rug"/>
    <n v="3271"/>
    <n v="7"/>
    <n v="0"/>
    <x v="0"/>
    <x v="0"/>
  </r>
  <r>
    <x v="199"/>
    <s v="roundworm"/>
    <x v="20"/>
    <s v="roundworm"/>
    <s v="spotlight"/>
    <s v="spotlight"/>
    <n v="2060"/>
    <n v="8"/>
    <n v="1"/>
    <x v="0"/>
    <x v="0"/>
  </r>
  <r>
    <x v="199"/>
    <s v="taxicab"/>
    <x v="2"/>
    <s v="school bus"/>
    <s v="school bus"/>
    <s v="taxicab"/>
    <n v="2142"/>
    <n v="9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bject #">
  <location ref="D9:E190" firstHeaderRow="1" firstDataRow="1" firstDataCol="1" rowPageCount="2" colPageCount="1"/>
  <pivotFields count="11">
    <pivotField axis="axisRow" showAll="0" defaultSubtota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208"/>
        <item m="1" x="207"/>
        <item m="1" x="206"/>
        <item m="1" x="205"/>
        <item m="1" x="204"/>
        <item m="1" x="203"/>
        <item m="1" x="202"/>
        <item m="1" x="201"/>
        <item m="1" x="200"/>
      </items>
    </pivotField>
    <pivotField showAll="0" defaultSubtotal="0"/>
    <pivotField showAll="0" defaultSubtotal="0"/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3">
        <item h="1" x="1"/>
        <item x="0"/>
        <item h="1" x="2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Items count="1">
    <i/>
  </colItems>
  <pageFields count="2">
    <pageField fld="9" hier="-1"/>
    <pageField fld="10" hier="-1"/>
  </pageFields>
  <dataFields count="1">
    <dataField name="% Agree" fld="8" subtotal="average" baseField="0" baseItem="0" numFmtId="10"/>
  </dataFields>
  <formats count="26">
    <format dxfId="25">
      <pivotArea collapsedLevelsAreSubtotals="1" fieldPosition="0">
        <references count="1">
          <reference field="0" count="185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">
      <pivotArea type="all" dataOnly="0" outline="0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</reference>
        </references>
      </pivotArea>
    </format>
    <format dxfId="16">
      <pivotArea dataOnly="0" labelOnly="1" fieldPosition="0">
        <references count="1">
          <reference field="0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5">
      <pivotArea dataOnly="0" labelOnly="1" fieldPosition="0">
        <references count="1">
          <reference field="0" count="50"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14">
      <pivotArea dataOnly="0" labelOnly="1" fieldPosition="0">
        <references count="1">
          <reference field="0" count="35"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2"/>
            <x v="53"/>
            <x v="55"/>
            <x v="56"/>
            <x v="57"/>
          </reference>
        </references>
      </pivotArea>
    </format>
    <format dxfId="7">
      <pivotArea dataOnly="0" labelOnly="1" fieldPosition="0">
        <references count="1">
          <reference field="0" count="50">
            <x v="58"/>
            <x v="59"/>
            <x v="60"/>
            <x v="61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80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4"/>
            <x v="105"/>
            <x v="106"/>
            <x v="107"/>
            <x v="108"/>
            <x v="109"/>
            <x v="110"/>
            <x v="111"/>
            <x v="112"/>
          </reference>
        </references>
      </pivotArea>
    </format>
    <format dxfId="6">
      <pivotArea dataOnly="0" labelOnly="1" fieldPosition="0">
        <references count="1">
          <reference field="0" count="50"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61"/>
            <x v="162"/>
            <x v="164"/>
            <x v="165"/>
          </reference>
        </references>
      </pivotArea>
    </format>
    <format dxfId="5">
      <pivotArea dataOnly="0" labelOnly="1" fieldPosition="0">
        <references count="1">
          <reference field="0" count="32"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80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outline="0" collapsedLevelsAreSubtotals="1" fieldPosition="0"/>
    </format>
    <format dxfId="3">
      <pivotArea field="9" type="button" dataOnly="0" labelOnly="1" outline="0" axis="axisPage" fieldPosition="0"/>
    </format>
    <format dxfId="2">
      <pivotArea dataOnly="0" labelOnly="1" outline="0" fieldPosition="0">
        <references count="1">
          <reference field="9" count="0"/>
        </references>
      </pivotArea>
    </format>
    <format dxfId="1">
      <pivotArea field="10" type="button" dataOnly="0" labelOnly="1" outline="0" axis="axisPage" fieldPosition="1"/>
    </format>
    <format dxfId="0">
      <pivotArea dataOnly="0" labelOnly="1" outline="0" fieldPosition="0">
        <references count="1">
          <reference field="10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Image ID">
  <location ref="L9:M57" firstHeaderRow="1" firstDataRow="1" firstDataCol="1" rowPageCount="2" colPageCount="1"/>
  <pivotFields count="11">
    <pivotField showAll="0" defaultSubtota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208"/>
        <item m="1" x="207"/>
        <item m="1" x="206"/>
        <item m="1" x="205"/>
        <item m="1" x="204"/>
        <item m="1" x="203"/>
        <item m="1" x="202"/>
        <item m="1" x="201"/>
        <item m="1" x="200"/>
      </items>
    </pivotField>
    <pivotField showAll="0" defaultSubtotal="0"/>
    <pivotField axis="axisRow" showAll="0" defaultSubtotal="0">
      <items count="50">
        <item m="1" x="49"/>
        <item x="6"/>
        <item x="8"/>
        <item x="21"/>
        <item x="24"/>
        <item x="9"/>
        <item x="30"/>
        <item x="35"/>
        <item x="29"/>
        <item x="34"/>
        <item x="23"/>
        <item x="10"/>
        <item x="19"/>
        <item x="40"/>
        <item x="31"/>
        <item x="1"/>
        <item x="15"/>
        <item x="32"/>
        <item x="0"/>
        <item x="27"/>
        <item x="22"/>
        <item x="11"/>
        <item x="3"/>
        <item x="47"/>
        <item x="46"/>
        <item x="41"/>
        <item x="42"/>
        <item x="14"/>
        <item x="5"/>
        <item x="39"/>
        <item x="36"/>
        <item x="43"/>
        <item x="17"/>
        <item x="38"/>
        <item x="2"/>
        <item x="45"/>
        <item x="16"/>
        <item x="12"/>
        <item x="7"/>
        <item x="44"/>
        <item x="20"/>
        <item x="13"/>
        <item x="33"/>
        <item x="37"/>
        <item x="4"/>
        <item x="26"/>
        <item x="28"/>
        <item x="18"/>
        <item x="25"/>
        <item h="1" x="48"/>
      </items>
    </pivotField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3">
        <item h="1" x="1"/>
        <item x="0"/>
        <item h="1" x="2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2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pageFields count="2">
    <pageField fld="9" hier="-1"/>
    <pageField fld="10" hier="-1"/>
  </pageFields>
  <dataFields count="1">
    <dataField name="% Agree" fld="8" subtotal="average" baseField="0" baseItem="0" numFmtId="10"/>
  </dataFields>
  <formats count="21">
    <format dxfId="46">
      <pivotArea type="all" dataOnly="0" outline="0" fieldPosition="0"/>
    </format>
    <format dxfId="45">
      <pivotArea field="0" type="button" dataOnly="0" labelOnly="1" outline="0"/>
    </format>
    <format dxfId="44">
      <pivotArea dataOnly="0" labelOnly="1" outline="0" axis="axisValues" fieldPosition="0"/>
    </format>
    <format dxfId="43">
      <pivotArea field="2" type="button" dataOnly="0" labelOnly="1" outline="0" axis="axisRow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field="9" type="button" dataOnly="0" labelOnly="1" outline="0" axis="axisPage" fieldPosition="0"/>
    </format>
    <format dxfId="30">
      <pivotArea dataOnly="0" labelOnly="1" outline="0" fieldPosition="0">
        <references count="1">
          <reference field="9" count="0"/>
        </references>
      </pivotArea>
    </format>
    <format dxfId="29">
      <pivotArea field="9" type="button" dataOnly="0" labelOnly="1" outline="0" axis="axisPage" fieldPosition="0"/>
    </format>
    <format dxfId="28">
      <pivotArea dataOnly="0" labelOnly="1" outline="0" fieldPosition="0">
        <references count="1">
          <reference field="9" count="0"/>
        </references>
      </pivotArea>
    </format>
    <format dxfId="27">
      <pivotArea field="10" type="button" dataOnly="0" labelOnly="1" outline="0" axis="axisPage" fieldPosition="1"/>
    </format>
    <format dxfId="26">
      <pivotArea dataOnly="0" labelOnly="1" outline="0" fieldPosition="0">
        <references count="1">
          <reference field="10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3"/>
  <sheetViews>
    <sheetView tabSelected="1" workbookViewId="0">
      <selection activeCell="D16" sqref="D16"/>
    </sheetView>
  </sheetViews>
  <sheetFormatPr baseColWidth="10" defaultRowHeight="16" x14ac:dyDescent="0.2"/>
  <cols>
    <col min="1" max="2" width="10.83203125" style="1"/>
    <col min="3" max="3" width="17.83203125" style="1" bestFit="1" customWidth="1"/>
    <col min="4" max="16384" width="10.83203125" style="1"/>
  </cols>
  <sheetData>
    <row r="2" spans="2:25" ht="31" customHeight="1" x14ac:dyDescent="0.2">
      <c r="B2" s="45" t="s">
        <v>133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</row>
    <row r="3" spans="2:25" ht="19" x14ac:dyDescent="0.25">
      <c r="B3" s="48" t="s">
        <v>108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5" spans="2:25" ht="16" customHeight="1" x14ac:dyDescent="0.2">
      <c r="B5" s="51" t="s">
        <v>134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</row>
    <row r="6" spans="2:25" x14ac:dyDescent="0.2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2:25" x14ac:dyDescent="0.2"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25" x14ac:dyDescent="0.2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2:25" ht="24" x14ac:dyDescent="0.3">
      <c r="B9" s="61" t="s">
        <v>109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3"/>
    </row>
    <row r="10" spans="2:25" ht="19" customHeight="1" x14ac:dyDescent="0.2">
      <c r="B10" s="54" t="s">
        <v>110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64"/>
      <c r="O10" s="65"/>
    </row>
    <row r="11" spans="2:25" ht="19" customHeight="1" x14ac:dyDescent="0.2"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64"/>
      <c r="O11" s="65"/>
    </row>
    <row r="12" spans="2:25" ht="16" customHeight="1" x14ac:dyDescent="0.2"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64"/>
      <c r="O12" s="65"/>
      <c r="P12"/>
      <c r="Q12"/>
      <c r="R12"/>
      <c r="S12"/>
      <c r="T12"/>
      <c r="U12"/>
      <c r="V12"/>
      <c r="W12"/>
      <c r="X12"/>
      <c r="Y12"/>
    </row>
    <row r="13" spans="2:25" x14ac:dyDescent="0.2">
      <c r="B13" s="66" t="s">
        <v>111</v>
      </c>
      <c r="C13" s="67" t="s">
        <v>1</v>
      </c>
      <c r="D13" s="68" t="s">
        <v>112</v>
      </c>
      <c r="E13" s="64"/>
      <c r="F13" s="64"/>
      <c r="G13" s="69"/>
      <c r="H13" s="69"/>
      <c r="I13" s="69"/>
      <c r="J13" s="69"/>
      <c r="K13" s="69"/>
      <c r="L13" s="69"/>
      <c r="M13" s="69"/>
      <c r="N13" s="69"/>
      <c r="O13" s="70"/>
      <c r="P13" s="71"/>
    </row>
    <row r="14" spans="2:25" x14ac:dyDescent="0.2">
      <c r="B14" s="66"/>
      <c r="C14" s="67" t="s">
        <v>113</v>
      </c>
      <c r="D14" s="68" t="s">
        <v>114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</row>
    <row r="15" spans="2:25" x14ac:dyDescent="0.2">
      <c r="B15" s="66"/>
      <c r="C15" s="67" t="s">
        <v>115</v>
      </c>
      <c r="D15" s="68" t="s">
        <v>135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16" spans="2:25" x14ac:dyDescent="0.2">
      <c r="B16" s="66"/>
      <c r="C16" s="67" t="s">
        <v>116</v>
      </c>
      <c r="D16" s="68" t="s">
        <v>117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5"/>
    </row>
    <row r="17" spans="2:15" x14ac:dyDescent="0.2">
      <c r="B17" s="66"/>
      <c r="C17" s="67" t="s">
        <v>118</v>
      </c>
      <c r="D17" s="68" t="s">
        <v>119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5"/>
    </row>
    <row r="18" spans="2:15" x14ac:dyDescent="0.2">
      <c r="B18" s="66"/>
      <c r="C18" s="67" t="s">
        <v>120</v>
      </c>
      <c r="D18" s="68" t="s">
        <v>121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5"/>
    </row>
    <row r="19" spans="2:15" x14ac:dyDescent="0.2">
      <c r="B19" s="66"/>
      <c r="C19" s="67" t="s">
        <v>122</v>
      </c>
      <c r="D19" s="68" t="s">
        <v>123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5"/>
    </row>
    <row r="20" spans="2:15" x14ac:dyDescent="0.2">
      <c r="B20" s="66"/>
      <c r="C20" s="67" t="s">
        <v>4</v>
      </c>
      <c r="D20" s="68" t="s">
        <v>124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</row>
    <row r="21" spans="2:15" x14ac:dyDescent="0.2">
      <c r="B21" s="66"/>
      <c r="C21" s="67" t="s">
        <v>125</v>
      </c>
      <c r="D21" s="68" t="s">
        <v>126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</row>
    <row r="22" spans="2:15" x14ac:dyDescent="0.2">
      <c r="B22" s="66"/>
      <c r="C22" s="67" t="s">
        <v>7</v>
      </c>
      <c r="D22" s="68" t="s">
        <v>127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5"/>
    </row>
    <row r="23" spans="2:15" x14ac:dyDescent="0.2">
      <c r="B23" s="72"/>
      <c r="C23" s="73" t="s">
        <v>107</v>
      </c>
      <c r="D23" s="74" t="s">
        <v>128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</row>
    <row r="25" spans="2:15" ht="24" x14ac:dyDescent="0.3">
      <c r="B25" s="61" t="s">
        <v>129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</row>
    <row r="26" spans="2:15" ht="16" customHeight="1" x14ac:dyDescent="0.2">
      <c r="B26" s="77" t="s">
        <v>130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64"/>
      <c r="O26" s="65"/>
    </row>
    <row r="27" spans="2:15" x14ac:dyDescent="0.2">
      <c r="B27" s="77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64"/>
      <c r="O27" s="65"/>
    </row>
    <row r="28" spans="2:15" x14ac:dyDescent="0.2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64"/>
      <c r="O28" s="65"/>
    </row>
    <row r="29" spans="2:15" ht="16" customHeight="1" x14ac:dyDescent="0.2">
      <c r="B29" s="77" t="s">
        <v>131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64"/>
      <c r="O29" s="65"/>
    </row>
    <row r="30" spans="2:15" x14ac:dyDescent="0.2">
      <c r="B30" s="77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64"/>
      <c r="O30" s="65"/>
    </row>
    <row r="31" spans="2:15" x14ac:dyDescent="0.2"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64"/>
      <c r="O31" s="65"/>
    </row>
    <row r="32" spans="2:15" x14ac:dyDescent="0.2">
      <c r="B32" s="66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5"/>
    </row>
    <row r="33" spans="2:15" ht="48" customHeight="1" x14ac:dyDescent="0.2">
      <c r="B33" s="81" t="s">
        <v>132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75"/>
      <c r="O33" s="76"/>
    </row>
  </sheetData>
  <mergeCells count="9">
    <mergeCell ref="B26:M27"/>
    <mergeCell ref="B29:M31"/>
    <mergeCell ref="B33:M33"/>
    <mergeCell ref="B2:O2"/>
    <mergeCell ref="B3:O3"/>
    <mergeCell ref="B5:O7"/>
    <mergeCell ref="B9:O9"/>
    <mergeCell ref="B10:M12"/>
    <mergeCell ref="B25:O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topLeftCell="A171" workbookViewId="0">
      <selection activeCell="F7" sqref="F7"/>
    </sheetView>
  </sheetViews>
  <sheetFormatPr baseColWidth="10" defaultRowHeight="16" x14ac:dyDescent="0.2"/>
  <cols>
    <col min="1" max="3" width="10.83203125" style="1"/>
    <col min="4" max="4" width="16.6640625" style="1" customWidth="1"/>
    <col min="5" max="5" width="9.33203125" style="1" customWidth="1"/>
    <col min="6" max="6" width="16.33203125" style="1" bestFit="1" customWidth="1"/>
    <col min="7" max="9" width="15.5" style="1" customWidth="1"/>
    <col min="10" max="11" width="10.83203125" style="1"/>
    <col min="12" max="12" width="16.6640625" style="1" customWidth="1"/>
    <col min="13" max="13" width="9.33203125" style="1" customWidth="1"/>
    <col min="14" max="14" width="16.33203125" style="1" bestFit="1" customWidth="1"/>
    <col min="15" max="16" width="15.5" style="1" customWidth="1"/>
    <col min="17" max="17" width="3.1640625" style="1" customWidth="1"/>
    <col min="18" max="18" width="4.1640625" style="1" customWidth="1"/>
    <col min="19" max="20" width="3.1640625" style="1" customWidth="1"/>
    <col min="21" max="21" width="4.1640625" style="1" customWidth="1"/>
    <col min="22" max="22" width="3.1640625" style="1" customWidth="1"/>
    <col min="23" max="23" width="4.1640625" style="1" customWidth="1"/>
    <col min="24" max="24" width="6.6640625" style="1" customWidth="1"/>
    <col min="25" max="25" width="4.33203125" style="1" customWidth="1"/>
    <col min="26" max="26" width="3.1640625" style="1" customWidth="1"/>
    <col min="27" max="29" width="4.1640625" style="1" customWidth="1"/>
    <col min="30" max="30" width="3.1640625" style="1" customWidth="1"/>
    <col min="31" max="32" width="4.1640625" style="1" customWidth="1"/>
    <col min="33" max="33" width="3.1640625" style="1" customWidth="1"/>
    <col min="34" max="34" width="6.6640625" style="1" customWidth="1"/>
    <col min="35" max="35" width="4.33203125" style="1" customWidth="1"/>
    <col min="36" max="36" width="2.1640625" style="1" customWidth="1"/>
    <col min="37" max="38" width="3.1640625" style="1" customWidth="1"/>
    <col min="39" max="40" width="4.1640625" style="1" customWidth="1"/>
    <col min="41" max="41" width="3.1640625" style="1" customWidth="1"/>
    <col min="42" max="42" width="4.1640625" style="1" customWidth="1"/>
    <col min="43" max="43" width="3.1640625" style="1" customWidth="1"/>
    <col min="44" max="44" width="6.6640625" style="1" customWidth="1"/>
    <col min="45" max="45" width="4.33203125" style="1" customWidth="1"/>
    <col min="46" max="48" width="3.1640625" style="1" customWidth="1"/>
    <col min="49" max="49" width="4.1640625" style="1" customWidth="1"/>
    <col min="50" max="51" width="3.1640625" style="1" customWidth="1"/>
    <col min="52" max="53" width="4.1640625" style="1" customWidth="1"/>
    <col min="54" max="54" width="6.6640625" style="1" customWidth="1"/>
    <col min="55" max="55" width="4.33203125" style="1" customWidth="1"/>
    <col min="56" max="58" width="3.1640625" style="1" customWidth="1"/>
    <col min="59" max="60" width="4.1640625" style="1" customWidth="1"/>
    <col min="61" max="61" width="3.1640625" style="1" customWidth="1"/>
    <col min="62" max="63" width="4.1640625" style="1" customWidth="1"/>
    <col min="64" max="64" width="6.6640625" style="1" customWidth="1"/>
    <col min="65" max="65" width="4.33203125" style="1" customWidth="1"/>
    <col min="66" max="69" width="3.1640625" style="1" customWidth="1"/>
    <col min="70" max="70" width="4.1640625" style="1" customWidth="1"/>
    <col min="71" max="71" width="3.1640625" style="1" customWidth="1"/>
    <col min="72" max="72" width="4.1640625" style="1" customWidth="1"/>
    <col min="73" max="73" width="3.1640625" style="1" customWidth="1"/>
    <col min="74" max="74" width="6.6640625" style="1" customWidth="1"/>
    <col min="75" max="75" width="4.33203125" style="1" customWidth="1"/>
    <col min="76" max="80" width="4.1640625" style="1" customWidth="1"/>
    <col min="81" max="81" width="3.1640625" style="1" customWidth="1"/>
    <col min="82" max="83" width="4.1640625" style="1" customWidth="1"/>
    <col min="84" max="84" width="6.6640625" style="1" customWidth="1"/>
    <col min="85" max="85" width="4.33203125" style="1" customWidth="1"/>
    <col min="86" max="87" width="3.1640625" style="1" customWidth="1"/>
    <col min="88" max="91" width="4.1640625" style="1" customWidth="1"/>
    <col min="92" max="92" width="3.1640625" style="1" customWidth="1"/>
    <col min="93" max="93" width="4.1640625" style="1" customWidth="1"/>
    <col min="94" max="94" width="6.6640625" style="1" customWidth="1"/>
    <col min="95" max="95" width="4.33203125" style="1" customWidth="1"/>
    <col min="96" max="98" width="3.1640625" style="1" customWidth="1"/>
    <col min="99" max="99" width="4.1640625" style="1" customWidth="1"/>
    <col min="100" max="101" width="3.1640625" style="1" customWidth="1"/>
    <col min="102" max="103" width="4.1640625" style="1" customWidth="1"/>
    <col min="104" max="104" width="6.6640625" style="1" customWidth="1"/>
    <col min="105" max="105" width="7.6640625" style="1" customWidth="1"/>
    <col min="106" max="111" width="4.1640625" style="1" customWidth="1"/>
    <col min="112" max="112" width="3.1640625" style="1" customWidth="1"/>
    <col min="113" max="113" width="4.1640625" style="1" customWidth="1"/>
    <col min="114" max="114" width="3.1640625" style="1" customWidth="1"/>
    <col min="115" max="115" width="10" style="1" customWidth="1"/>
    <col min="116" max="116" width="10.6640625" style="1" customWidth="1"/>
    <col min="117" max="16384" width="10.83203125" style="1"/>
  </cols>
  <sheetData>
    <row r="1" spans="2:16" ht="17" thickBot="1" x14ac:dyDescent="0.25"/>
    <row r="2" spans="2:16" ht="16" customHeight="1" x14ac:dyDescent="0.2">
      <c r="B2" s="34" t="s">
        <v>100</v>
      </c>
      <c r="C2" s="35"/>
      <c r="D2" s="35"/>
      <c r="E2" s="35"/>
      <c r="F2" s="35"/>
      <c r="G2" s="35"/>
      <c r="H2" s="38">
        <f>SUM(F10:F190)/COUNT(F10:F190)</f>
        <v>0.91436464088397795</v>
      </c>
      <c r="J2" s="34" t="s">
        <v>101</v>
      </c>
      <c r="K2" s="35"/>
      <c r="L2" s="35"/>
      <c r="M2" s="35"/>
      <c r="N2" s="35"/>
      <c r="O2" s="35"/>
      <c r="P2" s="40">
        <f>SUM(N10:N194)/COUNT(N10:N194)</f>
        <v>0.70833333333333337</v>
      </c>
    </row>
    <row r="3" spans="2:16" ht="16" customHeight="1" x14ac:dyDescent="0.2">
      <c r="B3" s="36"/>
      <c r="C3" s="37"/>
      <c r="D3" s="37"/>
      <c r="E3" s="37"/>
      <c r="F3" s="37"/>
      <c r="G3" s="37"/>
      <c r="H3" s="39"/>
      <c r="J3" s="36"/>
      <c r="K3" s="37"/>
      <c r="L3" s="37"/>
      <c r="M3" s="37"/>
      <c r="N3" s="37"/>
      <c r="O3" s="37"/>
      <c r="P3" s="41"/>
    </row>
    <row r="4" spans="2:16" x14ac:dyDescent="0.2">
      <c r="B4" s="2"/>
      <c r="C4" s="3"/>
      <c r="D4" s="3"/>
      <c r="E4" s="3"/>
      <c r="F4" s="3"/>
      <c r="G4" s="3"/>
      <c r="H4" s="4"/>
      <c r="J4" s="2"/>
      <c r="K4" s="3"/>
      <c r="L4" s="3"/>
      <c r="M4" s="3"/>
      <c r="N4" s="3"/>
      <c r="O4" s="3"/>
      <c r="P4" s="4"/>
    </row>
    <row r="5" spans="2:16" ht="19" x14ac:dyDescent="0.25">
      <c r="B5" s="2"/>
      <c r="C5" s="3"/>
      <c r="D5" s="44" t="s">
        <v>102</v>
      </c>
      <c r="E5" s="44"/>
      <c r="F5" s="3"/>
      <c r="G5" s="3"/>
      <c r="H5" s="4"/>
      <c r="J5" s="2"/>
      <c r="K5" s="3"/>
      <c r="L5" s="44" t="s">
        <v>102</v>
      </c>
      <c r="M5" s="44"/>
      <c r="N5" s="3"/>
      <c r="O5" s="3"/>
      <c r="P5" s="4"/>
    </row>
    <row r="6" spans="2:16" x14ac:dyDescent="0.2">
      <c r="B6" s="2"/>
      <c r="C6" s="3"/>
      <c r="D6" s="42" t="s">
        <v>7</v>
      </c>
      <c r="E6" s="43" t="s">
        <v>6</v>
      </c>
      <c r="F6" s="3"/>
      <c r="G6" s="3"/>
      <c r="H6" s="4"/>
      <c r="J6" s="2"/>
      <c r="K6" s="3"/>
      <c r="L6" s="15" t="s">
        <v>7</v>
      </c>
      <c r="M6" s="3" t="s">
        <v>6</v>
      </c>
      <c r="N6" s="3"/>
      <c r="O6" s="3"/>
      <c r="P6" s="4"/>
    </row>
    <row r="7" spans="2:16" x14ac:dyDescent="0.2">
      <c r="B7" s="2"/>
      <c r="C7" s="3"/>
      <c r="D7" s="15" t="s">
        <v>107</v>
      </c>
      <c r="E7" s="3" t="s">
        <v>6</v>
      </c>
      <c r="F7" s="3"/>
      <c r="G7" s="3"/>
      <c r="H7" s="4"/>
      <c r="J7" s="2"/>
      <c r="K7" s="3"/>
      <c r="L7" s="15" t="s">
        <v>107</v>
      </c>
      <c r="M7" s="3" t="s">
        <v>6</v>
      </c>
      <c r="N7" s="3"/>
      <c r="O7" s="3"/>
      <c r="P7" s="4"/>
    </row>
    <row r="8" spans="2:16" x14ac:dyDescent="0.2">
      <c r="B8" s="2"/>
      <c r="C8" s="3"/>
      <c r="D8" s="3"/>
      <c r="E8" s="3"/>
      <c r="F8" s="3"/>
      <c r="G8" s="3"/>
      <c r="H8" s="4"/>
      <c r="J8" s="2"/>
      <c r="K8" s="3"/>
      <c r="L8" s="3"/>
      <c r="M8" s="3"/>
      <c r="N8" s="3"/>
      <c r="O8" s="3"/>
      <c r="P8" s="4"/>
    </row>
    <row r="9" spans="2:16" ht="19" x14ac:dyDescent="0.25">
      <c r="B9" s="2"/>
      <c r="C9" s="3"/>
      <c r="D9" s="19" t="s">
        <v>103</v>
      </c>
      <c r="E9" s="20" t="s">
        <v>104</v>
      </c>
      <c r="F9" s="16" t="s">
        <v>105</v>
      </c>
      <c r="G9" s="3"/>
      <c r="H9" s="4"/>
      <c r="J9" s="2"/>
      <c r="K9" s="3"/>
      <c r="L9" s="19" t="s">
        <v>106</v>
      </c>
      <c r="M9" s="20" t="s">
        <v>104</v>
      </c>
      <c r="N9" s="16" t="s">
        <v>105</v>
      </c>
      <c r="O9" s="3"/>
      <c r="P9" s="4"/>
    </row>
    <row r="10" spans="2:16" x14ac:dyDescent="0.2">
      <c r="B10" s="2"/>
      <c r="C10" s="3"/>
      <c r="D10" s="28">
        <v>1</v>
      </c>
      <c r="E10" s="29">
        <v>0.64583333333333337</v>
      </c>
      <c r="F10" s="27">
        <f>IF(INT(E10&gt;(1/2)),1,IF(E10=(1/2),0.5,0))</f>
        <v>1</v>
      </c>
      <c r="G10" s="3"/>
      <c r="H10" s="4"/>
      <c r="J10" s="2"/>
      <c r="K10" s="3"/>
      <c r="L10" s="21" t="s">
        <v>14</v>
      </c>
      <c r="M10" s="22">
        <v>0.59116022099447518</v>
      </c>
      <c r="N10" s="17">
        <f>IF(INT(M10&gt;(1/2)),1,IF(M10=(1/2),0.5,0))</f>
        <v>1</v>
      </c>
      <c r="O10" s="3"/>
      <c r="P10" s="4"/>
    </row>
    <row r="11" spans="2:16" x14ac:dyDescent="0.2">
      <c r="B11" s="2"/>
      <c r="C11" s="3"/>
      <c r="D11" s="30">
        <v>2</v>
      </c>
      <c r="E11" s="31">
        <v>0.79166666666666663</v>
      </c>
      <c r="F11" s="27">
        <f t="shared" ref="F11:F74" si="0">IF(INT(E11&gt;(1/2)),1,IF(E11=(1/2),0.5,0))</f>
        <v>1</v>
      </c>
      <c r="G11" s="3"/>
      <c r="H11" s="4"/>
      <c r="J11" s="2"/>
      <c r="K11" s="3"/>
      <c r="L11" s="23" t="s">
        <v>28</v>
      </c>
      <c r="M11" s="24">
        <v>0.17127071823204421</v>
      </c>
      <c r="N11" s="17">
        <f t="shared" ref="N11:N57" si="1">IF(INT(M11&gt;(1/2)),1,IF(M11=(1/2),0.5,0))</f>
        <v>0</v>
      </c>
      <c r="O11" s="3"/>
      <c r="P11" s="4"/>
    </row>
    <row r="12" spans="2:16" x14ac:dyDescent="0.2">
      <c r="B12" s="2"/>
      <c r="C12" s="3"/>
      <c r="D12" s="30">
        <v>3</v>
      </c>
      <c r="E12" s="31">
        <v>0.625</v>
      </c>
      <c r="F12" s="27">
        <f t="shared" si="0"/>
        <v>1</v>
      </c>
      <c r="G12" s="3"/>
      <c r="H12" s="4"/>
      <c r="J12" s="2"/>
      <c r="K12" s="3"/>
      <c r="L12" s="23" t="s">
        <v>31</v>
      </c>
      <c r="M12" s="24">
        <v>0.95580110497237569</v>
      </c>
      <c r="N12" s="17">
        <f t="shared" si="1"/>
        <v>1</v>
      </c>
      <c r="O12" s="3"/>
      <c r="P12" s="4"/>
    </row>
    <row r="13" spans="2:16" x14ac:dyDescent="0.2">
      <c r="B13" s="2"/>
      <c r="C13" s="3"/>
      <c r="D13" s="30">
        <v>4</v>
      </c>
      <c r="E13" s="31">
        <v>0.5</v>
      </c>
      <c r="F13" s="27">
        <f t="shared" si="0"/>
        <v>0.5</v>
      </c>
      <c r="G13" s="3"/>
      <c r="H13" s="4"/>
      <c r="J13" s="2"/>
      <c r="K13" s="3"/>
      <c r="L13" s="23" t="s">
        <v>59</v>
      </c>
      <c r="M13" s="24">
        <v>0.53038674033149169</v>
      </c>
      <c r="N13" s="17">
        <f t="shared" si="1"/>
        <v>1</v>
      </c>
      <c r="O13" s="3"/>
      <c r="P13" s="4"/>
    </row>
    <row r="14" spans="2:16" x14ac:dyDescent="0.2">
      <c r="B14" s="2"/>
      <c r="C14" s="3"/>
      <c r="D14" s="30">
        <v>5</v>
      </c>
      <c r="E14" s="31">
        <v>0.70833333333333337</v>
      </c>
      <c r="F14" s="27">
        <f t="shared" si="0"/>
        <v>1</v>
      </c>
      <c r="G14" s="3"/>
      <c r="H14" s="4"/>
      <c r="J14" s="2"/>
      <c r="K14" s="3"/>
      <c r="L14" s="23" t="s">
        <v>37</v>
      </c>
      <c r="M14" s="24">
        <v>0.574585635359116</v>
      </c>
      <c r="N14" s="17">
        <f t="shared" si="1"/>
        <v>1</v>
      </c>
      <c r="O14" s="3"/>
      <c r="P14" s="4"/>
    </row>
    <row r="15" spans="2:16" x14ac:dyDescent="0.2">
      <c r="B15" s="2"/>
      <c r="C15" s="3"/>
      <c r="D15" s="30">
        <v>7</v>
      </c>
      <c r="E15" s="31">
        <v>0.6875</v>
      </c>
      <c r="F15" s="27">
        <f t="shared" si="0"/>
        <v>1</v>
      </c>
      <c r="G15" s="3"/>
      <c r="H15" s="4"/>
      <c r="J15" s="2"/>
      <c r="K15" s="3"/>
      <c r="L15" s="23" t="s">
        <v>35</v>
      </c>
      <c r="M15" s="24">
        <v>0.7458563535911602</v>
      </c>
      <c r="N15" s="17">
        <f t="shared" si="1"/>
        <v>1</v>
      </c>
      <c r="O15" s="3"/>
      <c r="P15" s="4"/>
    </row>
    <row r="16" spans="2:16" x14ac:dyDescent="0.2">
      <c r="B16" s="2"/>
      <c r="C16" s="3"/>
      <c r="D16" s="30">
        <v>9</v>
      </c>
      <c r="E16" s="31">
        <v>0.64583333333333337</v>
      </c>
      <c r="F16" s="27">
        <f t="shared" si="0"/>
        <v>1</v>
      </c>
      <c r="G16" s="3"/>
      <c r="H16" s="4"/>
      <c r="J16" s="2"/>
      <c r="K16" s="3"/>
      <c r="L16" s="23" t="s">
        <v>24</v>
      </c>
      <c r="M16" s="24">
        <v>0.81215469613259672</v>
      </c>
      <c r="N16" s="17">
        <f t="shared" si="1"/>
        <v>1</v>
      </c>
      <c r="O16" s="3"/>
      <c r="P16" s="4"/>
    </row>
    <row r="17" spans="2:16" x14ac:dyDescent="0.2">
      <c r="B17" s="2"/>
      <c r="C17" s="3"/>
      <c r="D17" s="30">
        <v>10</v>
      </c>
      <c r="E17" s="31">
        <v>0.77083333333333337</v>
      </c>
      <c r="F17" s="27">
        <f t="shared" si="0"/>
        <v>1</v>
      </c>
      <c r="G17" s="3"/>
      <c r="H17" s="4"/>
      <c r="J17" s="2"/>
      <c r="K17" s="3"/>
      <c r="L17" s="23" t="s">
        <v>30</v>
      </c>
      <c r="M17" s="24">
        <v>0.72375690607734811</v>
      </c>
      <c r="N17" s="17">
        <f t="shared" si="1"/>
        <v>1</v>
      </c>
      <c r="O17" s="3"/>
      <c r="P17" s="4"/>
    </row>
    <row r="18" spans="2:16" x14ac:dyDescent="0.2">
      <c r="B18" s="2"/>
      <c r="C18" s="3"/>
      <c r="D18" s="30">
        <v>11</v>
      </c>
      <c r="E18" s="31">
        <v>0.64583333333333337</v>
      </c>
      <c r="F18" s="27">
        <f t="shared" si="0"/>
        <v>1</v>
      </c>
      <c r="G18" s="3"/>
      <c r="H18" s="4"/>
      <c r="J18" s="2"/>
      <c r="K18" s="3"/>
      <c r="L18" s="23" t="s">
        <v>41</v>
      </c>
      <c r="M18" s="24">
        <v>0.80110497237569056</v>
      </c>
      <c r="N18" s="17">
        <f t="shared" si="1"/>
        <v>1</v>
      </c>
      <c r="O18" s="3"/>
      <c r="P18" s="4"/>
    </row>
    <row r="19" spans="2:16" x14ac:dyDescent="0.2">
      <c r="B19" s="2"/>
      <c r="C19" s="3"/>
      <c r="D19" s="30">
        <v>12</v>
      </c>
      <c r="E19" s="31">
        <v>0.64583333333333337</v>
      </c>
      <c r="F19" s="27">
        <f t="shared" si="0"/>
        <v>1</v>
      </c>
      <c r="G19" s="3"/>
      <c r="H19" s="4"/>
      <c r="J19" s="2"/>
      <c r="K19" s="3"/>
      <c r="L19" s="23" t="s">
        <v>32</v>
      </c>
      <c r="M19" s="24">
        <v>0.49171270718232046</v>
      </c>
      <c r="N19" s="17">
        <f t="shared" si="1"/>
        <v>0</v>
      </c>
      <c r="O19" s="3"/>
      <c r="P19" s="4"/>
    </row>
    <row r="20" spans="2:16" x14ac:dyDescent="0.2">
      <c r="B20" s="2"/>
      <c r="C20" s="3"/>
      <c r="D20" s="30">
        <v>13</v>
      </c>
      <c r="E20" s="31">
        <v>0.54166666666666663</v>
      </c>
      <c r="F20" s="27">
        <f t="shared" si="0"/>
        <v>1</v>
      </c>
      <c r="G20" s="3"/>
      <c r="H20" s="4"/>
      <c r="J20" s="2"/>
      <c r="K20" s="3"/>
      <c r="L20" s="23" t="s">
        <v>50</v>
      </c>
      <c r="M20" s="24">
        <v>0.72375690607734811</v>
      </c>
      <c r="N20" s="17">
        <f t="shared" si="1"/>
        <v>1</v>
      </c>
      <c r="O20" s="3"/>
      <c r="P20" s="4"/>
    </row>
    <row r="21" spans="2:16" x14ac:dyDescent="0.2">
      <c r="B21" s="2"/>
      <c r="C21" s="3"/>
      <c r="D21" s="30">
        <v>14</v>
      </c>
      <c r="E21" s="31">
        <v>0.6875</v>
      </c>
      <c r="F21" s="27">
        <f t="shared" si="0"/>
        <v>1</v>
      </c>
      <c r="G21" s="3"/>
      <c r="H21" s="4"/>
      <c r="J21" s="2"/>
      <c r="K21" s="3"/>
      <c r="L21" s="23" t="s">
        <v>42</v>
      </c>
      <c r="M21" s="24">
        <v>0.67403314917127077</v>
      </c>
      <c r="N21" s="17">
        <f t="shared" si="1"/>
        <v>1</v>
      </c>
      <c r="O21" s="3"/>
      <c r="P21" s="4"/>
    </row>
    <row r="22" spans="2:16" x14ac:dyDescent="0.2">
      <c r="B22" s="2"/>
      <c r="C22" s="3"/>
      <c r="D22" s="30">
        <v>15</v>
      </c>
      <c r="E22" s="31">
        <v>0.52083333333333337</v>
      </c>
      <c r="F22" s="27">
        <f t="shared" si="0"/>
        <v>1</v>
      </c>
      <c r="G22" s="3"/>
      <c r="H22" s="4"/>
      <c r="J22" s="2"/>
      <c r="K22" s="3"/>
      <c r="L22" s="23" t="s">
        <v>52</v>
      </c>
      <c r="M22" s="24">
        <v>0.75690607734806625</v>
      </c>
      <c r="N22" s="17">
        <f t="shared" si="1"/>
        <v>1</v>
      </c>
      <c r="O22" s="3"/>
      <c r="P22" s="4"/>
    </row>
    <row r="23" spans="2:16" x14ac:dyDescent="0.2">
      <c r="B23" s="2"/>
      <c r="C23" s="3"/>
      <c r="D23" s="30">
        <v>16</v>
      </c>
      <c r="E23" s="31">
        <v>0.64583333333333337</v>
      </c>
      <c r="F23" s="27">
        <f t="shared" si="0"/>
        <v>1</v>
      </c>
      <c r="G23" s="3"/>
      <c r="H23" s="4"/>
      <c r="J23" s="2"/>
      <c r="K23" s="3"/>
      <c r="L23" s="23" t="s">
        <v>27</v>
      </c>
      <c r="M23" s="24">
        <v>0.53038674033149169</v>
      </c>
      <c r="N23" s="17">
        <f t="shared" si="1"/>
        <v>1</v>
      </c>
      <c r="O23" s="3"/>
      <c r="P23" s="4"/>
    </row>
    <row r="24" spans="2:16" x14ac:dyDescent="0.2">
      <c r="B24" s="2"/>
      <c r="C24" s="3"/>
      <c r="D24" s="30">
        <v>17</v>
      </c>
      <c r="E24" s="31">
        <v>0.77083333333333337</v>
      </c>
      <c r="F24" s="27">
        <f t="shared" si="0"/>
        <v>1</v>
      </c>
      <c r="G24" s="3"/>
      <c r="H24" s="4"/>
      <c r="J24" s="2"/>
      <c r="K24" s="3"/>
      <c r="L24" s="23" t="s">
        <v>49</v>
      </c>
      <c r="M24" s="24">
        <v>0.30386740331491713</v>
      </c>
      <c r="N24" s="17">
        <f t="shared" si="1"/>
        <v>0</v>
      </c>
      <c r="O24" s="3"/>
      <c r="P24" s="4"/>
    </row>
    <row r="25" spans="2:16" x14ac:dyDescent="0.2">
      <c r="B25" s="2"/>
      <c r="C25" s="3"/>
      <c r="D25" s="30">
        <v>18</v>
      </c>
      <c r="E25" s="31">
        <v>0.5</v>
      </c>
      <c r="F25" s="27">
        <f t="shared" si="0"/>
        <v>0.5</v>
      </c>
      <c r="G25" s="3"/>
      <c r="H25" s="4"/>
      <c r="J25" s="2"/>
      <c r="K25" s="3"/>
      <c r="L25" s="23" t="s">
        <v>51</v>
      </c>
      <c r="M25" s="24">
        <v>0.53038674033149169</v>
      </c>
      <c r="N25" s="17">
        <f t="shared" si="1"/>
        <v>1</v>
      </c>
      <c r="O25" s="3"/>
      <c r="P25" s="4"/>
    </row>
    <row r="26" spans="2:16" x14ac:dyDescent="0.2">
      <c r="B26" s="2"/>
      <c r="C26" s="3"/>
      <c r="D26" s="30">
        <v>19</v>
      </c>
      <c r="E26" s="31">
        <v>0.4375</v>
      </c>
      <c r="F26" s="27">
        <f t="shared" si="0"/>
        <v>0</v>
      </c>
      <c r="G26" s="3"/>
      <c r="H26" s="4"/>
      <c r="J26" s="2"/>
      <c r="K26" s="3"/>
      <c r="L26" s="23" t="s">
        <v>21</v>
      </c>
      <c r="M26" s="24">
        <v>0.17127071823204421</v>
      </c>
      <c r="N26" s="17">
        <f t="shared" si="1"/>
        <v>0</v>
      </c>
      <c r="O26" s="3"/>
      <c r="P26" s="4"/>
    </row>
    <row r="27" spans="2:16" x14ac:dyDescent="0.2">
      <c r="B27" s="2"/>
      <c r="C27" s="3"/>
      <c r="D27" s="30">
        <v>20</v>
      </c>
      <c r="E27" s="31">
        <v>0.52083333333333337</v>
      </c>
      <c r="F27" s="27">
        <f t="shared" si="0"/>
        <v>1</v>
      </c>
      <c r="G27" s="3"/>
      <c r="H27" s="4"/>
      <c r="J27" s="2"/>
      <c r="K27" s="3"/>
      <c r="L27" s="23" t="s">
        <v>38</v>
      </c>
      <c r="M27" s="24">
        <v>0.73480662983425415</v>
      </c>
      <c r="N27" s="17">
        <f t="shared" si="1"/>
        <v>1</v>
      </c>
      <c r="O27" s="3"/>
      <c r="P27" s="4"/>
    </row>
    <row r="28" spans="2:16" x14ac:dyDescent="0.2">
      <c r="B28" s="2"/>
      <c r="C28" s="3"/>
      <c r="D28" s="30">
        <v>21</v>
      </c>
      <c r="E28" s="31">
        <v>0.54166666666666663</v>
      </c>
      <c r="F28" s="27">
        <f t="shared" si="0"/>
        <v>1</v>
      </c>
      <c r="G28" s="3"/>
      <c r="H28" s="4"/>
      <c r="J28" s="2"/>
      <c r="K28" s="3"/>
      <c r="L28" s="23" t="s">
        <v>43</v>
      </c>
      <c r="M28" s="24">
        <v>0.56353591160220995</v>
      </c>
      <c r="N28" s="17">
        <f t="shared" si="1"/>
        <v>1</v>
      </c>
      <c r="O28" s="3"/>
      <c r="P28" s="4"/>
    </row>
    <row r="29" spans="2:16" x14ac:dyDescent="0.2">
      <c r="B29" s="2"/>
      <c r="C29" s="3"/>
      <c r="D29" s="30">
        <v>22</v>
      </c>
      <c r="E29" s="31">
        <v>0.52083333333333337</v>
      </c>
      <c r="F29" s="27">
        <f t="shared" si="0"/>
        <v>1</v>
      </c>
      <c r="G29" s="3"/>
      <c r="H29" s="4"/>
      <c r="J29" s="2"/>
      <c r="K29" s="3"/>
      <c r="L29" s="23" t="s">
        <v>13</v>
      </c>
      <c r="M29" s="24">
        <v>0.37569060773480661</v>
      </c>
      <c r="N29" s="17">
        <f t="shared" si="1"/>
        <v>0</v>
      </c>
      <c r="O29" s="3"/>
      <c r="P29" s="4"/>
    </row>
    <row r="30" spans="2:16" x14ac:dyDescent="0.2">
      <c r="B30" s="2"/>
      <c r="C30" s="3"/>
      <c r="D30" s="30">
        <v>23</v>
      </c>
      <c r="E30" s="31">
        <v>0.66666666666666663</v>
      </c>
      <c r="F30" s="27">
        <f t="shared" si="0"/>
        <v>1</v>
      </c>
      <c r="G30" s="3"/>
      <c r="H30" s="4"/>
      <c r="J30" s="2"/>
      <c r="K30" s="3"/>
      <c r="L30" s="23" t="s">
        <v>22</v>
      </c>
      <c r="M30" s="24">
        <v>0.574585635359116</v>
      </c>
      <c r="N30" s="17">
        <f t="shared" si="1"/>
        <v>1</v>
      </c>
      <c r="O30" s="3"/>
      <c r="P30" s="4"/>
    </row>
    <row r="31" spans="2:16" x14ac:dyDescent="0.2">
      <c r="B31" s="2"/>
      <c r="C31" s="3"/>
      <c r="D31" s="30">
        <v>24</v>
      </c>
      <c r="E31" s="31">
        <v>0.8125</v>
      </c>
      <c r="F31" s="27">
        <f t="shared" si="0"/>
        <v>1</v>
      </c>
      <c r="G31" s="3"/>
      <c r="H31" s="4"/>
      <c r="J31" s="2"/>
      <c r="K31" s="3"/>
      <c r="L31" s="23" t="s">
        <v>33</v>
      </c>
      <c r="M31" s="24">
        <v>0.83425414364640882</v>
      </c>
      <c r="N31" s="17">
        <f t="shared" si="1"/>
        <v>1</v>
      </c>
      <c r="O31" s="3"/>
      <c r="P31" s="4"/>
    </row>
    <row r="32" spans="2:16" x14ac:dyDescent="0.2">
      <c r="B32" s="2"/>
      <c r="C32" s="3"/>
      <c r="D32" s="30">
        <v>25</v>
      </c>
      <c r="E32" s="31">
        <v>0.5</v>
      </c>
      <c r="F32" s="27">
        <f t="shared" si="0"/>
        <v>0.5</v>
      </c>
      <c r="G32" s="3"/>
      <c r="H32" s="4"/>
      <c r="J32" s="2"/>
      <c r="K32" s="3"/>
      <c r="L32" s="23" t="s">
        <v>34</v>
      </c>
      <c r="M32" s="24">
        <v>0.47513812154696133</v>
      </c>
      <c r="N32" s="17">
        <f t="shared" si="1"/>
        <v>0</v>
      </c>
      <c r="O32" s="3"/>
      <c r="P32" s="4"/>
    </row>
    <row r="33" spans="2:16" x14ac:dyDescent="0.2">
      <c r="B33" s="2"/>
      <c r="C33" s="3"/>
      <c r="D33" s="30">
        <v>26</v>
      </c>
      <c r="E33" s="31">
        <v>0.6875</v>
      </c>
      <c r="F33" s="27">
        <f t="shared" si="0"/>
        <v>1</v>
      </c>
      <c r="G33" s="3"/>
      <c r="H33" s="4"/>
      <c r="J33" s="2"/>
      <c r="K33" s="3"/>
      <c r="L33" s="23" t="s">
        <v>29</v>
      </c>
      <c r="M33" s="24">
        <v>0.58011049723756902</v>
      </c>
      <c r="N33" s="17">
        <f t="shared" si="1"/>
        <v>1</v>
      </c>
      <c r="O33" s="3"/>
      <c r="P33" s="4"/>
    </row>
    <row r="34" spans="2:16" x14ac:dyDescent="0.2">
      <c r="B34" s="2"/>
      <c r="C34" s="3"/>
      <c r="D34" s="30">
        <v>27</v>
      </c>
      <c r="E34" s="31">
        <v>0.5625</v>
      </c>
      <c r="F34" s="27">
        <f t="shared" si="0"/>
        <v>1</v>
      </c>
      <c r="G34" s="3"/>
      <c r="H34" s="4"/>
      <c r="J34" s="2"/>
      <c r="K34" s="3"/>
      <c r="L34" s="23" t="s">
        <v>46</v>
      </c>
      <c r="M34" s="24">
        <v>0.39779005524861877</v>
      </c>
      <c r="N34" s="17">
        <f t="shared" si="1"/>
        <v>0</v>
      </c>
      <c r="O34" s="3"/>
      <c r="P34" s="4"/>
    </row>
    <row r="35" spans="2:16" x14ac:dyDescent="0.2">
      <c r="B35" s="2"/>
      <c r="C35" s="3"/>
      <c r="D35" s="30">
        <v>28</v>
      </c>
      <c r="E35" s="31">
        <v>0.5625</v>
      </c>
      <c r="F35" s="27">
        <f t="shared" si="0"/>
        <v>1</v>
      </c>
      <c r="G35" s="3"/>
      <c r="H35" s="4"/>
      <c r="J35" s="2"/>
      <c r="K35" s="3"/>
      <c r="L35" s="23" t="s">
        <v>36</v>
      </c>
      <c r="M35" s="24">
        <v>0.82320441988950277</v>
      </c>
      <c r="N35" s="17">
        <f t="shared" si="1"/>
        <v>1</v>
      </c>
      <c r="O35" s="3"/>
      <c r="P35" s="4"/>
    </row>
    <row r="36" spans="2:16" x14ac:dyDescent="0.2">
      <c r="B36" s="2"/>
      <c r="C36" s="3"/>
      <c r="D36" s="30">
        <v>30</v>
      </c>
      <c r="E36" s="31">
        <v>0.52083333333333337</v>
      </c>
      <c r="F36" s="27">
        <f t="shared" si="0"/>
        <v>1</v>
      </c>
      <c r="G36" s="3"/>
      <c r="H36" s="4"/>
      <c r="J36" s="2"/>
      <c r="K36" s="3"/>
      <c r="L36" s="23" t="s">
        <v>26</v>
      </c>
      <c r="M36" s="24">
        <v>0.7016574585635359</v>
      </c>
      <c r="N36" s="17">
        <f t="shared" si="1"/>
        <v>1</v>
      </c>
      <c r="O36" s="3"/>
      <c r="P36" s="4"/>
    </row>
    <row r="37" spans="2:16" x14ac:dyDescent="0.2">
      <c r="B37" s="2"/>
      <c r="C37" s="3"/>
      <c r="D37" s="30">
        <v>31</v>
      </c>
      <c r="E37" s="31">
        <v>0.66666666666666663</v>
      </c>
      <c r="F37" s="27">
        <f t="shared" si="0"/>
        <v>1</v>
      </c>
      <c r="G37" s="3"/>
      <c r="H37" s="4"/>
      <c r="J37" s="2"/>
      <c r="K37" s="3"/>
      <c r="L37" s="23" t="s">
        <v>10</v>
      </c>
      <c r="M37" s="24">
        <v>0.84530386740331487</v>
      </c>
      <c r="N37" s="17">
        <f t="shared" si="1"/>
        <v>1</v>
      </c>
      <c r="O37" s="3"/>
      <c r="P37" s="4"/>
    </row>
    <row r="38" spans="2:16" x14ac:dyDescent="0.2">
      <c r="B38" s="2"/>
      <c r="C38" s="3"/>
      <c r="D38" s="30">
        <v>32</v>
      </c>
      <c r="E38" s="31">
        <v>0.5625</v>
      </c>
      <c r="F38" s="27">
        <f t="shared" si="0"/>
        <v>1</v>
      </c>
      <c r="G38" s="3"/>
      <c r="H38" s="4"/>
      <c r="J38" s="2"/>
      <c r="K38" s="3"/>
      <c r="L38" s="23" t="s">
        <v>16</v>
      </c>
      <c r="M38" s="24">
        <v>0.82872928176795579</v>
      </c>
      <c r="N38" s="17">
        <f t="shared" si="1"/>
        <v>1</v>
      </c>
      <c r="O38" s="3"/>
      <c r="P38" s="4"/>
    </row>
    <row r="39" spans="2:16" x14ac:dyDescent="0.2">
      <c r="B39" s="2"/>
      <c r="C39" s="3"/>
      <c r="D39" s="30">
        <v>33</v>
      </c>
      <c r="E39" s="31">
        <v>0.58333333333333337</v>
      </c>
      <c r="F39" s="27">
        <f t="shared" si="0"/>
        <v>1</v>
      </c>
      <c r="G39" s="3"/>
      <c r="H39" s="4"/>
      <c r="J39" s="2"/>
      <c r="K39" s="3"/>
      <c r="L39" s="23" t="s">
        <v>54</v>
      </c>
      <c r="M39" s="24">
        <v>0.69613259668508287</v>
      </c>
      <c r="N39" s="17">
        <f t="shared" si="1"/>
        <v>1</v>
      </c>
      <c r="O39" s="3"/>
      <c r="P39" s="4"/>
    </row>
    <row r="40" spans="2:16" x14ac:dyDescent="0.2">
      <c r="B40" s="2"/>
      <c r="C40" s="3"/>
      <c r="D40" s="30">
        <v>35</v>
      </c>
      <c r="E40" s="31">
        <v>0.72916666666666663</v>
      </c>
      <c r="F40" s="27">
        <f t="shared" si="0"/>
        <v>1</v>
      </c>
      <c r="G40" s="3"/>
      <c r="H40" s="4"/>
      <c r="J40" s="2"/>
      <c r="K40" s="3"/>
      <c r="L40" s="23" t="s">
        <v>23</v>
      </c>
      <c r="M40" s="24">
        <v>0.81215469613259672</v>
      </c>
      <c r="N40" s="17">
        <f t="shared" si="1"/>
        <v>1</v>
      </c>
      <c r="O40" s="3"/>
      <c r="P40" s="4"/>
    </row>
    <row r="41" spans="2:16" x14ac:dyDescent="0.2">
      <c r="B41" s="2"/>
      <c r="C41" s="3"/>
      <c r="D41" s="30">
        <v>37</v>
      </c>
      <c r="E41" s="31">
        <v>0.5625</v>
      </c>
      <c r="F41" s="27">
        <f t="shared" si="0"/>
        <v>1</v>
      </c>
      <c r="G41" s="3"/>
      <c r="H41" s="4"/>
      <c r="J41" s="2"/>
      <c r="K41" s="3"/>
      <c r="L41" s="23" t="s">
        <v>53</v>
      </c>
      <c r="M41" s="24">
        <v>0.69060773480662985</v>
      </c>
      <c r="N41" s="17">
        <f t="shared" si="1"/>
        <v>1</v>
      </c>
      <c r="O41" s="3"/>
      <c r="P41" s="4"/>
    </row>
    <row r="42" spans="2:16" x14ac:dyDescent="0.2">
      <c r="B42" s="2"/>
      <c r="C42" s="3"/>
      <c r="D42" s="30">
        <v>38</v>
      </c>
      <c r="E42" s="31">
        <v>0.625</v>
      </c>
      <c r="F42" s="27">
        <f t="shared" si="0"/>
        <v>1</v>
      </c>
      <c r="G42" s="3"/>
      <c r="H42" s="4"/>
      <c r="J42" s="2"/>
      <c r="K42" s="3"/>
      <c r="L42" s="23" t="s">
        <v>47</v>
      </c>
      <c r="M42" s="24">
        <v>0.32596685082872928</v>
      </c>
      <c r="N42" s="17">
        <f t="shared" si="1"/>
        <v>0</v>
      </c>
      <c r="O42" s="3"/>
      <c r="P42" s="4"/>
    </row>
    <row r="43" spans="2:16" x14ac:dyDescent="0.2">
      <c r="B43" s="2"/>
      <c r="C43" s="3"/>
      <c r="D43" s="30">
        <v>39</v>
      </c>
      <c r="E43" s="31">
        <v>0.58333333333333337</v>
      </c>
      <c r="F43" s="27">
        <f t="shared" si="0"/>
        <v>1</v>
      </c>
      <c r="G43" s="5"/>
      <c r="H43" s="6"/>
      <c r="I43" s="7"/>
      <c r="J43" s="2"/>
      <c r="K43" s="3"/>
      <c r="L43" s="23" t="s">
        <v>17</v>
      </c>
      <c r="M43" s="24">
        <v>0.46961325966850831</v>
      </c>
      <c r="N43" s="17">
        <f t="shared" si="1"/>
        <v>0</v>
      </c>
      <c r="O43" s="5"/>
      <c r="P43" s="6"/>
    </row>
    <row r="44" spans="2:16" x14ac:dyDescent="0.2">
      <c r="B44" s="2"/>
      <c r="C44" s="3"/>
      <c r="D44" s="30">
        <v>40</v>
      </c>
      <c r="E44" s="31">
        <v>0.58333333333333337</v>
      </c>
      <c r="F44" s="27">
        <f t="shared" si="0"/>
        <v>1</v>
      </c>
      <c r="G44" s="5"/>
      <c r="H44" s="6"/>
      <c r="I44" s="7"/>
      <c r="J44" s="2"/>
      <c r="K44" s="3"/>
      <c r="L44" s="23" t="s">
        <v>25</v>
      </c>
      <c r="M44" s="24">
        <v>0.32044198895027626</v>
      </c>
      <c r="N44" s="17">
        <f t="shared" si="1"/>
        <v>0</v>
      </c>
      <c r="O44" s="5"/>
      <c r="P44" s="6"/>
    </row>
    <row r="45" spans="2:16" x14ac:dyDescent="0.2">
      <c r="B45" s="2"/>
      <c r="C45" s="3"/>
      <c r="D45" s="30">
        <v>41</v>
      </c>
      <c r="E45" s="31">
        <v>0.66666666666666663</v>
      </c>
      <c r="F45" s="27">
        <f t="shared" si="0"/>
        <v>1</v>
      </c>
      <c r="G45" s="5"/>
      <c r="H45" s="6"/>
      <c r="I45" s="7"/>
      <c r="J45" s="2"/>
      <c r="K45" s="3"/>
      <c r="L45" s="23" t="s">
        <v>40</v>
      </c>
      <c r="M45" s="24">
        <v>0.75138121546961323</v>
      </c>
      <c r="N45" s="17">
        <f t="shared" si="1"/>
        <v>1</v>
      </c>
      <c r="O45" s="5"/>
      <c r="P45" s="6"/>
    </row>
    <row r="46" spans="2:16" x14ac:dyDescent="0.2">
      <c r="B46" s="2"/>
      <c r="C46" s="3"/>
      <c r="D46" s="30">
        <v>42</v>
      </c>
      <c r="E46" s="31">
        <v>0.625</v>
      </c>
      <c r="F46" s="27">
        <f t="shared" si="0"/>
        <v>1</v>
      </c>
      <c r="G46" s="5"/>
      <c r="H46" s="6"/>
      <c r="I46" s="7"/>
      <c r="J46" s="2"/>
      <c r="K46" s="3"/>
      <c r="L46" s="23" t="s">
        <v>18</v>
      </c>
      <c r="M46" s="24">
        <v>0.8066298342541437</v>
      </c>
      <c r="N46" s="17">
        <f t="shared" si="1"/>
        <v>1</v>
      </c>
      <c r="O46" s="5"/>
      <c r="P46" s="6"/>
    </row>
    <row r="47" spans="2:16" x14ac:dyDescent="0.2">
      <c r="B47" s="2"/>
      <c r="C47" s="3"/>
      <c r="D47" s="30">
        <v>43</v>
      </c>
      <c r="E47" s="31">
        <v>0.60416666666666663</v>
      </c>
      <c r="F47" s="27">
        <f t="shared" si="0"/>
        <v>1</v>
      </c>
      <c r="G47" s="5"/>
      <c r="H47" s="6"/>
      <c r="I47" s="7"/>
      <c r="J47" s="2"/>
      <c r="K47" s="3"/>
      <c r="L47" s="23" t="s">
        <v>9</v>
      </c>
      <c r="M47" s="24">
        <v>0.37569060773480661</v>
      </c>
      <c r="N47" s="17">
        <f t="shared" si="1"/>
        <v>0</v>
      </c>
      <c r="O47" s="5"/>
      <c r="P47" s="6"/>
    </row>
    <row r="48" spans="2:16" x14ac:dyDescent="0.2">
      <c r="B48" s="2"/>
      <c r="C48" s="3"/>
      <c r="D48" s="30">
        <v>44</v>
      </c>
      <c r="E48" s="31">
        <v>0.64583333333333337</v>
      </c>
      <c r="F48" s="27">
        <f t="shared" si="0"/>
        <v>1</v>
      </c>
      <c r="G48" s="5"/>
      <c r="H48" s="6"/>
      <c r="I48" s="7"/>
      <c r="J48" s="2"/>
      <c r="K48" s="3"/>
      <c r="L48" s="23" t="s">
        <v>8</v>
      </c>
      <c r="M48" s="24">
        <v>0.85635359116022103</v>
      </c>
      <c r="N48" s="17">
        <f t="shared" si="1"/>
        <v>1</v>
      </c>
      <c r="O48" s="5"/>
      <c r="P48" s="6"/>
    </row>
    <row r="49" spans="2:16" x14ac:dyDescent="0.2">
      <c r="B49" s="2"/>
      <c r="C49" s="3"/>
      <c r="D49" s="30">
        <v>45</v>
      </c>
      <c r="E49" s="31">
        <v>0.5625</v>
      </c>
      <c r="F49" s="27">
        <f t="shared" si="0"/>
        <v>1</v>
      </c>
      <c r="G49" s="5"/>
      <c r="H49" s="6"/>
      <c r="I49" s="7"/>
      <c r="J49" s="2"/>
      <c r="K49" s="3"/>
      <c r="L49" s="23" t="s">
        <v>15</v>
      </c>
      <c r="M49" s="24">
        <v>0.93922651933701662</v>
      </c>
      <c r="N49" s="17">
        <f t="shared" si="1"/>
        <v>1</v>
      </c>
      <c r="O49" s="5"/>
      <c r="P49" s="6"/>
    </row>
    <row r="50" spans="2:16" x14ac:dyDescent="0.2">
      <c r="B50" s="2"/>
      <c r="C50" s="3"/>
      <c r="D50" s="30">
        <v>46</v>
      </c>
      <c r="E50" s="31">
        <v>0.79166666666666663</v>
      </c>
      <c r="F50" s="27">
        <f t="shared" si="0"/>
        <v>1</v>
      </c>
      <c r="G50" s="5"/>
      <c r="H50" s="6"/>
      <c r="I50" s="7"/>
      <c r="J50" s="2"/>
      <c r="K50" s="3"/>
      <c r="L50" s="23" t="s">
        <v>19</v>
      </c>
      <c r="M50" s="24">
        <v>0.61878453038674031</v>
      </c>
      <c r="N50" s="17">
        <f t="shared" si="1"/>
        <v>1</v>
      </c>
      <c r="O50" s="5"/>
      <c r="P50" s="6"/>
    </row>
    <row r="51" spans="2:16" x14ac:dyDescent="0.2">
      <c r="B51" s="2"/>
      <c r="C51" s="3"/>
      <c r="D51" s="30">
        <v>48</v>
      </c>
      <c r="E51" s="31">
        <v>0.70833333333333337</v>
      </c>
      <c r="F51" s="27">
        <f t="shared" si="0"/>
        <v>1</v>
      </c>
      <c r="G51" s="5"/>
      <c r="H51" s="6"/>
      <c r="I51" s="7"/>
      <c r="J51" s="2"/>
      <c r="K51" s="3"/>
      <c r="L51" s="23" t="s">
        <v>12</v>
      </c>
      <c r="M51" s="24">
        <v>0.83977900552486184</v>
      </c>
      <c r="N51" s="17">
        <f t="shared" si="1"/>
        <v>1</v>
      </c>
      <c r="O51" s="5"/>
      <c r="P51" s="6"/>
    </row>
    <row r="52" spans="2:16" x14ac:dyDescent="0.2">
      <c r="B52" s="2"/>
      <c r="C52" s="3"/>
      <c r="D52" s="30">
        <v>49</v>
      </c>
      <c r="E52" s="31">
        <v>0.64583333333333337</v>
      </c>
      <c r="F52" s="27">
        <f t="shared" si="0"/>
        <v>1</v>
      </c>
      <c r="G52" s="5"/>
      <c r="H52" s="6"/>
      <c r="I52" s="7"/>
      <c r="J52" s="2"/>
      <c r="K52" s="3"/>
      <c r="L52" s="23" t="s">
        <v>39</v>
      </c>
      <c r="M52" s="24">
        <v>0.72928176795580113</v>
      </c>
      <c r="N52" s="17">
        <f t="shared" si="1"/>
        <v>1</v>
      </c>
      <c r="O52" s="5"/>
      <c r="P52" s="6"/>
    </row>
    <row r="53" spans="2:16" x14ac:dyDescent="0.2">
      <c r="B53" s="2"/>
      <c r="C53" s="3"/>
      <c r="D53" s="30">
        <v>50</v>
      </c>
      <c r="E53" s="31">
        <v>0.66666666666666663</v>
      </c>
      <c r="F53" s="27">
        <f t="shared" si="0"/>
        <v>1</v>
      </c>
      <c r="G53" s="5"/>
      <c r="H53" s="6"/>
      <c r="I53" s="7"/>
      <c r="J53" s="2"/>
      <c r="K53" s="3"/>
      <c r="L53" s="23" t="s">
        <v>20</v>
      </c>
      <c r="M53" s="24">
        <v>0.81215469613259672</v>
      </c>
      <c r="N53" s="17">
        <f t="shared" si="1"/>
        <v>1</v>
      </c>
      <c r="O53" s="5"/>
      <c r="P53" s="6"/>
    </row>
    <row r="54" spans="2:16" x14ac:dyDescent="0.2">
      <c r="B54" s="2"/>
      <c r="C54" s="3"/>
      <c r="D54" s="30">
        <v>51</v>
      </c>
      <c r="E54" s="31">
        <v>0.60416666666666663</v>
      </c>
      <c r="F54" s="27">
        <f t="shared" si="0"/>
        <v>1</v>
      </c>
      <c r="G54" s="5"/>
      <c r="H54" s="6"/>
      <c r="I54" s="7"/>
      <c r="J54" s="2"/>
      <c r="K54" s="3"/>
      <c r="L54" s="23" t="s">
        <v>11</v>
      </c>
      <c r="M54" s="24">
        <v>0.40331491712707185</v>
      </c>
      <c r="N54" s="17">
        <f t="shared" si="1"/>
        <v>0</v>
      </c>
      <c r="O54" s="5"/>
      <c r="P54" s="6"/>
    </row>
    <row r="55" spans="2:16" x14ac:dyDescent="0.2">
      <c r="B55" s="2"/>
      <c r="C55" s="3"/>
      <c r="D55" s="30">
        <v>53</v>
      </c>
      <c r="E55" s="31">
        <v>0.60416666666666663</v>
      </c>
      <c r="F55" s="27">
        <f t="shared" si="0"/>
        <v>1</v>
      </c>
      <c r="G55" s="3"/>
      <c r="H55" s="4"/>
      <c r="J55" s="2"/>
      <c r="K55" s="3"/>
      <c r="L55" s="23" t="s">
        <v>44</v>
      </c>
      <c r="M55" s="24">
        <v>0.5524861878453039</v>
      </c>
      <c r="N55" s="17">
        <f t="shared" si="1"/>
        <v>1</v>
      </c>
      <c r="O55" s="3"/>
      <c r="P55" s="4"/>
    </row>
    <row r="56" spans="2:16" x14ac:dyDescent="0.2">
      <c r="B56" s="2"/>
      <c r="C56" s="3"/>
      <c r="D56" s="30">
        <v>54</v>
      </c>
      <c r="E56" s="31">
        <v>0.70833333333333337</v>
      </c>
      <c r="F56" s="27">
        <f t="shared" si="0"/>
        <v>1</v>
      </c>
      <c r="G56" s="3"/>
      <c r="H56" s="4"/>
      <c r="J56" s="2"/>
      <c r="K56" s="3"/>
      <c r="L56" s="23" t="s">
        <v>48</v>
      </c>
      <c r="M56" s="24">
        <v>0.32596685082872928</v>
      </c>
      <c r="N56" s="17">
        <f t="shared" si="1"/>
        <v>0</v>
      </c>
      <c r="O56" s="3"/>
      <c r="P56" s="4"/>
    </row>
    <row r="57" spans="2:16" x14ac:dyDescent="0.2">
      <c r="B57" s="2"/>
      <c r="C57" s="3"/>
      <c r="D57" s="30">
        <v>56</v>
      </c>
      <c r="E57" s="31">
        <v>0.5625</v>
      </c>
      <c r="F57" s="27">
        <f t="shared" si="0"/>
        <v>1</v>
      </c>
      <c r="G57" s="3"/>
      <c r="H57" s="4"/>
      <c r="J57" s="2"/>
      <c r="K57" s="3"/>
      <c r="L57" s="25" t="s">
        <v>45</v>
      </c>
      <c r="M57" s="26">
        <v>0.4143646408839779</v>
      </c>
      <c r="N57" s="18">
        <f t="shared" si="1"/>
        <v>0</v>
      </c>
      <c r="O57" s="3"/>
      <c r="P57" s="4"/>
    </row>
    <row r="58" spans="2:16" x14ac:dyDescent="0.2">
      <c r="B58" s="2"/>
      <c r="C58" s="3"/>
      <c r="D58" s="30">
        <v>57</v>
      </c>
      <c r="E58" s="31">
        <v>0.52083333333333337</v>
      </c>
      <c r="F58" s="27">
        <f t="shared" si="0"/>
        <v>1</v>
      </c>
      <c r="G58" s="3"/>
      <c r="H58" s="4"/>
      <c r="J58" s="2"/>
      <c r="K58" s="3"/>
      <c r="L58"/>
      <c r="M58"/>
      <c r="N58" s="3"/>
      <c r="O58" s="3"/>
      <c r="P58" s="4"/>
    </row>
    <row r="59" spans="2:16" ht="17" thickBot="1" x14ac:dyDescent="0.25">
      <c r="B59" s="2"/>
      <c r="C59" s="3"/>
      <c r="D59" s="30">
        <v>58</v>
      </c>
      <c r="E59" s="31">
        <v>0.5625</v>
      </c>
      <c r="F59" s="27">
        <f t="shared" si="0"/>
        <v>1</v>
      </c>
      <c r="G59" s="3"/>
      <c r="H59" s="4"/>
      <c r="J59" s="8"/>
      <c r="K59" s="9"/>
      <c r="L59" s="10"/>
      <c r="M59" s="10"/>
      <c r="N59" s="9"/>
      <c r="O59" s="9"/>
      <c r="P59" s="11"/>
    </row>
    <row r="60" spans="2:16" x14ac:dyDescent="0.2">
      <c r="B60" s="2"/>
      <c r="C60" s="3"/>
      <c r="D60" s="30">
        <v>59</v>
      </c>
      <c r="E60" s="31">
        <v>0.6875</v>
      </c>
      <c r="F60" s="27">
        <f t="shared" si="0"/>
        <v>1</v>
      </c>
      <c r="G60" s="3"/>
      <c r="H60" s="4"/>
      <c r="L60"/>
      <c r="M60"/>
      <c r="N60" s="3"/>
    </row>
    <row r="61" spans="2:16" x14ac:dyDescent="0.2">
      <c r="B61" s="2"/>
      <c r="C61" s="3"/>
      <c r="D61" s="30">
        <v>60</v>
      </c>
      <c r="E61" s="31">
        <v>0.5625</v>
      </c>
      <c r="F61" s="27">
        <f t="shared" si="0"/>
        <v>1</v>
      </c>
      <c r="G61" s="3"/>
      <c r="H61" s="4"/>
      <c r="L61"/>
      <c r="M61"/>
      <c r="N61" s="3"/>
    </row>
    <row r="62" spans="2:16" x14ac:dyDescent="0.2">
      <c r="B62" s="2"/>
      <c r="C62" s="3"/>
      <c r="D62" s="30">
        <v>61</v>
      </c>
      <c r="E62" s="31">
        <v>0.875</v>
      </c>
      <c r="F62" s="27">
        <f t="shared" si="0"/>
        <v>1</v>
      </c>
      <c r="G62" s="3"/>
      <c r="H62" s="4"/>
      <c r="L62"/>
      <c r="M62"/>
      <c r="N62" s="3"/>
    </row>
    <row r="63" spans="2:16" x14ac:dyDescent="0.2">
      <c r="B63" s="2"/>
      <c r="C63" s="3"/>
      <c r="D63" s="30">
        <v>62</v>
      </c>
      <c r="E63" s="31">
        <v>0.60416666666666663</v>
      </c>
      <c r="F63" s="27">
        <f t="shared" si="0"/>
        <v>1</v>
      </c>
      <c r="G63" s="3"/>
      <c r="H63" s="4"/>
      <c r="L63"/>
      <c r="M63"/>
      <c r="N63" s="3"/>
    </row>
    <row r="64" spans="2:16" x14ac:dyDescent="0.2">
      <c r="B64" s="2"/>
      <c r="C64" s="3"/>
      <c r="D64" s="30">
        <v>64</v>
      </c>
      <c r="E64" s="31">
        <v>0.625</v>
      </c>
      <c r="F64" s="27">
        <f t="shared" si="0"/>
        <v>1</v>
      </c>
      <c r="G64" s="3"/>
      <c r="H64" s="4"/>
      <c r="L64"/>
      <c r="M64"/>
      <c r="N64" s="3"/>
    </row>
    <row r="65" spans="2:14" x14ac:dyDescent="0.2">
      <c r="B65" s="2"/>
      <c r="C65" s="3"/>
      <c r="D65" s="30">
        <v>65</v>
      </c>
      <c r="E65" s="31">
        <v>0.6875</v>
      </c>
      <c r="F65" s="27">
        <f t="shared" si="0"/>
        <v>1</v>
      </c>
      <c r="G65" s="3"/>
      <c r="H65" s="4"/>
      <c r="L65"/>
      <c r="M65"/>
      <c r="N65" s="3"/>
    </row>
    <row r="66" spans="2:14" x14ac:dyDescent="0.2">
      <c r="B66" s="2"/>
      <c r="C66" s="3"/>
      <c r="D66" s="30">
        <v>66</v>
      </c>
      <c r="E66" s="31">
        <v>0.64583333333333337</v>
      </c>
      <c r="F66" s="27">
        <f t="shared" si="0"/>
        <v>1</v>
      </c>
      <c r="G66" s="3"/>
      <c r="H66" s="4"/>
      <c r="L66"/>
      <c r="M66"/>
      <c r="N66" s="3"/>
    </row>
    <row r="67" spans="2:14" x14ac:dyDescent="0.2">
      <c r="B67" s="2"/>
      <c r="C67" s="3"/>
      <c r="D67" s="30">
        <v>67</v>
      </c>
      <c r="E67" s="31">
        <v>0.66666666666666663</v>
      </c>
      <c r="F67" s="27">
        <f t="shared" si="0"/>
        <v>1</v>
      </c>
      <c r="G67" s="3"/>
      <c r="H67" s="4"/>
      <c r="L67"/>
      <c r="M67"/>
      <c r="N67" s="3"/>
    </row>
    <row r="68" spans="2:14" x14ac:dyDescent="0.2">
      <c r="B68" s="2"/>
      <c r="C68" s="3"/>
      <c r="D68" s="30">
        <v>68</v>
      </c>
      <c r="E68" s="31">
        <v>0.66666666666666663</v>
      </c>
      <c r="F68" s="27">
        <f t="shared" si="0"/>
        <v>1</v>
      </c>
      <c r="G68" s="3"/>
      <c r="H68" s="4"/>
      <c r="L68"/>
      <c r="M68"/>
      <c r="N68" s="3"/>
    </row>
    <row r="69" spans="2:14" x14ac:dyDescent="0.2">
      <c r="B69" s="2"/>
      <c r="C69" s="3"/>
      <c r="D69" s="30">
        <v>69</v>
      </c>
      <c r="E69" s="31">
        <v>0.64583333333333337</v>
      </c>
      <c r="F69" s="27">
        <f t="shared" si="0"/>
        <v>1</v>
      </c>
      <c r="G69" s="3"/>
      <c r="H69" s="4"/>
      <c r="L69"/>
      <c r="M69"/>
      <c r="N69" s="3"/>
    </row>
    <row r="70" spans="2:14" x14ac:dyDescent="0.2">
      <c r="B70" s="2"/>
      <c r="C70" s="3"/>
      <c r="D70" s="30">
        <v>70</v>
      </c>
      <c r="E70" s="31">
        <v>0.64583333333333337</v>
      </c>
      <c r="F70" s="27">
        <f t="shared" si="0"/>
        <v>1</v>
      </c>
      <c r="G70" s="3"/>
      <c r="H70" s="4"/>
      <c r="L70"/>
      <c r="M70"/>
      <c r="N70" s="3"/>
    </row>
    <row r="71" spans="2:14" x14ac:dyDescent="0.2">
      <c r="B71" s="2"/>
      <c r="C71" s="3"/>
      <c r="D71" s="30">
        <v>71</v>
      </c>
      <c r="E71" s="31">
        <v>0.75</v>
      </c>
      <c r="F71" s="27">
        <f t="shared" si="0"/>
        <v>1</v>
      </c>
      <c r="G71" s="3"/>
      <c r="H71" s="4"/>
      <c r="L71"/>
      <c r="M71"/>
      <c r="N71" s="3"/>
    </row>
    <row r="72" spans="2:14" x14ac:dyDescent="0.2">
      <c r="B72" s="2"/>
      <c r="C72" s="3"/>
      <c r="D72" s="30">
        <v>72</v>
      </c>
      <c r="E72" s="31">
        <v>0.77083333333333337</v>
      </c>
      <c r="F72" s="27">
        <f t="shared" si="0"/>
        <v>1</v>
      </c>
      <c r="G72" s="3"/>
      <c r="H72" s="4"/>
      <c r="L72"/>
      <c r="M72"/>
      <c r="N72" s="3"/>
    </row>
    <row r="73" spans="2:14" x14ac:dyDescent="0.2">
      <c r="B73" s="2"/>
      <c r="C73" s="3"/>
      <c r="D73" s="30">
        <v>73</v>
      </c>
      <c r="E73" s="31">
        <v>0.64583333333333337</v>
      </c>
      <c r="F73" s="27">
        <f t="shared" si="0"/>
        <v>1</v>
      </c>
      <c r="G73" s="3"/>
      <c r="H73" s="4"/>
      <c r="L73"/>
      <c r="M73"/>
      <c r="N73" s="3"/>
    </row>
    <row r="74" spans="2:14" x14ac:dyDescent="0.2">
      <c r="B74" s="2"/>
      <c r="C74" s="3"/>
      <c r="D74" s="30">
        <v>74</v>
      </c>
      <c r="E74" s="31">
        <v>0.4375</v>
      </c>
      <c r="F74" s="27">
        <f t="shared" si="0"/>
        <v>0</v>
      </c>
      <c r="G74" s="3"/>
      <c r="H74" s="4"/>
      <c r="L74"/>
      <c r="M74"/>
      <c r="N74" s="3"/>
    </row>
    <row r="75" spans="2:14" x14ac:dyDescent="0.2">
      <c r="B75" s="2"/>
      <c r="C75" s="3"/>
      <c r="D75" s="30">
        <v>75</v>
      </c>
      <c r="E75" s="31">
        <v>0.6875</v>
      </c>
      <c r="F75" s="27">
        <f t="shared" ref="F75:F138" si="2">IF(INT(E75&gt;(1/2)),1,IF(E75=(1/2),0.5,0))</f>
        <v>1</v>
      </c>
      <c r="G75" s="3"/>
      <c r="H75" s="4"/>
      <c r="L75"/>
      <c r="M75"/>
      <c r="N75" s="3"/>
    </row>
    <row r="76" spans="2:14" x14ac:dyDescent="0.2">
      <c r="B76" s="2"/>
      <c r="C76" s="3"/>
      <c r="D76" s="30">
        <v>76</v>
      </c>
      <c r="E76" s="31">
        <v>0.52083333333333337</v>
      </c>
      <c r="F76" s="27">
        <f t="shared" si="2"/>
        <v>1</v>
      </c>
      <c r="G76" s="3"/>
      <c r="H76" s="4"/>
      <c r="L76"/>
      <c r="M76"/>
      <c r="N76" s="3"/>
    </row>
    <row r="77" spans="2:14" x14ac:dyDescent="0.2">
      <c r="B77" s="2"/>
      <c r="C77" s="3"/>
      <c r="D77" s="30">
        <v>77</v>
      </c>
      <c r="E77" s="31">
        <v>0.5625</v>
      </c>
      <c r="F77" s="27">
        <f t="shared" si="2"/>
        <v>1</v>
      </c>
      <c r="G77" s="3"/>
      <c r="H77" s="4"/>
      <c r="L77"/>
      <c r="M77"/>
      <c r="N77" s="3"/>
    </row>
    <row r="78" spans="2:14" x14ac:dyDescent="0.2">
      <c r="B78" s="2"/>
      <c r="C78" s="3"/>
      <c r="D78" s="30">
        <v>78</v>
      </c>
      <c r="E78" s="31">
        <v>0.375</v>
      </c>
      <c r="F78" s="27">
        <f t="shared" si="2"/>
        <v>0</v>
      </c>
      <c r="G78" s="3"/>
      <c r="H78" s="4"/>
      <c r="L78"/>
      <c r="M78"/>
      <c r="N78" s="3"/>
    </row>
    <row r="79" spans="2:14" x14ac:dyDescent="0.2">
      <c r="B79" s="2"/>
      <c r="C79" s="3"/>
      <c r="D79" s="30">
        <v>79</v>
      </c>
      <c r="E79" s="31">
        <v>0.39583333333333331</v>
      </c>
      <c r="F79" s="27">
        <f t="shared" si="2"/>
        <v>0</v>
      </c>
      <c r="G79" s="3"/>
      <c r="H79" s="4"/>
      <c r="L79"/>
      <c r="M79"/>
      <c r="N79" s="3"/>
    </row>
    <row r="80" spans="2:14" x14ac:dyDescent="0.2">
      <c r="B80" s="2"/>
      <c r="C80" s="3"/>
      <c r="D80" s="30">
        <v>81</v>
      </c>
      <c r="E80" s="31">
        <v>0.4375</v>
      </c>
      <c r="F80" s="27">
        <f t="shared" si="2"/>
        <v>0</v>
      </c>
      <c r="G80" s="3"/>
      <c r="H80" s="4"/>
      <c r="L80"/>
      <c r="M80"/>
      <c r="N80" s="3"/>
    </row>
    <row r="81" spans="2:14" x14ac:dyDescent="0.2">
      <c r="B81" s="2"/>
      <c r="C81" s="3"/>
      <c r="D81" s="30">
        <v>83</v>
      </c>
      <c r="E81" s="31">
        <v>0.52083333333333337</v>
      </c>
      <c r="F81" s="27">
        <f t="shared" si="2"/>
        <v>1</v>
      </c>
      <c r="G81" s="3"/>
      <c r="H81" s="4"/>
      <c r="L81"/>
      <c r="M81"/>
      <c r="N81" s="3"/>
    </row>
    <row r="82" spans="2:14" x14ac:dyDescent="0.2">
      <c r="B82" s="2"/>
      <c r="C82" s="3"/>
      <c r="D82" s="30">
        <v>84</v>
      </c>
      <c r="E82" s="31">
        <v>0.66666666666666663</v>
      </c>
      <c r="F82" s="27">
        <f t="shared" si="2"/>
        <v>1</v>
      </c>
      <c r="G82" s="3"/>
      <c r="H82" s="4"/>
      <c r="L82"/>
      <c r="M82"/>
      <c r="N82" s="3"/>
    </row>
    <row r="83" spans="2:14" x14ac:dyDescent="0.2">
      <c r="B83" s="2"/>
      <c r="C83" s="3"/>
      <c r="D83" s="30">
        <v>85</v>
      </c>
      <c r="E83" s="31">
        <v>0.72916666666666663</v>
      </c>
      <c r="F83" s="27">
        <f t="shared" si="2"/>
        <v>1</v>
      </c>
      <c r="G83" s="3"/>
      <c r="H83" s="4"/>
      <c r="L83"/>
      <c r="M83"/>
      <c r="N83" s="3"/>
    </row>
    <row r="84" spans="2:14" x14ac:dyDescent="0.2">
      <c r="B84" s="2"/>
      <c r="C84" s="3"/>
      <c r="D84" s="30">
        <v>86</v>
      </c>
      <c r="E84" s="31">
        <v>0.66666666666666663</v>
      </c>
      <c r="F84" s="27">
        <f t="shared" si="2"/>
        <v>1</v>
      </c>
      <c r="G84" s="3"/>
      <c r="H84" s="4"/>
      <c r="L84"/>
      <c r="M84"/>
      <c r="N84" s="3"/>
    </row>
    <row r="85" spans="2:14" x14ac:dyDescent="0.2">
      <c r="B85" s="2"/>
      <c r="C85" s="3"/>
      <c r="D85" s="30">
        <v>87</v>
      </c>
      <c r="E85" s="31">
        <v>0.52083333333333337</v>
      </c>
      <c r="F85" s="27">
        <f t="shared" si="2"/>
        <v>1</v>
      </c>
      <c r="G85" s="3"/>
      <c r="H85" s="4"/>
      <c r="L85"/>
      <c r="M85"/>
      <c r="N85" s="3"/>
    </row>
    <row r="86" spans="2:14" x14ac:dyDescent="0.2">
      <c r="B86" s="2"/>
      <c r="C86" s="3"/>
      <c r="D86" s="30">
        <v>88</v>
      </c>
      <c r="E86" s="31">
        <v>0.625</v>
      </c>
      <c r="F86" s="27">
        <f t="shared" si="2"/>
        <v>1</v>
      </c>
      <c r="G86" s="3"/>
      <c r="H86" s="4"/>
      <c r="L86"/>
      <c r="M86"/>
      <c r="N86" s="3"/>
    </row>
    <row r="87" spans="2:14" x14ac:dyDescent="0.2">
      <c r="B87" s="2"/>
      <c r="C87" s="3"/>
      <c r="D87" s="30">
        <v>89</v>
      </c>
      <c r="E87" s="31">
        <v>0.54166666666666663</v>
      </c>
      <c r="F87" s="27">
        <f t="shared" si="2"/>
        <v>1</v>
      </c>
      <c r="G87" s="3"/>
      <c r="H87" s="4"/>
      <c r="L87"/>
      <c r="M87"/>
      <c r="N87" s="3"/>
    </row>
    <row r="88" spans="2:14" x14ac:dyDescent="0.2">
      <c r="B88" s="2"/>
      <c r="C88" s="3"/>
      <c r="D88" s="30">
        <v>90</v>
      </c>
      <c r="E88" s="31">
        <v>0.58333333333333337</v>
      </c>
      <c r="F88" s="27">
        <f t="shared" si="2"/>
        <v>1</v>
      </c>
      <c r="G88" s="3"/>
      <c r="H88" s="4"/>
      <c r="L88"/>
      <c r="M88"/>
      <c r="N88" s="3"/>
    </row>
    <row r="89" spans="2:14" x14ac:dyDescent="0.2">
      <c r="B89" s="2"/>
      <c r="C89" s="3"/>
      <c r="D89" s="30">
        <v>91</v>
      </c>
      <c r="E89" s="31">
        <v>0.58333333333333337</v>
      </c>
      <c r="F89" s="27">
        <f t="shared" si="2"/>
        <v>1</v>
      </c>
      <c r="G89" s="3"/>
      <c r="H89" s="4"/>
      <c r="L89"/>
      <c r="M89"/>
      <c r="N89" s="3"/>
    </row>
    <row r="90" spans="2:14" x14ac:dyDescent="0.2">
      <c r="B90" s="2"/>
      <c r="C90" s="3"/>
      <c r="D90" s="30">
        <v>92</v>
      </c>
      <c r="E90" s="31">
        <v>0.66666666666666663</v>
      </c>
      <c r="F90" s="27">
        <f t="shared" si="2"/>
        <v>1</v>
      </c>
      <c r="G90" s="3"/>
      <c r="H90" s="4"/>
      <c r="L90"/>
      <c r="M90"/>
      <c r="N90" s="3"/>
    </row>
    <row r="91" spans="2:14" x14ac:dyDescent="0.2">
      <c r="B91" s="2"/>
      <c r="C91" s="3"/>
      <c r="D91" s="30">
        <v>93</v>
      </c>
      <c r="E91" s="31">
        <v>0.58333333333333337</v>
      </c>
      <c r="F91" s="27">
        <f t="shared" si="2"/>
        <v>1</v>
      </c>
      <c r="G91" s="3"/>
      <c r="H91" s="4"/>
      <c r="L91"/>
      <c r="M91"/>
      <c r="N91" s="3"/>
    </row>
    <row r="92" spans="2:14" x14ac:dyDescent="0.2">
      <c r="B92" s="2"/>
      <c r="C92" s="3"/>
      <c r="D92" s="30">
        <v>94</v>
      </c>
      <c r="E92" s="31">
        <v>0.58333333333333337</v>
      </c>
      <c r="F92" s="27">
        <f t="shared" si="2"/>
        <v>1</v>
      </c>
      <c r="G92" s="3"/>
      <c r="H92" s="4"/>
      <c r="L92"/>
      <c r="M92"/>
      <c r="N92" s="3"/>
    </row>
    <row r="93" spans="2:14" x14ac:dyDescent="0.2">
      <c r="B93" s="2"/>
      <c r="C93" s="3"/>
      <c r="D93" s="30">
        <v>96</v>
      </c>
      <c r="E93" s="31">
        <v>0.64583333333333337</v>
      </c>
      <c r="F93" s="27">
        <f t="shared" si="2"/>
        <v>1</v>
      </c>
      <c r="G93" s="3"/>
      <c r="H93" s="4"/>
      <c r="L93"/>
      <c r="M93"/>
      <c r="N93" s="3"/>
    </row>
    <row r="94" spans="2:14" x14ac:dyDescent="0.2">
      <c r="B94" s="2"/>
      <c r="C94" s="3"/>
      <c r="D94" s="30">
        <v>97</v>
      </c>
      <c r="E94" s="31">
        <v>0.60416666666666663</v>
      </c>
      <c r="F94" s="27">
        <f t="shared" si="2"/>
        <v>1</v>
      </c>
      <c r="G94" s="3"/>
      <c r="H94" s="4"/>
      <c r="L94"/>
      <c r="M94"/>
      <c r="N94" s="3"/>
    </row>
    <row r="95" spans="2:14" x14ac:dyDescent="0.2">
      <c r="B95" s="2"/>
      <c r="C95" s="3"/>
      <c r="D95" s="30">
        <v>98</v>
      </c>
      <c r="E95" s="31">
        <v>0.66666666666666663</v>
      </c>
      <c r="F95" s="27">
        <f t="shared" si="2"/>
        <v>1</v>
      </c>
      <c r="G95" s="3"/>
      <c r="H95" s="4"/>
      <c r="L95"/>
      <c r="M95"/>
      <c r="N95" s="3"/>
    </row>
    <row r="96" spans="2:14" x14ac:dyDescent="0.2">
      <c r="B96" s="2"/>
      <c r="C96" s="3"/>
      <c r="D96" s="30">
        <v>99</v>
      </c>
      <c r="E96" s="31">
        <v>0.77083333333333337</v>
      </c>
      <c r="F96" s="27">
        <f t="shared" si="2"/>
        <v>1</v>
      </c>
      <c r="G96" s="3"/>
      <c r="H96" s="4"/>
      <c r="L96"/>
      <c r="M96"/>
      <c r="N96" s="3"/>
    </row>
    <row r="97" spans="2:14" x14ac:dyDescent="0.2">
      <c r="B97" s="2"/>
      <c r="C97" s="3"/>
      <c r="D97" s="30">
        <v>100</v>
      </c>
      <c r="E97" s="31">
        <v>0.64583333333333337</v>
      </c>
      <c r="F97" s="27">
        <f t="shared" si="2"/>
        <v>1</v>
      </c>
      <c r="G97" s="3"/>
      <c r="H97" s="4"/>
      <c r="L97"/>
      <c r="M97"/>
      <c r="N97" s="3"/>
    </row>
    <row r="98" spans="2:14" x14ac:dyDescent="0.2">
      <c r="B98" s="2"/>
      <c r="C98" s="3"/>
      <c r="D98" s="30">
        <v>101</v>
      </c>
      <c r="E98" s="31">
        <v>0.64583333333333337</v>
      </c>
      <c r="F98" s="27">
        <f t="shared" si="2"/>
        <v>1</v>
      </c>
      <c r="G98" s="3"/>
      <c r="H98" s="4"/>
      <c r="L98"/>
      <c r="M98"/>
      <c r="N98" s="3"/>
    </row>
    <row r="99" spans="2:14" x14ac:dyDescent="0.2">
      <c r="B99" s="2"/>
      <c r="C99" s="3"/>
      <c r="D99" s="30">
        <v>102</v>
      </c>
      <c r="E99" s="31">
        <v>0.60416666666666663</v>
      </c>
      <c r="F99" s="27">
        <f t="shared" si="2"/>
        <v>1</v>
      </c>
      <c r="G99" s="3"/>
      <c r="H99" s="4"/>
      <c r="L99"/>
      <c r="M99"/>
      <c r="N99" s="3"/>
    </row>
    <row r="100" spans="2:14" x14ac:dyDescent="0.2">
      <c r="B100" s="2"/>
      <c r="C100" s="3"/>
      <c r="D100" s="30">
        <v>103</v>
      </c>
      <c r="E100" s="31">
        <v>0.54166666666666663</v>
      </c>
      <c r="F100" s="27">
        <f t="shared" si="2"/>
        <v>1</v>
      </c>
      <c r="G100" s="3"/>
      <c r="H100" s="4"/>
      <c r="L100"/>
      <c r="M100"/>
      <c r="N100" s="3"/>
    </row>
    <row r="101" spans="2:14" x14ac:dyDescent="0.2">
      <c r="B101" s="2"/>
      <c r="C101" s="3"/>
      <c r="D101" s="30">
        <v>105</v>
      </c>
      <c r="E101" s="31">
        <v>0.58333333333333337</v>
      </c>
      <c r="F101" s="27">
        <f t="shared" si="2"/>
        <v>1</v>
      </c>
      <c r="G101" s="3"/>
      <c r="H101" s="4"/>
      <c r="L101"/>
      <c r="M101"/>
      <c r="N101" s="3"/>
    </row>
    <row r="102" spans="2:14" x14ac:dyDescent="0.2">
      <c r="B102" s="2"/>
      <c r="C102" s="3"/>
      <c r="D102" s="30">
        <v>106</v>
      </c>
      <c r="E102" s="31">
        <v>0.75</v>
      </c>
      <c r="F102" s="27">
        <f t="shared" si="2"/>
        <v>1</v>
      </c>
      <c r="G102" s="3"/>
      <c r="H102" s="4"/>
      <c r="L102"/>
      <c r="M102"/>
      <c r="N102" s="3"/>
    </row>
    <row r="103" spans="2:14" x14ac:dyDescent="0.2">
      <c r="B103" s="2"/>
      <c r="C103" s="3"/>
      <c r="D103" s="30">
        <v>107</v>
      </c>
      <c r="E103" s="31">
        <v>0.77083333333333337</v>
      </c>
      <c r="F103" s="27">
        <f t="shared" si="2"/>
        <v>1</v>
      </c>
      <c r="G103" s="3"/>
      <c r="H103" s="4"/>
      <c r="L103"/>
      <c r="M103"/>
      <c r="N103" s="3"/>
    </row>
    <row r="104" spans="2:14" x14ac:dyDescent="0.2">
      <c r="B104" s="2"/>
      <c r="C104" s="3"/>
      <c r="D104" s="30">
        <v>108</v>
      </c>
      <c r="E104" s="31">
        <v>0.5</v>
      </c>
      <c r="F104" s="27">
        <f t="shared" si="2"/>
        <v>0.5</v>
      </c>
      <c r="G104" s="3"/>
      <c r="H104" s="4"/>
      <c r="L104"/>
      <c r="M104"/>
      <c r="N104" s="3"/>
    </row>
    <row r="105" spans="2:14" x14ac:dyDescent="0.2">
      <c r="B105" s="2"/>
      <c r="C105" s="3"/>
      <c r="D105" s="30">
        <v>109</v>
      </c>
      <c r="E105" s="31">
        <v>0.54166666666666663</v>
      </c>
      <c r="F105" s="27">
        <f t="shared" si="2"/>
        <v>1</v>
      </c>
      <c r="G105" s="3"/>
      <c r="H105" s="4"/>
      <c r="L105"/>
      <c r="M105"/>
      <c r="N105" s="3"/>
    </row>
    <row r="106" spans="2:14" x14ac:dyDescent="0.2">
      <c r="B106" s="2"/>
      <c r="C106" s="3"/>
      <c r="D106" s="30">
        <v>110</v>
      </c>
      <c r="E106" s="31">
        <v>0.66666666666666663</v>
      </c>
      <c r="F106" s="27">
        <f t="shared" si="2"/>
        <v>1</v>
      </c>
      <c r="G106" s="3"/>
      <c r="H106" s="4"/>
      <c r="L106"/>
      <c r="M106"/>
      <c r="N106" s="3"/>
    </row>
    <row r="107" spans="2:14" x14ac:dyDescent="0.2">
      <c r="B107" s="2"/>
      <c r="C107" s="3"/>
      <c r="D107" s="30">
        <v>111</v>
      </c>
      <c r="E107" s="31">
        <v>0.66666666666666663</v>
      </c>
      <c r="F107" s="27">
        <f t="shared" si="2"/>
        <v>1</v>
      </c>
      <c r="G107" s="3"/>
      <c r="H107" s="4"/>
      <c r="L107"/>
      <c r="M107"/>
      <c r="N107" s="3"/>
    </row>
    <row r="108" spans="2:14" x14ac:dyDescent="0.2">
      <c r="B108" s="2"/>
      <c r="C108" s="3"/>
      <c r="D108" s="30">
        <v>112</v>
      </c>
      <c r="E108" s="31">
        <v>0.66666666666666663</v>
      </c>
      <c r="F108" s="27">
        <f t="shared" si="2"/>
        <v>1</v>
      </c>
      <c r="G108" s="3"/>
      <c r="H108" s="4"/>
      <c r="L108"/>
      <c r="M108"/>
      <c r="N108" s="3"/>
    </row>
    <row r="109" spans="2:14" x14ac:dyDescent="0.2">
      <c r="B109" s="2"/>
      <c r="C109" s="3"/>
      <c r="D109" s="30">
        <v>113</v>
      </c>
      <c r="E109" s="31">
        <v>0.66666666666666663</v>
      </c>
      <c r="F109" s="27">
        <f t="shared" si="2"/>
        <v>1</v>
      </c>
      <c r="G109" s="3"/>
      <c r="H109" s="4"/>
      <c r="L109"/>
      <c r="M109"/>
      <c r="N109" s="3"/>
    </row>
    <row r="110" spans="2:14" x14ac:dyDescent="0.2">
      <c r="B110" s="2"/>
      <c r="C110" s="3"/>
      <c r="D110" s="30">
        <v>114</v>
      </c>
      <c r="E110" s="31">
        <v>0.72916666666666663</v>
      </c>
      <c r="F110" s="27">
        <f t="shared" si="2"/>
        <v>1</v>
      </c>
      <c r="G110" s="3"/>
      <c r="H110" s="4"/>
      <c r="L110"/>
      <c r="M110"/>
      <c r="N110" s="3"/>
    </row>
    <row r="111" spans="2:14" x14ac:dyDescent="0.2">
      <c r="B111" s="2"/>
      <c r="C111" s="3"/>
      <c r="D111" s="30">
        <v>115</v>
      </c>
      <c r="E111" s="31">
        <v>0.625</v>
      </c>
      <c r="F111" s="27">
        <f t="shared" si="2"/>
        <v>1</v>
      </c>
      <c r="G111" s="3"/>
      <c r="H111" s="4"/>
      <c r="L111"/>
      <c r="M111"/>
      <c r="N111" s="3"/>
    </row>
    <row r="112" spans="2:14" x14ac:dyDescent="0.2">
      <c r="B112" s="2"/>
      <c r="C112" s="3"/>
      <c r="D112" s="30">
        <v>116</v>
      </c>
      <c r="E112" s="31">
        <v>0.66666666666666663</v>
      </c>
      <c r="F112" s="27">
        <f t="shared" si="2"/>
        <v>1</v>
      </c>
      <c r="G112" s="3"/>
      <c r="H112" s="4"/>
      <c r="L112"/>
      <c r="M112"/>
      <c r="N112" s="3"/>
    </row>
    <row r="113" spans="2:14" x14ac:dyDescent="0.2">
      <c r="B113" s="2"/>
      <c r="C113" s="3"/>
      <c r="D113" s="30">
        <v>117</v>
      </c>
      <c r="E113" s="31">
        <v>0.72916666666666663</v>
      </c>
      <c r="F113" s="27">
        <f t="shared" si="2"/>
        <v>1</v>
      </c>
      <c r="G113" s="3"/>
      <c r="H113" s="4"/>
      <c r="L113"/>
      <c r="M113"/>
      <c r="N113" s="3"/>
    </row>
    <row r="114" spans="2:14" x14ac:dyDescent="0.2">
      <c r="B114" s="2"/>
      <c r="C114" s="3"/>
      <c r="D114" s="30">
        <v>118</v>
      </c>
      <c r="E114" s="31">
        <v>0.625</v>
      </c>
      <c r="F114" s="27">
        <f t="shared" si="2"/>
        <v>1</v>
      </c>
      <c r="G114" s="3"/>
      <c r="H114" s="4"/>
      <c r="L114"/>
      <c r="M114"/>
      <c r="N114" s="3"/>
    </row>
    <row r="115" spans="2:14" x14ac:dyDescent="0.2">
      <c r="B115" s="2"/>
      <c r="C115" s="3"/>
      <c r="D115" s="30">
        <v>119</v>
      </c>
      <c r="E115" s="31">
        <v>0.625</v>
      </c>
      <c r="F115" s="27">
        <f t="shared" si="2"/>
        <v>1</v>
      </c>
      <c r="G115" s="3"/>
      <c r="H115" s="4"/>
      <c r="L115"/>
      <c r="M115"/>
      <c r="N115" s="3"/>
    </row>
    <row r="116" spans="2:14" x14ac:dyDescent="0.2">
      <c r="B116" s="2"/>
      <c r="C116" s="3"/>
      <c r="D116" s="30">
        <v>120</v>
      </c>
      <c r="E116" s="31">
        <v>0.66666666666666663</v>
      </c>
      <c r="F116" s="27">
        <f t="shared" si="2"/>
        <v>1</v>
      </c>
      <c r="G116" s="3"/>
      <c r="H116" s="4"/>
      <c r="L116"/>
      <c r="M116"/>
      <c r="N116" s="3"/>
    </row>
    <row r="117" spans="2:14" x14ac:dyDescent="0.2">
      <c r="B117" s="2"/>
      <c r="C117" s="3"/>
      <c r="D117" s="30">
        <v>121</v>
      </c>
      <c r="E117" s="31">
        <v>0.60416666666666663</v>
      </c>
      <c r="F117" s="27">
        <f t="shared" si="2"/>
        <v>1</v>
      </c>
      <c r="G117" s="3"/>
      <c r="H117" s="4"/>
      <c r="L117"/>
      <c r="M117"/>
      <c r="N117" s="3"/>
    </row>
    <row r="118" spans="2:14" x14ac:dyDescent="0.2">
      <c r="B118" s="2"/>
      <c r="C118" s="3"/>
      <c r="D118" s="30">
        <v>122</v>
      </c>
      <c r="E118" s="31">
        <v>0.625</v>
      </c>
      <c r="F118" s="27">
        <f t="shared" si="2"/>
        <v>1</v>
      </c>
      <c r="G118" s="3"/>
      <c r="H118" s="4"/>
      <c r="L118"/>
      <c r="M118"/>
      <c r="N118" s="3"/>
    </row>
    <row r="119" spans="2:14" x14ac:dyDescent="0.2">
      <c r="B119" s="2"/>
      <c r="C119" s="3"/>
      <c r="D119" s="30">
        <v>123</v>
      </c>
      <c r="E119" s="31">
        <v>0.58333333333333337</v>
      </c>
      <c r="F119" s="27">
        <f t="shared" si="2"/>
        <v>1</v>
      </c>
      <c r="G119" s="3"/>
      <c r="H119" s="4"/>
      <c r="L119"/>
      <c r="M119"/>
      <c r="N119" s="3"/>
    </row>
    <row r="120" spans="2:14" x14ac:dyDescent="0.2">
      <c r="B120" s="2"/>
      <c r="C120" s="3"/>
      <c r="D120" s="30">
        <v>124</v>
      </c>
      <c r="E120" s="31">
        <v>0.60416666666666663</v>
      </c>
      <c r="F120" s="27">
        <f t="shared" si="2"/>
        <v>1</v>
      </c>
      <c r="G120" s="3"/>
      <c r="H120" s="4"/>
      <c r="L120"/>
      <c r="M120"/>
      <c r="N120" s="3"/>
    </row>
    <row r="121" spans="2:14" x14ac:dyDescent="0.2">
      <c r="B121" s="2"/>
      <c r="C121" s="3"/>
      <c r="D121" s="30">
        <v>125</v>
      </c>
      <c r="E121" s="31">
        <v>0.64583333333333337</v>
      </c>
      <c r="F121" s="27">
        <f t="shared" si="2"/>
        <v>1</v>
      </c>
      <c r="G121" s="3"/>
      <c r="H121" s="4"/>
      <c r="L121"/>
      <c r="M121"/>
      <c r="N121" s="3"/>
    </row>
    <row r="122" spans="2:14" x14ac:dyDescent="0.2">
      <c r="B122" s="2"/>
      <c r="C122" s="3"/>
      <c r="D122" s="30">
        <v>126</v>
      </c>
      <c r="E122" s="31">
        <v>0.5625</v>
      </c>
      <c r="F122" s="27">
        <f t="shared" si="2"/>
        <v>1</v>
      </c>
      <c r="G122" s="3"/>
      <c r="H122" s="4"/>
      <c r="L122"/>
      <c r="M122"/>
      <c r="N122" s="3"/>
    </row>
    <row r="123" spans="2:14" x14ac:dyDescent="0.2">
      <c r="B123" s="2"/>
      <c r="C123" s="3"/>
      <c r="D123" s="30">
        <v>127</v>
      </c>
      <c r="E123" s="31">
        <v>0.66666666666666663</v>
      </c>
      <c r="F123" s="27">
        <f t="shared" si="2"/>
        <v>1</v>
      </c>
      <c r="G123" s="3"/>
      <c r="H123" s="4"/>
      <c r="L123"/>
      <c r="M123"/>
      <c r="N123" s="3"/>
    </row>
    <row r="124" spans="2:14" x14ac:dyDescent="0.2">
      <c r="B124" s="2"/>
      <c r="C124" s="3"/>
      <c r="D124" s="30">
        <v>128</v>
      </c>
      <c r="E124" s="31">
        <v>0.58333333333333337</v>
      </c>
      <c r="F124" s="27">
        <f t="shared" si="2"/>
        <v>1</v>
      </c>
      <c r="G124" s="3"/>
      <c r="H124" s="4"/>
      <c r="L124"/>
      <c r="M124"/>
      <c r="N124" s="3"/>
    </row>
    <row r="125" spans="2:14" x14ac:dyDescent="0.2">
      <c r="B125" s="2"/>
      <c r="C125" s="3"/>
      <c r="D125" s="30">
        <v>129</v>
      </c>
      <c r="E125" s="31">
        <v>0.66666666666666663</v>
      </c>
      <c r="F125" s="27">
        <f t="shared" si="2"/>
        <v>1</v>
      </c>
      <c r="G125" s="3"/>
      <c r="H125" s="4"/>
      <c r="L125"/>
      <c r="M125"/>
      <c r="N125" s="3"/>
    </row>
    <row r="126" spans="2:14" x14ac:dyDescent="0.2">
      <c r="B126" s="2"/>
      <c r="C126" s="3"/>
      <c r="D126" s="30">
        <v>130</v>
      </c>
      <c r="E126" s="31">
        <v>0.54166666666666663</v>
      </c>
      <c r="F126" s="27">
        <f t="shared" si="2"/>
        <v>1</v>
      </c>
      <c r="G126" s="3"/>
      <c r="H126" s="4"/>
      <c r="L126"/>
      <c r="M126"/>
      <c r="N126" s="3"/>
    </row>
    <row r="127" spans="2:14" x14ac:dyDescent="0.2">
      <c r="B127" s="2"/>
      <c r="C127" s="3"/>
      <c r="D127" s="30">
        <v>131</v>
      </c>
      <c r="E127" s="31">
        <v>0.5</v>
      </c>
      <c r="F127" s="27">
        <f t="shared" si="2"/>
        <v>0.5</v>
      </c>
      <c r="G127" s="3"/>
      <c r="H127" s="4"/>
      <c r="L127"/>
      <c r="M127"/>
      <c r="N127" s="3"/>
    </row>
    <row r="128" spans="2:14" x14ac:dyDescent="0.2">
      <c r="B128" s="2"/>
      <c r="C128" s="3"/>
      <c r="D128" s="30">
        <v>132</v>
      </c>
      <c r="E128" s="31">
        <v>0.66666666666666663</v>
      </c>
      <c r="F128" s="27">
        <f t="shared" si="2"/>
        <v>1</v>
      </c>
      <c r="G128" s="3"/>
      <c r="H128" s="4"/>
      <c r="L128"/>
      <c r="M128"/>
      <c r="N128" s="3"/>
    </row>
    <row r="129" spans="2:14" x14ac:dyDescent="0.2">
      <c r="B129" s="2"/>
      <c r="C129" s="3"/>
      <c r="D129" s="30">
        <v>133</v>
      </c>
      <c r="E129" s="31">
        <v>0.5625</v>
      </c>
      <c r="F129" s="27">
        <f t="shared" si="2"/>
        <v>1</v>
      </c>
      <c r="G129" s="3"/>
      <c r="H129" s="4"/>
      <c r="L129"/>
      <c r="M129"/>
      <c r="N129" s="3"/>
    </row>
    <row r="130" spans="2:14" x14ac:dyDescent="0.2">
      <c r="B130" s="2"/>
      <c r="C130" s="3"/>
      <c r="D130" s="30">
        <v>134</v>
      </c>
      <c r="E130" s="31">
        <v>0.66666666666666663</v>
      </c>
      <c r="F130" s="27">
        <f t="shared" si="2"/>
        <v>1</v>
      </c>
      <c r="G130" s="3"/>
      <c r="H130" s="4"/>
      <c r="L130"/>
      <c r="M130"/>
      <c r="N130" s="3"/>
    </row>
    <row r="131" spans="2:14" x14ac:dyDescent="0.2">
      <c r="B131" s="2"/>
      <c r="C131" s="3"/>
      <c r="D131" s="30">
        <v>135</v>
      </c>
      <c r="E131" s="31">
        <v>0.54166666666666663</v>
      </c>
      <c r="F131" s="27">
        <f t="shared" si="2"/>
        <v>1</v>
      </c>
      <c r="G131" s="3"/>
      <c r="H131" s="4"/>
      <c r="L131"/>
      <c r="M131"/>
      <c r="N131" s="3"/>
    </row>
    <row r="132" spans="2:14" x14ac:dyDescent="0.2">
      <c r="B132" s="2"/>
      <c r="C132" s="3"/>
      <c r="D132" s="30">
        <v>136</v>
      </c>
      <c r="E132" s="31">
        <v>0.5625</v>
      </c>
      <c r="F132" s="27">
        <f t="shared" si="2"/>
        <v>1</v>
      </c>
      <c r="G132" s="3"/>
      <c r="H132" s="4"/>
      <c r="L132"/>
      <c r="M132"/>
      <c r="N132" s="3"/>
    </row>
    <row r="133" spans="2:14" x14ac:dyDescent="0.2">
      <c r="B133" s="2"/>
      <c r="C133" s="3"/>
      <c r="D133" s="30">
        <v>137</v>
      </c>
      <c r="E133" s="31">
        <v>0.6875</v>
      </c>
      <c r="F133" s="27">
        <f t="shared" si="2"/>
        <v>1</v>
      </c>
      <c r="G133" s="3"/>
      <c r="H133" s="4"/>
      <c r="L133"/>
      <c r="M133"/>
      <c r="N133" s="3"/>
    </row>
    <row r="134" spans="2:14" x14ac:dyDescent="0.2">
      <c r="B134" s="2"/>
      <c r="C134" s="3"/>
      <c r="D134" s="30">
        <v>138</v>
      </c>
      <c r="E134" s="31">
        <v>0.64583333333333337</v>
      </c>
      <c r="F134" s="27">
        <f t="shared" si="2"/>
        <v>1</v>
      </c>
      <c r="G134" s="3"/>
      <c r="H134" s="4"/>
      <c r="L134"/>
      <c r="M134"/>
      <c r="N134" s="3"/>
    </row>
    <row r="135" spans="2:14" x14ac:dyDescent="0.2">
      <c r="B135" s="2"/>
      <c r="C135" s="3"/>
      <c r="D135" s="30">
        <v>139</v>
      </c>
      <c r="E135" s="31">
        <v>0.64583333333333337</v>
      </c>
      <c r="F135" s="27">
        <f t="shared" si="2"/>
        <v>1</v>
      </c>
      <c r="G135" s="3"/>
      <c r="H135" s="4"/>
      <c r="L135"/>
      <c r="M135"/>
      <c r="N135" s="3"/>
    </row>
    <row r="136" spans="2:14" x14ac:dyDescent="0.2">
      <c r="B136" s="2"/>
      <c r="C136" s="3"/>
      <c r="D136" s="30">
        <v>140</v>
      </c>
      <c r="E136" s="31">
        <v>0.66666666666666663</v>
      </c>
      <c r="F136" s="27">
        <f t="shared" si="2"/>
        <v>1</v>
      </c>
      <c r="G136" s="3"/>
      <c r="H136" s="4"/>
      <c r="L136"/>
      <c r="M136"/>
      <c r="N136" s="3"/>
    </row>
    <row r="137" spans="2:14" x14ac:dyDescent="0.2">
      <c r="B137" s="2"/>
      <c r="C137" s="3"/>
      <c r="D137" s="30">
        <v>141</v>
      </c>
      <c r="E137" s="31">
        <v>0.4375</v>
      </c>
      <c r="F137" s="27">
        <f t="shared" si="2"/>
        <v>0</v>
      </c>
      <c r="G137" s="3"/>
      <c r="H137" s="4"/>
      <c r="L137"/>
      <c r="M137"/>
      <c r="N137" s="3"/>
    </row>
    <row r="138" spans="2:14" x14ac:dyDescent="0.2">
      <c r="B138" s="2"/>
      <c r="C138" s="3"/>
      <c r="D138" s="30">
        <v>142</v>
      </c>
      <c r="E138" s="31">
        <v>0.60416666666666663</v>
      </c>
      <c r="F138" s="27">
        <f t="shared" si="2"/>
        <v>1</v>
      </c>
      <c r="G138" s="3"/>
      <c r="H138" s="4"/>
      <c r="L138"/>
      <c r="M138"/>
      <c r="N138" s="3"/>
    </row>
    <row r="139" spans="2:14" x14ac:dyDescent="0.2">
      <c r="B139" s="2"/>
      <c r="C139" s="3"/>
      <c r="D139" s="30">
        <v>143</v>
      </c>
      <c r="E139" s="31">
        <v>0.58333333333333337</v>
      </c>
      <c r="F139" s="27">
        <f t="shared" ref="F139:F190" si="3">IF(INT(E139&gt;(1/2)),1,IF(E139=(1/2),0.5,0))</f>
        <v>1</v>
      </c>
      <c r="G139" s="3"/>
      <c r="H139" s="4"/>
      <c r="L139"/>
      <c r="M139"/>
      <c r="N139" s="3"/>
    </row>
    <row r="140" spans="2:14" x14ac:dyDescent="0.2">
      <c r="B140" s="2"/>
      <c r="C140" s="3"/>
      <c r="D140" s="30">
        <v>144</v>
      </c>
      <c r="E140" s="31">
        <v>0.58333333333333337</v>
      </c>
      <c r="F140" s="27">
        <f t="shared" si="3"/>
        <v>1</v>
      </c>
      <c r="G140" s="3"/>
      <c r="H140" s="4"/>
      <c r="L140"/>
      <c r="M140"/>
      <c r="N140" s="3"/>
    </row>
    <row r="141" spans="2:14" x14ac:dyDescent="0.2">
      <c r="B141" s="2"/>
      <c r="C141" s="3"/>
      <c r="D141" s="30">
        <v>145</v>
      </c>
      <c r="E141" s="31">
        <v>0.64583333333333337</v>
      </c>
      <c r="F141" s="27">
        <f t="shared" si="3"/>
        <v>1</v>
      </c>
      <c r="G141" s="3"/>
      <c r="H141" s="4"/>
      <c r="L141"/>
      <c r="M141"/>
      <c r="N141" s="3"/>
    </row>
    <row r="142" spans="2:14" x14ac:dyDescent="0.2">
      <c r="B142" s="2"/>
      <c r="C142" s="3"/>
      <c r="D142" s="30">
        <v>146</v>
      </c>
      <c r="E142" s="31">
        <v>0.66666666666666663</v>
      </c>
      <c r="F142" s="27">
        <f t="shared" si="3"/>
        <v>1</v>
      </c>
      <c r="G142" s="3"/>
      <c r="H142" s="4"/>
      <c r="L142"/>
      <c r="M142"/>
      <c r="N142" s="3"/>
    </row>
    <row r="143" spans="2:14" x14ac:dyDescent="0.2">
      <c r="B143" s="2"/>
      <c r="C143" s="3"/>
      <c r="D143" s="30">
        <v>147</v>
      </c>
      <c r="E143" s="31">
        <v>0.77083333333333337</v>
      </c>
      <c r="F143" s="27">
        <f t="shared" si="3"/>
        <v>1</v>
      </c>
      <c r="G143" s="3"/>
      <c r="H143" s="4"/>
      <c r="L143"/>
      <c r="M143"/>
      <c r="N143" s="3"/>
    </row>
    <row r="144" spans="2:14" x14ac:dyDescent="0.2">
      <c r="B144" s="2"/>
      <c r="C144" s="3"/>
      <c r="D144" s="30">
        <v>148</v>
      </c>
      <c r="E144" s="31">
        <v>0.72916666666666663</v>
      </c>
      <c r="F144" s="27">
        <f t="shared" si="3"/>
        <v>1</v>
      </c>
      <c r="G144" s="3"/>
      <c r="H144" s="4"/>
      <c r="L144"/>
      <c r="M144"/>
      <c r="N144" s="3"/>
    </row>
    <row r="145" spans="2:14" x14ac:dyDescent="0.2">
      <c r="B145" s="2"/>
      <c r="C145" s="3"/>
      <c r="D145" s="30">
        <v>149</v>
      </c>
      <c r="E145" s="31">
        <v>0.6875</v>
      </c>
      <c r="F145" s="27">
        <f t="shared" si="3"/>
        <v>1</v>
      </c>
      <c r="G145" s="3"/>
      <c r="H145" s="4"/>
      <c r="L145"/>
      <c r="M145"/>
      <c r="N145" s="3"/>
    </row>
    <row r="146" spans="2:14" x14ac:dyDescent="0.2">
      <c r="B146" s="2"/>
      <c r="C146" s="3"/>
      <c r="D146" s="30">
        <v>150</v>
      </c>
      <c r="E146" s="31">
        <v>0.58333333333333337</v>
      </c>
      <c r="F146" s="27">
        <f t="shared" si="3"/>
        <v>1</v>
      </c>
      <c r="G146" s="3"/>
      <c r="H146" s="4"/>
      <c r="L146"/>
      <c r="M146"/>
      <c r="N146" s="3"/>
    </row>
    <row r="147" spans="2:14" x14ac:dyDescent="0.2">
      <c r="B147" s="2"/>
      <c r="C147" s="3"/>
      <c r="D147" s="30">
        <v>151</v>
      </c>
      <c r="E147" s="31">
        <v>0.60416666666666663</v>
      </c>
      <c r="F147" s="27">
        <f t="shared" si="3"/>
        <v>1</v>
      </c>
      <c r="G147" s="3"/>
      <c r="H147" s="4"/>
      <c r="L147"/>
      <c r="M147"/>
      <c r="N147" s="3"/>
    </row>
    <row r="148" spans="2:14" x14ac:dyDescent="0.2">
      <c r="B148" s="2"/>
      <c r="C148" s="3"/>
      <c r="D148" s="30">
        <v>152</v>
      </c>
      <c r="E148" s="31">
        <v>0.60416666666666663</v>
      </c>
      <c r="F148" s="27">
        <f t="shared" si="3"/>
        <v>1</v>
      </c>
      <c r="G148" s="3"/>
      <c r="H148" s="4"/>
      <c r="L148"/>
      <c r="M148"/>
      <c r="N148" s="3"/>
    </row>
    <row r="149" spans="2:14" x14ac:dyDescent="0.2">
      <c r="B149" s="2"/>
      <c r="C149" s="3"/>
      <c r="D149" s="30">
        <v>153</v>
      </c>
      <c r="E149" s="31">
        <v>0.70833333333333337</v>
      </c>
      <c r="F149" s="27">
        <f t="shared" si="3"/>
        <v>1</v>
      </c>
      <c r="G149" s="3"/>
      <c r="H149" s="4"/>
      <c r="L149"/>
      <c r="M149"/>
      <c r="N149" s="3"/>
    </row>
    <row r="150" spans="2:14" x14ac:dyDescent="0.2">
      <c r="B150" s="2"/>
      <c r="C150" s="3"/>
      <c r="D150" s="30">
        <v>154</v>
      </c>
      <c r="E150" s="31">
        <v>0.66666666666666663</v>
      </c>
      <c r="F150" s="27">
        <f t="shared" si="3"/>
        <v>1</v>
      </c>
      <c r="G150" s="3"/>
      <c r="H150" s="4"/>
      <c r="L150"/>
      <c r="M150"/>
      <c r="N150" s="3"/>
    </row>
    <row r="151" spans="2:14" x14ac:dyDescent="0.2">
      <c r="B151" s="2"/>
      <c r="C151" s="3"/>
      <c r="D151" s="30">
        <v>155</v>
      </c>
      <c r="E151" s="31">
        <v>0.66666666666666663</v>
      </c>
      <c r="F151" s="27">
        <f t="shared" si="3"/>
        <v>1</v>
      </c>
      <c r="G151" s="3"/>
      <c r="H151" s="4"/>
      <c r="L151"/>
      <c r="M151"/>
      <c r="N151" s="3"/>
    </row>
    <row r="152" spans="2:14" x14ac:dyDescent="0.2">
      <c r="B152" s="2"/>
      <c r="C152" s="3"/>
      <c r="D152" s="30">
        <v>156</v>
      </c>
      <c r="E152" s="31">
        <v>0.375</v>
      </c>
      <c r="F152" s="27">
        <f t="shared" si="3"/>
        <v>0</v>
      </c>
      <c r="G152" s="3"/>
      <c r="H152" s="4"/>
      <c r="L152"/>
      <c r="M152"/>
      <c r="N152" s="3"/>
    </row>
    <row r="153" spans="2:14" x14ac:dyDescent="0.2">
      <c r="B153" s="2"/>
      <c r="C153" s="3"/>
      <c r="D153" s="30">
        <v>157</v>
      </c>
      <c r="E153" s="31">
        <v>0.52083333333333337</v>
      </c>
      <c r="F153" s="27">
        <f t="shared" si="3"/>
        <v>1</v>
      </c>
      <c r="G153" s="3"/>
      <c r="H153" s="4"/>
      <c r="L153"/>
      <c r="M153"/>
      <c r="N153" s="3"/>
    </row>
    <row r="154" spans="2:14" x14ac:dyDescent="0.2">
      <c r="B154" s="2"/>
      <c r="C154" s="3"/>
      <c r="D154" s="30">
        <v>158</v>
      </c>
      <c r="E154" s="31">
        <v>0.625</v>
      </c>
      <c r="F154" s="27">
        <f t="shared" si="3"/>
        <v>1</v>
      </c>
      <c r="G154" s="3"/>
      <c r="H154" s="4"/>
      <c r="L154"/>
      <c r="M154"/>
      <c r="N154" s="3"/>
    </row>
    <row r="155" spans="2:14" x14ac:dyDescent="0.2">
      <c r="B155" s="2"/>
      <c r="C155" s="3"/>
      <c r="D155" s="30">
        <v>159</v>
      </c>
      <c r="E155" s="31">
        <v>0.52083333333333337</v>
      </c>
      <c r="F155" s="27">
        <f t="shared" si="3"/>
        <v>1</v>
      </c>
      <c r="G155" s="3"/>
      <c r="H155" s="4"/>
      <c r="L155"/>
      <c r="M155"/>
      <c r="N155" s="3"/>
    </row>
    <row r="156" spans="2:14" x14ac:dyDescent="0.2">
      <c r="B156" s="2"/>
      <c r="C156" s="3"/>
      <c r="D156" s="30">
        <v>162</v>
      </c>
      <c r="E156" s="31">
        <v>0.54166666666666663</v>
      </c>
      <c r="F156" s="27">
        <f t="shared" si="3"/>
        <v>1</v>
      </c>
      <c r="G156" s="3"/>
      <c r="H156" s="4"/>
      <c r="L156"/>
      <c r="M156"/>
      <c r="N156" s="3"/>
    </row>
    <row r="157" spans="2:14" x14ac:dyDescent="0.2">
      <c r="B157" s="2"/>
      <c r="C157" s="3"/>
      <c r="D157" s="30">
        <v>163</v>
      </c>
      <c r="E157" s="31">
        <v>0.52083333333333337</v>
      </c>
      <c r="F157" s="27">
        <f t="shared" si="3"/>
        <v>1</v>
      </c>
      <c r="G157" s="3"/>
      <c r="H157" s="4"/>
      <c r="L157"/>
      <c r="M157"/>
      <c r="N157" s="3"/>
    </row>
    <row r="158" spans="2:14" x14ac:dyDescent="0.2">
      <c r="B158" s="2"/>
      <c r="C158" s="3"/>
      <c r="D158" s="30">
        <v>165</v>
      </c>
      <c r="E158" s="31">
        <v>0.625</v>
      </c>
      <c r="F158" s="27">
        <f t="shared" si="3"/>
        <v>1</v>
      </c>
      <c r="G158" s="3"/>
      <c r="H158" s="4"/>
      <c r="L158"/>
      <c r="M158"/>
      <c r="N158" s="3"/>
    </row>
    <row r="159" spans="2:14" x14ac:dyDescent="0.2">
      <c r="B159" s="2"/>
      <c r="C159" s="3"/>
      <c r="D159" s="30">
        <v>166</v>
      </c>
      <c r="E159" s="31">
        <v>0.47916666666666669</v>
      </c>
      <c r="F159" s="27">
        <f t="shared" si="3"/>
        <v>0</v>
      </c>
      <c r="G159" s="3"/>
      <c r="H159" s="4"/>
      <c r="L159"/>
      <c r="M159"/>
      <c r="N159" s="3"/>
    </row>
    <row r="160" spans="2:14" x14ac:dyDescent="0.2">
      <c r="B160" s="2"/>
      <c r="C160" s="3"/>
      <c r="D160" s="30">
        <v>167</v>
      </c>
      <c r="E160" s="31">
        <v>0.58333333333333337</v>
      </c>
      <c r="F160" s="27">
        <f t="shared" si="3"/>
        <v>1</v>
      </c>
      <c r="G160" s="3"/>
      <c r="H160" s="4"/>
      <c r="L160"/>
      <c r="M160"/>
      <c r="N160" s="3"/>
    </row>
    <row r="161" spans="2:14" x14ac:dyDescent="0.2">
      <c r="B161" s="2"/>
      <c r="C161" s="3"/>
      <c r="D161" s="30">
        <v>168</v>
      </c>
      <c r="E161" s="31">
        <v>0.625</v>
      </c>
      <c r="F161" s="27">
        <f t="shared" si="3"/>
        <v>1</v>
      </c>
      <c r="G161" s="3"/>
      <c r="H161" s="4"/>
      <c r="L161"/>
      <c r="M161"/>
      <c r="N161" s="3"/>
    </row>
    <row r="162" spans="2:14" x14ac:dyDescent="0.2">
      <c r="B162" s="2"/>
      <c r="C162" s="3"/>
      <c r="D162" s="30">
        <v>169</v>
      </c>
      <c r="E162" s="31">
        <v>0.54166666666666663</v>
      </c>
      <c r="F162" s="27">
        <f t="shared" si="3"/>
        <v>1</v>
      </c>
      <c r="G162" s="3"/>
      <c r="H162" s="4"/>
      <c r="L162"/>
      <c r="M162"/>
      <c r="N162" s="3"/>
    </row>
    <row r="163" spans="2:14" x14ac:dyDescent="0.2">
      <c r="B163" s="2"/>
      <c r="C163" s="3"/>
      <c r="D163" s="30">
        <v>170</v>
      </c>
      <c r="E163" s="31">
        <v>0.625</v>
      </c>
      <c r="F163" s="27">
        <f t="shared" si="3"/>
        <v>1</v>
      </c>
      <c r="G163" s="3"/>
      <c r="H163" s="4"/>
      <c r="L163"/>
      <c r="M163"/>
      <c r="N163" s="3"/>
    </row>
    <row r="164" spans="2:14" x14ac:dyDescent="0.2">
      <c r="B164" s="2"/>
      <c r="C164" s="3"/>
      <c r="D164" s="30">
        <v>171</v>
      </c>
      <c r="E164" s="31">
        <v>0.58333333333333337</v>
      </c>
      <c r="F164" s="27">
        <f t="shared" si="3"/>
        <v>1</v>
      </c>
      <c r="G164" s="3"/>
      <c r="H164" s="4"/>
      <c r="L164"/>
      <c r="M164"/>
      <c r="N164" s="3"/>
    </row>
    <row r="165" spans="2:14" x14ac:dyDescent="0.2">
      <c r="B165" s="2"/>
      <c r="C165" s="3"/>
      <c r="D165" s="30">
        <v>172</v>
      </c>
      <c r="E165" s="31">
        <v>0.5</v>
      </c>
      <c r="F165" s="27">
        <f t="shared" si="3"/>
        <v>0.5</v>
      </c>
      <c r="G165" s="3"/>
      <c r="H165" s="4"/>
      <c r="L165"/>
      <c r="M165"/>
      <c r="N165" s="3"/>
    </row>
    <row r="166" spans="2:14" x14ac:dyDescent="0.2">
      <c r="B166" s="2"/>
      <c r="C166" s="3"/>
      <c r="D166" s="30">
        <v>173</v>
      </c>
      <c r="E166" s="31">
        <v>0.70833333333333337</v>
      </c>
      <c r="F166" s="27">
        <f t="shared" si="3"/>
        <v>1</v>
      </c>
      <c r="G166" s="3"/>
      <c r="H166" s="4"/>
      <c r="L166"/>
      <c r="M166"/>
      <c r="N166" s="3"/>
    </row>
    <row r="167" spans="2:14" x14ac:dyDescent="0.2">
      <c r="B167" s="2"/>
      <c r="C167" s="3"/>
      <c r="D167" s="30">
        <v>175</v>
      </c>
      <c r="E167" s="31">
        <v>0.4375</v>
      </c>
      <c r="F167" s="27">
        <f t="shared" si="3"/>
        <v>0</v>
      </c>
      <c r="G167" s="3"/>
      <c r="H167" s="4"/>
      <c r="L167"/>
      <c r="M167"/>
      <c r="N167" s="3"/>
    </row>
    <row r="168" spans="2:14" x14ac:dyDescent="0.2">
      <c r="B168" s="2"/>
      <c r="C168" s="3"/>
      <c r="D168" s="30">
        <v>176</v>
      </c>
      <c r="E168" s="31">
        <v>0.5625</v>
      </c>
      <c r="F168" s="27">
        <f t="shared" si="3"/>
        <v>1</v>
      </c>
      <c r="G168" s="3"/>
      <c r="H168" s="4"/>
      <c r="L168"/>
      <c r="M168"/>
      <c r="N168" s="3"/>
    </row>
    <row r="169" spans="2:14" x14ac:dyDescent="0.2">
      <c r="B169" s="2"/>
      <c r="C169" s="3"/>
      <c r="D169" s="30">
        <v>177</v>
      </c>
      <c r="E169" s="31">
        <v>0.625</v>
      </c>
      <c r="F169" s="27">
        <f t="shared" si="3"/>
        <v>1</v>
      </c>
      <c r="G169" s="3"/>
      <c r="H169" s="4"/>
      <c r="L169"/>
      <c r="M169"/>
      <c r="N169" s="3"/>
    </row>
    <row r="170" spans="2:14" x14ac:dyDescent="0.2">
      <c r="B170" s="2"/>
      <c r="C170" s="3"/>
      <c r="D170" s="30">
        <v>178</v>
      </c>
      <c r="E170" s="31">
        <v>0.625</v>
      </c>
      <c r="F170" s="27">
        <f t="shared" si="3"/>
        <v>1</v>
      </c>
      <c r="G170" s="3"/>
      <c r="H170" s="4"/>
      <c r="L170"/>
      <c r="M170"/>
      <c r="N170" s="3"/>
    </row>
    <row r="171" spans="2:14" x14ac:dyDescent="0.2">
      <c r="B171" s="2"/>
      <c r="C171" s="3"/>
      <c r="D171" s="30">
        <v>179</v>
      </c>
      <c r="E171" s="31">
        <v>0.47916666666666669</v>
      </c>
      <c r="F171" s="27">
        <f t="shared" si="3"/>
        <v>0</v>
      </c>
      <c r="G171" s="3"/>
      <c r="H171" s="4"/>
      <c r="L171"/>
      <c r="M171"/>
      <c r="N171" s="3"/>
    </row>
    <row r="172" spans="2:14" x14ac:dyDescent="0.2">
      <c r="B172" s="2"/>
      <c r="C172" s="3"/>
      <c r="D172" s="30">
        <v>181</v>
      </c>
      <c r="E172" s="31">
        <v>0.70833333333333337</v>
      </c>
      <c r="F172" s="27">
        <f t="shared" si="3"/>
        <v>1</v>
      </c>
      <c r="G172" s="3"/>
      <c r="H172" s="4"/>
      <c r="L172"/>
      <c r="M172"/>
      <c r="N172" s="3"/>
    </row>
    <row r="173" spans="2:14" x14ac:dyDescent="0.2">
      <c r="B173" s="2"/>
      <c r="C173" s="3"/>
      <c r="D173" s="30">
        <v>183</v>
      </c>
      <c r="E173" s="31">
        <v>0.60416666666666663</v>
      </c>
      <c r="F173" s="27">
        <f t="shared" si="3"/>
        <v>1</v>
      </c>
      <c r="G173" s="3"/>
      <c r="H173" s="4"/>
      <c r="L173"/>
      <c r="M173"/>
      <c r="N173" s="3"/>
    </row>
    <row r="174" spans="2:14" x14ac:dyDescent="0.2">
      <c r="B174" s="2"/>
      <c r="C174" s="3"/>
      <c r="D174" s="30">
        <v>184</v>
      </c>
      <c r="E174" s="31">
        <v>0.54166666666666663</v>
      </c>
      <c r="F174" s="27">
        <f t="shared" si="3"/>
        <v>1</v>
      </c>
      <c r="G174" s="3"/>
      <c r="H174" s="4"/>
      <c r="L174"/>
      <c r="M174"/>
      <c r="N174" s="3"/>
    </row>
    <row r="175" spans="2:14" x14ac:dyDescent="0.2">
      <c r="B175" s="2"/>
      <c r="C175" s="3"/>
      <c r="D175" s="30">
        <v>185</v>
      </c>
      <c r="E175" s="31">
        <v>0.66666666666666663</v>
      </c>
      <c r="F175" s="27">
        <f t="shared" si="3"/>
        <v>1</v>
      </c>
      <c r="G175" s="3"/>
      <c r="H175" s="4"/>
      <c r="L175"/>
      <c r="M175"/>
      <c r="N175" s="3"/>
    </row>
    <row r="176" spans="2:14" x14ac:dyDescent="0.2">
      <c r="B176" s="2"/>
      <c r="C176" s="3"/>
      <c r="D176" s="30">
        <v>186</v>
      </c>
      <c r="E176" s="31">
        <v>0.70833333333333337</v>
      </c>
      <c r="F176" s="27">
        <f t="shared" si="3"/>
        <v>1</v>
      </c>
      <c r="G176" s="3"/>
      <c r="H176" s="4"/>
      <c r="L176"/>
      <c r="M176"/>
      <c r="N176" s="3"/>
    </row>
    <row r="177" spans="2:14" x14ac:dyDescent="0.2">
      <c r="B177" s="2"/>
      <c r="C177" s="3"/>
      <c r="D177" s="30">
        <v>187</v>
      </c>
      <c r="E177" s="31">
        <v>0.47916666666666669</v>
      </c>
      <c r="F177" s="27">
        <f t="shared" si="3"/>
        <v>0</v>
      </c>
      <c r="G177" s="3"/>
      <c r="H177" s="4"/>
      <c r="L177"/>
      <c r="M177"/>
      <c r="N177" s="3"/>
    </row>
    <row r="178" spans="2:14" x14ac:dyDescent="0.2">
      <c r="B178" s="2"/>
      <c r="C178" s="3"/>
      <c r="D178" s="30">
        <v>188</v>
      </c>
      <c r="E178" s="31">
        <v>0.70833333333333337</v>
      </c>
      <c r="F178" s="27">
        <f t="shared" si="3"/>
        <v>1</v>
      </c>
      <c r="G178" s="3"/>
      <c r="H178" s="4"/>
      <c r="L178"/>
      <c r="M178"/>
      <c r="N178" s="3"/>
    </row>
    <row r="179" spans="2:14" x14ac:dyDescent="0.2">
      <c r="B179" s="2"/>
      <c r="C179" s="3"/>
      <c r="D179" s="30">
        <v>189</v>
      </c>
      <c r="E179" s="31">
        <v>0.60416666666666663</v>
      </c>
      <c r="F179" s="27">
        <f t="shared" si="3"/>
        <v>1</v>
      </c>
      <c r="G179" s="3"/>
      <c r="H179" s="4"/>
      <c r="L179"/>
      <c r="M179"/>
      <c r="N179" s="3"/>
    </row>
    <row r="180" spans="2:14" x14ac:dyDescent="0.2">
      <c r="B180" s="2"/>
      <c r="C180" s="3"/>
      <c r="D180" s="30">
        <v>190</v>
      </c>
      <c r="E180" s="31">
        <v>0.5</v>
      </c>
      <c r="F180" s="27">
        <f t="shared" si="3"/>
        <v>0.5</v>
      </c>
      <c r="G180" s="3"/>
      <c r="H180" s="4"/>
      <c r="L180"/>
      <c r="M180"/>
      <c r="N180" s="3"/>
    </row>
    <row r="181" spans="2:14" x14ac:dyDescent="0.2">
      <c r="B181" s="2"/>
      <c r="C181" s="3"/>
      <c r="D181" s="30">
        <v>191</v>
      </c>
      <c r="E181" s="31">
        <v>0.66666666666666663</v>
      </c>
      <c r="F181" s="27">
        <f t="shared" si="3"/>
        <v>1</v>
      </c>
      <c r="G181" s="3"/>
      <c r="H181" s="4"/>
      <c r="L181"/>
      <c r="M181"/>
      <c r="N181" s="3"/>
    </row>
    <row r="182" spans="2:14" x14ac:dyDescent="0.2">
      <c r="B182" s="2"/>
      <c r="C182" s="3"/>
      <c r="D182" s="30">
        <v>192</v>
      </c>
      <c r="E182" s="31">
        <v>0.625</v>
      </c>
      <c r="F182" s="27">
        <f t="shared" si="3"/>
        <v>1</v>
      </c>
      <c r="G182" s="3"/>
      <c r="H182" s="4"/>
      <c r="L182"/>
      <c r="M182"/>
      <c r="N182" s="3"/>
    </row>
    <row r="183" spans="2:14" x14ac:dyDescent="0.2">
      <c r="B183" s="2"/>
      <c r="C183" s="3"/>
      <c r="D183" s="30">
        <v>193</v>
      </c>
      <c r="E183" s="31">
        <v>0.66666666666666663</v>
      </c>
      <c r="F183" s="27">
        <f t="shared" si="3"/>
        <v>1</v>
      </c>
      <c r="G183" s="3"/>
      <c r="H183" s="4"/>
      <c r="L183"/>
      <c r="M183"/>
      <c r="N183" s="3"/>
    </row>
    <row r="184" spans="2:14" x14ac:dyDescent="0.2">
      <c r="B184" s="2"/>
      <c r="C184" s="3"/>
      <c r="D184" s="30">
        <v>194</v>
      </c>
      <c r="E184" s="31">
        <v>0.6875</v>
      </c>
      <c r="F184" s="27">
        <f t="shared" si="3"/>
        <v>1</v>
      </c>
      <c r="G184" s="3"/>
      <c r="H184" s="4"/>
      <c r="L184"/>
      <c r="M184"/>
      <c r="N184" s="3"/>
    </row>
    <row r="185" spans="2:14" x14ac:dyDescent="0.2">
      <c r="B185" s="2"/>
      <c r="C185" s="3"/>
      <c r="D185" s="30">
        <v>195</v>
      </c>
      <c r="E185" s="31">
        <v>0.54166666666666663</v>
      </c>
      <c r="F185" s="27">
        <f t="shared" si="3"/>
        <v>1</v>
      </c>
      <c r="G185" s="3"/>
      <c r="H185" s="4"/>
      <c r="L185"/>
      <c r="M185"/>
      <c r="N185" s="3"/>
    </row>
    <row r="186" spans="2:14" x14ac:dyDescent="0.2">
      <c r="B186" s="2"/>
      <c r="C186" s="3"/>
      <c r="D186" s="30">
        <v>196</v>
      </c>
      <c r="E186" s="31">
        <v>0.4375</v>
      </c>
      <c r="F186" s="27">
        <f t="shared" si="3"/>
        <v>0</v>
      </c>
      <c r="G186" s="3"/>
      <c r="H186" s="4"/>
      <c r="L186"/>
      <c r="M186"/>
      <c r="N186" s="3"/>
    </row>
    <row r="187" spans="2:14" x14ac:dyDescent="0.2">
      <c r="B187" s="2"/>
      <c r="C187" s="3"/>
      <c r="D187" s="30">
        <v>197</v>
      </c>
      <c r="E187" s="31">
        <v>0.64583333333333337</v>
      </c>
      <c r="F187" s="27">
        <f t="shared" si="3"/>
        <v>1</v>
      </c>
      <c r="G187" s="3"/>
      <c r="H187" s="4"/>
      <c r="L187"/>
      <c r="M187"/>
      <c r="N187" s="3"/>
    </row>
    <row r="188" spans="2:14" x14ac:dyDescent="0.2">
      <c r="B188" s="2"/>
      <c r="C188" s="3"/>
      <c r="D188" s="30">
        <v>198</v>
      </c>
      <c r="E188" s="31">
        <v>0.64583333333333337</v>
      </c>
      <c r="F188" s="27">
        <f t="shared" si="3"/>
        <v>1</v>
      </c>
      <c r="G188" s="3"/>
      <c r="H188" s="4"/>
      <c r="L188"/>
      <c r="M188"/>
      <c r="N188" s="3"/>
    </row>
    <row r="189" spans="2:14" x14ac:dyDescent="0.2">
      <c r="B189" s="2"/>
      <c r="C189" s="3"/>
      <c r="D189" s="30">
        <v>199</v>
      </c>
      <c r="E189" s="31">
        <v>0.58333333333333337</v>
      </c>
      <c r="F189" s="27">
        <f t="shared" si="3"/>
        <v>1</v>
      </c>
      <c r="G189" s="3"/>
      <c r="H189" s="4"/>
      <c r="L189"/>
      <c r="M189"/>
      <c r="N189" s="3"/>
    </row>
    <row r="190" spans="2:14" x14ac:dyDescent="0.2">
      <c r="B190" s="2"/>
      <c r="C190" s="3"/>
      <c r="D190" s="32">
        <v>200</v>
      </c>
      <c r="E190" s="33">
        <v>0.77083333333333337</v>
      </c>
      <c r="F190" s="12">
        <f t="shared" si="3"/>
        <v>1</v>
      </c>
      <c r="G190" s="3"/>
      <c r="H190" s="4"/>
      <c r="L190"/>
      <c r="M190"/>
      <c r="N190" s="3"/>
    </row>
    <row r="191" spans="2:14" x14ac:dyDescent="0.2">
      <c r="B191" s="2"/>
      <c r="C191" s="3"/>
      <c r="D191" s="13"/>
      <c r="E191" s="14"/>
      <c r="F191" s="3"/>
      <c r="G191" s="3"/>
      <c r="H191" s="4"/>
      <c r="L191"/>
      <c r="M191"/>
      <c r="N191" s="3"/>
    </row>
    <row r="192" spans="2:14" ht="17" thickBot="1" x14ac:dyDescent="0.25">
      <c r="B192" s="8"/>
      <c r="C192" s="9"/>
      <c r="D192" s="9"/>
      <c r="E192" s="9"/>
      <c r="F192" s="9"/>
      <c r="G192" s="9"/>
      <c r="H192" s="11"/>
      <c r="L192"/>
      <c r="M192"/>
      <c r="N192" s="3"/>
    </row>
    <row r="193" spans="12:14" x14ac:dyDescent="0.2">
      <c r="L193"/>
      <c r="M193"/>
      <c r="N193" s="3"/>
    </row>
    <row r="194" spans="12:14" x14ac:dyDescent="0.2">
      <c r="L194"/>
      <c r="M194"/>
      <c r="N194" s="3"/>
    </row>
  </sheetData>
  <mergeCells count="7">
    <mergeCell ref="B2:G3"/>
    <mergeCell ref="H2:H3"/>
    <mergeCell ref="J2:O3"/>
    <mergeCell ref="P2:P3"/>
    <mergeCell ref="D6:E6"/>
    <mergeCell ref="L5:M5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01"/>
  <sheetViews>
    <sheetView workbookViewId="0">
      <selection activeCell="B34" sqref="B34"/>
    </sheetView>
  </sheetViews>
  <sheetFormatPr baseColWidth="10" defaultRowHeight="16" x14ac:dyDescent="0.2"/>
  <cols>
    <col min="2" max="2" width="17.83203125" bestFit="1" customWidth="1"/>
    <col min="3" max="3" width="17.1640625" bestFit="1" customWidth="1"/>
    <col min="4" max="6" width="17.83203125" bestFit="1" customWidth="1"/>
    <col min="10" max="10" width="16.6640625" bestFit="1" customWidth="1"/>
  </cols>
  <sheetData>
    <row r="1" spans="1:11" x14ac:dyDescent="0.2">
      <c r="A1" t="s">
        <v>1</v>
      </c>
      <c r="B1" t="s">
        <v>55</v>
      </c>
      <c r="C1" t="s">
        <v>56</v>
      </c>
      <c r="D1" t="s">
        <v>57</v>
      </c>
      <c r="E1" t="s">
        <v>2</v>
      </c>
      <c r="F1" t="s">
        <v>58</v>
      </c>
      <c r="G1" t="s">
        <v>3</v>
      </c>
      <c r="H1" t="s">
        <v>4</v>
      </c>
      <c r="I1" t="s">
        <v>5</v>
      </c>
      <c r="J1" t="s">
        <v>7</v>
      </c>
      <c r="K1" t="s">
        <v>107</v>
      </c>
    </row>
    <row r="2" spans="1:11" x14ac:dyDescent="0.2">
      <c r="A2">
        <v>1</v>
      </c>
      <c r="B2" t="s">
        <v>47</v>
      </c>
      <c r="C2" t="s">
        <v>38</v>
      </c>
      <c r="D2" t="s">
        <v>38</v>
      </c>
      <c r="E2" t="s">
        <v>38</v>
      </c>
      <c r="F2" t="s">
        <v>47</v>
      </c>
      <c r="G2">
        <v>2971</v>
      </c>
      <c r="H2">
        <v>0</v>
      </c>
      <c r="I2">
        <f>INT(E2=C2)</f>
        <v>1</v>
      </c>
      <c r="J2" t="b">
        <f>MEDIAN(G2:G49)&gt;1000</f>
        <v>1</v>
      </c>
      <c r="K2" t="b">
        <f>COUNTIF(G2:G49,"&gt;0")=48</f>
        <v>1</v>
      </c>
    </row>
    <row r="3" spans="1:11" x14ac:dyDescent="0.2">
      <c r="A3">
        <v>1</v>
      </c>
      <c r="B3" t="s">
        <v>78</v>
      </c>
      <c r="C3" t="s">
        <v>22</v>
      </c>
      <c r="D3" t="s">
        <v>78</v>
      </c>
      <c r="E3" t="s">
        <v>22</v>
      </c>
      <c r="F3" t="s">
        <v>22</v>
      </c>
      <c r="G3">
        <v>3258</v>
      </c>
      <c r="H3">
        <v>1</v>
      </c>
      <c r="I3">
        <f>INT(E3=C3)</f>
        <v>1</v>
      </c>
      <c r="J3" t="b">
        <f>J2</f>
        <v>1</v>
      </c>
      <c r="K3" t="b">
        <f>K2</f>
        <v>1</v>
      </c>
    </row>
    <row r="4" spans="1:11" x14ac:dyDescent="0.2">
      <c r="A4">
        <v>1</v>
      </c>
      <c r="B4" t="s">
        <v>60</v>
      </c>
      <c r="C4" t="s">
        <v>13</v>
      </c>
      <c r="D4" t="s">
        <v>60</v>
      </c>
      <c r="E4" t="s">
        <v>60</v>
      </c>
      <c r="F4" t="s">
        <v>13</v>
      </c>
      <c r="G4">
        <v>4276</v>
      </c>
      <c r="H4">
        <v>2</v>
      </c>
      <c r="I4">
        <f>INT(E4=C4)</f>
        <v>0</v>
      </c>
      <c r="J4" t="b">
        <f>J3</f>
        <v>1</v>
      </c>
      <c r="K4" t="b">
        <f>K3</f>
        <v>1</v>
      </c>
    </row>
    <row r="5" spans="1:11" x14ac:dyDescent="0.2">
      <c r="A5">
        <v>1</v>
      </c>
      <c r="B5" t="s">
        <v>94</v>
      </c>
      <c r="C5" t="s">
        <v>12</v>
      </c>
      <c r="D5" t="s">
        <v>94</v>
      </c>
      <c r="E5" t="s">
        <v>12</v>
      </c>
      <c r="F5" t="s">
        <v>12</v>
      </c>
      <c r="G5">
        <v>3506</v>
      </c>
      <c r="H5">
        <v>3</v>
      </c>
      <c r="I5">
        <f>INT(E5=C5)</f>
        <v>1</v>
      </c>
      <c r="J5" t="b">
        <f>J4</f>
        <v>1</v>
      </c>
      <c r="K5" t="b">
        <f>K4</f>
        <v>1</v>
      </c>
    </row>
    <row r="6" spans="1:11" x14ac:dyDescent="0.2">
      <c r="A6">
        <v>1</v>
      </c>
      <c r="B6" t="s">
        <v>10</v>
      </c>
      <c r="C6" t="s">
        <v>36</v>
      </c>
      <c r="D6" t="s">
        <v>10</v>
      </c>
      <c r="E6" t="s">
        <v>36</v>
      </c>
      <c r="F6" t="s">
        <v>36</v>
      </c>
      <c r="G6">
        <v>2342</v>
      </c>
      <c r="H6">
        <v>4</v>
      </c>
      <c r="I6">
        <f>INT(E6=C6)</f>
        <v>1</v>
      </c>
      <c r="J6" t="b">
        <f>J5</f>
        <v>1</v>
      </c>
      <c r="K6" t="b">
        <f>K5</f>
        <v>1</v>
      </c>
    </row>
    <row r="7" spans="1:11" x14ac:dyDescent="0.2">
      <c r="A7">
        <v>1</v>
      </c>
      <c r="B7" t="s">
        <v>68</v>
      </c>
      <c r="C7" t="s">
        <v>23</v>
      </c>
      <c r="D7" t="s">
        <v>23</v>
      </c>
      <c r="E7" t="s">
        <v>68</v>
      </c>
      <c r="F7" t="s">
        <v>68</v>
      </c>
      <c r="G7">
        <v>3330</v>
      </c>
      <c r="H7">
        <v>5</v>
      </c>
      <c r="I7">
        <f>INT(E7=C7)</f>
        <v>0</v>
      </c>
      <c r="J7" t="b">
        <f>J6</f>
        <v>1</v>
      </c>
      <c r="K7" t="b">
        <f>K6</f>
        <v>1</v>
      </c>
    </row>
    <row r="8" spans="1:11" x14ac:dyDescent="0.2">
      <c r="A8">
        <v>1</v>
      </c>
      <c r="B8" t="s">
        <v>64</v>
      </c>
      <c r="C8" t="s">
        <v>8</v>
      </c>
      <c r="D8" t="s">
        <v>64</v>
      </c>
      <c r="E8" t="s">
        <v>8</v>
      </c>
      <c r="F8" t="s">
        <v>8</v>
      </c>
      <c r="G8">
        <v>1565</v>
      </c>
      <c r="H8">
        <v>6</v>
      </c>
      <c r="I8">
        <f>INT(E8=C8)</f>
        <v>1</v>
      </c>
      <c r="J8" t="b">
        <f>J7</f>
        <v>1</v>
      </c>
      <c r="K8" t="b">
        <f>K7</f>
        <v>1</v>
      </c>
    </row>
    <row r="9" spans="1:11" x14ac:dyDescent="0.2">
      <c r="A9">
        <v>1</v>
      </c>
      <c r="B9" t="s">
        <v>62</v>
      </c>
      <c r="C9" t="s">
        <v>25</v>
      </c>
      <c r="D9" t="s">
        <v>62</v>
      </c>
      <c r="E9" t="s">
        <v>62</v>
      </c>
      <c r="F9" t="s">
        <v>25</v>
      </c>
      <c r="G9">
        <v>3124</v>
      </c>
      <c r="H9">
        <v>7</v>
      </c>
      <c r="I9">
        <f>INT(E9=C9)</f>
        <v>0</v>
      </c>
      <c r="J9" t="b">
        <f>J8</f>
        <v>1</v>
      </c>
      <c r="K9" t="b">
        <f>K8</f>
        <v>1</v>
      </c>
    </row>
    <row r="10" spans="1:11" x14ac:dyDescent="0.2">
      <c r="A10">
        <v>1</v>
      </c>
      <c r="B10" t="s">
        <v>80</v>
      </c>
      <c r="C10" t="s">
        <v>29</v>
      </c>
      <c r="D10" t="s">
        <v>29</v>
      </c>
      <c r="E10" t="s">
        <v>80</v>
      </c>
      <c r="F10" t="s">
        <v>80</v>
      </c>
      <c r="G10">
        <v>2231</v>
      </c>
      <c r="H10">
        <v>8</v>
      </c>
      <c r="I10">
        <f>INT(E10=C10)</f>
        <v>0</v>
      </c>
      <c r="J10" t="b">
        <f>J9</f>
        <v>1</v>
      </c>
      <c r="K10" t="b">
        <f>K9</f>
        <v>1</v>
      </c>
    </row>
    <row r="11" spans="1:11" x14ac:dyDescent="0.2">
      <c r="A11">
        <v>1</v>
      </c>
      <c r="B11" t="s">
        <v>66</v>
      </c>
      <c r="C11" t="s">
        <v>34</v>
      </c>
      <c r="D11" t="s">
        <v>34</v>
      </c>
      <c r="E11" t="s">
        <v>34</v>
      </c>
      <c r="F11" t="s">
        <v>66</v>
      </c>
      <c r="G11">
        <v>1863</v>
      </c>
      <c r="H11">
        <v>9</v>
      </c>
      <c r="I11">
        <f>INT(E11=C11)</f>
        <v>1</v>
      </c>
      <c r="J11" t="b">
        <f>J10</f>
        <v>1</v>
      </c>
      <c r="K11" t="b">
        <f>K10</f>
        <v>1</v>
      </c>
    </row>
    <row r="12" spans="1:11" x14ac:dyDescent="0.2">
      <c r="A12">
        <v>1</v>
      </c>
      <c r="B12" t="s">
        <v>76</v>
      </c>
      <c r="C12" t="s">
        <v>49</v>
      </c>
      <c r="D12" t="s">
        <v>76</v>
      </c>
      <c r="E12" t="s">
        <v>76</v>
      </c>
      <c r="F12" t="s">
        <v>49</v>
      </c>
      <c r="G12">
        <v>1763</v>
      </c>
      <c r="H12">
        <v>10</v>
      </c>
      <c r="I12">
        <f>INT(E12=C12)</f>
        <v>0</v>
      </c>
      <c r="J12" t="b">
        <f>J11</f>
        <v>1</v>
      </c>
      <c r="K12" t="b">
        <f>K11</f>
        <v>1</v>
      </c>
    </row>
    <row r="13" spans="1:11" x14ac:dyDescent="0.2">
      <c r="A13">
        <v>1</v>
      </c>
      <c r="B13" t="s">
        <v>69</v>
      </c>
      <c r="C13" t="s">
        <v>17</v>
      </c>
      <c r="D13" t="s">
        <v>17</v>
      </c>
      <c r="E13" t="s">
        <v>17</v>
      </c>
      <c r="F13" t="s">
        <v>69</v>
      </c>
      <c r="G13">
        <v>1200</v>
      </c>
      <c r="H13">
        <v>11</v>
      </c>
      <c r="I13">
        <f>INT(E13=C13)</f>
        <v>1</v>
      </c>
      <c r="J13" t="b">
        <f>J12</f>
        <v>1</v>
      </c>
      <c r="K13" t="b">
        <f>K12</f>
        <v>1</v>
      </c>
    </row>
    <row r="14" spans="1:11" x14ac:dyDescent="0.2">
      <c r="A14">
        <v>1</v>
      </c>
      <c r="B14" t="s">
        <v>91</v>
      </c>
      <c r="C14" t="s">
        <v>33</v>
      </c>
      <c r="D14" t="s">
        <v>91</v>
      </c>
      <c r="E14" t="s">
        <v>33</v>
      </c>
      <c r="F14" t="s">
        <v>33</v>
      </c>
      <c r="G14">
        <v>3127</v>
      </c>
      <c r="H14">
        <v>12</v>
      </c>
      <c r="I14">
        <f>INT(E14=C14)</f>
        <v>1</v>
      </c>
      <c r="J14" t="b">
        <f>J13</f>
        <v>1</v>
      </c>
      <c r="K14" t="b">
        <f>K13</f>
        <v>1</v>
      </c>
    </row>
    <row r="15" spans="1:11" x14ac:dyDescent="0.2">
      <c r="A15">
        <v>1</v>
      </c>
      <c r="B15" t="s">
        <v>79</v>
      </c>
      <c r="C15" t="s">
        <v>20</v>
      </c>
      <c r="D15" t="s">
        <v>79</v>
      </c>
      <c r="E15" t="s">
        <v>20</v>
      </c>
      <c r="F15" t="s">
        <v>20</v>
      </c>
      <c r="G15">
        <v>1615</v>
      </c>
      <c r="H15">
        <v>13</v>
      </c>
      <c r="I15">
        <f>INT(E15=C15)</f>
        <v>1</v>
      </c>
      <c r="J15" t="b">
        <f>J14</f>
        <v>1</v>
      </c>
      <c r="K15" t="b">
        <f>K14</f>
        <v>1</v>
      </c>
    </row>
    <row r="16" spans="1:11" x14ac:dyDescent="0.2">
      <c r="A16">
        <v>1</v>
      </c>
      <c r="B16" t="s">
        <v>90</v>
      </c>
      <c r="C16" t="s">
        <v>10</v>
      </c>
      <c r="D16" t="s">
        <v>90</v>
      </c>
      <c r="E16" t="s">
        <v>10</v>
      </c>
      <c r="F16" t="s">
        <v>10</v>
      </c>
      <c r="G16">
        <v>4968</v>
      </c>
      <c r="H16">
        <v>14</v>
      </c>
      <c r="I16">
        <f>INT(E16=C16)</f>
        <v>1</v>
      </c>
      <c r="J16" t="b">
        <f>J15</f>
        <v>1</v>
      </c>
      <c r="K16" t="b">
        <f>K15</f>
        <v>1</v>
      </c>
    </row>
    <row r="17" spans="1:11" x14ac:dyDescent="0.2">
      <c r="A17">
        <v>1</v>
      </c>
      <c r="B17" t="s">
        <v>99</v>
      </c>
      <c r="C17" t="s">
        <v>14</v>
      </c>
      <c r="D17" t="s">
        <v>99</v>
      </c>
      <c r="E17" t="s">
        <v>14</v>
      </c>
      <c r="F17" t="s">
        <v>14</v>
      </c>
      <c r="G17">
        <v>2016</v>
      </c>
      <c r="H17">
        <v>15</v>
      </c>
      <c r="I17">
        <f>INT(E17=C17)</f>
        <v>1</v>
      </c>
      <c r="J17" t="b">
        <f>J16</f>
        <v>1</v>
      </c>
      <c r="K17" t="b">
        <f>K16</f>
        <v>1</v>
      </c>
    </row>
    <row r="18" spans="1:11" x14ac:dyDescent="0.2">
      <c r="A18">
        <v>1</v>
      </c>
      <c r="B18" t="s">
        <v>87</v>
      </c>
      <c r="C18" t="s">
        <v>9</v>
      </c>
      <c r="D18" t="s">
        <v>9</v>
      </c>
      <c r="E18" t="s">
        <v>87</v>
      </c>
      <c r="F18" t="s">
        <v>87</v>
      </c>
      <c r="G18">
        <v>2342</v>
      </c>
      <c r="H18">
        <v>16</v>
      </c>
      <c r="I18">
        <f>INT(E18=C18)</f>
        <v>0</v>
      </c>
      <c r="J18" t="b">
        <f>J17</f>
        <v>1</v>
      </c>
      <c r="K18" t="b">
        <f>K17</f>
        <v>1</v>
      </c>
    </row>
    <row r="19" spans="1:11" x14ac:dyDescent="0.2">
      <c r="A19">
        <v>1</v>
      </c>
      <c r="B19" t="s">
        <v>88</v>
      </c>
      <c r="C19" t="s">
        <v>28</v>
      </c>
      <c r="D19" t="s">
        <v>28</v>
      </c>
      <c r="E19" t="s">
        <v>88</v>
      </c>
      <c r="F19" t="s">
        <v>88</v>
      </c>
      <c r="G19">
        <v>1984</v>
      </c>
      <c r="H19">
        <v>17</v>
      </c>
      <c r="I19">
        <f>INT(E19=C19)</f>
        <v>0</v>
      </c>
      <c r="J19" t="b">
        <f>J18</f>
        <v>1</v>
      </c>
      <c r="K19" t="b">
        <f>K18</f>
        <v>1</v>
      </c>
    </row>
    <row r="20" spans="1:11" x14ac:dyDescent="0.2">
      <c r="A20">
        <v>1</v>
      </c>
      <c r="B20" t="s">
        <v>63</v>
      </c>
      <c r="C20" t="s">
        <v>37</v>
      </c>
      <c r="D20" t="s">
        <v>63</v>
      </c>
      <c r="E20" t="s">
        <v>63</v>
      </c>
      <c r="F20" t="s">
        <v>37</v>
      </c>
      <c r="G20">
        <v>2172</v>
      </c>
      <c r="H20">
        <v>18</v>
      </c>
      <c r="I20">
        <f>INT(E20=C20)</f>
        <v>0</v>
      </c>
      <c r="J20" t="b">
        <f>J19</f>
        <v>1</v>
      </c>
      <c r="K20" t="b">
        <f>K19</f>
        <v>1</v>
      </c>
    </row>
    <row r="21" spans="1:11" x14ac:dyDescent="0.2">
      <c r="A21">
        <v>1</v>
      </c>
      <c r="B21" t="s">
        <v>96</v>
      </c>
      <c r="C21" t="s">
        <v>50</v>
      </c>
      <c r="D21" t="s">
        <v>50</v>
      </c>
      <c r="E21" t="s">
        <v>50</v>
      </c>
      <c r="F21" t="s">
        <v>96</v>
      </c>
      <c r="G21">
        <v>1417</v>
      </c>
      <c r="H21">
        <v>19</v>
      </c>
      <c r="I21">
        <f>INT(E21=C21)</f>
        <v>1</v>
      </c>
      <c r="J21" t="b">
        <f>J20</f>
        <v>1</v>
      </c>
      <c r="K21" t="b">
        <f>K20</f>
        <v>1</v>
      </c>
    </row>
    <row r="22" spans="1:11" x14ac:dyDescent="0.2">
      <c r="A22">
        <v>1</v>
      </c>
      <c r="B22" t="s">
        <v>85</v>
      </c>
      <c r="C22" t="s">
        <v>18</v>
      </c>
      <c r="D22" t="s">
        <v>85</v>
      </c>
      <c r="E22" t="s">
        <v>18</v>
      </c>
      <c r="F22" t="s">
        <v>18</v>
      </c>
      <c r="G22">
        <v>2897</v>
      </c>
      <c r="H22">
        <v>20</v>
      </c>
      <c r="I22">
        <f>INT(E22=C22)</f>
        <v>1</v>
      </c>
      <c r="J22" t="b">
        <f>J21</f>
        <v>1</v>
      </c>
      <c r="K22" t="b">
        <f>K21</f>
        <v>1</v>
      </c>
    </row>
    <row r="23" spans="1:11" x14ac:dyDescent="0.2">
      <c r="A23">
        <v>1</v>
      </c>
      <c r="B23" t="s">
        <v>95</v>
      </c>
      <c r="C23" t="s">
        <v>19</v>
      </c>
      <c r="D23" t="s">
        <v>19</v>
      </c>
      <c r="E23" t="s">
        <v>95</v>
      </c>
      <c r="F23" t="s">
        <v>95</v>
      </c>
      <c r="G23">
        <v>1932</v>
      </c>
      <c r="H23">
        <v>21</v>
      </c>
      <c r="I23">
        <f>INT(E23=C23)</f>
        <v>0</v>
      </c>
      <c r="J23" t="b">
        <f>J22</f>
        <v>1</v>
      </c>
      <c r="K23" t="b">
        <f>K22</f>
        <v>1</v>
      </c>
    </row>
    <row r="24" spans="1:11" x14ac:dyDescent="0.2">
      <c r="A24">
        <v>1</v>
      </c>
      <c r="B24" t="s">
        <v>86</v>
      </c>
      <c r="C24" t="s">
        <v>26</v>
      </c>
      <c r="D24" t="s">
        <v>86</v>
      </c>
      <c r="E24" t="s">
        <v>26</v>
      </c>
      <c r="F24" t="s">
        <v>26</v>
      </c>
      <c r="G24">
        <v>2088</v>
      </c>
      <c r="H24">
        <v>22</v>
      </c>
      <c r="I24">
        <f>INT(E24=C24)</f>
        <v>1</v>
      </c>
      <c r="J24" t="b">
        <f>J23</f>
        <v>1</v>
      </c>
      <c r="K24" t="b">
        <f>K23</f>
        <v>1</v>
      </c>
    </row>
    <row r="25" spans="1:11" x14ac:dyDescent="0.2">
      <c r="A25">
        <v>1</v>
      </c>
      <c r="B25" t="s">
        <v>74</v>
      </c>
      <c r="C25" t="s">
        <v>51</v>
      </c>
      <c r="D25" t="s">
        <v>51</v>
      </c>
      <c r="E25" t="s">
        <v>51</v>
      </c>
      <c r="F25" t="s">
        <v>74</v>
      </c>
      <c r="G25">
        <v>1603</v>
      </c>
      <c r="H25">
        <v>23</v>
      </c>
      <c r="I25">
        <f>INT(E25=C25)</f>
        <v>1</v>
      </c>
      <c r="J25" t="b">
        <f>J24</f>
        <v>1</v>
      </c>
      <c r="K25" t="b">
        <f>K24</f>
        <v>1</v>
      </c>
    </row>
    <row r="26" spans="1:11" x14ac:dyDescent="0.2">
      <c r="A26">
        <v>1</v>
      </c>
      <c r="B26" t="s">
        <v>97</v>
      </c>
      <c r="C26" t="s">
        <v>40</v>
      </c>
      <c r="D26" t="s">
        <v>97</v>
      </c>
      <c r="E26" t="s">
        <v>40</v>
      </c>
      <c r="F26" t="s">
        <v>40</v>
      </c>
      <c r="G26">
        <v>2025</v>
      </c>
      <c r="H26">
        <v>24</v>
      </c>
      <c r="I26">
        <f>INT(E26=C26)</f>
        <v>1</v>
      </c>
      <c r="J26" t="b">
        <f>J25</f>
        <v>1</v>
      </c>
      <c r="K26" t="b">
        <f>K25</f>
        <v>1</v>
      </c>
    </row>
    <row r="27" spans="1:11" x14ac:dyDescent="0.2">
      <c r="A27">
        <v>1</v>
      </c>
      <c r="B27" t="s">
        <v>82</v>
      </c>
      <c r="C27" t="s">
        <v>53</v>
      </c>
      <c r="D27" t="s">
        <v>82</v>
      </c>
      <c r="E27" t="s">
        <v>53</v>
      </c>
      <c r="F27" t="s">
        <v>53</v>
      </c>
      <c r="G27">
        <v>1970</v>
      </c>
      <c r="H27">
        <v>25</v>
      </c>
      <c r="I27">
        <f>INT(E27=C27)</f>
        <v>1</v>
      </c>
      <c r="J27" t="b">
        <f>J26</f>
        <v>1</v>
      </c>
      <c r="K27" t="b">
        <f>K26</f>
        <v>1</v>
      </c>
    </row>
    <row r="28" spans="1:11" x14ac:dyDescent="0.2">
      <c r="A28">
        <v>1</v>
      </c>
      <c r="B28" t="s">
        <v>63</v>
      </c>
      <c r="C28" t="s">
        <v>48</v>
      </c>
      <c r="D28" t="s">
        <v>48</v>
      </c>
      <c r="E28" t="s">
        <v>63</v>
      </c>
      <c r="F28" t="s">
        <v>63</v>
      </c>
      <c r="G28">
        <v>1871</v>
      </c>
      <c r="H28">
        <v>26</v>
      </c>
      <c r="I28">
        <f>INT(E28=C28)</f>
        <v>0</v>
      </c>
      <c r="J28" t="b">
        <f>J27</f>
        <v>1</v>
      </c>
      <c r="K28" t="b">
        <f>K27</f>
        <v>1</v>
      </c>
    </row>
    <row r="29" spans="1:11" x14ac:dyDescent="0.2">
      <c r="A29">
        <v>1</v>
      </c>
      <c r="B29" t="s">
        <v>77</v>
      </c>
      <c r="C29" t="s">
        <v>42</v>
      </c>
      <c r="D29" t="s">
        <v>77</v>
      </c>
      <c r="E29" t="s">
        <v>42</v>
      </c>
      <c r="F29" t="s">
        <v>42</v>
      </c>
      <c r="G29">
        <v>2451</v>
      </c>
      <c r="H29">
        <v>27</v>
      </c>
      <c r="I29">
        <f>INT(E29=C29)</f>
        <v>1</v>
      </c>
      <c r="J29" t="b">
        <f>J28</f>
        <v>1</v>
      </c>
      <c r="K29" t="b">
        <f>K28</f>
        <v>1</v>
      </c>
    </row>
    <row r="30" spans="1:11" x14ac:dyDescent="0.2">
      <c r="A30">
        <v>1</v>
      </c>
      <c r="B30" t="s">
        <v>47</v>
      </c>
      <c r="C30" t="s">
        <v>15</v>
      </c>
      <c r="D30" t="s">
        <v>47</v>
      </c>
      <c r="E30" t="s">
        <v>15</v>
      </c>
      <c r="F30" t="s">
        <v>15</v>
      </c>
      <c r="G30">
        <v>1579</v>
      </c>
      <c r="H30">
        <v>28</v>
      </c>
      <c r="I30">
        <f>INT(E30=C30)</f>
        <v>1</v>
      </c>
      <c r="J30" t="b">
        <f>J29</f>
        <v>1</v>
      </c>
      <c r="K30" t="b">
        <f>K29</f>
        <v>1</v>
      </c>
    </row>
    <row r="31" spans="1:11" x14ac:dyDescent="0.2">
      <c r="A31">
        <v>1</v>
      </c>
      <c r="B31" t="s">
        <v>72</v>
      </c>
      <c r="C31" t="s">
        <v>31</v>
      </c>
      <c r="D31" t="s">
        <v>31</v>
      </c>
      <c r="E31" t="s">
        <v>31</v>
      </c>
      <c r="F31" t="s">
        <v>72</v>
      </c>
      <c r="G31">
        <v>1479</v>
      </c>
      <c r="H31">
        <v>29</v>
      </c>
      <c r="I31">
        <f>INT(E31=C31)</f>
        <v>1</v>
      </c>
      <c r="J31" t="b">
        <f>J30</f>
        <v>1</v>
      </c>
      <c r="K31" t="b">
        <f>K30</f>
        <v>1</v>
      </c>
    </row>
    <row r="32" spans="1:11" x14ac:dyDescent="0.2">
      <c r="A32">
        <v>1</v>
      </c>
      <c r="B32" t="s">
        <v>75</v>
      </c>
      <c r="C32" t="s">
        <v>32</v>
      </c>
      <c r="D32" t="s">
        <v>75</v>
      </c>
      <c r="E32" t="s">
        <v>75</v>
      </c>
      <c r="F32" t="s">
        <v>32</v>
      </c>
      <c r="G32">
        <v>1224</v>
      </c>
      <c r="H32">
        <v>30</v>
      </c>
      <c r="I32">
        <f>INT(E32=C32)</f>
        <v>0</v>
      </c>
      <c r="J32" t="b">
        <f>J31</f>
        <v>1</v>
      </c>
      <c r="K32" t="b">
        <f>K31</f>
        <v>1</v>
      </c>
    </row>
    <row r="33" spans="1:11" x14ac:dyDescent="0.2">
      <c r="A33">
        <v>1</v>
      </c>
      <c r="B33" t="s">
        <v>98</v>
      </c>
      <c r="C33" t="s">
        <v>59</v>
      </c>
      <c r="D33" t="s">
        <v>59</v>
      </c>
      <c r="E33" t="s">
        <v>59</v>
      </c>
      <c r="F33" t="s">
        <v>98</v>
      </c>
      <c r="G33">
        <v>2327</v>
      </c>
      <c r="H33">
        <v>31</v>
      </c>
      <c r="I33">
        <f>INT(E33=C33)</f>
        <v>1</v>
      </c>
      <c r="J33" t="b">
        <f>J32</f>
        <v>1</v>
      </c>
      <c r="K33" t="b">
        <f>K32</f>
        <v>1</v>
      </c>
    </row>
    <row r="34" spans="1:11" x14ac:dyDescent="0.2">
      <c r="A34">
        <v>1</v>
      </c>
      <c r="B34" t="s">
        <v>11</v>
      </c>
      <c r="C34" t="s">
        <v>45</v>
      </c>
      <c r="D34" t="s">
        <v>45</v>
      </c>
      <c r="E34" t="s">
        <v>11</v>
      </c>
      <c r="F34" t="s">
        <v>11</v>
      </c>
      <c r="G34">
        <v>2028</v>
      </c>
      <c r="H34">
        <v>32</v>
      </c>
      <c r="I34">
        <f>INT(E34=C34)</f>
        <v>0</v>
      </c>
      <c r="J34" t="b">
        <f>J33</f>
        <v>1</v>
      </c>
      <c r="K34" t="b">
        <f>K33</f>
        <v>1</v>
      </c>
    </row>
    <row r="35" spans="1:11" x14ac:dyDescent="0.2">
      <c r="A35">
        <v>1</v>
      </c>
      <c r="B35" t="s">
        <v>54</v>
      </c>
      <c r="C35" t="s">
        <v>11</v>
      </c>
      <c r="D35" t="s">
        <v>11</v>
      </c>
      <c r="E35" t="s">
        <v>54</v>
      </c>
      <c r="F35" t="s">
        <v>54</v>
      </c>
      <c r="G35">
        <v>2090</v>
      </c>
      <c r="H35">
        <v>33</v>
      </c>
      <c r="I35">
        <f>INT(E35=C35)</f>
        <v>0</v>
      </c>
      <c r="J35" t="b">
        <f>J34</f>
        <v>1</v>
      </c>
      <c r="K35" t="b">
        <f>K34</f>
        <v>1</v>
      </c>
    </row>
    <row r="36" spans="1:11" x14ac:dyDescent="0.2">
      <c r="A36">
        <v>1</v>
      </c>
      <c r="B36" t="s">
        <v>65</v>
      </c>
      <c r="C36" t="s">
        <v>43</v>
      </c>
      <c r="D36" t="s">
        <v>43</v>
      </c>
      <c r="E36" t="s">
        <v>43</v>
      </c>
      <c r="F36" t="s">
        <v>65</v>
      </c>
      <c r="G36">
        <v>2628</v>
      </c>
      <c r="H36">
        <v>34</v>
      </c>
      <c r="I36">
        <f>INT(E36=C36)</f>
        <v>1</v>
      </c>
      <c r="J36" t="b">
        <f>J35</f>
        <v>1</v>
      </c>
      <c r="K36" t="b">
        <f>K35</f>
        <v>1</v>
      </c>
    </row>
    <row r="37" spans="1:11" x14ac:dyDescent="0.2">
      <c r="A37">
        <v>1</v>
      </c>
      <c r="B37" t="s">
        <v>81</v>
      </c>
      <c r="C37" t="s">
        <v>44</v>
      </c>
      <c r="D37" t="s">
        <v>44</v>
      </c>
      <c r="E37" t="s">
        <v>81</v>
      </c>
      <c r="F37" t="s">
        <v>81</v>
      </c>
      <c r="G37">
        <v>1589</v>
      </c>
      <c r="H37">
        <v>35</v>
      </c>
      <c r="I37">
        <f>INT(E37=C37)</f>
        <v>0</v>
      </c>
      <c r="J37" t="b">
        <f>J36</f>
        <v>1</v>
      </c>
      <c r="K37" t="b">
        <f>K36</f>
        <v>1</v>
      </c>
    </row>
    <row r="38" spans="1:11" x14ac:dyDescent="0.2">
      <c r="A38">
        <v>1</v>
      </c>
      <c r="B38" t="s">
        <v>89</v>
      </c>
      <c r="C38" t="s">
        <v>30</v>
      </c>
      <c r="D38" t="s">
        <v>30</v>
      </c>
      <c r="E38" t="s">
        <v>30</v>
      </c>
      <c r="F38" t="s">
        <v>89</v>
      </c>
      <c r="G38">
        <v>1820</v>
      </c>
      <c r="H38">
        <v>36</v>
      </c>
      <c r="I38">
        <f>INT(E38=C38)</f>
        <v>1</v>
      </c>
      <c r="J38" t="b">
        <f>J37</f>
        <v>1</v>
      </c>
      <c r="K38" t="b">
        <f>K37</f>
        <v>1</v>
      </c>
    </row>
    <row r="39" spans="1:11" x14ac:dyDescent="0.2">
      <c r="A39">
        <v>1</v>
      </c>
      <c r="B39" t="s">
        <v>73</v>
      </c>
      <c r="C39" t="s">
        <v>35</v>
      </c>
      <c r="D39" t="s">
        <v>73</v>
      </c>
      <c r="E39" t="s">
        <v>73</v>
      </c>
      <c r="F39" t="s">
        <v>35</v>
      </c>
      <c r="G39">
        <v>1157</v>
      </c>
      <c r="H39">
        <v>37</v>
      </c>
      <c r="I39">
        <f>INT(E39=C39)</f>
        <v>0</v>
      </c>
      <c r="J39" t="b">
        <f>J38</f>
        <v>1</v>
      </c>
      <c r="K39" t="b">
        <f>K38</f>
        <v>1</v>
      </c>
    </row>
    <row r="40" spans="1:11" x14ac:dyDescent="0.2">
      <c r="A40">
        <v>1</v>
      </c>
      <c r="B40" t="s">
        <v>83</v>
      </c>
      <c r="C40" t="s">
        <v>27</v>
      </c>
      <c r="D40" t="s">
        <v>83</v>
      </c>
      <c r="E40" t="s">
        <v>27</v>
      </c>
      <c r="F40" t="s">
        <v>27</v>
      </c>
      <c r="G40">
        <v>2123</v>
      </c>
      <c r="H40">
        <v>38</v>
      </c>
      <c r="I40">
        <f>INT(E40=C40)</f>
        <v>1</v>
      </c>
      <c r="J40" t="b">
        <f>J39</f>
        <v>1</v>
      </c>
      <c r="K40" t="b">
        <f>K39</f>
        <v>1</v>
      </c>
    </row>
    <row r="41" spans="1:11" x14ac:dyDescent="0.2">
      <c r="A41">
        <v>1</v>
      </c>
      <c r="B41" t="s">
        <v>67</v>
      </c>
      <c r="C41" t="s">
        <v>21</v>
      </c>
      <c r="D41" t="s">
        <v>67</v>
      </c>
      <c r="E41" t="s">
        <v>67</v>
      </c>
      <c r="F41" t="s">
        <v>21</v>
      </c>
      <c r="G41">
        <v>5154</v>
      </c>
      <c r="H41">
        <v>39</v>
      </c>
      <c r="I41">
        <f>INT(E41=C41)</f>
        <v>0</v>
      </c>
      <c r="J41" t="b">
        <f>J40</f>
        <v>1</v>
      </c>
      <c r="K41" t="b">
        <f>K40</f>
        <v>1</v>
      </c>
    </row>
    <row r="42" spans="1:11" x14ac:dyDescent="0.2">
      <c r="A42">
        <v>1</v>
      </c>
      <c r="B42" t="s">
        <v>42</v>
      </c>
      <c r="C42" t="s">
        <v>41</v>
      </c>
      <c r="D42" t="s">
        <v>41</v>
      </c>
      <c r="E42" t="s">
        <v>41</v>
      </c>
      <c r="F42" t="s">
        <v>42</v>
      </c>
      <c r="G42">
        <v>1194</v>
      </c>
      <c r="H42">
        <v>40</v>
      </c>
      <c r="I42">
        <f>INT(E42=C42)</f>
        <v>1</v>
      </c>
      <c r="J42" t="b">
        <f>J41</f>
        <v>1</v>
      </c>
      <c r="K42" t="b">
        <f>K41</f>
        <v>1</v>
      </c>
    </row>
    <row r="43" spans="1:11" x14ac:dyDescent="0.2">
      <c r="A43">
        <v>1</v>
      </c>
      <c r="B43" t="s">
        <v>84</v>
      </c>
      <c r="C43" t="s">
        <v>24</v>
      </c>
      <c r="D43" t="s">
        <v>84</v>
      </c>
      <c r="E43" t="s">
        <v>24</v>
      </c>
      <c r="F43" t="s">
        <v>24</v>
      </c>
      <c r="G43">
        <v>1912</v>
      </c>
      <c r="H43">
        <v>41</v>
      </c>
      <c r="I43">
        <f>INT(E43=C43)</f>
        <v>1</v>
      </c>
      <c r="J43" t="b">
        <f>J42</f>
        <v>1</v>
      </c>
      <c r="K43" t="b">
        <f>K42</f>
        <v>1</v>
      </c>
    </row>
    <row r="44" spans="1:11" x14ac:dyDescent="0.2">
      <c r="A44">
        <v>1</v>
      </c>
      <c r="B44" t="s">
        <v>70</v>
      </c>
      <c r="C44" t="s">
        <v>54</v>
      </c>
      <c r="D44" t="s">
        <v>70</v>
      </c>
      <c r="E44" t="s">
        <v>54</v>
      </c>
      <c r="F44" t="s">
        <v>54</v>
      </c>
      <c r="G44">
        <v>1921</v>
      </c>
      <c r="H44">
        <v>42</v>
      </c>
      <c r="I44">
        <f>INT(E44=C44)</f>
        <v>1</v>
      </c>
      <c r="J44" t="b">
        <f>J43</f>
        <v>1</v>
      </c>
      <c r="K44" t="b">
        <f>K43</f>
        <v>1</v>
      </c>
    </row>
    <row r="45" spans="1:11" x14ac:dyDescent="0.2">
      <c r="A45">
        <v>1</v>
      </c>
      <c r="B45" t="s">
        <v>93</v>
      </c>
      <c r="C45" t="s">
        <v>39</v>
      </c>
      <c r="D45" t="s">
        <v>39</v>
      </c>
      <c r="E45" t="s">
        <v>39</v>
      </c>
      <c r="F45" t="s">
        <v>93</v>
      </c>
      <c r="G45">
        <v>1648</v>
      </c>
      <c r="H45">
        <v>43</v>
      </c>
      <c r="I45">
        <f>INT(E45=C45)</f>
        <v>1</v>
      </c>
      <c r="J45" t="b">
        <f>J44</f>
        <v>1</v>
      </c>
      <c r="K45" t="b">
        <f>K44</f>
        <v>1</v>
      </c>
    </row>
    <row r="46" spans="1:11" x14ac:dyDescent="0.2">
      <c r="A46">
        <v>1</v>
      </c>
      <c r="B46" t="s">
        <v>92</v>
      </c>
      <c r="C46" t="s">
        <v>47</v>
      </c>
      <c r="D46" t="s">
        <v>47</v>
      </c>
      <c r="E46" t="s">
        <v>47</v>
      </c>
      <c r="F46" t="s">
        <v>92</v>
      </c>
      <c r="G46">
        <v>2528</v>
      </c>
      <c r="H46">
        <v>44</v>
      </c>
      <c r="I46">
        <f>INT(E46=C46)</f>
        <v>1</v>
      </c>
      <c r="J46" t="b">
        <f>J45</f>
        <v>1</v>
      </c>
      <c r="K46" t="b">
        <f>K45</f>
        <v>1</v>
      </c>
    </row>
    <row r="47" spans="1:11" x14ac:dyDescent="0.2">
      <c r="A47">
        <v>1</v>
      </c>
      <c r="B47" t="s">
        <v>61</v>
      </c>
      <c r="C47" t="s">
        <v>16</v>
      </c>
      <c r="D47" t="s">
        <v>16</v>
      </c>
      <c r="E47" t="s">
        <v>16</v>
      </c>
      <c r="F47" t="s">
        <v>61</v>
      </c>
      <c r="G47">
        <v>1306</v>
      </c>
      <c r="H47">
        <v>45</v>
      </c>
      <c r="I47">
        <f>INT(E47=C47)</f>
        <v>1</v>
      </c>
      <c r="J47" t="b">
        <f>J46</f>
        <v>1</v>
      </c>
      <c r="K47" t="b">
        <f>K46</f>
        <v>1</v>
      </c>
    </row>
    <row r="48" spans="1:11" x14ac:dyDescent="0.2">
      <c r="A48">
        <v>1</v>
      </c>
      <c r="B48" t="s">
        <v>71</v>
      </c>
      <c r="C48" t="s">
        <v>52</v>
      </c>
      <c r="D48" t="s">
        <v>52</v>
      </c>
      <c r="E48" t="s">
        <v>52</v>
      </c>
      <c r="F48" t="s">
        <v>71</v>
      </c>
      <c r="G48">
        <v>2359</v>
      </c>
      <c r="H48">
        <v>46</v>
      </c>
      <c r="I48">
        <f>INT(E48=C48)</f>
        <v>1</v>
      </c>
      <c r="J48" t="b">
        <f>J47</f>
        <v>1</v>
      </c>
      <c r="K48" t="b">
        <f>K47</f>
        <v>1</v>
      </c>
    </row>
    <row r="49" spans="1:11" x14ac:dyDescent="0.2">
      <c r="A49">
        <v>1</v>
      </c>
      <c r="B49" t="s">
        <v>76</v>
      </c>
      <c r="C49" t="s">
        <v>46</v>
      </c>
      <c r="D49" t="s">
        <v>46</v>
      </c>
      <c r="E49" t="s">
        <v>76</v>
      </c>
      <c r="F49" t="s">
        <v>76</v>
      </c>
      <c r="G49">
        <v>1557</v>
      </c>
      <c r="H49">
        <v>47</v>
      </c>
      <c r="I49">
        <f>INT(E49=C49)</f>
        <v>0</v>
      </c>
      <c r="J49" t="b">
        <f>J48</f>
        <v>1</v>
      </c>
      <c r="K49" t="b">
        <f>K48</f>
        <v>1</v>
      </c>
    </row>
    <row r="50" spans="1:11" x14ac:dyDescent="0.2">
      <c r="A50">
        <v>2</v>
      </c>
      <c r="B50" t="s">
        <v>95</v>
      </c>
      <c r="C50" t="s">
        <v>19</v>
      </c>
      <c r="D50" t="s">
        <v>19</v>
      </c>
      <c r="E50" t="s">
        <v>95</v>
      </c>
      <c r="F50" t="s">
        <v>95</v>
      </c>
      <c r="G50">
        <v>5008</v>
      </c>
      <c r="H50">
        <v>0</v>
      </c>
      <c r="I50">
        <f>INT(E50=C50)</f>
        <v>0</v>
      </c>
      <c r="J50" t="b">
        <f>MEDIAN(G50:G97)&gt;1000</f>
        <v>1</v>
      </c>
      <c r="K50" t="b">
        <f>COUNTIF(G50:G97,"&gt;0")=48</f>
        <v>1</v>
      </c>
    </row>
    <row r="51" spans="1:11" x14ac:dyDescent="0.2">
      <c r="A51">
        <v>2</v>
      </c>
      <c r="B51" t="s">
        <v>90</v>
      </c>
      <c r="C51" t="s">
        <v>10</v>
      </c>
      <c r="D51" t="s">
        <v>10</v>
      </c>
      <c r="E51" t="s">
        <v>10</v>
      </c>
      <c r="F51" t="s">
        <v>90</v>
      </c>
      <c r="G51">
        <v>3065</v>
      </c>
      <c r="H51">
        <v>1</v>
      </c>
      <c r="I51">
        <f>INT(E51=C51)</f>
        <v>1</v>
      </c>
      <c r="J51" t="b">
        <f>J50</f>
        <v>1</v>
      </c>
      <c r="K51" t="b">
        <f>K50</f>
        <v>1</v>
      </c>
    </row>
    <row r="52" spans="1:11" x14ac:dyDescent="0.2">
      <c r="A52">
        <v>2</v>
      </c>
      <c r="B52" t="s">
        <v>84</v>
      </c>
      <c r="C52" t="s">
        <v>24</v>
      </c>
      <c r="D52" t="s">
        <v>24</v>
      </c>
      <c r="E52" t="s">
        <v>24</v>
      </c>
      <c r="F52" t="s">
        <v>84</v>
      </c>
      <c r="G52">
        <v>2293</v>
      </c>
      <c r="H52">
        <v>2</v>
      </c>
      <c r="I52">
        <f>INT(E52=C52)</f>
        <v>1</v>
      </c>
      <c r="J52" t="b">
        <f>J51</f>
        <v>1</v>
      </c>
      <c r="K52" t="b">
        <f>K51</f>
        <v>1</v>
      </c>
    </row>
    <row r="53" spans="1:11" x14ac:dyDescent="0.2">
      <c r="A53">
        <v>2</v>
      </c>
      <c r="B53" t="s">
        <v>68</v>
      </c>
      <c r="C53" t="s">
        <v>23</v>
      </c>
      <c r="D53" t="s">
        <v>23</v>
      </c>
      <c r="E53" t="s">
        <v>68</v>
      </c>
      <c r="F53" t="s">
        <v>68</v>
      </c>
      <c r="G53">
        <v>2772</v>
      </c>
      <c r="H53">
        <v>3</v>
      </c>
      <c r="I53">
        <f>INT(E53=C53)</f>
        <v>0</v>
      </c>
      <c r="J53" t="b">
        <f>J52</f>
        <v>1</v>
      </c>
      <c r="K53" t="b">
        <f>K52</f>
        <v>1</v>
      </c>
    </row>
    <row r="54" spans="1:11" x14ac:dyDescent="0.2">
      <c r="A54">
        <v>2</v>
      </c>
      <c r="B54" t="s">
        <v>85</v>
      </c>
      <c r="C54" t="s">
        <v>18</v>
      </c>
      <c r="D54" t="s">
        <v>18</v>
      </c>
      <c r="E54" t="s">
        <v>18</v>
      </c>
      <c r="F54" t="s">
        <v>85</v>
      </c>
      <c r="G54">
        <v>3376</v>
      </c>
      <c r="H54">
        <v>4</v>
      </c>
      <c r="I54">
        <f>INT(E54=C54)</f>
        <v>1</v>
      </c>
      <c r="J54" t="b">
        <f>J53</f>
        <v>1</v>
      </c>
      <c r="K54" t="b">
        <f>K53</f>
        <v>1</v>
      </c>
    </row>
    <row r="55" spans="1:11" x14ac:dyDescent="0.2">
      <c r="A55">
        <v>2</v>
      </c>
      <c r="B55" t="s">
        <v>71</v>
      </c>
      <c r="C55" t="s">
        <v>52</v>
      </c>
      <c r="D55" t="s">
        <v>52</v>
      </c>
      <c r="E55" t="s">
        <v>52</v>
      </c>
      <c r="F55" t="s">
        <v>71</v>
      </c>
      <c r="G55">
        <v>3184</v>
      </c>
      <c r="H55">
        <v>5</v>
      </c>
      <c r="I55">
        <f>INT(E55=C55)</f>
        <v>1</v>
      </c>
      <c r="J55" t="b">
        <f>J54</f>
        <v>1</v>
      </c>
      <c r="K55" t="b">
        <f>K54</f>
        <v>1</v>
      </c>
    </row>
    <row r="56" spans="1:11" x14ac:dyDescent="0.2">
      <c r="A56">
        <v>2</v>
      </c>
      <c r="B56" t="s">
        <v>47</v>
      </c>
      <c r="C56" t="s">
        <v>38</v>
      </c>
      <c r="D56" t="s">
        <v>47</v>
      </c>
      <c r="E56" t="s">
        <v>47</v>
      </c>
      <c r="F56" t="s">
        <v>38</v>
      </c>
      <c r="G56">
        <v>3570</v>
      </c>
      <c r="H56">
        <v>6</v>
      </c>
      <c r="I56">
        <f>INT(E56=C56)</f>
        <v>0</v>
      </c>
      <c r="J56" t="b">
        <f>J55</f>
        <v>1</v>
      </c>
      <c r="K56" t="b">
        <f>K55</f>
        <v>1</v>
      </c>
    </row>
    <row r="57" spans="1:11" x14ac:dyDescent="0.2">
      <c r="A57">
        <v>2</v>
      </c>
      <c r="B57" t="s">
        <v>75</v>
      </c>
      <c r="C57" t="s">
        <v>32</v>
      </c>
      <c r="D57" t="s">
        <v>32</v>
      </c>
      <c r="E57" t="s">
        <v>32</v>
      </c>
      <c r="F57" t="s">
        <v>75</v>
      </c>
      <c r="G57">
        <v>3236</v>
      </c>
      <c r="H57">
        <v>7</v>
      </c>
      <c r="I57">
        <f>INT(E57=C57)</f>
        <v>1</v>
      </c>
      <c r="J57" t="b">
        <f>J56</f>
        <v>1</v>
      </c>
      <c r="K57" t="b">
        <f>K56</f>
        <v>1</v>
      </c>
    </row>
    <row r="58" spans="1:11" x14ac:dyDescent="0.2">
      <c r="A58">
        <v>2</v>
      </c>
      <c r="B58" t="s">
        <v>97</v>
      </c>
      <c r="C58" t="s">
        <v>40</v>
      </c>
      <c r="D58" t="s">
        <v>97</v>
      </c>
      <c r="E58" t="s">
        <v>40</v>
      </c>
      <c r="F58" t="s">
        <v>40</v>
      </c>
      <c r="G58">
        <v>2558</v>
      </c>
      <c r="H58">
        <v>8</v>
      </c>
      <c r="I58">
        <f>INT(E58=C58)</f>
        <v>1</v>
      </c>
      <c r="J58" t="b">
        <f>J57</f>
        <v>1</v>
      </c>
      <c r="K58" t="b">
        <f>K57</f>
        <v>1</v>
      </c>
    </row>
    <row r="59" spans="1:11" x14ac:dyDescent="0.2">
      <c r="A59">
        <v>2</v>
      </c>
      <c r="B59" t="s">
        <v>10</v>
      </c>
      <c r="C59" t="s">
        <v>36</v>
      </c>
      <c r="D59" t="s">
        <v>10</v>
      </c>
      <c r="E59" t="s">
        <v>36</v>
      </c>
      <c r="F59" t="s">
        <v>36</v>
      </c>
      <c r="G59">
        <v>2870</v>
      </c>
      <c r="H59">
        <v>9</v>
      </c>
      <c r="I59">
        <f>INT(E59=C59)</f>
        <v>1</v>
      </c>
      <c r="J59" t="b">
        <f>J58</f>
        <v>1</v>
      </c>
      <c r="K59" t="b">
        <f>K58</f>
        <v>1</v>
      </c>
    </row>
    <row r="60" spans="1:11" x14ac:dyDescent="0.2">
      <c r="A60">
        <v>2</v>
      </c>
      <c r="B60" t="s">
        <v>63</v>
      </c>
      <c r="C60" t="s">
        <v>37</v>
      </c>
      <c r="D60" t="s">
        <v>37</v>
      </c>
      <c r="E60" t="s">
        <v>37</v>
      </c>
      <c r="F60" t="s">
        <v>63</v>
      </c>
      <c r="G60">
        <v>3157</v>
      </c>
      <c r="H60">
        <v>10</v>
      </c>
      <c r="I60">
        <f>INT(E60=C60)</f>
        <v>1</v>
      </c>
      <c r="J60" t="b">
        <f>J59</f>
        <v>1</v>
      </c>
      <c r="K60" t="b">
        <f>K59</f>
        <v>1</v>
      </c>
    </row>
    <row r="61" spans="1:11" x14ac:dyDescent="0.2">
      <c r="A61">
        <v>2</v>
      </c>
      <c r="B61" t="s">
        <v>94</v>
      </c>
      <c r="C61" t="s">
        <v>12</v>
      </c>
      <c r="D61" t="s">
        <v>12</v>
      </c>
      <c r="E61" t="s">
        <v>12</v>
      </c>
      <c r="F61" t="s">
        <v>94</v>
      </c>
      <c r="G61">
        <v>11966</v>
      </c>
      <c r="H61">
        <v>11</v>
      </c>
      <c r="I61">
        <f>INT(E61=C61)</f>
        <v>1</v>
      </c>
      <c r="J61" t="b">
        <f>J60</f>
        <v>1</v>
      </c>
      <c r="K61" t="b">
        <f>K60</f>
        <v>1</v>
      </c>
    </row>
    <row r="62" spans="1:11" x14ac:dyDescent="0.2">
      <c r="A62">
        <v>2</v>
      </c>
      <c r="B62" t="s">
        <v>86</v>
      </c>
      <c r="C62" t="s">
        <v>26</v>
      </c>
      <c r="D62" t="s">
        <v>86</v>
      </c>
      <c r="E62" t="s">
        <v>26</v>
      </c>
      <c r="F62" t="s">
        <v>26</v>
      </c>
      <c r="G62">
        <v>3530</v>
      </c>
      <c r="H62">
        <v>12</v>
      </c>
      <c r="I62">
        <f>INT(E62=C62)</f>
        <v>1</v>
      </c>
      <c r="J62" t="b">
        <f>J61</f>
        <v>1</v>
      </c>
      <c r="K62" t="b">
        <f>K61</f>
        <v>1</v>
      </c>
    </row>
    <row r="63" spans="1:11" x14ac:dyDescent="0.2">
      <c r="A63">
        <v>2</v>
      </c>
      <c r="B63" t="s">
        <v>80</v>
      </c>
      <c r="C63" t="s">
        <v>29</v>
      </c>
      <c r="D63" t="s">
        <v>80</v>
      </c>
      <c r="E63" t="s">
        <v>29</v>
      </c>
      <c r="F63" t="s">
        <v>29</v>
      </c>
      <c r="G63">
        <v>2292</v>
      </c>
      <c r="H63">
        <v>13</v>
      </c>
      <c r="I63">
        <f>INT(E63=C63)</f>
        <v>1</v>
      </c>
      <c r="J63" t="b">
        <f>J62</f>
        <v>1</v>
      </c>
      <c r="K63" t="b">
        <f>K62</f>
        <v>1</v>
      </c>
    </row>
    <row r="64" spans="1:11" x14ac:dyDescent="0.2">
      <c r="A64">
        <v>2</v>
      </c>
      <c r="B64" t="s">
        <v>81</v>
      </c>
      <c r="C64" t="s">
        <v>44</v>
      </c>
      <c r="D64" t="s">
        <v>44</v>
      </c>
      <c r="E64" t="s">
        <v>81</v>
      </c>
      <c r="F64" t="s">
        <v>81</v>
      </c>
      <c r="G64">
        <v>2070</v>
      </c>
      <c r="H64">
        <v>14</v>
      </c>
      <c r="I64">
        <f>INT(E64=C64)</f>
        <v>0</v>
      </c>
      <c r="J64" t="b">
        <f>J63</f>
        <v>1</v>
      </c>
      <c r="K64" t="b">
        <f>K63</f>
        <v>1</v>
      </c>
    </row>
    <row r="65" spans="1:11" x14ac:dyDescent="0.2">
      <c r="A65">
        <v>2</v>
      </c>
      <c r="B65" t="s">
        <v>83</v>
      </c>
      <c r="C65" t="s">
        <v>27</v>
      </c>
      <c r="D65" t="s">
        <v>27</v>
      </c>
      <c r="E65" t="s">
        <v>27</v>
      </c>
      <c r="F65" t="s">
        <v>83</v>
      </c>
      <c r="G65">
        <v>52132</v>
      </c>
      <c r="H65">
        <v>15</v>
      </c>
      <c r="I65">
        <f>INT(E65=C65)</f>
        <v>1</v>
      </c>
      <c r="J65" t="b">
        <f>J64</f>
        <v>1</v>
      </c>
      <c r="K65" t="b">
        <f>K64</f>
        <v>1</v>
      </c>
    </row>
    <row r="66" spans="1:11" x14ac:dyDescent="0.2">
      <c r="A66">
        <v>2</v>
      </c>
      <c r="B66" t="s">
        <v>76</v>
      </c>
      <c r="C66" t="s">
        <v>46</v>
      </c>
      <c r="D66" t="s">
        <v>46</v>
      </c>
      <c r="E66" t="s">
        <v>76</v>
      </c>
      <c r="F66" t="s">
        <v>76</v>
      </c>
      <c r="G66">
        <v>3196</v>
      </c>
      <c r="H66">
        <v>16</v>
      </c>
      <c r="I66">
        <f>INT(E66=C66)</f>
        <v>0</v>
      </c>
      <c r="J66" t="b">
        <f>J65</f>
        <v>1</v>
      </c>
      <c r="K66" t="b">
        <f>K65</f>
        <v>1</v>
      </c>
    </row>
    <row r="67" spans="1:11" x14ac:dyDescent="0.2">
      <c r="A67">
        <v>2</v>
      </c>
      <c r="B67" t="s">
        <v>91</v>
      </c>
      <c r="C67" t="s">
        <v>33</v>
      </c>
      <c r="D67" t="s">
        <v>91</v>
      </c>
      <c r="E67" t="s">
        <v>33</v>
      </c>
      <c r="F67" t="s">
        <v>33</v>
      </c>
      <c r="G67">
        <v>1866</v>
      </c>
      <c r="H67">
        <v>17</v>
      </c>
      <c r="I67">
        <f>INT(E67=C67)</f>
        <v>1</v>
      </c>
      <c r="J67" t="b">
        <f>J66</f>
        <v>1</v>
      </c>
      <c r="K67" t="b">
        <f>K66</f>
        <v>1</v>
      </c>
    </row>
    <row r="68" spans="1:11" x14ac:dyDescent="0.2">
      <c r="A68">
        <v>2</v>
      </c>
      <c r="B68" t="s">
        <v>54</v>
      </c>
      <c r="C68" t="s">
        <v>11</v>
      </c>
      <c r="D68" t="s">
        <v>54</v>
      </c>
      <c r="E68" t="s">
        <v>11</v>
      </c>
      <c r="F68" t="s">
        <v>11</v>
      </c>
      <c r="G68">
        <v>1987</v>
      </c>
      <c r="H68">
        <v>18</v>
      </c>
      <c r="I68">
        <f>INT(E68=C68)</f>
        <v>1</v>
      </c>
      <c r="J68" t="b">
        <f>J67</f>
        <v>1</v>
      </c>
      <c r="K68" t="b">
        <f>K67</f>
        <v>1</v>
      </c>
    </row>
    <row r="69" spans="1:11" x14ac:dyDescent="0.2">
      <c r="A69">
        <v>2</v>
      </c>
      <c r="B69" t="s">
        <v>93</v>
      </c>
      <c r="C69" t="s">
        <v>39</v>
      </c>
      <c r="D69" t="s">
        <v>93</v>
      </c>
      <c r="E69" t="s">
        <v>39</v>
      </c>
      <c r="F69" t="s">
        <v>39</v>
      </c>
      <c r="G69">
        <v>2179</v>
      </c>
      <c r="H69">
        <v>19</v>
      </c>
      <c r="I69">
        <f>INT(E69=C69)</f>
        <v>1</v>
      </c>
      <c r="J69" t="b">
        <f>J68</f>
        <v>1</v>
      </c>
      <c r="K69" t="b">
        <f>K68</f>
        <v>1</v>
      </c>
    </row>
    <row r="70" spans="1:11" x14ac:dyDescent="0.2">
      <c r="A70">
        <v>2</v>
      </c>
      <c r="B70" t="s">
        <v>62</v>
      </c>
      <c r="C70" t="s">
        <v>25</v>
      </c>
      <c r="D70" t="s">
        <v>62</v>
      </c>
      <c r="E70" t="s">
        <v>25</v>
      </c>
      <c r="F70" t="s">
        <v>25</v>
      </c>
      <c r="G70">
        <v>3712</v>
      </c>
      <c r="H70">
        <v>20</v>
      </c>
      <c r="I70">
        <f>INT(E70=C70)</f>
        <v>1</v>
      </c>
      <c r="J70" t="b">
        <f>J69</f>
        <v>1</v>
      </c>
      <c r="K70" t="b">
        <f>K69</f>
        <v>1</v>
      </c>
    </row>
    <row r="71" spans="1:11" x14ac:dyDescent="0.2">
      <c r="A71">
        <v>2</v>
      </c>
      <c r="B71" t="s">
        <v>69</v>
      </c>
      <c r="C71" t="s">
        <v>17</v>
      </c>
      <c r="D71" t="s">
        <v>17</v>
      </c>
      <c r="E71" t="s">
        <v>17</v>
      </c>
      <c r="F71" t="s">
        <v>69</v>
      </c>
      <c r="G71">
        <v>2507</v>
      </c>
      <c r="H71">
        <v>21</v>
      </c>
      <c r="I71">
        <f>INT(E71=C71)</f>
        <v>1</v>
      </c>
      <c r="J71" t="b">
        <f>J70</f>
        <v>1</v>
      </c>
      <c r="K71" t="b">
        <f>K70</f>
        <v>1</v>
      </c>
    </row>
    <row r="72" spans="1:11" x14ac:dyDescent="0.2">
      <c r="A72">
        <v>2</v>
      </c>
      <c r="B72" t="s">
        <v>98</v>
      </c>
      <c r="C72" t="s">
        <v>59</v>
      </c>
      <c r="D72" t="s">
        <v>59</v>
      </c>
      <c r="E72" t="s">
        <v>98</v>
      </c>
      <c r="F72" t="s">
        <v>98</v>
      </c>
      <c r="G72">
        <v>2527</v>
      </c>
      <c r="H72">
        <v>22</v>
      </c>
      <c r="I72">
        <f>INT(E72=C72)</f>
        <v>0</v>
      </c>
      <c r="J72" t="b">
        <f>J71</f>
        <v>1</v>
      </c>
      <c r="K72" t="b">
        <f>K71</f>
        <v>1</v>
      </c>
    </row>
    <row r="73" spans="1:11" x14ac:dyDescent="0.2">
      <c r="A73">
        <v>2</v>
      </c>
      <c r="B73" t="s">
        <v>61</v>
      </c>
      <c r="C73" t="s">
        <v>16</v>
      </c>
      <c r="D73" t="s">
        <v>61</v>
      </c>
      <c r="E73" t="s">
        <v>61</v>
      </c>
      <c r="F73" t="s">
        <v>16</v>
      </c>
      <c r="G73">
        <v>3008</v>
      </c>
      <c r="H73">
        <v>23</v>
      </c>
      <c r="I73">
        <f>INT(E73=C73)</f>
        <v>0</v>
      </c>
      <c r="J73" t="b">
        <f>J72</f>
        <v>1</v>
      </c>
      <c r="K73" t="b">
        <f>K72</f>
        <v>1</v>
      </c>
    </row>
    <row r="74" spans="1:11" x14ac:dyDescent="0.2">
      <c r="A74">
        <v>2</v>
      </c>
      <c r="B74" t="s">
        <v>67</v>
      </c>
      <c r="C74" t="s">
        <v>21</v>
      </c>
      <c r="D74" t="s">
        <v>67</v>
      </c>
      <c r="E74" t="s">
        <v>21</v>
      </c>
      <c r="F74" t="s">
        <v>21</v>
      </c>
      <c r="G74">
        <v>2337</v>
      </c>
      <c r="H74">
        <v>24</v>
      </c>
      <c r="I74">
        <f>INT(E74=C74)</f>
        <v>1</v>
      </c>
      <c r="J74" t="b">
        <f>J73</f>
        <v>1</v>
      </c>
      <c r="K74" t="b">
        <f>K73</f>
        <v>1</v>
      </c>
    </row>
    <row r="75" spans="1:11" x14ac:dyDescent="0.2">
      <c r="A75">
        <v>2</v>
      </c>
      <c r="B75" t="s">
        <v>89</v>
      </c>
      <c r="C75" t="s">
        <v>30</v>
      </c>
      <c r="D75" t="s">
        <v>89</v>
      </c>
      <c r="E75" t="s">
        <v>30</v>
      </c>
      <c r="F75" t="s">
        <v>30</v>
      </c>
      <c r="G75">
        <v>2252</v>
      </c>
      <c r="H75">
        <v>25</v>
      </c>
      <c r="I75">
        <f>INT(E75=C75)</f>
        <v>1</v>
      </c>
      <c r="J75" t="b">
        <f>J74</f>
        <v>1</v>
      </c>
      <c r="K75" t="b">
        <f>K74</f>
        <v>1</v>
      </c>
    </row>
    <row r="76" spans="1:11" x14ac:dyDescent="0.2">
      <c r="A76">
        <v>2</v>
      </c>
      <c r="B76" t="s">
        <v>11</v>
      </c>
      <c r="C76" t="s">
        <v>45</v>
      </c>
      <c r="D76" t="s">
        <v>45</v>
      </c>
      <c r="E76" t="s">
        <v>11</v>
      </c>
      <c r="F76" t="s">
        <v>11</v>
      </c>
      <c r="G76">
        <v>2499</v>
      </c>
      <c r="H76">
        <v>26</v>
      </c>
      <c r="I76">
        <f>INT(E76=C76)</f>
        <v>0</v>
      </c>
      <c r="J76" t="b">
        <f>J75</f>
        <v>1</v>
      </c>
      <c r="K76" t="b">
        <f>K75</f>
        <v>1</v>
      </c>
    </row>
    <row r="77" spans="1:11" x14ac:dyDescent="0.2">
      <c r="A77">
        <v>2</v>
      </c>
      <c r="B77" t="s">
        <v>77</v>
      </c>
      <c r="C77" t="s">
        <v>42</v>
      </c>
      <c r="D77" t="s">
        <v>77</v>
      </c>
      <c r="E77" t="s">
        <v>42</v>
      </c>
      <c r="F77" t="s">
        <v>42</v>
      </c>
      <c r="G77">
        <v>2124</v>
      </c>
      <c r="H77">
        <v>27</v>
      </c>
      <c r="I77">
        <f>INT(E77=C77)</f>
        <v>1</v>
      </c>
      <c r="J77" t="b">
        <f>J76</f>
        <v>1</v>
      </c>
      <c r="K77" t="b">
        <f>K76</f>
        <v>1</v>
      </c>
    </row>
    <row r="78" spans="1:11" x14ac:dyDescent="0.2">
      <c r="A78">
        <v>2</v>
      </c>
      <c r="B78" t="s">
        <v>60</v>
      </c>
      <c r="C78" t="s">
        <v>13</v>
      </c>
      <c r="D78" t="s">
        <v>60</v>
      </c>
      <c r="E78" t="s">
        <v>13</v>
      </c>
      <c r="F78" t="s">
        <v>13</v>
      </c>
      <c r="G78">
        <v>3168</v>
      </c>
      <c r="H78">
        <v>28</v>
      </c>
      <c r="I78">
        <f>INT(E78=C78)</f>
        <v>1</v>
      </c>
      <c r="J78" t="b">
        <f>J77</f>
        <v>1</v>
      </c>
      <c r="K78" t="b">
        <f>K77</f>
        <v>1</v>
      </c>
    </row>
    <row r="79" spans="1:11" x14ac:dyDescent="0.2">
      <c r="A79">
        <v>2</v>
      </c>
      <c r="B79" t="s">
        <v>76</v>
      </c>
      <c r="C79" t="s">
        <v>49</v>
      </c>
      <c r="D79" t="s">
        <v>49</v>
      </c>
      <c r="E79" t="s">
        <v>49</v>
      </c>
      <c r="F79" t="s">
        <v>76</v>
      </c>
      <c r="G79">
        <v>2641</v>
      </c>
      <c r="H79">
        <v>29</v>
      </c>
      <c r="I79">
        <f>INT(E79=C79)</f>
        <v>1</v>
      </c>
      <c r="J79" t="b">
        <f>J78</f>
        <v>1</v>
      </c>
      <c r="K79" t="b">
        <f>K78</f>
        <v>1</v>
      </c>
    </row>
    <row r="80" spans="1:11" x14ac:dyDescent="0.2">
      <c r="A80">
        <v>2</v>
      </c>
      <c r="B80" t="s">
        <v>70</v>
      </c>
      <c r="C80" t="s">
        <v>54</v>
      </c>
      <c r="D80" t="s">
        <v>54</v>
      </c>
      <c r="E80" t="s">
        <v>54</v>
      </c>
      <c r="F80" t="s">
        <v>70</v>
      </c>
      <c r="G80">
        <v>2627</v>
      </c>
      <c r="H80">
        <v>30</v>
      </c>
      <c r="I80">
        <f>INT(E80=C80)</f>
        <v>1</v>
      </c>
      <c r="J80" t="b">
        <f>J79</f>
        <v>1</v>
      </c>
      <c r="K80" t="b">
        <f>K79</f>
        <v>1</v>
      </c>
    </row>
    <row r="81" spans="1:11" x14ac:dyDescent="0.2">
      <c r="A81">
        <v>2</v>
      </c>
      <c r="B81" t="s">
        <v>64</v>
      </c>
      <c r="C81" t="s">
        <v>8</v>
      </c>
      <c r="D81" t="s">
        <v>64</v>
      </c>
      <c r="E81" t="s">
        <v>8</v>
      </c>
      <c r="F81" t="s">
        <v>8</v>
      </c>
      <c r="G81">
        <v>1970</v>
      </c>
      <c r="H81">
        <v>31</v>
      </c>
      <c r="I81">
        <f>INT(E81=C81)</f>
        <v>1</v>
      </c>
      <c r="J81" t="b">
        <f>J80</f>
        <v>1</v>
      </c>
      <c r="K81" t="b">
        <f>K80</f>
        <v>1</v>
      </c>
    </row>
    <row r="82" spans="1:11" x14ac:dyDescent="0.2">
      <c r="A82">
        <v>2</v>
      </c>
      <c r="B82" t="s">
        <v>88</v>
      </c>
      <c r="C82" t="s">
        <v>28</v>
      </c>
      <c r="D82" t="s">
        <v>88</v>
      </c>
      <c r="E82" t="s">
        <v>28</v>
      </c>
      <c r="F82" t="s">
        <v>28</v>
      </c>
      <c r="G82">
        <v>3462</v>
      </c>
      <c r="H82">
        <v>32</v>
      </c>
      <c r="I82">
        <f>INT(E82=C82)</f>
        <v>1</v>
      </c>
      <c r="J82" t="b">
        <f>J81</f>
        <v>1</v>
      </c>
      <c r="K82" t="b">
        <f>K81</f>
        <v>1</v>
      </c>
    </row>
    <row r="83" spans="1:11" x14ac:dyDescent="0.2">
      <c r="A83">
        <v>2</v>
      </c>
      <c r="B83" t="s">
        <v>63</v>
      </c>
      <c r="C83" t="s">
        <v>48</v>
      </c>
      <c r="D83" t="s">
        <v>63</v>
      </c>
      <c r="E83" t="s">
        <v>48</v>
      </c>
      <c r="F83" t="s">
        <v>48</v>
      </c>
      <c r="G83">
        <v>4032</v>
      </c>
      <c r="H83">
        <v>33</v>
      </c>
      <c r="I83">
        <f>INT(E83=C83)</f>
        <v>1</v>
      </c>
      <c r="J83" t="b">
        <f>J82</f>
        <v>1</v>
      </c>
      <c r="K83" t="b">
        <f>K82</f>
        <v>1</v>
      </c>
    </row>
    <row r="84" spans="1:11" x14ac:dyDescent="0.2">
      <c r="A84">
        <v>2</v>
      </c>
      <c r="B84" t="s">
        <v>74</v>
      </c>
      <c r="C84" t="s">
        <v>51</v>
      </c>
      <c r="D84" t="s">
        <v>51</v>
      </c>
      <c r="E84" t="s">
        <v>51</v>
      </c>
      <c r="F84" t="s">
        <v>74</v>
      </c>
      <c r="G84">
        <v>3827</v>
      </c>
      <c r="H84">
        <v>34</v>
      </c>
      <c r="I84">
        <f>INT(E84=C84)</f>
        <v>1</v>
      </c>
      <c r="J84" t="b">
        <f>J83</f>
        <v>1</v>
      </c>
      <c r="K84" t="b">
        <f>K83</f>
        <v>1</v>
      </c>
    </row>
    <row r="85" spans="1:11" x14ac:dyDescent="0.2">
      <c r="A85">
        <v>2</v>
      </c>
      <c r="B85" t="s">
        <v>78</v>
      </c>
      <c r="C85" t="s">
        <v>22</v>
      </c>
      <c r="D85" t="s">
        <v>78</v>
      </c>
      <c r="E85" t="s">
        <v>22</v>
      </c>
      <c r="F85" t="s">
        <v>22</v>
      </c>
      <c r="G85">
        <v>2053</v>
      </c>
      <c r="H85">
        <v>35</v>
      </c>
      <c r="I85">
        <f>INT(E85=C85)</f>
        <v>1</v>
      </c>
      <c r="J85" t="b">
        <f>J84</f>
        <v>1</v>
      </c>
      <c r="K85" t="b">
        <f>K84</f>
        <v>1</v>
      </c>
    </row>
    <row r="86" spans="1:11" x14ac:dyDescent="0.2">
      <c r="A86">
        <v>2</v>
      </c>
      <c r="B86" t="s">
        <v>82</v>
      </c>
      <c r="C86" t="s">
        <v>53</v>
      </c>
      <c r="D86" t="s">
        <v>53</v>
      </c>
      <c r="E86" t="s">
        <v>82</v>
      </c>
      <c r="F86" t="s">
        <v>82</v>
      </c>
      <c r="G86">
        <v>4171</v>
      </c>
      <c r="H86">
        <v>36</v>
      </c>
      <c r="I86">
        <f>INT(E86=C86)</f>
        <v>0</v>
      </c>
      <c r="J86" t="b">
        <f>J85</f>
        <v>1</v>
      </c>
      <c r="K86" t="b">
        <f>K85</f>
        <v>1</v>
      </c>
    </row>
    <row r="87" spans="1:11" x14ac:dyDescent="0.2">
      <c r="A87">
        <v>2</v>
      </c>
      <c r="B87" t="s">
        <v>92</v>
      </c>
      <c r="C87" t="s">
        <v>47</v>
      </c>
      <c r="D87" t="s">
        <v>47</v>
      </c>
      <c r="E87" t="s">
        <v>47</v>
      </c>
      <c r="F87" t="s">
        <v>92</v>
      </c>
      <c r="G87">
        <v>2290</v>
      </c>
      <c r="H87">
        <v>37</v>
      </c>
      <c r="I87">
        <f>INT(E87=C87)</f>
        <v>1</v>
      </c>
      <c r="J87" t="b">
        <f>J86</f>
        <v>1</v>
      </c>
      <c r="K87" t="b">
        <f>K86</f>
        <v>1</v>
      </c>
    </row>
    <row r="88" spans="1:11" x14ac:dyDescent="0.2">
      <c r="A88">
        <v>2</v>
      </c>
      <c r="B88" t="s">
        <v>66</v>
      </c>
      <c r="C88" t="s">
        <v>34</v>
      </c>
      <c r="D88" t="s">
        <v>66</v>
      </c>
      <c r="E88" t="s">
        <v>34</v>
      </c>
      <c r="F88" t="s">
        <v>34</v>
      </c>
      <c r="G88">
        <v>2152</v>
      </c>
      <c r="H88">
        <v>38</v>
      </c>
      <c r="I88">
        <f>INT(E88=C88)</f>
        <v>1</v>
      </c>
      <c r="J88" t="b">
        <f>J87</f>
        <v>1</v>
      </c>
      <c r="K88" t="b">
        <f>K87</f>
        <v>1</v>
      </c>
    </row>
    <row r="89" spans="1:11" x14ac:dyDescent="0.2">
      <c r="A89">
        <v>2</v>
      </c>
      <c r="B89" t="s">
        <v>47</v>
      </c>
      <c r="C89" t="s">
        <v>15</v>
      </c>
      <c r="D89" t="s">
        <v>15</v>
      </c>
      <c r="E89" t="s">
        <v>15</v>
      </c>
      <c r="F89" t="s">
        <v>47</v>
      </c>
      <c r="G89">
        <v>3462</v>
      </c>
      <c r="H89">
        <v>39</v>
      </c>
      <c r="I89">
        <f>INT(E89=C89)</f>
        <v>1</v>
      </c>
      <c r="J89" t="b">
        <f>J88</f>
        <v>1</v>
      </c>
      <c r="K89" t="b">
        <f>K88</f>
        <v>1</v>
      </c>
    </row>
    <row r="90" spans="1:11" x14ac:dyDescent="0.2">
      <c r="A90">
        <v>2</v>
      </c>
      <c r="B90" t="s">
        <v>87</v>
      </c>
      <c r="C90" t="s">
        <v>9</v>
      </c>
      <c r="D90" t="s">
        <v>87</v>
      </c>
      <c r="E90" t="s">
        <v>9</v>
      </c>
      <c r="F90" t="s">
        <v>9</v>
      </c>
      <c r="G90">
        <v>2889</v>
      </c>
      <c r="H90">
        <v>40</v>
      </c>
      <c r="I90">
        <f>INT(E90=C90)</f>
        <v>1</v>
      </c>
      <c r="J90" t="b">
        <f>J89</f>
        <v>1</v>
      </c>
      <c r="K90" t="b">
        <f>K89</f>
        <v>1</v>
      </c>
    </row>
    <row r="91" spans="1:11" x14ac:dyDescent="0.2">
      <c r="A91">
        <v>2</v>
      </c>
      <c r="B91" t="s">
        <v>42</v>
      </c>
      <c r="C91" t="s">
        <v>41</v>
      </c>
      <c r="D91" t="s">
        <v>41</v>
      </c>
      <c r="E91" t="s">
        <v>41</v>
      </c>
      <c r="F91" t="s">
        <v>42</v>
      </c>
      <c r="G91">
        <v>3226</v>
      </c>
      <c r="H91">
        <v>41</v>
      </c>
      <c r="I91">
        <f>INT(E91=C91)</f>
        <v>1</v>
      </c>
      <c r="J91" t="b">
        <f>J90</f>
        <v>1</v>
      </c>
      <c r="K91" t="b">
        <f>K90</f>
        <v>1</v>
      </c>
    </row>
    <row r="92" spans="1:11" x14ac:dyDescent="0.2">
      <c r="A92">
        <v>2</v>
      </c>
      <c r="B92" t="s">
        <v>99</v>
      </c>
      <c r="C92" t="s">
        <v>14</v>
      </c>
      <c r="D92" t="s">
        <v>99</v>
      </c>
      <c r="E92" t="s">
        <v>14</v>
      </c>
      <c r="F92" t="s">
        <v>14</v>
      </c>
      <c r="G92">
        <v>2963</v>
      </c>
      <c r="H92">
        <v>42</v>
      </c>
      <c r="I92">
        <f>INT(E92=C92)</f>
        <v>1</v>
      </c>
      <c r="J92" t="b">
        <f>J91</f>
        <v>1</v>
      </c>
      <c r="K92" t="b">
        <f>K91</f>
        <v>1</v>
      </c>
    </row>
    <row r="93" spans="1:11" x14ac:dyDescent="0.2">
      <c r="A93">
        <v>2</v>
      </c>
      <c r="B93" t="s">
        <v>79</v>
      </c>
      <c r="C93" t="s">
        <v>20</v>
      </c>
      <c r="D93" t="s">
        <v>20</v>
      </c>
      <c r="E93" t="s">
        <v>20</v>
      </c>
      <c r="F93" t="s">
        <v>79</v>
      </c>
      <c r="G93">
        <v>1915</v>
      </c>
      <c r="H93">
        <v>43</v>
      </c>
      <c r="I93">
        <f>INT(E93=C93)</f>
        <v>1</v>
      </c>
      <c r="J93" t="b">
        <f>J92</f>
        <v>1</v>
      </c>
      <c r="K93" t="b">
        <f>K92</f>
        <v>1</v>
      </c>
    </row>
    <row r="94" spans="1:11" x14ac:dyDescent="0.2">
      <c r="A94">
        <v>2</v>
      </c>
      <c r="B94" t="s">
        <v>72</v>
      </c>
      <c r="C94" t="s">
        <v>31</v>
      </c>
      <c r="D94" t="s">
        <v>72</v>
      </c>
      <c r="E94" t="s">
        <v>31</v>
      </c>
      <c r="F94" t="s">
        <v>31</v>
      </c>
      <c r="G94">
        <v>2362</v>
      </c>
      <c r="H94">
        <v>44</v>
      </c>
      <c r="I94">
        <f>INT(E94=C94)</f>
        <v>1</v>
      </c>
      <c r="J94" t="b">
        <f>J93</f>
        <v>1</v>
      </c>
      <c r="K94" t="b">
        <f>K93</f>
        <v>1</v>
      </c>
    </row>
    <row r="95" spans="1:11" x14ac:dyDescent="0.2">
      <c r="A95">
        <v>2</v>
      </c>
      <c r="B95" t="s">
        <v>65</v>
      </c>
      <c r="C95" t="s">
        <v>43</v>
      </c>
      <c r="D95" t="s">
        <v>43</v>
      </c>
      <c r="E95" t="s">
        <v>65</v>
      </c>
      <c r="F95" t="s">
        <v>65</v>
      </c>
      <c r="G95">
        <v>3767</v>
      </c>
      <c r="H95">
        <v>45</v>
      </c>
      <c r="I95">
        <f>INT(E95=C95)</f>
        <v>0</v>
      </c>
      <c r="J95" t="b">
        <f>J94</f>
        <v>1</v>
      </c>
      <c r="K95" t="b">
        <f>K94</f>
        <v>1</v>
      </c>
    </row>
    <row r="96" spans="1:11" x14ac:dyDescent="0.2">
      <c r="A96">
        <v>2</v>
      </c>
      <c r="B96" t="s">
        <v>73</v>
      </c>
      <c r="C96" t="s">
        <v>35</v>
      </c>
      <c r="D96" t="s">
        <v>73</v>
      </c>
      <c r="E96" t="s">
        <v>35</v>
      </c>
      <c r="F96" t="s">
        <v>35</v>
      </c>
      <c r="G96">
        <v>2523</v>
      </c>
      <c r="H96">
        <v>46</v>
      </c>
      <c r="I96">
        <f>INT(E96=C96)</f>
        <v>1</v>
      </c>
      <c r="J96" t="b">
        <f>J95</f>
        <v>1</v>
      </c>
      <c r="K96" t="b">
        <f>K95</f>
        <v>1</v>
      </c>
    </row>
    <row r="97" spans="1:11" x14ac:dyDescent="0.2">
      <c r="A97">
        <v>2</v>
      </c>
      <c r="B97" t="s">
        <v>96</v>
      </c>
      <c r="C97" t="s">
        <v>50</v>
      </c>
      <c r="D97" t="s">
        <v>96</v>
      </c>
      <c r="E97" t="s">
        <v>50</v>
      </c>
      <c r="F97" t="s">
        <v>50</v>
      </c>
      <c r="G97">
        <v>2155</v>
      </c>
      <c r="H97">
        <v>47</v>
      </c>
      <c r="I97">
        <f>INT(E97=C97)</f>
        <v>1</v>
      </c>
      <c r="J97" t="b">
        <f>J96</f>
        <v>1</v>
      </c>
      <c r="K97" t="b">
        <f>K96</f>
        <v>1</v>
      </c>
    </row>
    <row r="98" spans="1:11" x14ac:dyDescent="0.2">
      <c r="A98">
        <v>3</v>
      </c>
      <c r="B98" t="s">
        <v>98</v>
      </c>
      <c r="C98" t="s">
        <v>59</v>
      </c>
      <c r="D98" t="s">
        <v>59</v>
      </c>
      <c r="E98" t="s">
        <v>59</v>
      </c>
      <c r="F98" t="s">
        <v>98</v>
      </c>
      <c r="G98">
        <v>5568</v>
      </c>
      <c r="H98">
        <v>0</v>
      </c>
      <c r="I98">
        <f>INT(E98=C98)</f>
        <v>1</v>
      </c>
      <c r="J98" t="b">
        <f>MEDIAN(G98:G145)&gt;1000</f>
        <v>1</v>
      </c>
      <c r="K98" t="b">
        <f>COUNTIF(G98:G145,"&gt;0")=48</f>
        <v>1</v>
      </c>
    </row>
    <row r="99" spans="1:11" x14ac:dyDescent="0.2">
      <c r="A99">
        <v>3</v>
      </c>
      <c r="B99" t="s">
        <v>76</v>
      </c>
      <c r="C99" t="s">
        <v>49</v>
      </c>
      <c r="D99" t="s">
        <v>76</v>
      </c>
      <c r="E99" t="s">
        <v>76</v>
      </c>
      <c r="F99" t="s">
        <v>49</v>
      </c>
      <c r="G99">
        <v>7042</v>
      </c>
      <c r="H99">
        <v>1</v>
      </c>
      <c r="I99">
        <f>INT(E99=C99)</f>
        <v>0</v>
      </c>
      <c r="J99" t="b">
        <f>J98</f>
        <v>1</v>
      </c>
      <c r="K99" t="b">
        <f>K98</f>
        <v>1</v>
      </c>
    </row>
    <row r="100" spans="1:11" x14ac:dyDescent="0.2">
      <c r="A100">
        <v>3</v>
      </c>
      <c r="B100" t="s">
        <v>81</v>
      </c>
      <c r="C100" t="s">
        <v>44</v>
      </c>
      <c r="D100" t="s">
        <v>81</v>
      </c>
      <c r="E100" t="s">
        <v>81</v>
      </c>
      <c r="F100" t="s">
        <v>44</v>
      </c>
      <c r="G100">
        <v>5685</v>
      </c>
      <c r="H100">
        <v>2</v>
      </c>
      <c r="I100">
        <f>INT(E100=C100)</f>
        <v>0</v>
      </c>
      <c r="J100" t="b">
        <f>J99</f>
        <v>1</v>
      </c>
      <c r="K100" t="b">
        <f>K99</f>
        <v>1</v>
      </c>
    </row>
    <row r="101" spans="1:11" x14ac:dyDescent="0.2">
      <c r="A101">
        <v>3</v>
      </c>
      <c r="B101" t="s">
        <v>84</v>
      </c>
      <c r="C101" t="s">
        <v>24</v>
      </c>
      <c r="D101" t="s">
        <v>24</v>
      </c>
      <c r="E101" t="s">
        <v>24</v>
      </c>
      <c r="F101" t="s">
        <v>84</v>
      </c>
      <c r="G101">
        <v>3346</v>
      </c>
      <c r="H101">
        <v>3</v>
      </c>
      <c r="I101">
        <f>INT(E101=C101)</f>
        <v>1</v>
      </c>
      <c r="J101" t="b">
        <f>J100</f>
        <v>1</v>
      </c>
      <c r="K101" t="b">
        <f>K100</f>
        <v>1</v>
      </c>
    </row>
    <row r="102" spans="1:11" x14ac:dyDescent="0.2">
      <c r="A102">
        <v>3</v>
      </c>
      <c r="B102" t="s">
        <v>87</v>
      </c>
      <c r="C102" t="s">
        <v>9</v>
      </c>
      <c r="D102" t="s">
        <v>87</v>
      </c>
      <c r="E102" t="s">
        <v>9</v>
      </c>
      <c r="F102" t="s">
        <v>9</v>
      </c>
      <c r="G102">
        <v>3515</v>
      </c>
      <c r="H102">
        <v>4</v>
      </c>
      <c r="I102">
        <f>INT(E102=C102)</f>
        <v>1</v>
      </c>
      <c r="J102" t="b">
        <f>J101</f>
        <v>1</v>
      </c>
      <c r="K102" t="b">
        <f>K101</f>
        <v>1</v>
      </c>
    </row>
    <row r="103" spans="1:11" x14ac:dyDescent="0.2">
      <c r="A103">
        <v>3</v>
      </c>
      <c r="B103" t="s">
        <v>82</v>
      </c>
      <c r="C103" t="s">
        <v>53</v>
      </c>
      <c r="D103" t="s">
        <v>82</v>
      </c>
      <c r="E103" t="s">
        <v>53</v>
      </c>
      <c r="F103" t="s">
        <v>53</v>
      </c>
      <c r="G103">
        <v>4065</v>
      </c>
      <c r="H103">
        <v>5</v>
      </c>
      <c r="I103">
        <f>INT(E103=C103)</f>
        <v>1</v>
      </c>
      <c r="J103" t="b">
        <f>J102</f>
        <v>1</v>
      </c>
      <c r="K103" t="b">
        <f>K102</f>
        <v>1</v>
      </c>
    </row>
    <row r="104" spans="1:11" x14ac:dyDescent="0.2">
      <c r="A104">
        <v>3</v>
      </c>
      <c r="B104" t="s">
        <v>90</v>
      </c>
      <c r="C104" t="s">
        <v>10</v>
      </c>
      <c r="D104" t="s">
        <v>10</v>
      </c>
      <c r="E104" t="s">
        <v>10</v>
      </c>
      <c r="F104" t="s">
        <v>90</v>
      </c>
      <c r="G104">
        <v>3556</v>
      </c>
      <c r="H104">
        <v>6</v>
      </c>
      <c r="I104">
        <f>INT(E104=C104)</f>
        <v>1</v>
      </c>
      <c r="J104" t="b">
        <f>J103</f>
        <v>1</v>
      </c>
      <c r="K104" t="b">
        <f>K103</f>
        <v>1</v>
      </c>
    </row>
    <row r="105" spans="1:11" x14ac:dyDescent="0.2">
      <c r="A105">
        <v>3</v>
      </c>
      <c r="B105" t="s">
        <v>47</v>
      </c>
      <c r="C105" t="s">
        <v>15</v>
      </c>
      <c r="D105" t="s">
        <v>47</v>
      </c>
      <c r="E105" t="s">
        <v>15</v>
      </c>
      <c r="F105" t="s">
        <v>15</v>
      </c>
      <c r="G105">
        <v>2827</v>
      </c>
      <c r="H105">
        <v>7</v>
      </c>
      <c r="I105">
        <f>INT(E105=C105)</f>
        <v>1</v>
      </c>
      <c r="J105" t="b">
        <f>J104</f>
        <v>1</v>
      </c>
      <c r="K105" t="b">
        <f>K104</f>
        <v>1</v>
      </c>
    </row>
    <row r="106" spans="1:11" x14ac:dyDescent="0.2">
      <c r="A106">
        <v>3</v>
      </c>
      <c r="B106" t="s">
        <v>63</v>
      </c>
      <c r="C106" t="s">
        <v>48</v>
      </c>
      <c r="D106" t="s">
        <v>48</v>
      </c>
      <c r="E106" t="s">
        <v>48</v>
      </c>
      <c r="F106" t="s">
        <v>63</v>
      </c>
      <c r="G106">
        <v>4075</v>
      </c>
      <c r="H106">
        <v>8</v>
      </c>
      <c r="I106">
        <f>INT(E106=C106)</f>
        <v>1</v>
      </c>
      <c r="J106" t="b">
        <f>J105</f>
        <v>1</v>
      </c>
      <c r="K106" t="b">
        <f>K105</f>
        <v>1</v>
      </c>
    </row>
    <row r="107" spans="1:11" x14ac:dyDescent="0.2">
      <c r="A107">
        <v>3</v>
      </c>
      <c r="B107" t="s">
        <v>73</v>
      </c>
      <c r="C107" t="s">
        <v>35</v>
      </c>
      <c r="D107" t="s">
        <v>73</v>
      </c>
      <c r="E107" t="s">
        <v>35</v>
      </c>
      <c r="F107" t="s">
        <v>35</v>
      </c>
      <c r="G107">
        <v>2838</v>
      </c>
      <c r="H107">
        <v>9</v>
      </c>
      <c r="I107">
        <f>INT(E107=C107)</f>
        <v>1</v>
      </c>
      <c r="J107" t="b">
        <f>J106</f>
        <v>1</v>
      </c>
      <c r="K107" t="b">
        <f>K106</f>
        <v>1</v>
      </c>
    </row>
    <row r="108" spans="1:11" x14ac:dyDescent="0.2">
      <c r="A108">
        <v>3</v>
      </c>
      <c r="B108" t="s">
        <v>69</v>
      </c>
      <c r="C108" t="s">
        <v>17</v>
      </c>
      <c r="D108" t="s">
        <v>17</v>
      </c>
      <c r="E108" t="s">
        <v>69</v>
      </c>
      <c r="F108" t="s">
        <v>69</v>
      </c>
      <c r="G108">
        <v>4951</v>
      </c>
      <c r="H108">
        <v>10</v>
      </c>
      <c r="I108">
        <f>INT(E108=C108)</f>
        <v>0</v>
      </c>
      <c r="J108" t="b">
        <f>J107</f>
        <v>1</v>
      </c>
      <c r="K108" t="b">
        <f>K107</f>
        <v>1</v>
      </c>
    </row>
    <row r="109" spans="1:11" x14ac:dyDescent="0.2">
      <c r="A109">
        <v>3</v>
      </c>
      <c r="B109" t="s">
        <v>67</v>
      </c>
      <c r="C109" t="s">
        <v>21</v>
      </c>
      <c r="D109" t="s">
        <v>21</v>
      </c>
      <c r="E109" t="s">
        <v>67</v>
      </c>
      <c r="F109" t="s">
        <v>67</v>
      </c>
      <c r="G109">
        <v>3356</v>
      </c>
      <c r="H109">
        <v>11</v>
      </c>
      <c r="I109">
        <f>INT(E109=C109)</f>
        <v>0</v>
      </c>
      <c r="J109" t="b">
        <f>J108</f>
        <v>1</v>
      </c>
      <c r="K109" t="b">
        <f>K108</f>
        <v>1</v>
      </c>
    </row>
    <row r="110" spans="1:11" x14ac:dyDescent="0.2">
      <c r="A110">
        <v>3</v>
      </c>
      <c r="B110" t="s">
        <v>62</v>
      </c>
      <c r="C110" t="s">
        <v>25</v>
      </c>
      <c r="D110" t="s">
        <v>25</v>
      </c>
      <c r="E110" t="s">
        <v>62</v>
      </c>
      <c r="F110" t="s">
        <v>62</v>
      </c>
      <c r="G110">
        <v>5788</v>
      </c>
      <c r="H110">
        <v>12</v>
      </c>
      <c r="I110">
        <f>INT(E110=C110)</f>
        <v>0</v>
      </c>
      <c r="J110" t="b">
        <f>J109</f>
        <v>1</v>
      </c>
      <c r="K110" t="b">
        <f>K109</f>
        <v>1</v>
      </c>
    </row>
    <row r="111" spans="1:11" x14ac:dyDescent="0.2">
      <c r="A111">
        <v>3</v>
      </c>
      <c r="B111" t="s">
        <v>91</v>
      </c>
      <c r="C111" t="s">
        <v>33</v>
      </c>
      <c r="D111" t="s">
        <v>33</v>
      </c>
      <c r="E111" t="s">
        <v>33</v>
      </c>
      <c r="F111" t="s">
        <v>91</v>
      </c>
      <c r="G111">
        <v>4770</v>
      </c>
      <c r="H111">
        <v>13</v>
      </c>
      <c r="I111">
        <f>INT(E111=C111)</f>
        <v>1</v>
      </c>
      <c r="J111" t="b">
        <f>J110</f>
        <v>1</v>
      </c>
      <c r="K111" t="b">
        <f>K110</f>
        <v>1</v>
      </c>
    </row>
    <row r="112" spans="1:11" x14ac:dyDescent="0.2">
      <c r="A112">
        <v>3</v>
      </c>
      <c r="B112" t="s">
        <v>99</v>
      </c>
      <c r="C112" t="s">
        <v>14</v>
      </c>
      <c r="D112" t="s">
        <v>99</v>
      </c>
      <c r="E112" t="s">
        <v>14</v>
      </c>
      <c r="F112" t="s">
        <v>14</v>
      </c>
      <c r="G112">
        <v>3814</v>
      </c>
      <c r="H112">
        <v>14</v>
      </c>
      <c r="I112">
        <f>INT(E112=C112)</f>
        <v>1</v>
      </c>
      <c r="J112" t="b">
        <f>J111</f>
        <v>1</v>
      </c>
      <c r="K112" t="b">
        <f>K111</f>
        <v>1</v>
      </c>
    </row>
    <row r="113" spans="1:11" x14ac:dyDescent="0.2">
      <c r="A113">
        <v>3</v>
      </c>
      <c r="B113" t="s">
        <v>93</v>
      </c>
      <c r="C113" t="s">
        <v>39</v>
      </c>
      <c r="D113" t="s">
        <v>39</v>
      </c>
      <c r="E113" t="s">
        <v>39</v>
      </c>
      <c r="F113" t="s">
        <v>93</v>
      </c>
      <c r="G113">
        <v>2209</v>
      </c>
      <c r="H113">
        <v>15</v>
      </c>
      <c r="I113">
        <f>INT(E113=C113)</f>
        <v>1</v>
      </c>
      <c r="J113" t="b">
        <f>J112</f>
        <v>1</v>
      </c>
      <c r="K113" t="b">
        <f>K112</f>
        <v>1</v>
      </c>
    </row>
    <row r="114" spans="1:11" x14ac:dyDescent="0.2">
      <c r="A114">
        <v>3</v>
      </c>
      <c r="B114" t="s">
        <v>83</v>
      </c>
      <c r="C114" t="s">
        <v>27</v>
      </c>
      <c r="D114" t="s">
        <v>83</v>
      </c>
      <c r="E114" t="s">
        <v>27</v>
      </c>
      <c r="F114" t="s">
        <v>27</v>
      </c>
      <c r="G114">
        <v>5478</v>
      </c>
      <c r="H114">
        <v>16</v>
      </c>
      <c r="I114">
        <f>INT(E114=C114)</f>
        <v>1</v>
      </c>
      <c r="J114" t="b">
        <f>J113</f>
        <v>1</v>
      </c>
      <c r="K114" t="b">
        <f>K113</f>
        <v>1</v>
      </c>
    </row>
    <row r="115" spans="1:11" x14ac:dyDescent="0.2">
      <c r="A115">
        <v>3</v>
      </c>
      <c r="B115" t="s">
        <v>79</v>
      </c>
      <c r="C115" t="s">
        <v>20</v>
      </c>
      <c r="D115" t="s">
        <v>79</v>
      </c>
      <c r="E115" t="s">
        <v>20</v>
      </c>
      <c r="F115" t="s">
        <v>20</v>
      </c>
      <c r="G115">
        <v>2058</v>
      </c>
      <c r="H115">
        <v>17</v>
      </c>
      <c r="I115">
        <f>INT(E115=C115)</f>
        <v>1</v>
      </c>
      <c r="J115" t="b">
        <f>J114</f>
        <v>1</v>
      </c>
      <c r="K115" t="b">
        <f>K114</f>
        <v>1</v>
      </c>
    </row>
    <row r="116" spans="1:11" x14ac:dyDescent="0.2">
      <c r="A116">
        <v>3</v>
      </c>
      <c r="B116" t="s">
        <v>92</v>
      </c>
      <c r="C116" t="s">
        <v>47</v>
      </c>
      <c r="D116" t="s">
        <v>47</v>
      </c>
      <c r="E116" t="s">
        <v>92</v>
      </c>
      <c r="F116" t="s">
        <v>92</v>
      </c>
      <c r="G116">
        <v>2636</v>
      </c>
      <c r="H116">
        <v>18</v>
      </c>
      <c r="I116">
        <f>INT(E116=C116)</f>
        <v>0</v>
      </c>
      <c r="J116" t="b">
        <f>J115</f>
        <v>1</v>
      </c>
      <c r="K116" t="b">
        <f>K115</f>
        <v>1</v>
      </c>
    </row>
    <row r="117" spans="1:11" x14ac:dyDescent="0.2">
      <c r="A117">
        <v>3</v>
      </c>
      <c r="B117" t="s">
        <v>88</v>
      </c>
      <c r="C117" t="s">
        <v>28</v>
      </c>
      <c r="D117" t="s">
        <v>88</v>
      </c>
      <c r="E117" t="s">
        <v>88</v>
      </c>
      <c r="F117" t="s">
        <v>28</v>
      </c>
      <c r="G117">
        <v>1912</v>
      </c>
      <c r="H117">
        <v>19</v>
      </c>
      <c r="I117">
        <f>INT(E117=C117)</f>
        <v>0</v>
      </c>
      <c r="J117" t="b">
        <f>J116</f>
        <v>1</v>
      </c>
      <c r="K117" t="b">
        <f>K116</f>
        <v>1</v>
      </c>
    </row>
    <row r="118" spans="1:11" x14ac:dyDescent="0.2">
      <c r="A118">
        <v>3</v>
      </c>
      <c r="B118" t="s">
        <v>70</v>
      </c>
      <c r="C118" t="s">
        <v>54</v>
      </c>
      <c r="D118" t="s">
        <v>70</v>
      </c>
      <c r="E118" t="s">
        <v>54</v>
      </c>
      <c r="F118" t="s">
        <v>54</v>
      </c>
      <c r="G118">
        <v>2440</v>
      </c>
      <c r="H118">
        <v>20</v>
      </c>
      <c r="I118">
        <f>INT(E118=C118)</f>
        <v>1</v>
      </c>
      <c r="J118" t="b">
        <f>J117</f>
        <v>1</v>
      </c>
      <c r="K118" t="b">
        <f>K117</f>
        <v>1</v>
      </c>
    </row>
    <row r="119" spans="1:11" x14ac:dyDescent="0.2">
      <c r="A119">
        <v>3</v>
      </c>
      <c r="B119" t="s">
        <v>74</v>
      </c>
      <c r="C119" t="s">
        <v>51</v>
      </c>
      <c r="D119" t="s">
        <v>51</v>
      </c>
      <c r="E119" t="s">
        <v>51</v>
      </c>
      <c r="F119" t="s">
        <v>74</v>
      </c>
      <c r="G119">
        <v>2777</v>
      </c>
      <c r="H119">
        <v>21</v>
      </c>
      <c r="I119">
        <f>INT(E119=C119)</f>
        <v>1</v>
      </c>
      <c r="J119" t="b">
        <f>J118</f>
        <v>1</v>
      </c>
      <c r="K119" t="b">
        <f>K118</f>
        <v>1</v>
      </c>
    </row>
    <row r="120" spans="1:11" x14ac:dyDescent="0.2">
      <c r="A120">
        <v>3</v>
      </c>
      <c r="B120" t="s">
        <v>97</v>
      </c>
      <c r="C120" t="s">
        <v>40</v>
      </c>
      <c r="D120" t="s">
        <v>40</v>
      </c>
      <c r="E120" t="s">
        <v>40</v>
      </c>
      <c r="F120" t="s">
        <v>97</v>
      </c>
      <c r="G120">
        <v>2411</v>
      </c>
      <c r="H120">
        <v>22</v>
      </c>
      <c r="I120">
        <f>INT(E120=C120)</f>
        <v>1</v>
      </c>
      <c r="J120" t="b">
        <f>J119</f>
        <v>1</v>
      </c>
      <c r="K120" t="b">
        <f>K119</f>
        <v>1</v>
      </c>
    </row>
    <row r="121" spans="1:11" x14ac:dyDescent="0.2">
      <c r="A121">
        <v>3</v>
      </c>
      <c r="B121" t="s">
        <v>10</v>
      </c>
      <c r="C121" t="s">
        <v>36</v>
      </c>
      <c r="D121" t="s">
        <v>10</v>
      </c>
      <c r="E121" t="s">
        <v>36</v>
      </c>
      <c r="F121" t="s">
        <v>36</v>
      </c>
      <c r="G121">
        <v>2069</v>
      </c>
      <c r="H121">
        <v>23</v>
      </c>
      <c r="I121">
        <f>INT(E121=C121)</f>
        <v>1</v>
      </c>
      <c r="J121" t="b">
        <f>J120</f>
        <v>1</v>
      </c>
      <c r="K121" t="b">
        <f>K120</f>
        <v>1</v>
      </c>
    </row>
    <row r="122" spans="1:11" x14ac:dyDescent="0.2">
      <c r="A122">
        <v>3</v>
      </c>
      <c r="B122" t="s">
        <v>66</v>
      </c>
      <c r="C122" t="s">
        <v>34</v>
      </c>
      <c r="D122" t="s">
        <v>66</v>
      </c>
      <c r="E122" t="s">
        <v>34</v>
      </c>
      <c r="F122" t="s">
        <v>34</v>
      </c>
      <c r="G122">
        <v>6438</v>
      </c>
      <c r="H122">
        <v>24</v>
      </c>
      <c r="I122">
        <f>INT(E122=C122)</f>
        <v>1</v>
      </c>
      <c r="J122" t="b">
        <f>J121</f>
        <v>1</v>
      </c>
      <c r="K122" t="b">
        <f>K121</f>
        <v>1</v>
      </c>
    </row>
    <row r="123" spans="1:11" x14ac:dyDescent="0.2">
      <c r="A123">
        <v>3</v>
      </c>
      <c r="B123" t="s">
        <v>89</v>
      </c>
      <c r="C123" t="s">
        <v>30</v>
      </c>
      <c r="D123" t="s">
        <v>30</v>
      </c>
      <c r="E123" t="s">
        <v>89</v>
      </c>
      <c r="F123" t="s">
        <v>89</v>
      </c>
      <c r="G123">
        <v>2061</v>
      </c>
      <c r="H123">
        <v>25</v>
      </c>
      <c r="I123">
        <f>INT(E123=C123)</f>
        <v>0</v>
      </c>
      <c r="J123" t="b">
        <f>J122</f>
        <v>1</v>
      </c>
      <c r="K123" t="b">
        <f>K122</f>
        <v>1</v>
      </c>
    </row>
    <row r="124" spans="1:11" x14ac:dyDescent="0.2">
      <c r="A124">
        <v>3</v>
      </c>
      <c r="B124" t="s">
        <v>78</v>
      </c>
      <c r="C124" t="s">
        <v>22</v>
      </c>
      <c r="D124" t="s">
        <v>22</v>
      </c>
      <c r="E124" t="s">
        <v>78</v>
      </c>
      <c r="F124" t="s">
        <v>78</v>
      </c>
      <c r="G124">
        <v>3880</v>
      </c>
      <c r="H124">
        <v>26</v>
      </c>
      <c r="I124">
        <f>INT(E124=C124)</f>
        <v>0</v>
      </c>
      <c r="J124" t="b">
        <f>J123</f>
        <v>1</v>
      </c>
      <c r="K124" t="b">
        <f>K123</f>
        <v>1</v>
      </c>
    </row>
    <row r="125" spans="1:11" x14ac:dyDescent="0.2">
      <c r="A125">
        <v>3</v>
      </c>
      <c r="B125" t="s">
        <v>80</v>
      </c>
      <c r="C125" t="s">
        <v>29</v>
      </c>
      <c r="D125" t="s">
        <v>29</v>
      </c>
      <c r="E125" t="s">
        <v>80</v>
      </c>
      <c r="F125" t="s">
        <v>80</v>
      </c>
      <c r="G125">
        <v>3578</v>
      </c>
      <c r="H125">
        <v>27</v>
      </c>
      <c r="I125">
        <f>INT(E125=C125)</f>
        <v>0</v>
      </c>
      <c r="J125" t="b">
        <f>J124</f>
        <v>1</v>
      </c>
      <c r="K125" t="b">
        <f>K124</f>
        <v>1</v>
      </c>
    </row>
    <row r="126" spans="1:11" x14ac:dyDescent="0.2">
      <c r="A126">
        <v>3</v>
      </c>
      <c r="B126" t="s">
        <v>75</v>
      </c>
      <c r="C126" t="s">
        <v>32</v>
      </c>
      <c r="D126" t="s">
        <v>32</v>
      </c>
      <c r="E126" t="s">
        <v>75</v>
      </c>
      <c r="F126" t="s">
        <v>75</v>
      </c>
      <c r="G126">
        <v>4859</v>
      </c>
      <c r="H126">
        <v>28</v>
      </c>
      <c r="I126">
        <f>INT(E126=C126)</f>
        <v>0</v>
      </c>
      <c r="J126" t="b">
        <f>J125</f>
        <v>1</v>
      </c>
      <c r="K126" t="b">
        <f>K125</f>
        <v>1</v>
      </c>
    </row>
    <row r="127" spans="1:11" x14ac:dyDescent="0.2">
      <c r="A127">
        <v>3</v>
      </c>
      <c r="B127" t="s">
        <v>94</v>
      </c>
      <c r="C127" t="s">
        <v>12</v>
      </c>
      <c r="D127" t="s">
        <v>94</v>
      </c>
      <c r="E127" t="s">
        <v>12</v>
      </c>
      <c r="F127" t="s">
        <v>12</v>
      </c>
      <c r="G127">
        <v>2872</v>
      </c>
      <c r="H127">
        <v>29</v>
      </c>
      <c r="I127">
        <f>INT(E127=C127)</f>
        <v>1</v>
      </c>
      <c r="J127" t="b">
        <f>J126</f>
        <v>1</v>
      </c>
      <c r="K127" t="b">
        <f>K126</f>
        <v>1</v>
      </c>
    </row>
    <row r="128" spans="1:11" x14ac:dyDescent="0.2">
      <c r="A128">
        <v>3</v>
      </c>
      <c r="B128" t="s">
        <v>96</v>
      </c>
      <c r="C128" t="s">
        <v>50</v>
      </c>
      <c r="D128" t="s">
        <v>50</v>
      </c>
      <c r="E128" t="s">
        <v>96</v>
      </c>
      <c r="F128" t="s">
        <v>96</v>
      </c>
      <c r="G128">
        <v>3881</v>
      </c>
      <c r="H128">
        <v>30</v>
      </c>
      <c r="I128">
        <f>INT(E128=C128)</f>
        <v>0</v>
      </c>
      <c r="J128" t="b">
        <f>J127</f>
        <v>1</v>
      </c>
      <c r="K128" t="b">
        <f>K127</f>
        <v>1</v>
      </c>
    </row>
    <row r="129" spans="1:11" x14ac:dyDescent="0.2">
      <c r="A129">
        <v>3</v>
      </c>
      <c r="B129" t="s">
        <v>61</v>
      </c>
      <c r="C129" t="s">
        <v>16</v>
      </c>
      <c r="D129" t="s">
        <v>16</v>
      </c>
      <c r="E129" t="s">
        <v>16</v>
      </c>
      <c r="F129" t="s">
        <v>61</v>
      </c>
      <c r="G129">
        <v>3689</v>
      </c>
      <c r="H129">
        <v>31</v>
      </c>
      <c r="I129">
        <f>INT(E129=C129)</f>
        <v>1</v>
      </c>
      <c r="J129" t="b">
        <f>J128</f>
        <v>1</v>
      </c>
      <c r="K129" t="b">
        <f>K128</f>
        <v>1</v>
      </c>
    </row>
    <row r="130" spans="1:11" x14ac:dyDescent="0.2">
      <c r="A130">
        <v>3</v>
      </c>
      <c r="B130" t="s">
        <v>72</v>
      </c>
      <c r="C130" t="s">
        <v>31</v>
      </c>
      <c r="D130" t="s">
        <v>72</v>
      </c>
      <c r="E130" t="s">
        <v>31</v>
      </c>
      <c r="F130" t="s">
        <v>31</v>
      </c>
      <c r="G130">
        <v>2635</v>
      </c>
      <c r="H130">
        <v>32</v>
      </c>
      <c r="I130">
        <f>INT(E130=C130)</f>
        <v>1</v>
      </c>
      <c r="J130" t="b">
        <f>J129</f>
        <v>1</v>
      </c>
      <c r="K130" t="b">
        <f>K129</f>
        <v>1</v>
      </c>
    </row>
    <row r="131" spans="1:11" x14ac:dyDescent="0.2">
      <c r="A131">
        <v>3</v>
      </c>
      <c r="B131" t="s">
        <v>63</v>
      </c>
      <c r="C131" t="s">
        <v>37</v>
      </c>
      <c r="D131" t="s">
        <v>37</v>
      </c>
      <c r="E131" t="s">
        <v>37</v>
      </c>
      <c r="F131" t="s">
        <v>63</v>
      </c>
      <c r="G131">
        <v>3453</v>
      </c>
      <c r="H131">
        <v>33</v>
      </c>
      <c r="I131">
        <f>INT(E131=C131)</f>
        <v>1</v>
      </c>
      <c r="J131" t="b">
        <f>J130</f>
        <v>1</v>
      </c>
      <c r="K131" t="b">
        <f>K130</f>
        <v>1</v>
      </c>
    </row>
    <row r="132" spans="1:11" x14ac:dyDescent="0.2">
      <c r="A132">
        <v>3</v>
      </c>
      <c r="B132" t="s">
        <v>95</v>
      </c>
      <c r="C132" t="s">
        <v>19</v>
      </c>
      <c r="D132" t="s">
        <v>95</v>
      </c>
      <c r="E132" t="s">
        <v>19</v>
      </c>
      <c r="F132" t="s">
        <v>19</v>
      </c>
      <c r="G132">
        <v>3554</v>
      </c>
      <c r="H132">
        <v>34</v>
      </c>
      <c r="I132">
        <f>INT(E132=C132)</f>
        <v>1</v>
      </c>
      <c r="J132" t="b">
        <f>J131</f>
        <v>1</v>
      </c>
      <c r="K132" t="b">
        <f>K131</f>
        <v>1</v>
      </c>
    </row>
    <row r="133" spans="1:11" x14ac:dyDescent="0.2">
      <c r="A133">
        <v>3</v>
      </c>
      <c r="B133" t="s">
        <v>64</v>
      </c>
      <c r="C133" t="s">
        <v>8</v>
      </c>
      <c r="D133" t="s">
        <v>8</v>
      </c>
      <c r="E133" t="s">
        <v>8</v>
      </c>
      <c r="F133" t="s">
        <v>64</v>
      </c>
      <c r="G133">
        <v>3287</v>
      </c>
      <c r="H133">
        <v>35</v>
      </c>
      <c r="I133">
        <f>INT(E133=C133)</f>
        <v>1</v>
      </c>
      <c r="J133" t="b">
        <f>J132</f>
        <v>1</v>
      </c>
      <c r="K133" t="b">
        <f>K132</f>
        <v>1</v>
      </c>
    </row>
    <row r="134" spans="1:11" x14ac:dyDescent="0.2">
      <c r="A134">
        <v>3</v>
      </c>
      <c r="B134" t="s">
        <v>77</v>
      </c>
      <c r="C134" t="s">
        <v>42</v>
      </c>
      <c r="D134" t="s">
        <v>42</v>
      </c>
      <c r="E134" t="s">
        <v>77</v>
      </c>
      <c r="F134" t="s">
        <v>77</v>
      </c>
      <c r="G134">
        <v>4153</v>
      </c>
      <c r="H134">
        <v>36</v>
      </c>
      <c r="I134">
        <f>INT(E134=C134)</f>
        <v>0</v>
      </c>
      <c r="J134" t="b">
        <f>J133</f>
        <v>1</v>
      </c>
      <c r="K134" t="b">
        <f>K133</f>
        <v>1</v>
      </c>
    </row>
    <row r="135" spans="1:11" x14ac:dyDescent="0.2">
      <c r="A135">
        <v>3</v>
      </c>
      <c r="B135" t="s">
        <v>85</v>
      </c>
      <c r="C135" t="s">
        <v>18</v>
      </c>
      <c r="D135" t="s">
        <v>85</v>
      </c>
      <c r="E135" t="s">
        <v>18</v>
      </c>
      <c r="F135" t="s">
        <v>18</v>
      </c>
      <c r="G135">
        <v>1590</v>
      </c>
      <c r="H135">
        <v>37</v>
      </c>
      <c r="I135">
        <f>INT(E135=C135)</f>
        <v>1</v>
      </c>
      <c r="J135" t="b">
        <f>J134</f>
        <v>1</v>
      </c>
      <c r="K135" t="b">
        <f>K134</f>
        <v>1</v>
      </c>
    </row>
    <row r="136" spans="1:11" x14ac:dyDescent="0.2">
      <c r="A136">
        <v>3</v>
      </c>
      <c r="B136" t="s">
        <v>47</v>
      </c>
      <c r="C136" t="s">
        <v>38</v>
      </c>
      <c r="D136" t="s">
        <v>38</v>
      </c>
      <c r="E136" t="s">
        <v>47</v>
      </c>
      <c r="F136" t="s">
        <v>47</v>
      </c>
      <c r="G136">
        <v>2205</v>
      </c>
      <c r="H136">
        <v>38</v>
      </c>
      <c r="I136">
        <f>INT(E136=C136)</f>
        <v>0</v>
      </c>
      <c r="J136" t="b">
        <f>J135</f>
        <v>1</v>
      </c>
      <c r="K136" t="b">
        <f>K135</f>
        <v>1</v>
      </c>
    </row>
    <row r="137" spans="1:11" x14ac:dyDescent="0.2">
      <c r="A137">
        <v>3</v>
      </c>
      <c r="B137" t="s">
        <v>68</v>
      </c>
      <c r="C137" t="s">
        <v>23</v>
      </c>
      <c r="D137" t="s">
        <v>68</v>
      </c>
      <c r="E137" t="s">
        <v>23</v>
      </c>
      <c r="F137" t="s">
        <v>23</v>
      </c>
      <c r="G137">
        <v>1927</v>
      </c>
      <c r="H137">
        <v>39</v>
      </c>
      <c r="I137">
        <f>INT(E137=C137)</f>
        <v>1</v>
      </c>
      <c r="J137" t="b">
        <f>J136</f>
        <v>1</v>
      </c>
      <c r="K137" t="b">
        <f>K136</f>
        <v>1</v>
      </c>
    </row>
    <row r="138" spans="1:11" x14ac:dyDescent="0.2">
      <c r="A138">
        <v>3</v>
      </c>
      <c r="B138" t="s">
        <v>71</v>
      </c>
      <c r="C138" t="s">
        <v>52</v>
      </c>
      <c r="D138" t="s">
        <v>52</v>
      </c>
      <c r="E138" t="s">
        <v>52</v>
      </c>
      <c r="F138" t="s">
        <v>71</v>
      </c>
      <c r="G138">
        <v>2800</v>
      </c>
      <c r="H138">
        <v>40</v>
      </c>
      <c r="I138">
        <f>INT(E138=C138)</f>
        <v>1</v>
      </c>
      <c r="J138" t="b">
        <f>J137</f>
        <v>1</v>
      </c>
      <c r="K138" t="b">
        <f>K137</f>
        <v>1</v>
      </c>
    </row>
    <row r="139" spans="1:11" x14ac:dyDescent="0.2">
      <c r="A139">
        <v>3</v>
      </c>
      <c r="B139" t="s">
        <v>11</v>
      </c>
      <c r="C139" t="s">
        <v>45</v>
      </c>
      <c r="D139" t="s">
        <v>45</v>
      </c>
      <c r="E139" t="s">
        <v>11</v>
      </c>
      <c r="F139" t="s">
        <v>11</v>
      </c>
      <c r="G139">
        <v>2597</v>
      </c>
      <c r="H139">
        <v>41</v>
      </c>
      <c r="I139">
        <f>INT(E139=C139)</f>
        <v>0</v>
      </c>
      <c r="J139" t="b">
        <f>J138</f>
        <v>1</v>
      </c>
      <c r="K139" t="b">
        <f>K138</f>
        <v>1</v>
      </c>
    </row>
    <row r="140" spans="1:11" x14ac:dyDescent="0.2">
      <c r="A140">
        <v>3</v>
      </c>
      <c r="B140" t="s">
        <v>76</v>
      </c>
      <c r="C140" t="s">
        <v>46</v>
      </c>
      <c r="D140" t="s">
        <v>46</v>
      </c>
      <c r="E140" t="s">
        <v>46</v>
      </c>
      <c r="F140" t="s">
        <v>76</v>
      </c>
      <c r="G140">
        <v>2690</v>
      </c>
      <c r="H140">
        <v>42</v>
      </c>
      <c r="I140">
        <f>INT(E140=C140)</f>
        <v>1</v>
      </c>
      <c r="J140" t="b">
        <f>J139</f>
        <v>1</v>
      </c>
      <c r="K140" t="b">
        <f>K139</f>
        <v>1</v>
      </c>
    </row>
    <row r="141" spans="1:11" x14ac:dyDescent="0.2">
      <c r="A141">
        <v>3</v>
      </c>
      <c r="B141" t="s">
        <v>65</v>
      </c>
      <c r="C141" t="s">
        <v>43</v>
      </c>
      <c r="D141" t="s">
        <v>43</v>
      </c>
      <c r="E141" t="s">
        <v>65</v>
      </c>
      <c r="F141" t="s">
        <v>65</v>
      </c>
      <c r="G141">
        <v>2169</v>
      </c>
      <c r="H141">
        <v>43</v>
      </c>
      <c r="I141">
        <f>INT(E141=C141)</f>
        <v>0</v>
      </c>
      <c r="J141" t="b">
        <f>J140</f>
        <v>1</v>
      </c>
      <c r="K141" t="b">
        <f>K140</f>
        <v>1</v>
      </c>
    </row>
    <row r="142" spans="1:11" x14ac:dyDescent="0.2">
      <c r="A142">
        <v>3</v>
      </c>
      <c r="B142" t="s">
        <v>60</v>
      </c>
      <c r="C142" t="s">
        <v>13</v>
      </c>
      <c r="D142" t="s">
        <v>13</v>
      </c>
      <c r="E142" t="s">
        <v>60</v>
      </c>
      <c r="F142" t="s">
        <v>60</v>
      </c>
      <c r="G142">
        <v>2114</v>
      </c>
      <c r="H142">
        <v>44</v>
      </c>
      <c r="I142">
        <f>INT(E142=C142)</f>
        <v>0</v>
      </c>
      <c r="J142" t="b">
        <f>J141</f>
        <v>1</v>
      </c>
      <c r="K142" t="b">
        <f>K141</f>
        <v>1</v>
      </c>
    </row>
    <row r="143" spans="1:11" x14ac:dyDescent="0.2">
      <c r="A143">
        <v>3</v>
      </c>
      <c r="B143" t="s">
        <v>42</v>
      </c>
      <c r="C143" t="s">
        <v>41</v>
      </c>
      <c r="D143" t="s">
        <v>42</v>
      </c>
      <c r="E143" t="s">
        <v>41</v>
      </c>
      <c r="F143" t="s">
        <v>41</v>
      </c>
      <c r="G143">
        <v>2215</v>
      </c>
      <c r="H143">
        <v>45</v>
      </c>
      <c r="I143">
        <f>INT(E143=C143)</f>
        <v>1</v>
      </c>
      <c r="J143" t="b">
        <f>J142</f>
        <v>1</v>
      </c>
      <c r="K143" t="b">
        <f>K142</f>
        <v>1</v>
      </c>
    </row>
    <row r="144" spans="1:11" x14ac:dyDescent="0.2">
      <c r="A144">
        <v>3</v>
      </c>
      <c r="B144" t="s">
        <v>54</v>
      </c>
      <c r="C144" t="s">
        <v>11</v>
      </c>
      <c r="D144" t="s">
        <v>54</v>
      </c>
      <c r="E144" t="s">
        <v>11</v>
      </c>
      <c r="F144" t="s">
        <v>11</v>
      </c>
      <c r="G144">
        <v>3018</v>
      </c>
      <c r="H144">
        <v>46</v>
      </c>
      <c r="I144">
        <f>INT(E144=C144)</f>
        <v>1</v>
      </c>
      <c r="J144" t="b">
        <f>J143</f>
        <v>1</v>
      </c>
      <c r="K144" t="b">
        <f>K143</f>
        <v>1</v>
      </c>
    </row>
    <row r="145" spans="1:11" x14ac:dyDescent="0.2">
      <c r="A145">
        <v>3</v>
      </c>
      <c r="B145" t="s">
        <v>86</v>
      </c>
      <c r="C145" t="s">
        <v>26</v>
      </c>
      <c r="D145" t="s">
        <v>86</v>
      </c>
      <c r="E145" t="s">
        <v>86</v>
      </c>
      <c r="F145" t="s">
        <v>26</v>
      </c>
      <c r="G145">
        <v>2186</v>
      </c>
      <c r="H145">
        <v>47</v>
      </c>
      <c r="I145">
        <f>INT(E145=C145)</f>
        <v>0</v>
      </c>
      <c r="J145" t="b">
        <f>J144</f>
        <v>1</v>
      </c>
      <c r="K145" t="b">
        <f>K144</f>
        <v>1</v>
      </c>
    </row>
    <row r="146" spans="1:11" x14ac:dyDescent="0.2">
      <c r="A146">
        <v>4</v>
      </c>
      <c r="B146" t="s">
        <v>87</v>
      </c>
      <c r="C146" t="s">
        <v>9</v>
      </c>
      <c r="D146" t="s">
        <v>9</v>
      </c>
      <c r="E146" t="s">
        <v>87</v>
      </c>
      <c r="F146" t="s">
        <v>87</v>
      </c>
      <c r="G146">
        <v>6158</v>
      </c>
      <c r="H146">
        <v>0</v>
      </c>
      <c r="I146">
        <f>INT(E146=C146)</f>
        <v>0</v>
      </c>
      <c r="J146" t="b">
        <f>MEDIAN(G146:G193)&gt;1000</f>
        <v>1</v>
      </c>
      <c r="K146" t="b">
        <f>COUNTIF(G146:G193,"&gt;0")=48</f>
        <v>1</v>
      </c>
    </row>
    <row r="147" spans="1:11" x14ac:dyDescent="0.2">
      <c r="A147">
        <v>4</v>
      </c>
      <c r="B147" t="s">
        <v>70</v>
      </c>
      <c r="C147" t="s">
        <v>54</v>
      </c>
      <c r="D147" t="s">
        <v>54</v>
      </c>
      <c r="E147" t="s">
        <v>54</v>
      </c>
      <c r="F147" t="s">
        <v>70</v>
      </c>
      <c r="G147">
        <v>3430</v>
      </c>
      <c r="H147">
        <v>1</v>
      </c>
      <c r="I147">
        <f>INT(E147=C147)</f>
        <v>1</v>
      </c>
      <c r="J147" t="b">
        <f>J146</f>
        <v>1</v>
      </c>
      <c r="K147" t="b">
        <f>K146</f>
        <v>1</v>
      </c>
    </row>
    <row r="148" spans="1:11" x14ac:dyDescent="0.2">
      <c r="A148">
        <v>4</v>
      </c>
      <c r="B148" t="s">
        <v>61</v>
      </c>
      <c r="C148" t="s">
        <v>16</v>
      </c>
      <c r="D148" t="s">
        <v>16</v>
      </c>
      <c r="E148" t="s">
        <v>16</v>
      </c>
      <c r="F148" t="s">
        <v>61</v>
      </c>
      <c r="G148">
        <v>2451</v>
      </c>
      <c r="H148">
        <v>2</v>
      </c>
      <c r="I148">
        <f>INT(E148=C148)</f>
        <v>1</v>
      </c>
      <c r="J148" t="b">
        <f>J147</f>
        <v>1</v>
      </c>
      <c r="K148" t="b">
        <f>K147</f>
        <v>1</v>
      </c>
    </row>
    <row r="149" spans="1:11" x14ac:dyDescent="0.2">
      <c r="A149">
        <v>4</v>
      </c>
      <c r="B149" t="s">
        <v>47</v>
      </c>
      <c r="C149" t="s">
        <v>38</v>
      </c>
      <c r="D149" t="s">
        <v>38</v>
      </c>
      <c r="E149" t="s">
        <v>38</v>
      </c>
      <c r="F149" t="s">
        <v>47</v>
      </c>
      <c r="G149">
        <v>3360</v>
      </c>
      <c r="H149">
        <v>3</v>
      </c>
      <c r="I149">
        <f>INT(E149=C149)</f>
        <v>1</v>
      </c>
      <c r="J149" t="b">
        <f>J148</f>
        <v>1</v>
      </c>
      <c r="K149" t="b">
        <f>K148</f>
        <v>1</v>
      </c>
    </row>
    <row r="150" spans="1:11" x14ac:dyDescent="0.2">
      <c r="A150">
        <v>4</v>
      </c>
      <c r="B150" t="s">
        <v>54</v>
      </c>
      <c r="C150" t="s">
        <v>11</v>
      </c>
      <c r="D150" t="s">
        <v>54</v>
      </c>
      <c r="E150" t="s">
        <v>54</v>
      </c>
      <c r="F150" t="s">
        <v>11</v>
      </c>
      <c r="G150">
        <v>2865</v>
      </c>
      <c r="H150">
        <v>4</v>
      </c>
      <c r="I150">
        <f>INT(E150=C150)</f>
        <v>0</v>
      </c>
      <c r="J150" t="b">
        <f>J149</f>
        <v>1</v>
      </c>
      <c r="K150" t="b">
        <f>K149</f>
        <v>1</v>
      </c>
    </row>
    <row r="151" spans="1:11" x14ac:dyDescent="0.2">
      <c r="A151">
        <v>4</v>
      </c>
      <c r="B151" t="s">
        <v>83</v>
      </c>
      <c r="C151" t="s">
        <v>27</v>
      </c>
      <c r="D151" t="s">
        <v>27</v>
      </c>
      <c r="E151" t="s">
        <v>83</v>
      </c>
      <c r="F151" t="s">
        <v>83</v>
      </c>
      <c r="G151">
        <v>4302</v>
      </c>
      <c r="H151">
        <v>5</v>
      </c>
      <c r="I151">
        <f>INT(E151=C151)</f>
        <v>0</v>
      </c>
      <c r="J151" t="b">
        <f>J150</f>
        <v>1</v>
      </c>
      <c r="K151" t="b">
        <f>K150</f>
        <v>1</v>
      </c>
    </row>
    <row r="152" spans="1:11" x14ac:dyDescent="0.2">
      <c r="A152">
        <v>4</v>
      </c>
      <c r="B152" t="s">
        <v>89</v>
      </c>
      <c r="C152" t="s">
        <v>30</v>
      </c>
      <c r="D152" t="s">
        <v>30</v>
      </c>
      <c r="E152" t="s">
        <v>89</v>
      </c>
      <c r="F152" t="s">
        <v>89</v>
      </c>
      <c r="G152">
        <v>5035</v>
      </c>
      <c r="H152">
        <v>6</v>
      </c>
      <c r="I152">
        <f>INT(E152=C152)</f>
        <v>0</v>
      </c>
      <c r="J152" t="b">
        <f>J151</f>
        <v>1</v>
      </c>
      <c r="K152" t="b">
        <f>K151</f>
        <v>1</v>
      </c>
    </row>
    <row r="153" spans="1:11" x14ac:dyDescent="0.2">
      <c r="A153">
        <v>4</v>
      </c>
      <c r="B153" t="s">
        <v>96</v>
      </c>
      <c r="C153" t="s">
        <v>50</v>
      </c>
      <c r="D153" t="s">
        <v>96</v>
      </c>
      <c r="E153" t="s">
        <v>96</v>
      </c>
      <c r="F153" t="s">
        <v>50</v>
      </c>
      <c r="G153">
        <v>3533</v>
      </c>
      <c r="H153">
        <v>7</v>
      </c>
      <c r="I153">
        <f>INT(E153=C153)</f>
        <v>0</v>
      </c>
      <c r="J153" t="b">
        <f>J152</f>
        <v>1</v>
      </c>
      <c r="K153" t="b">
        <f>K152</f>
        <v>1</v>
      </c>
    </row>
    <row r="154" spans="1:11" x14ac:dyDescent="0.2">
      <c r="A154">
        <v>4</v>
      </c>
      <c r="B154" t="s">
        <v>42</v>
      </c>
      <c r="C154" t="s">
        <v>41</v>
      </c>
      <c r="D154" t="s">
        <v>41</v>
      </c>
      <c r="E154" t="s">
        <v>42</v>
      </c>
      <c r="F154" t="s">
        <v>42</v>
      </c>
      <c r="G154">
        <v>3057</v>
      </c>
      <c r="H154">
        <v>8</v>
      </c>
      <c r="I154">
        <f>INT(E154=C154)</f>
        <v>0</v>
      </c>
      <c r="J154" t="b">
        <f>J153</f>
        <v>1</v>
      </c>
      <c r="K154" t="b">
        <f>K153</f>
        <v>1</v>
      </c>
    </row>
    <row r="155" spans="1:11" x14ac:dyDescent="0.2">
      <c r="A155">
        <v>4</v>
      </c>
      <c r="B155" t="s">
        <v>99</v>
      </c>
      <c r="C155" t="s">
        <v>14</v>
      </c>
      <c r="D155" t="s">
        <v>99</v>
      </c>
      <c r="E155" t="s">
        <v>99</v>
      </c>
      <c r="F155" t="s">
        <v>14</v>
      </c>
      <c r="G155">
        <v>2604</v>
      </c>
      <c r="H155">
        <v>9</v>
      </c>
      <c r="I155">
        <f>INT(E155=C155)</f>
        <v>0</v>
      </c>
      <c r="J155" t="b">
        <f>J154</f>
        <v>1</v>
      </c>
      <c r="K155" t="b">
        <f>K154</f>
        <v>1</v>
      </c>
    </row>
    <row r="156" spans="1:11" x14ac:dyDescent="0.2">
      <c r="A156">
        <v>4</v>
      </c>
      <c r="B156" t="s">
        <v>47</v>
      </c>
      <c r="C156" t="s">
        <v>15</v>
      </c>
      <c r="D156" t="s">
        <v>47</v>
      </c>
      <c r="E156" t="s">
        <v>15</v>
      </c>
      <c r="F156" t="s">
        <v>15</v>
      </c>
      <c r="G156">
        <v>1963</v>
      </c>
      <c r="H156">
        <v>10</v>
      </c>
      <c r="I156">
        <f>INT(E156=C156)</f>
        <v>1</v>
      </c>
      <c r="J156" t="b">
        <f>J155</f>
        <v>1</v>
      </c>
      <c r="K156" t="b">
        <f>K155</f>
        <v>1</v>
      </c>
    </row>
    <row r="157" spans="1:11" x14ac:dyDescent="0.2">
      <c r="A157">
        <v>4</v>
      </c>
      <c r="B157" t="s">
        <v>91</v>
      </c>
      <c r="C157" t="s">
        <v>33</v>
      </c>
      <c r="D157" t="s">
        <v>33</v>
      </c>
      <c r="E157" t="s">
        <v>33</v>
      </c>
      <c r="F157" t="s">
        <v>91</v>
      </c>
      <c r="G157">
        <v>1762</v>
      </c>
      <c r="H157">
        <v>11</v>
      </c>
      <c r="I157">
        <f>INT(E157=C157)</f>
        <v>1</v>
      </c>
      <c r="J157" t="b">
        <f>J156</f>
        <v>1</v>
      </c>
      <c r="K157" t="b">
        <f>K156</f>
        <v>1</v>
      </c>
    </row>
    <row r="158" spans="1:11" x14ac:dyDescent="0.2">
      <c r="A158">
        <v>4</v>
      </c>
      <c r="B158" t="s">
        <v>71</v>
      </c>
      <c r="C158" t="s">
        <v>52</v>
      </c>
      <c r="D158" t="s">
        <v>52</v>
      </c>
      <c r="E158" t="s">
        <v>52</v>
      </c>
      <c r="F158" t="s">
        <v>71</v>
      </c>
      <c r="G158">
        <v>2035</v>
      </c>
      <c r="H158">
        <v>12</v>
      </c>
      <c r="I158">
        <f>INT(E158=C158)</f>
        <v>1</v>
      </c>
      <c r="J158" t="b">
        <f>J157</f>
        <v>1</v>
      </c>
      <c r="K158" t="b">
        <f>K157</f>
        <v>1</v>
      </c>
    </row>
    <row r="159" spans="1:11" x14ac:dyDescent="0.2">
      <c r="A159">
        <v>4</v>
      </c>
      <c r="B159" t="s">
        <v>63</v>
      </c>
      <c r="C159" t="s">
        <v>48</v>
      </c>
      <c r="D159" t="s">
        <v>48</v>
      </c>
      <c r="E159" t="s">
        <v>48</v>
      </c>
      <c r="F159" t="s">
        <v>63</v>
      </c>
      <c r="G159">
        <v>3725</v>
      </c>
      <c r="H159">
        <v>13</v>
      </c>
      <c r="I159">
        <f>INT(E159=C159)</f>
        <v>1</v>
      </c>
      <c r="J159" t="b">
        <f>J158</f>
        <v>1</v>
      </c>
      <c r="K159" t="b">
        <f>K158</f>
        <v>1</v>
      </c>
    </row>
    <row r="160" spans="1:11" x14ac:dyDescent="0.2">
      <c r="A160">
        <v>4</v>
      </c>
      <c r="B160" t="s">
        <v>66</v>
      </c>
      <c r="C160" t="s">
        <v>34</v>
      </c>
      <c r="D160" t="s">
        <v>34</v>
      </c>
      <c r="E160" t="s">
        <v>66</v>
      </c>
      <c r="F160" t="s">
        <v>66</v>
      </c>
      <c r="G160">
        <v>3251</v>
      </c>
      <c r="H160">
        <v>14</v>
      </c>
      <c r="I160">
        <f>INT(E160=C160)</f>
        <v>0</v>
      </c>
      <c r="J160" t="b">
        <f>J159</f>
        <v>1</v>
      </c>
      <c r="K160" t="b">
        <f>K159</f>
        <v>1</v>
      </c>
    </row>
    <row r="161" spans="1:11" x14ac:dyDescent="0.2">
      <c r="A161">
        <v>4</v>
      </c>
      <c r="B161" t="s">
        <v>60</v>
      </c>
      <c r="C161" t="s">
        <v>13</v>
      </c>
      <c r="D161" t="s">
        <v>13</v>
      </c>
      <c r="E161" t="s">
        <v>60</v>
      </c>
      <c r="F161" t="s">
        <v>60</v>
      </c>
      <c r="G161">
        <v>3372</v>
      </c>
      <c r="H161">
        <v>15</v>
      </c>
      <c r="I161">
        <f>INT(E161=C161)</f>
        <v>0</v>
      </c>
      <c r="J161" t="b">
        <f>J160</f>
        <v>1</v>
      </c>
      <c r="K161" t="b">
        <f>K160</f>
        <v>1</v>
      </c>
    </row>
    <row r="162" spans="1:11" x14ac:dyDescent="0.2">
      <c r="A162">
        <v>4</v>
      </c>
      <c r="B162" t="s">
        <v>84</v>
      </c>
      <c r="C162" t="s">
        <v>24</v>
      </c>
      <c r="D162" t="s">
        <v>84</v>
      </c>
      <c r="E162" t="s">
        <v>24</v>
      </c>
      <c r="F162" t="s">
        <v>24</v>
      </c>
      <c r="G162">
        <v>1867</v>
      </c>
      <c r="H162">
        <v>16</v>
      </c>
      <c r="I162">
        <f>INT(E162=C162)</f>
        <v>1</v>
      </c>
      <c r="J162" t="b">
        <f>J161</f>
        <v>1</v>
      </c>
      <c r="K162" t="b">
        <f>K161</f>
        <v>1</v>
      </c>
    </row>
    <row r="163" spans="1:11" x14ac:dyDescent="0.2">
      <c r="A163">
        <v>4</v>
      </c>
      <c r="B163" t="s">
        <v>65</v>
      </c>
      <c r="C163" t="s">
        <v>43</v>
      </c>
      <c r="D163" t="s">
        <v>43</v>
      </c>
      <c r="E163" t="s">
        <v>43</v>
      </c>
      <c r="F163" t="s">
        <v>65</v>
      </c>
      <c r="G163">
        <v>2675</v>
      </c>
      <c r="H163">
        <v>17</v>
      </c>
      <c r="I163">
        <f>INT(E163=C163)</f>
        <v>1</v>
      </c>
      <c r="J163" t="b">
        <f>J162</f>
        <v>1</v>
      </c>
      <c r="K163" t="b">
        <f>K162</f>
        <v>1</v>
      </c>
    </row>
    <row r="164" spans="1:11" x14ac:dyDescent="0.2">
      <c r="A164">
        <v>4</v>
      </c>
      <c r="B164" t="s">
        <v>72</v>
      </c>
      <c r="C164" t="s">
        <v>31</v>
      </c>
      <c r="D164" t="s">
        <v>72</v>
      </c>
      <c r="E164" t="s">
        <v>31</v>
      </c>
      <c r="F164" t="s">
        <v>31</v>
      </c>
      <c r="G164">
        <v>2837</v>
      </c>
      <c r="H164">
        <v>18</v>
      </c>
      <c r="I164">
        <f>INT(E164=C164)</f>
        <v>1</v>
      </c>
      <c r="J164" t="b">
        <f>J163</f>
        <v>1</v>
      </c>
      <c r="K164" t="b">
        <f>K163</f>
        <v>1</v>
      </c>
    </row>
    <row r="165" spans="1:11" x14ac:dyDescent="0.2">
      <c r="A165">
        <v>4</v>
      </c>
      <c r="B165" t="s">
        <v>67</v>
      </c>
      <c r="C165" t="s">
        <v>21</v>
      </c>
      <c r="D165" t="s">
        <v>21</v>
      </c>
      <c r="E165" t="s">
        <v>67</v>
      </c>
      <c r="F165" t="s">
        <v>67</v>
      </c>
      <c r="G165">
        <v>2147</v>
      </c>
      <c r="H165">
        <v>19</v>
      </c>
      <c r="I165">
        <f>INT(E165=C165)</f>
        <v>0</v>
      </c>
      <c r="J165" t="b">
        <f>J164</f>
        <v>1</v>
      </c>
      <c r="K165" t="b">
        <f>K164</f>
        <v>1</v>
      </c>
    </row>
    <row r="166" spans="1:11" x14ac:dyDescent="0.2">
      <c r="A166">
        <v>4</v>
      </c>
      <c r="B166" t="s">
        <v>74</v>
      </c>
      <c r="C166" t="s">
        <v>51</v>
      </c>
      <c r="D166" t="s">
        <v>51</v>
      </c>
      <c r="E166" t="s">
        <v>74</v>
      </c>
      <c r="F166" t="s">
        <v>74</v>
      </c>
      <c r="G166">
        <v>1792</v>
      </c>
      <c r="H166">
        <v>20</v>
      </c>
      <c r="I166">
        <f>INT(E166=C166)</f>
        <v>0</v>
      </c>
      <c r="J166" t="b">
        <f>J165</f>
        <v>1</v>
      </c>
      <c r="K166" t="b">
        <f>K165</f>
        <v>1</v>
      </c>
    </row>
    <row r="167" spans="1:11" x14ac:dyDescent="0.2">
      <c r="A167">
        <v>4</v>
      </c>
      <c r="B167" t="s">
        <v>93</v>
      </c>
      <c r="C167" t="s">
        <v>39</v>
      </c>
      <c r="D167" t="s">
        <v>93</v>
      </c>
      <c r="E167" t="s">
        <v>39</v>
      </c>
      <c r="F167" t="s">
        <v>39</v>
      </c>
      <c r="G167">
        <v>3152</v>
      </c>
      <c r="H167">
        <v>21</v>
      </c>
      <c r="I167">
        <f>INT(E167=C167)</f>
        <v>1</v>
      </c>
      <c r="J167" t="b">
        <f>J166</f>
        <v>1</v>
      </c>
      <c r="K167" t="b">
        <f>K166</f>
        <v>1</v>
      </c>
    </row>
    <row r="168" spans="1:11" x14ac:dyDescent="0.2">
      <c r="A168">
        <v>4</v>
      </c>
      <c r="B168" t="s">
        <v>79</v>
      </c>
      <c r="C168" t="s">
        <v>20</v>
      </c>
      <c r="D168" t="s">
        <v>20</v>
      </c>
      <c r="E168" t="s">
        <v>20</v>
      </c>
      <c r="F168" t="s">
        <v>79</v>
      </c>
      <c r="G168">
        <v>2613</v>
      </c>
      <c r="H168">
        <v>22</v>
      </c>
      <c r="I168">
        <f>INT(E168=C168)</f>
        <v>1</v>
      </c>
      <c r="J168" t="b">
        <f>J167</f>
        <v>1</v>
      </c>
      <c r="K168" t="b">
        <f>K167</f>
        <v>1</v>
      </c>
    </row>
    <row r="169" spans="1:11" x14ac:dyDescent="0.2">
      <c r="A169">
        <v>4</v>
      </c>
      <c r="B169" t="s">
        <v>64</v>
      </c>
      <c r="C169" t="s">
        <v>8</v>
      </c>
      <c r="D169" t="s">
        <v>64</v>
      </c>
      <c r="E169" t="s">
        <v>8</v>
      </c>
      <c r="F169" t="s">
        <v>8</v>
      </c>
      <c r="G169">
        <v>2409</v>
      </c>
      <c r="H169">
        <v>23</v>
      </c>
      <c r="I169">
        <f>INT(E169=C169)</f>
        <v>1</v>
      </c>
      <c r="J169" t="b">
        <f>J168</f>
        <v>1</v>
      </c>
      <c r="K169" t="b">
        <f>K168</f>
        <v>1</v>
      </c>
    </row>
    <row r="170" spans="1:11" x14ac:dyDescent="0.2">
      <c r="A170">
        <v>4</v>
      </c>
      <c r="B170" t="s">
        <v>95</v>
      </c>
      <c r="C170" t="s">
        <v>19</v>
      </c>
      <c r="D170" t="s">
        <v>95</v>
      </c>
      <c r="E170" t="s">
        <v>19</v>
      </c>
      <c r="F170" t="s">
        <v>19</v>
      </c>
      <c r="G170">
        <v>5376</v>
      </c>
      <c r="H170">
        <v>24</v>
      </c>
      <c r="I170">
        <f>INT(E170=C170)</f>
        <v>1</v>
      </c>
      <c r="J170" t="b">
        <f>J169</f>
        <v>1</v>
      </c>
      <c r="K170" t="b">
        <f>K169</f>
        <v>1</v>
      </c>
    </row>
    <row r="171" spans="1:11" x14ac:dyDescent="0.2">
      <c r="A171">
        <v>4</v>
      </c>
      <c r="B171" t="s">
        <v>82</v>
      </c>
      <c r="C171" t="s">
        <v>53</v>
      </c>
      <c r="D171" t="s">
        <v>53</v>
      </c>
      <c r="E171" t="s">
        <v>82</v>
      </c>
      <c r="F171" t="s">
        <v>82</v>
      </c>
      <c r="G171">
        <v>2410</v>
      </c>
      <c r="H171">
        <v>25</v>
      </c>
      <c r="I171">
        <f>INT(E171=C171)</f>
        <v>0</v>
      </c>
      <c r="J171" t="b">
        <f>J170</f>
        <v>1</v>
      </c>
      <c r="K171" t="b">
        <f>K170</f>
        <v>1</v>
      </c>
    </row>
    <row r="172" spans="1:11" x14ac:dyDescent="0.2">
      <c r="A172">
        <v>4</v>
      </c>
      <c r="B172" t="s">
        <v>88</v>
      </c>
      <c r="C172" t="s">
        <v>28</v>
      </c>
      <c r="D172" t="s">
        <v>88</v>
      </c>
      <c r="E172" t="s">
        <v>88</v>
      </c>
      <c r="F172" t="s">
        <v>28</v>
      </c>
      <c r="G172">
        <v>2011</v>
      </c>
      <c r="H172">
        <v>26</v>
      </c>
      <c r="I172">
        <f>INT(E172=C172)</f>
        <v>0</v>
      </c>
      <c r="J172" t="b">
        <f>J171</f>
        <v>1</v>
      </c>
      <c r="K172" t="b">
        <f>K171</f>
        <v>1</v>
      </c>
    </row>
    <row r="173" spans="1:11" x14ac:dyDescent="0.2">
      <c r="A173">
        <v>4</v>
      </c>
      <c r="B173" t="s">
        <v>78</v>
      </c>
      <c r="C173" t="s">
        <v>22</v>
      </c>
      <c r="D173" t="s">
        <v>22</v>
      </c>
      <c r="E173" t="s">
        <v>78</v>
      </c>
      <c r="F173" t="s">
        <v>78</v>
      </c>
      <c r="G173">
        <v>1849</v>
      </c>
      <c r="H173">
        <v>27</v>
      </c>
      <c r="I173">
        <f>INT(E173=C173)</f>
        <v>0</v>
      </c>
      <c r="J173" t="b">
        <f>J172</f>
        <v>1</v>
      </c>
      <c r="K173" t="b">
        <f>K172</f>
        <v>1</v>
      </c>
    </row>
    <row r="174" spans="1:11" x14ac:dyDescent="0.2">
      <c r="A174">
        <v>4</v>
      </c>
      <c r="B174" t="s">
        <v>76</v>
      </c>
      <c r="C174" t="s">
        <v>46</v>
      </c>
      <c r="D174" t="s">
        <v>46</v>
      </c>
      <c r="E174" t="s">
        <v>76</v>
      </c>
      <c r="F174" t="s">
        <v>76</v>
      </c>
      <c r="G174">
        <v>1340</v>
      </c>
      <c r="H174">
        <v>28</v>
      </c>
      <c r="I174">
        <f>INT(E174=C174)</f>
        <v>0</v>
      </c>
      <c r="J174" t="b">
        <f>J173</f>
        <v>1</v>
      </c>
      <c r="K174" t="b">
        <f>K173</f>
        <v>1</v>
      </c>
    </row>
    <row r="175" spans="1:11" x14ac:dyDescent="0.2">
      <c r="A175">
        <v>4</v>
      </c>
      <c r="B175" t="s">
        <v>85</v>
      </c>
      <c r="C175" t="s">
        <v>18</v>
      </c>
      <c r="D175" t="s">
        <v>18</v>
      </c>
      <c r="E175" t="s">
        <v>18</v>
      </c>
      <c r="F175" t="s">
        <v>85</v>
      </c>
      <c r="G175">
        <v>1959</v>
      </c>
      <c r="H175">
        <v>29</v>
      </c>
      <c r="I175">
        <f>INT(E175=C175)</f>
        <v>1</v>
      </c>
      <c r="J175" t="b">
        <f>J174</f>
        <v>1</v>
      </c>
      <c r="K175" t="b">
        <f>K174</f>
        <v>1</v>
      </c>
    </row>
    <row r="176" spans="1:11" x14ac:dyDescent="0.2">
      <c r="A176">
        <v>4</v>
      </c>
      <c r="B176" t="s">
        <v>11</v>
      </c>
      <c r="C176" t="s">
        <v>45</v>
      </c>
      <c r="D176" t="s">
        <v>11</v>
      </c>
      <c r="E176" t="s">
        <v>45</v>
      </c>
      <c r="F176" t="s">
        <v>45</v>
      </c>
      <c r="G176">
        <v>3576</v>
      </c>
      <c r="H176">
        <v>30</v>
      </c>
      <c r="I176">
        <f>INT(E176=C176)</f>
        <v>1</v>
      </c>
      <c r="J176" t="b">
        <f>J175</f>
        <v>1</v>
      </c>
      <c r="K176" t="b">
        <f>K175</f>
        <v>1</v>
      </c>
    </row>
    <row r="177" spans="1:11" x14ac:dyDescent="0.2">
      <c r="A177">
        <v>4</v>
      </c>
      <c r="B177" t="s">
        <v>86</v>
      </c>
      <c r="C177" t="s">
        <v>26</v>
      </c>
      <c r="D177" t="s">
        <v>26</v>
      </c>
      <c r="E177" t="s">
        <v>26</v>
      </c>
      <c r="F177" t="s">
        <v>86</v>
      </c>
      <c r="G177">
        <v>2158</v>
      </c>
      <c r="H177">
        <v>31</v>
      </c>
      <c r="I177">
        <f>INT(E177=C177)</f>
        <v>1</v>
      </c>
      <c r="J177" t="b">
        <f>J176</f>
        <v>1</v>
      </c>
      <c r="K177" t="b">
        <f>K176</f>
        <v>1</v>
      </c>
    </row>
    <row r="178" spans="1:11" x14ac:dyDescent="0.2">
      <c r="A178">
        <v>4</v>
      </c>
      <c r="B178" t="s">
        <v>77</v>
      </c>
      <c r="C178" t="s">
        <v>42</v>
      </c>
      <c r="D178" t="s">
        <v>77</v>
      </c>
      <c r="E178" t="s">
        <v>77</v>
      </c>
      <c r="F178" t="s">
        <v>42</v>
      </c>
      <c r="G178">
        <v>1537</v>
      </c>
      <c r="H178">
        <v>32</v>
      </c>
      <c r="I178">
        <f>INT(E178=C178)</f>
        <v>0</v>
      </c>
      <c r="J178" t="b">
        <f>J177</f>
        <v>1</v>
      </c>
      <c r="K178" t="b">
        <f>K177</f>
        <v>1</v>
      </c>
    </row>
    <row r="179" spans="1:11" x14ac:dyDescent="0.2">
      <c r="A179">
        <v>4</v>
      </c>
      <c r="B179" t="s">
        <v>68</v>
      </c>
      <c r="C179" t="s">
        <v>23</v>
      </c>
      <c r="D179" t="s">
        <v>23</v>
      </c>
      <c r="E179" t="s">
        <v>23</v>
      </c>
      <c r="F179" t="s">
        <v>68</v>
      </c>
      <c r="G179">
        <v>2834</v>
      </c>
      <c r="H179">
        <v>33</v>
      </c>
      <c r="I179">
        <f>INT(E179=C179)</f>
        <v>1</v>
      </c>
      <c r="J179" t="b">
        <f>J178</f>
        <v>1</v>
      </c>
      <c r="K179" t="b">
        <f>K178</f>
        <v>1</v>
      </c>
    </row>
    <row r="180" spans="1:11" x14ac:dyDescent="0.2">
      <c r="A180">
        <v>4</v>
      </c>
      <c r="B180" t="s">
        <v>10</v>
      </c>
      <c r="C180" t="s">
        <v>36</v>
      </c>
      <c r="D180" t="s">
        <v>10</v>
      </c>
      <c r="E180" t="s">
        <v>10</v>
      </c>
      <c r="F180" t="s">
        <v>36</v>
      </c>
      <c r="G180">
        <v>1485</v>
      </c>
      <c r="H180">
        <v>34</v>
      </c>
      <c r="I180">
        <f>INT(E180=C180)</f>
        <v>0</v>
      </c>
      <c r="J180" t="b">
        <f>J179</f>
        <v>1</v>
      </c>
      <c r="K180" t="b">
        <f>K179</f>
        <v>1</v>
      </c>
    </row>
    <row r="181" spans="1:11" x14ac:dyDescent="0.2">
      <c r="A181">
        <v>4</v>
      </c>
      <c r="B181" t="s">
        <v>90</v>
      </c>
      <c r="C181" t="s">
        <v>10</v>
      </c>
      <c r="D181" t="s">
        <v>90</v>
      </c>
      <c r="E181" t="s">
        <v>10</v>
      </c>
      <c r="F181" t="s">
        <v>10</v>
      </c>
      <c r="G181">
        <v>1775</v>
      </c>
      <c r="H181">
        <v>35</v>
      </c>
      <c r="I181">
        <f>INT(E181=C181)</f>
        <v>1</v>
      </c>
      <c r="J181" t="b">
        <f>J180</f>
        <v>1</v>
      </c>
      <c r="K181" t="b">
        <f>K180</f>
        <v>1</v>
      </c>
    </row>
    <row r="182" spans="1:11" x14ac:dyDescent="0.2">
      <c r="A182">
        <v>4</v>
      </c>
      <c r="B182" t="s">
        <v>81</v>
      </c>
      <c r="C182" t="s">
        <v>44</v>
      </c>
      <c r="D182" t="s">
        <v>44</v>
      </c>
      <c r="E182" t="s">
        <v>81</v>
      </c>
      <c r="F182" t="s">
        <v>81</v>
      </c>
      <c r="G182">
        <v>1795</v>
      </c>
      <c r="H182">
        <v>36</v>
      </c>
      <c r="I182">
        <f>INT(E182=C182)</f>
        <v>0</v>
      </c>
      <c r="J182" t="b">
        <f>J181</f>
        <v>1</v>
      </c>
      <c r="K182" t="b">
        <f>K181</f>
        <v>1</v>
      </c>
    </row>
    <row r="183" spans="1:11" x14ac:dyDescent="0.2">
      <c r="A183">
        <v>4</v>
      </c>
      <c r="B183" t="s">
        <v>76</v>
      </c>
      <c r="C183" t="s">
        <v>49</v>
      </c>
      <c r="D183" t="s">
        <v>49</v>
      </c>
      <c r="E183" t="s">
        <v>76</v>
      </c>
      <c r="F183" t="s">
        <v>76</v>
      </c>
      <c r="G183">
        <v>1967</v>
      </c>
      <c r="H183">
        <v>37</v>
      </c>
      <c r="I183">
        <f>INT(E183=C183)</f>
        <v>0</v>
      </c>
      <c r="J183" t="b">
        <f>J182</f>
        <v>1</v>
      </c>
      <c r="K183" t="b">
        <f>K182</f>
        <v>1</v>
      </c>
    </row>
    <row r="184" spans="1:11" x14ac:dyDescent="0.2">
      <c r="A184">
        <v>4</v>
      </c>
      <c r="B184" t="s">
        <v>73</v>
      </c>
      <c r="C184" t="s">
        <v>35</v>
      </c>
      <c r="D184" t="s">
        <v>73</v>
      </c>
      <c r="E184" t="s">
        <v>35</v>
      </c>
      <c r="F184" t="s">
        <v>35</v>
      </c>
      <c r="G184">
        <v>3666</v>
      </c>
      <c r="H184">
        <v>38</v>
      </c>
      <c r="I184">
        <f>INT(E184=C184)</f>
        <v>1</v>
      </c>
      <c r="J184" t="b">
        <f>J183</f>
        <v>1</v>
      </c>
      <c r="K184" t="b">
        <f>K183</f>
        <v>1</v>
      </c>
    </row>
    <row r="185" spans="1:11" x14ac:dyDescent="0.2">
      <c r="A185">
        <v>4</v>
      </c>
      <c r="B185" t="s">
        <v>80</v>
      </c>
      <c r="C185" t="s">
        <v>29</v>
      </c>
      <c r="D185" t="s">
        <v>29</v>
      </c>
      <c r="E185" t="s">
        <v>80</v>
      </c>
      <c r="F185" t="s">
        <v>80</v>
      </c>
      <c r="G185">
        <v>2281</v>
      </c>
      <c r="H185">
        <v>39</v>
      </c>
      <c r="I185">
        <f>INT(E185=C185)</f>
        <v>0</v>
      </c>
      <c r="J185" t="b">
        <f>J184</f>
        <v>1</v>
      </c>
      <c r="K185" t="b">
        <f>K184</f>
        <v>1</v>
      </c>
    </row>
    <row r="186" spans="1:11" x14ac:dyDescent="0.2">
      <c r="A186">
        <v>4</v>
      </c>
      <c r="B186" t="s">
        <v>63</v>
      </c>
      <c r="C186" t="s">
        <v>37</v>
      </c>
      <c r="D186" t="s">
        <v>63</v>
      </c>
      <c r="E186" t="s">
        <v>37</v>
      </c>
      <c r="F186" t="s">
        <v>37</v>
      </c>
      <c r="G186">
        <v>2500</v>
      </c>
      <c r="H186">
        <v>40</v>
      </c>
      <c r="I186">
        <f>INT(E186=C186)</f>
        <v>1</v>
      </c>
      <c r="J186" t="b">
        <f>J185</f>
        <v>1</v>
      </c>
      <c r="K186" t="b">
        <f>K185</f>
        <v>1</v>
      </c>
    </row>
    <row r="187" spans="1:11" x14ac:dyDescent="0.2">
      <c r="A187">
        <v>4</v>
      </c>
      <c r="B187" t="s">
        <v>62</v>
      </c>
      <c r="C187" t="s">
        <v>25</v>
      </c>
      <c r="D187" t="s">
        <v>62</v>
      </c>
      <c r="E187" t="s">
        <v>25</v>
      </c>
      <c r="F187" t="s">
        <v>25</v>
      </c>
      <c r="G187">
        <v>2150</v>
      </c>
      <c r="H187">
        <v>41</v>
      </c>
      <c r="I187">
        <f>INT(E187=C187)</f>
        <v>1</v>
      </c>
      <c r="J187" t="b">
        <f>J186</f>
        <v>1</v>
      </c>
      <c r="K187" t="b">
        <f>K186</f>
        <v>1</v>
      </c>
    </row>
    <row r="188" spans="1:11" x14ac:dyDescent="0.2">
      <c r="A188">
        <v>4</v>
      </c>
      <c r="B188" t="s">
        <v>75</v>
      </c>
      <c r="C188" t="s">
        <v>32</v>
      </c>
      <c r="D188" t="s">
        <v>75</v>
      </c>
      <c r="E188" t="s">
        <v>75</v>
      </c>
      <c r="F188" t="s">
        <v>32</v>
      </c>
      <c r="G188">
        <v>1222</v>
      </c>
      <c r="H188">
        <v>42</v>
      </c>
      <c r="I188">
        <f>INT(E188=C188)</f>
        <v>0</v>
      </c>
      <c r="J188" t="b">
        <f>J187</f>
        <v>1</v>
      </c>
      <c r="K188" t="b">
        <f>K187</f>
        <v>1</v>
      </c>
    </row>
    <row r="189" spans="1:11" x14ac:dyDescent="0.2">
      <c r="A189">
        <v>4</v>
      </c>
      <c r="B189" t="s">
        <v>97</v>
      </c>
      <c r="C189" t="s">
        <v>40</v>
      </c>
      <c r="D189" t="s">
        <v>97</v>
      </c>
      <c r="E189" t="s">
        <v>40</v>
      </c>
      <c r="F189" t="s">
        <v>40</v>
      </c>
      <c r="G189">
        <v>3466</v>
      </c>
      <c r="H189">
        <v>43</v>
      </c>
      <c r="I189">
        <f>INT(E189=C189)</f>
        <v>1</v>
      </c>
      <c r="J189" t="b">
        <f>J188</f>
        <v>1</v>
      </c>
      <c r="K189" t="b">
        <f>K188</f>
        <v>1</v>
      </c>
    </row>
    <row r="190" spans="1:11" x14ac:dyDescent="0.2">
      <c r="A190">
        <v>4</v>
      </c>
      <c r="B190" t="s">
        <v>69</v>
      </c>
      <c r="C190" t="s">
        <v>17</v>
      </c>
      <c r="D190" t="s">
        <v>69</v>
      </c>
      <c r="E190" t="s">
        <v>69</v>
      </c>
      <c r="F190" t="s">
        <v>17</v>
      </c>
      <c r="G190">
        <v>2285</v>
      </c>
      <c r="H190">
        <v>44</v>
      </c>
      <c r="I190">
        <f>INT(E190=C190)</f>
        <v>0</v>
      </c>
      <c r="J190" t="b">
        <f>J189</f>
        <v>1</v>
      </c>
      <c r="K190" t="b">
        <f>K189</f>
        <v>1</v>
      </c>
    </row>
    <row r="191" spans="1:11" x14ac:dyDescent="0.2">
      <c r="A191">
        <v>4</v>
      </c>
      <c r="B191" t="s">
        <v>98</v>
      </c>
      <c r="C191" t="s">
        <v>59</v>
      </c>
      <c r="D191" t="s">
        <v>98</v>
      </c>
      <c r="E191" t="s">
        <v>98</v>
      </c>
      <c r="F191" t="s">
        <v>59</v>
      </c>
      <c r="G191">
        <v>1614</v>
      </c>
      <c r="H191">
        <v>45</v>
      </c>
      <c r="I191">
        <f>INT(E191=C191)</f>
        <v>0</v>
      </c>
      <c r="J191" t="b">
        <f>J190</f>
        <v>1</v>
      </c>
      <c r="K191" t="b">
        <f>K190</f>
        <v>1</v>
      </c>
    </row>
    <row r="192" spans="1:11" x14ac:dyDescent="0.2">
      <c r="A192">
        <v>4</v>
      </c>
      <c r="B192" t="s">
        <v>94</v>
      </c>
      <c r="C192" t="s">
        <v>12</v>
      </c>
      <c r="D192" t="s">
        <v>12</v>
      </c>
      <c r="E192" t="s">
        <v>12</v>
      </c>
      <c r="F192" t="s">
        <v>94</v>
      </c>
      <c r="G192">
        <v>2305</v>
      </c>
      <c r="H192">
        <v>46</v>
      </c>
      <c r="I192">
        <f>INT(E192=C192)</f>
        <v>1</v>
      </c>
      <c r="J192" t="b">
        <f>J191</f>
        <v>1</v>
      </c>
      <c r="K192" t="b">
        <f>K191</f>
        <v>1</v>
      </c>
    </row>
    <row r="193" spans="1:11" x14ac:dyDescent="0.2">
      <c r="A193">
        <v>4</v>
      </c>
      <c r="B193" t="s">
        <v>92</v>
      </c>
      <c r="C193" t="s">
        <v>47</v>
      </c>
      <c r="D193" t="s">
        <v>47</v>
      </c>
      <c r="E193" t="s">
        <v>92</v>
      </c>
      <c r="F193" t="s">
        <v>92</v>
      </c>
      <c r="G193">
        <v>2274</v>
      </c>
      <c r="H193">
        <v>47</v>
      </c>
      <c r="I193">
        <f>INT(E193=C193)</f>
        <v>0</v>
      </c>
      <c r="J193" t="b">
        <f>J192</f>
        <v>1</v>
      </c>
      <c r="K193" t="b">
        <f>K192</f>
        <v>1</v>
      </c>
    </row>
    <row r="194" spans="1:11" x14ac:dyDescent="0.2">
      <c r="A194">
        <v>5</v>
      </c>
      <c r="B194" t="s">
        <v>89</v>
      </c>
      <c r="C194" t="s">
        <v>30</v>
      </c>
      <c r="D194" t="s">
        <v>30</v>
      </c>
      <c r="E194" t="s">
        <v>30</v>
      </c>
      <c r="F194" t="s">
        <v>89</v>
      </c>
      <c r="G194">
        <v>12781</v>
      </c>
      <c r="H194">
        <v>0</v>
      </c>
      <c r="I194">
        <f>INT(E194=C194)</f>
        <v>1</v>
      </c>
      <c r="J194" t="b">
        <f>MEDIAN(G194:G241)&gt;1000</f>
        <v>1</v>
      </c>
      <c r="K194" t="b">
        <f>COUNTIF(G194:G241,"&gt;0")=48</f>
        <v>1</v>
      </c>
    </row>
    <row r="195" spans="1:11" x14ac:dyDescent="0.2">
      <c r="A195">
        <v>5</v>
      </c>
      <c r="B195" t="s">
        <v>68</v>
      </c>
      <c r="C195" t="s">
        <v>23</v>
      </c>
      <c r="D195" t="s">
        <v>68</v>
      </c>
      <c r="E195" t="s">
        <v>23</v>
      </c>
      <c r="F195" t="s">
        <v>23</v>
      </c>
      <c r="G195">
        <v>9937</v>
      </c>
      <c r="H195">
        <v>1</v>
      </c>
      <c r="I195">
        <f>INT(E195=C195)</f>
        <v>1</v>
      </c>
      <c r="J195" t="b">
        <f>J194</f>
        <v>1</v>
      </c>
      <c r="K195" t="b">
        <f>K194</f>
        <v>1</v>
      </c>
    </row>
    <row r="196" spans="1:11" x14ac:dyDescent="0.2">
      <c r="A196">
        <v>5</v>
      </c>
      <c r="B196" t="s">
        <v>98</v>
      </c>
      <c r="C196" t="s">
        <v>59</v>
      </c>
      <c r="D196" t="s">
        <v>98</v>
      </c>
      <c r="E196" t="s">
        <v>59</v>
      </c>
      <c r="F196" t="s">
        <v>59</v>
      </c>
      <c r="G196">
        <v>9111</v>
      </c>
      <c r="H196">
        <v>2</v>
      </c>
      <c r="I196">
        <f>INT(E196=C196)</f>
        <v>1</v>
      </c>
      <c r="J196" t="b">
        <f>J195</f>
        <v>1</v>
      </c>
      <c r="K196" t="b">
        <f>K195</f>
        <v>1</v>
      </c>
    </row>
    <row r="197" spans="1:11" x14ac:dyDescent="0.2">
      <c r="A197">
        <v>5</v>
      </c>
      <c r="B197" t="s">
        <v>78</v>
      </c>
      <c r="C197" t="s">
        <v>22</v>
      </c>
      <c r="D197" t="s">
        <v>78</v>
      </c>
      <c r="E197" t="s">
        <v>22</v>
      </c>
      <c r="F197" t="s">
        <v>22</v>
      </c>
      <c r="G197">
        <v>6611</v>
      </c>
      <c r="H197">
        <v>3</v>
      </c>
      <c r="I197">
        <f>INT(E197=C197)</f>
        <v>1</v>
      </c>
      <c r="J197" t="b">
        <f>J196</f>
        <v>1</v>
      </c>
      <c r="K197" t="b">
        <f>K196</f>
        <v>1</v>
      </c>
    </row>
    <row r="198" spans="1:11" x14ac:dyDescent="0.2">
      <c r="A198">
        <v>5</v>
      </c>
      <c r="B198" t="s">
        <v>65</v>
      </c>
      <c r="C198" t="s">
        <v>43</v>
      </c>
      <c r="D198" t="s">
        <v>65</v>
      </c>
      <c r="E198" t="s">
        <v>65</v>
      </c>
      <c r="F198" t="s">
        <v>43</v>
      </c>
      <c r="G198">
        <v>9535</v>
      </c>
      <c r="H198">
        <v>4</v>
      </c>
      <c r="I198">
        <f>INT(E198=C198)</f>
        <v>0</v>
      </c>
      <c r="J198" t="b">
        <f>J197</f>
        <v>1</v>
      </c>
      <c r="K198" t="b">
        <f>K197</f>
        <v>1</v>
      </c>
    </row>
    <row r="199" spans="1:11" x14ac:dyDescent="0.2">
      <c r="A199">
        <v>5</v>
      </c>
      <c r="B199" t="s">
        <v>76</v>
      </c>
      <c r="C199" t="s">
        <v>49</v>
      </c>
      <c r="D199" t="s">
        <v>49</v>
      </c>
      <c r="E199" t="s">
        <v>76</v>
      </c>
      <c r="F199" t="s">
        <v>76</v>
      </c>
      <c r="G199">
        <v>8051</v>
      </c>
      <c r="H199">
        <v>5</v>
      </c>
      <c r="I199">
        <f>INT(E199=C199)</f>
        <v>0</v>
      </c>
      <c r="J199" t="b">
        <f>J198</f>
        <v>1</v>
      </c>
      <c r="K199" t="b">
        <f>K198</f>
        <v>1</v>
      </c>
    </row>
    <row r="200" spans="1:11" x14ac:dyDescent="0.2">
      <c r="A200">
        <v>5</v>
      </c>
      <c r="B200" t="s">
        <v>95</v>
      </c>
      <c r="C200" t="s">
        <v>19</v>
      </c>
      <c r="D200" t="s">
        <v>95</v>
      </c>
      <c r="E200" t="s">
        <v>19</v>
      </c>
      <c r="F200" t="s">
        <v>19</v>
      </c>
      <c r="G200">
        <v>10351</v>
      </c>
      <c r="H200">
        <v>6</v>
      </c>
      <c r="I200">
        <f>INT(E200=C200)</f>
        <v>1</v>
      </c>
      <c r="J200" t="b">
        <f>J199</f>
        <v>1</v>
      </c>
      <c r="K200" t="b">
        <f>K199</f>
        <v>1</v>
      </c>
    </row>
    <row r="201" spans="1:11" x14ac:dyDescent="0.2">
      <c r="A201">
        <v>5</v>
      </c>
      <c r="B201" t="s">
        <v>79</v>
      </c>
      <c r="C201" t="s">
        <v>20</v>
      </c>
      <c r="D201" t="s">
        <v>20</v>
      </c>
      <c r="E201" t="s">
        <v>20</v>
      </c>
      <c r="F201" t="s">
        <v>79</v>
      </c>
      <c r="G201">
        <v>10805</v>
      </c>
      <c r="H201">
        <v>7</v>
      </c>
      <c r="I201">
        <f>INT(E201=C201)</f>
        <v>1</v>
      </c>
      <c r="J201" t="b">
        <f>J200</f>
        <v>1</v>
      </c>
      <c r="K201" t="b">
        <f>K200</f>
        <v>1</v>
      </c>
    </row>
    <row r="202" spans="1:11" x14ac:dyDescent="0.2">
      <c r="A202">
        <v>5</v>
      </c>
      <c r="B202" t="s">
        <v>75</v>
      </c>
      <c r="C202" t="s">
        <v>32</v>
      </c>
      <c r="D202" t="s">
        <v>32</v>
      </c>
      <c r="E202" t="s">
        <v>32</v>
      </c>
      <c r="F202" t="s">
        <v>75</v>
      </c>
      <c r="G202">
        <v>28315</v>
      </c>
      <c r="H202">
        <v>8</v>
      </c>
      <c r="I202">
        <f>INT(E202=C202)</f>
        <v>1</v>
      </c>
      <c r="J202" t="b">
        <f>J201</f>
        <v>1</v>
      </c>
      <c r="K202" t="b">
        <f>K201</f>
        <v>1</v>
      </c>
    </row>
    <row r="203" spans="1:11" x14ac:dyDescent="0.2">
      <c r="A203">
        <v>5</v>
      </c>
      <c r="B203" t="s">
        <v>99</v>
      </c>
      <c r="C203" t="s">
        <v>14</v>
      </c>
      <c r="D203" t="s">
        <v>14</v>
      </c>
      <c r="E203" t="s">
        <v>14</v>
      </c>
      <c r="F203" t="s">
        <v>99</v>
      </c>
      <c r="G203">
        <v>5145</v>
      </c>
      <c r="H203">
        <v>9</v>
      </c>
      <c r="I203">
        <f>INT(E203=C203)</f>
        <v>1</v>
      </c>
      <c r="J203" t="b">
        <f>J202</f>
        <v>1</v>
      </c>
      <c r="K203" t="b">
        <f>K202</f>
        <v>1</v>
      </c>
    </row>
    <row r="204" spans="1:11" x14ac:dyDescent="0.2">
      <c r="A204">
        <v>5</v>
      </c>
      <c r="B204" t="s">
        <v>70</v>
      </c>
      <c r="C204" t="s">
        <v>54</v>
      </c>
      <c r="D204" t="s">
        <v>70</v>
      </c>
      <c r="E204" t="s">
        <v>54</v>
      </c>
      <c r="F204" t="s">
        <v>54</v>
      </c>
      <c r="G204">
        <v>2705</v>
      </c>
      <c r="H204">
        <v>10</v>
      </c>
      <c r="I204">
        <f>INT(E204=C204)</f>
        <v>1</v>
      </c>
      <c r="J204" t="b">
        <f>J203</f>
        <v>1</v>
      </c>
      <c r="K204" t="b">
        <f>K203</f>
        <v>1</v>
      </c>
    </row>
    <row r="205" spans="1:11" x14ac:dyDescent="0.2">
      <c r="A205">
        <v>5</v>
      </c>
      <c r="B205" t="s">
        <v>88</v>
      </c>
      <c r="C205" t="s">
        <v>28</v>
      </c>
      <c r="D205" t="s">
        <v>88</v>
      </c>
      <c r="E205" t="s">
        <v>88</v>
      </c>
      <c r="F205" t="s">
        <v>28</v>
      </c>
      <c r="G205">
        <v>5271</v>
      </c>
      <c r="H205">
        <v>11</v>
      </c>
      <c r="I205">
        <f>INT(E205=C205)</f>
        <v>0</v>
      </c>
      <c r="J205" t="b">
        <f>J204</f>
        <v>1</v>
      </c>
      <c r="K205" t="b">
        <f>K204</f>
        <v>1</v>
      </c>
    </row>
    <row r="206" spans="1:11" x14ac:dyDescent="0.2">
      <c r="A206">
        <v>5</v>
      </c>
      <c r="B206" t="s">
        <v>90</v>
      </c>
      <c r="C206" t="s">
        <v>10</v>
      </c>
      <c r="D206" t="s">
        <v>10</v>
      </c>
      <c r="E206" t="s">
        <v>10</v>
      </c>
      <c r="F206" t="s">
        <v>90</v>
      </c>
      <c r="G206">
        <v>3635</v>
      </c>
      <c r="H206">
        <v>12</v>
      </c>
      <c r="I206">
        <f>INT(E206=C206)</f>
        <v>1</v>
      </c>
      <c r="J206" t="b">
        <f>J205</f>
        <v>1</v>
      </c>
      <c r="K206" t="b">
        <f>K205</f>
        <v>1</v>
      </c>
    </row>
    <row r="207" spans="1:11" x14ac:dyDescent="0.2">
      <c r="A207">
        <v>5</v>
      </c>
      <c r="B207" t="s">
        <v>92</v>
      </c>
      <c r="C207" t="s">
        <v>47</v>
      </c>
      <c r="D207" t="s">
        <v>47</v>
      </c>
      <c r="E207" t="s">
        <v>92</v>
      </c>
      <c r="F207" t="s">
        <v>92</v>
      </c>
      <c r="G207">
        <v>3409</v>
      </c>
      <c r="H207">
        <v>13</v>
      </c>
      <c r="I207">
        <f>INT(E207=C207)</f>
        <v>0</v>
      </c>
      <c r="J207" t="b">
        <f>J206</f>
        <v>1</v>
      </c>
      <c r="K207" t="b">
        <f>K206</f>
        <v>1</v>
      </c>
    </row>
    <row r="208" spans="1:11" x14ac:dyDescent="0.2">
      <c r="A208">
        <v>5</v>
      </c>
      <c r="B208" t="s">
        <v>81</v>
      </c>
      <c r="C208" t="s">
        <v>44</v>
      </c>
      <c r="D208" t="s">
        <v>81</v>
      </c>
      <c r="E208" t="s">
        <v>44</v>
      </c>
      <c r="F208" t="s">
        <v>44</v>
      </c>
      <c r="G208">
        <v>6819</v>
      </c>
      <c r="H208">
        <v>14</v>
      </c>
      <c r="I208">
        <f>INT(E208=C208)</f>
        <v>1</v>
      </c>
      <c r="J208" t="b">
        <f>J207</f>
        <v>1</v>
      </c>
      <c r="K208" t="b">
        <f>K207</f>
        <v>1</v>
      </c>
    </row>
    <row r="209" spans="1:11" x14ac:dyDescent="0.2">
      <c r="A209">
        <v>5</v>
      </c>
      <c r="B209" t="s">
        <v>60</v>
      </c>
      <c r="C209" t="s">
        <v>13</v>
      </c>
      <c r="D209" t="s">
        <v>13</v>
      </c>
      <c r="E209" t="s">
        <v>60</v>
      </c>
      <c r="F209" t="s">
        <v>60</v>
      </c>
      <c r="G209">
        <v>15127</v>
      </c>
      <c r="H209">
        <v>15</v>
      </c>
      <c r="I209">
        <f>INT(E209=C209)</f>
        <v>0</v>
      </c>
      <c r="J209" t="b">
        <f>J208</f>
        <v>1</v>
      </c>
      <c r="K209" t="b">
        <f>K208</f>
        <v>1</v>
      </c>
    </row>
    <row r="210" spans="1:11" x14ac:dyDescent="0.2">
      <c r="A210">
        <v>5</v>
      </c>
      <c r="B210" t="s">
        <v>72</v>
      </c>
      <c r="C210" t="s">
        <v>31</v>
      </c>
      <c r="D210" t="s">
        <v>72</v>
      </c>
      <c r="E210" t="s">
        <v>31</v>
      </c>
      <c r="F210" t="s">
        <v>31</v>
      </c>
      <c r="G210">
        <v>2918</v>
      </c>
      <c r="H210">
        <v>16</v>
      </c>
      <c r="I210">
        <f>INT(E210=C210)</f>
        <v>1</v>
      </c>
      <c r="J210" t="b">
        <f>J209</f>
        <v>1</v>
      </c>
      <c r="K210" t="b">
        <f>K209</f>
        <v>1</v>
      </c>
    </row>
    <row r="211" spans="1:11" x14ac:dyDescent="0.2">
      <c r="A211">
        <v>5</v>
      </c>
      <c r="B211" t="s">
        <v>73</v>
      </c>
      <c r="C211" t="s">
        <v>35</v>
      </c>
      <c r="D211" t="s">
        <v>73</v>
      </c>
      <c r="E211" t="s">
        <v>35</v>
      </c>
      <c r="F211" t="s">
        <v>35</v>
      </c>
      <c r="G211">
        <v>6920</v>
      </c>
      <c r="H211">
        <v>17</v>
      </c>
      <c r="I211">
        <f>INT(E211=C211)</f>
        <v>1</v>
      </c>
      <c r="J211" t="b">
        <f>J210</f>
        <v>1</v>
      </c>
      <c r="K211" t="b">
        <f>K210</f>
        <v>1</v>
      </c>
    </row>
    <row r="212" spans="1:11" x14ac:dyDescent="0.2">
      <c r="A212">
        <v>5</v>
      </c>
      <c r="B212" t="s">
        <v>69</v>
      </c>
      <c r="C212" t="s">
        <v>17</v>
      </c>
      <c r="D212" t="s">
        <v>69</v>
      </c>
      <c r="E212" t="s">
        <v>69</v>
      </c>
      <c r="F212" t="s">
        <v>17</v>
      </c>
      <c r="G212">
        <v>20756</v>
      </c>
      <c r="H212">
        <v>18</v>
      </c>
      <c r="I212">
        <f>INT(E212=C212)</f>
        <v>0</v>
      </c>
      <c r="J212" t="b">
        <f>J211</f>
        <v>1</v>
      </c>
      <c r="K212" t="b">
        <f>K211</f>
        <v>1</v>
      </c>
    </row>
    <row r="213" spans="1:11" x14ac:dyDescent="0.2">
      <c r="A213">
        <v>5</v>
      </c>
      <c r="B213" t="s">
        <v>47</v>
      </c>
      <c r="C213" t="s">
        <v>15</v>
      </c>
      <c r="D213" t="s">
        <v>47</v>
      </c>
      <c r="E213" t="s">
        <v>15</v>
      </c>
      <c r="F213" t="s">
        <v>15</v>
      </c>
      <c r="G213">
        <v>3470</v>
      </c>
      <c r="H213">
        <v>19</v>
      </c>
      <c r="I213">
        <f>INT(E213=C213)</f>
        <v>1</v>
      </c>
      <c r="J213" t="b">
        <f>J212</f>
        <v>1</v>
      </c>
      <c r="K213" t="b">
        <f>K212</f>
        <v>1</v>
      </c>
    </row>
    <row r="214" spans="1:11" x14ac:dyDescent="0.2">
      <c r="A214">
        <v>5</v>
      </c>
      <c r="B214" t="s">
        <v>96</v>
      </c>
      <c r="C214" t="s">
        <v>50</v>
      </c>
      <c r="D214" t="s">
        <v>96</v>
      </c>
      <c r="E214" t="s">
        <v>50</v>
      </c>
      <c r="F214" t="s">
        <v>50</v>
      </c>
      <c r="G214">
        <v>12658</v>
      </c>
      <c r="H214">
        <v>20</v>
      </c>
      <c r="I214">
        <f>INT(E214=C214)</f>
        <v>1</v>
      </c>
      <c r="J214" t="b">
        <f>J213</f>
        <v>1</v>
      </c>
      <c r="K214" t="b">
        <f>K213</f>
        <v>1</v>
      </c>
    </row>
    <row r="215" spans="1:11" x14ac:dyDescent="0.2">
      <c r="A215">
        <v>5</v>
      </c>
      <c r="B215" t="s">
        <v>47</v>
      </c>
      <c r="C215" t="s">
        <v>38</v>
      </c>
      <c r="D215" t="s">
        <v>47</v>
      </c>
      <c r="E215" t="s">
        <v>38</v>
      </c>
      <c r="F215" t="s">
        <v>38</v>
      </c>
      <c r="G215">
        <v>4248</v>
      </c>
      <c r="H215">
        <v>21</v>
      </c>
      <c r="I215">
        <f>INT(E215=C215)</f>
        <v>1</v>
      </c>
      <c r="J215" t="b">
        <f>J214</f>
        <v>1</v>
      </c>
      <c r="K215" t="b">
        <f>K214</f>
        <v>1</v>
      </c>
    </row>
    <row r="216" spans="1:11" x14ac:dyDescent="0.2">
      <c r="A216">
        <v>5</v>
      </c>
      <c r="B216" t="s">
        <v>61</v>
      </c>
      <c r="C216" t="s">
        <v>16</v>
      </c>
      <c r="D216" t="s">
        <v>16</v>
      </c>
      <c r="E216" t="s">
        <v>16</v>
      </c>
      <c r="F216" t="s">
        <v>61</v>
      </c>
      <c r="G216">
        <v>6207</v>
      </c>
      <c r="H216">
        <v>22</v>
      </c>
      <c r="I216">
        <f>INT(E216=C216)</f>
        <v>1</v>
      </c>
      <c r="J216" t="b">
        <f>J215</f>
        <v>1</v>
      </c>
      <c r="K216" t="b">
        <f>K215</f>
        <v>1</v>
      </c>
    </row>
    <row r="217" spans="1:11" x14ac:dyDescent="0.2">
      <c r="A217">
        <v>5</v>
      </c>
      <c r="B217" t="s">
        <v>97</v>
      </c>
      <c r="C217" t="s">
        <v>40</v>
      </c>
      <c r="D217" t="s">
        <v>40</v>
      </c>
      <c r="E217" t="s">
        <v>40</v>
      </c>
      <c r="F217" t="s">
        <v>97</v>
      </c>
      <c r="G217">
        <v>25950</v>
      </c>
      <c r="H217">
        <v>23</v>
      </c>
      <c r="I217">
        <f>INT(E217=C217)</f>
        <v>1</v>
      </c>
      <c r="J217" t="b">
        <f>J216</f>
        <v>1</v>
      </c>
      <c r="K217" t="b">
        <f>K216</f>
        <v>1</v>
      </c>
    </row>
    <row r="218" spans="1:11" x14ac:dyDescent="0.2">
      <c r="A218">
        <v>5</v>
      </c>
      <c r="B218" t="s">
        <v>77</v>
      </c>
      <c r="C218" t="s">
        <v>42</v>
      </c>
      <c r="D218" t="s">
        <v>77</v>
      </c>
      <c r="E218" t="s">
        <v>77</v>
      </c>
      <c r="F218" t="s">
        <v>42</v>
      </c>
      <c r="G218">
        <v>11600</v>
      </c>
      <c r="H218">
        <v>24</v>
      </c>
      <c r="I218">
        <f>INT(E218=C218)</f>
        <v>0</v>
      </c>
      <c r="J218" t="b">
        <f>J217</f>
        <v>1</v>
      </c>
      <c r="K218" t="b">
        <f>K217</f>
        <v>1</v>
      </c>
    </row>
    <row r="219" spans="1:11" x14ac:dyDescent="0.2">
      <c r="A219">
        <v>5</v>
      </c>
      <c r="B219" t="s">
        <v>82</v>
      </c>
      <c r="C219" t="s">
        <v>53</v>
      </c>
      <c r="D219" t="s">
        <v>82</v>
      </c>
      <c r="E219" t="s">
        <v>53</v>
      </c>
      <c r="F219" t="s">
        <v>53</v>
      </c>
      <c r="G219">
        <v>7148</v>
      </c>
      <c r="H219">
        <v>25</v>
      </c>
      <c r="I219">
        <f>INT(E219=C219)</f>
        <v>1</v>
      </c>
      <c r="J219" t="b">
        <f>J218</f>
        <v>1</v>
      </c>
      <c r="K219" t="b">
        <f>K218</f>
        <v>1</v>
      </c>
    </row>
    <row r="220" spans="1:11" x14ac:dyDescent="0.2">
      <c r="A220">
        <v>5</v>
      </c>
      <c r="B220" t="s">
        <v>74</v>
      </c>
      <c r="C220" t="s">
        <v>51</v>
      </c>
      <c r="D220" t="s">
        <v>51</v>
      </c>
      <c r="E220" t="s">
        <v>74</v>
      </c>
      <c r="F220" t="s">
        <v>74</v>
      </c>
      <c r="G220">
        <v>4037</v>
      </c>
      <c r="H220">
        <v>26</v>
      </c>
      <c r="I220">
        <f>INT(E220=C220)</f>
        <v>0</v>
      </c>
      <c r="J220" t="b">
        <f>J219</f>
        <v>1</v>
      </c>
      <c r="K220" t="b">
        <f>K219</f>
        <v>1</v>
      </c>
    </row>
    <row r="221" spans="1:11" x14ac:dyDescent="0.2">
      <c r="A221">
        <v>5</v>
      </c>
      <c r="B221" t="s">
        <v>54</v>
      </c>
      <c r="C221" t="s">
        <v>11</v>
      </c>
      <c r="D221" t="s">
        <v>54</v>
      </c>
      <c r="E221" t="s">
        <v>11</v>
      </c>
      <c r="F221" t="s">
        <v>11</v>
      </c>
      <c r="G221">
        <v>5260</v>
      </c>
      <c r="H221">
        <v>27</v>
      </c>
      <c r="I221">
        <f>INT(E221=C221)</f>
        <v>1</v>
      </c>
      <c r="J221" t="b">
        <f>J220</f>
        <v>1</v>
      </c>
      <c r="K221" t="b">
        <f>K220</f>
        <v>1</v>
      </c>
    </row>
    <row r="222" spans="1:11" x14ac:dyDescent="0.2">
      <c r="A222">
        <v>5</v>
      </c>
      <c r="B222" t="s">
        <v>64</v>
      </c>
      <c r="C222" t="s">
        <v>8</v>
      </c>
      <c r="D222" t="s">
        <v>8</v>
      </c>
      <c r="E222" t="s">
        <v>8</v>
      </c>
      <c r="F222" t="s">
        <v>64</v>
      </c>
      <c r="G222">
        <v>3556</v>
      </c>
      <c r="H222">
        <v>28</v>
      </c>
      <c r="I222">
        <f>INT(E222=C222)</f>
        <v>1</v>
      </c>
      <c r="J222" t="b">
        <f>J221</f>
        <v>1</v>
      </c>
      <c r="K222" t="b">
        <f>K221</f>
        <v>1</v>
      </c>
    </row>
    <row r="223" spans="1:11" x14ac:dyDescent="0.2">
      <c r="A223">
        <v>5</v>
      </c>
      <c r="B223" t="s">
        <v>94</v>
      </c>
      <c r="C223" t="s">
        <v>12</v>
      </c>
      <c r="D223" t="s">
        <v>12</v>
      </c>
      <c r="E223" t="s">
        <v>12</v>
      </c>
      <c r="F223" t="s">
        <v>94</v>
      </c>
      <c r="G223">
        <v>5381</v>
      </c>
      <c r="H223">
        <v>29</v>
      </c>
      <c r="I223">
        <f>INT(E223=C223)</f>
        <v>1</v>
      </c>
      <c r="J223" t="b">
        <f>J222</f>
        <v>1</v>
      </c>
      <c r="K223" t="b">
        <f>K222</f>
        <v>1</v>
      </c>
    </row>
    <row r="224" spans="1:11" x14ac:dyDescent="0.2">
      <c r="A224">
        <v>5</v>
      </c>
      <c r="B224" t="s">
        <v>83</v>
      </c>
      <c r="C224" t="s">
        <v>27</v>
      </c>
      <c r="D224" t="s">
        <v>83</v>
      </c>
      <c r="E224" t="s">
        <v>27</v>
      </c>
      <c r="F224" t="s">
        <v>27</v>
      </c>
      <c r="G224">
        <v>8827</v>
      </c>
      <c r="H224">
        <v>30</v>
      </c>
      <c r="I224">
        <f>INT(E224=C224)</f>
        <v>1</v>
      </c>
      <c r="J224" t="b">
        <f>J223</f>
        <v>1</v>
      </c>
      <c r="K224" t="b">
        <f>K223</f>
        <v>1</v>
      </c>
    </row>
    <row r="225" spans="1:11" x14ac:dyDescent="0.2">
      <c r="A225">
        <v>5</v>
      </c>
      <c r="B225" t="s">
        <v>10</v>
      </c>
      <c r="C225" t="s">
        <v>36</v>
      </c>
      <c r="D225" t="s">
        <v>10</v>
      </c>
      <c r="E225" t="s">
        <v>36</v>
      </c>
      <c r="F225" t="s">
        <v>36</v>
      </c>
      <c r="G225">
        <v>2692</v>
      </c>
      <c r="H225">
        <v>31</v>
      </c>
      <c r="I225">
        <f>INT(E225=C225)</f>
        <v>1</v>
      </c>
      <c r="J225" t="b">
        <f>J224</f>
        <v>1</v>
      </c>
      <c r="K225" t="b">
        <f>K224</f>
        <v>1</v>
      </c>
    </row>
    <row r="226" spans="1:11" x14ac:dyDescent="0.2">
      <c r="A226">
        <v>5</v>
      </c>
      <c r="B226" t="s">
        <v>80</v>
      </c>
      <c r="C226" t="s">
        <v>29</v>
      </c>
      <c r="D226" t="s">
        <v>29</v>
      </c>
      <c r="E226" t="s">
        <v>80</v>
      </c>
      <c r="F226" t="s">
        <v>80</v>
      </c>
      <c r="G226">
        <v>8084</v>
      </c>
      <c r="H226">
        <v>32</v>
      </c>
      <c r="I226">
        <f>INT(E226=C226)</f>
        <v>0</v>
      </c>
      <c r="J226" t="b">
        <f>J225</f>
        <v>1</v>
      </c>
      <c r="K226" t="b">
        <f>K225</f>
        <v>1</v>
      </c>
    </row>
    <row r="227" spans="1:11" x14ac:dyDescent="0.2">
      <c r="A227">
        <v>5</v>
      </c>
      <c r="B227" t="s">
        <v>63</v>
      </c>
      <c r="C227" t="s">
        <v>48</v>
      </c>
      <c r="D227" t="s">
        <v>63</v>
      </c>
      <c r="E227" t="s">
        <v>63</v>
      </c>
      <c r="F227" t="s">
        <v>48</v>
      </c>
      <c r="G227">
        <v>4841</v>
      </c>
      <c r="H227">
        <v>33</v>
      </c>
      <c r="I227">
        <f>INT(E227=C227)</f>
        <v>0</v>
      </c>
      <c r="J227" t="b">
        <f>J226</f>
        <v>1</v>
      </c>
      <c r="K227" t="b">
        <f>K226</f>
        <v>1</v>
      </c>
    </row>
    <row r="228" spans="1:11" x14ac:dyDescent="0.2">
      <c r="A228">
        <v>5</v>
      </c>
      <c r="B228" t="s">
        <v>62</v>
      </c>
      <c r="C228" t="s">
        <v>25</v>
      </c>
      <c r="D228" t="s">
        <v>62</v>
      </c>
      <c r="E228" t="s">
        <v>62</v>
      </c>
      <c r="F228" t="s">
        <v>25</v>
      </c>
      <c r="G228">
        <v>5674</v>
      </c>
      <c r="H228">
        <v>34</v>
      </c>
      <c r="I228">
        <f>INT(E228=C228)</f>
        <v>0</v>
      </c>
      <c r="J228" t="b">
        <f>J227</f>
        <v>1</v>
      </c>
      <c r="K228" t="b">
        <f>K227</f>
        <v>1</v>
      </c>
    </row>
    <row r="229" spans="1:11" x14ac:dyDescent="0.2">
      <c r="A229">
        <v>5</v>
      </c>
      <c r="B229" t="s">
        <v>91</v>
      </c>
      <c r="C229" t="s">
        <v>33</v>
      </c>
      <c r="D229" t="s">
        <v>33</v>
      </c>
      <c r="E229" t="s">
        <v>33</v>
      </c>
      <c r="F229" t="s">
        <v>91</v>
      </c>
      <c r="G229">
        <v>4140</v>
      </c>
      <c r="H229">
        <v>35</v>
      </c>
      <c r="I229">
        <f>INT(E229=C229)</f>
        <v>1</v>
      </c>
      <c r="J229" t="b">
        <f>J228</f>
        <v>1</v>
      </c>
      <c r="K229" t="b">
        <f>K228</f>
        <v>1</v>
      </c>
    </row>
    <row r="230" spans="1:11" x14ac:dyDescent="0.2">
      <c r="A230">
        <v>5</v>
      </c>
      <c r="B230" t="s">
        <v>93</v>
      </c>
      <c r="C230" t="s">
        <v>39</v>
      </c>
      <c r="D230" t="s">
        <v>39</v>
      </c>
      <c r="E230" t="s">
        <v>39</v>
      </c>
      <c r="F230" t="s">
        <v>93</v>
      </c>
      <c r="G230">
        <v>3443</v>
      </c>
      <c r="H230">
        <v>36</v>
      </c>
      <c r="I230">
        <f>INT(E230=C230)</f>
        <v>1</v>
      </c>
      <c r="J230" t="b">
        <f>J229</f>
        <v>1</v>
      </c>
      <c r="K230" t="b">
        <f>K229</f>
        <v>1</v>
      </c>
    </row>
    <row r="231" spans="1:11" x14ac:dyDescent="0.2">
      <c r="A231">
        <v>5</v>
      </c>
      <c r="B231" t="s">
        <v>86</v>
      </c>
      <c r="C231" t="s">
        <v>26</v>
      </c>
      <c r="D231" t="s">
        <v>26</v>
      </c>
      <c r="E231" t="s">
        <v>86</v>
      </c>
      <c r="F231" t="s">
        <v>86</v>
      </c>
      <c r="G231">
        <v>8605</v>
      </c>
      <c r="H231">
        <v>37</v>
      </c>
      <c r="I231">
        <f>INT(E231=C231)</f>
        <v>0</v>
      </c>
      <c r="J231" t="b">
        <f>J230</f>
        <v>1</v>
      </c>
      <c r="K231" t="b">
        <f>K230</f>
        <v>1</v>
      </c>
    </row>
    <row r="232" spans="1:11" x14ac:dyDescent="0.2">
      <c r="A232">
        <v>5</v>
      </c>
      <c r="B232" t="s">
        <v>71</v>
      </c>
      <c r="C232" t="s">
        <v>52</v>
      </c>
      <c r="D232" t="s">
        <v>52</v>
      </c>
      <c r="E232" t="s">
        <v>52</v>
      </c>
      <c r="F232" t="s">
        <v>71</v>
      </c>
      <c r="G232">
        <v>3367</v>
      </c>
      <c r="H232">
        <v>38</v>
      </c>
      <c r="I232">
        <f>INT(E232=C232)</f>
        <v>1</v>
      </c>
      <c r="J232" t="b">
        <f>J231</f>
        <v>1</v>
      </c>
      <c r="K232" t="b">
        <f>K231</f>
        <v>1</v>
      </c>
    </row>
    <row r="233" spans="1:11" x14ac:dyDescent="0.2">
      <c r="A233">
        <v>5</v>
      </c>
      <c r="B233" t="s">
        <v>76</v>
      </c>
      <c r="C233" t="s">
        <v>46</v>
      </c>
      <c r="D233" t="s">
        <v>46</v>
      </c>
      <c r="E233" t="s">
        <v>46</v>
      </c>
      <c r="F233" t="s">
        <v>76</v>
      </c>
      <c r="G233">
        <v>2897</v>
      </c>
      <c r="H233">
        <v>39</v>
      </c>
      <c r="I233">
        <f>INT(E233=C233)</f>
        <v>1</v>
      </c>
      <c r="J233" t="b">
        <f>J232</f>
        <v>1</v>
      </c>
      <c r="K233" t="b">
        <f>K232</f>
        <v>1</v>
      </c>
    </row>
    <row r="234" spans="1:11" x14ac:dyDescent="0.2">
      <c r="A234">
        <v>5</v>
      </c>
      <c r="B234" t="s">
        <v>11</v>
      </c>
      <c r="C234" t="s">
        <v>45</v>
      </c>
      <c r="D234" t="s">
        <v>11</v>
      </c>
      <c r="E234" t="s">
        <v>45</v>
      </c>
      <c r="F234" t="s">
        <v>45</v>
      </c>
      <c r="G234">
        <v>3486</v>
      </c>
      <c r="H234">
        <v>40</v>
      </c>
      <c r="I234">
        <f>INT(E234=C234)</f>
        <v>1</v>
      </c>
      <c r="J234" t="b">
        <f>J233</f>
        <v>1</v>
      </c>
      <c r="K234" t="b">
        <f>K233</f>
        <v>1</v>
      </c>
    </row>
    <row r="235" spans="1:11" x14ac:dyDescent="0.2">
      <c r="A235">
        <v>5</v>
      </c>
      <c r="B235" t="s">
        <v>84</v>
      </c>
      <c r="C235" t="s">
        <v>24</v>
      </c>
      <c r="D235" t="s">
        <v>84</v>
      </c>
      <c r="E235" t="s">
        <v>24</v>
      </c>
      <c r="F235" t="s">
        <v>24</v>
      </c>
      <c r="G235">
        <v>3734</v>
      </c>
      <c r="H235">
        <v>41</v>
      </c>
      <c r="I235">
        <f>INT(E235=C235)</f>
        <v>1</v>
      </c>
      <c r="J235" t="b">
        <f>J234</f>
        <v>1</v>
      </c>
      <c r="K235" t="b">
        <f>K234</f>
        <v>1</v>
      </c>
    </row>
    <row r="236" spans="1:11" x14ac:dyDescent="0.2">
      <c r="A236">
        <v>5</v>
      </c>
      <c r="B236" t="s">
        <v>66</v>
      </c>
      <c r="C236" t="s">
        <v>34</v>
      </c>
      <c r="D236" t="s">
        <v>34</v>
      </c>
      <c r="E236" t="s">
        <v>34</v>
      </c>
      <c r="F236" t="s">
        <v>66</v>
      </c>
      <c r="G236">
        <v>5187</v>
      </c>
      <c r="H236">
        <v>42</v>
      </c>
      <c r="I236">
        <f>INT(E236=C236)</f>
        <v>1</v>
      </c>
      <c r="J236" t="b">
        <f>J235</f>
        <v>1</v>
      </c>
      <c r="K236" t="b">
        <f>K235</f>
        <v>1</v>
      </c>
    </row>
    <row r="237" spans="1:11" x14ac:dyDescent="0.2">
      <c r="A237">
        <v>5</v>
      </c>
      <c r="B237" t="s">
        <v>87</v>
      </c>
      <c r="C237" t="s">
        <v>9</v>
      </c>
      <c r="D237" t="s">
        <v>87</v>
      </c>
      <c r="E237" t="s">
        <v>87</v>
      </c>
      <c r="F237" t="s">
        <v>9</v>
      </c>
      <c r="G237">
        <v>3599</v>
      </c>
      <c r="H237">
        <v>43</v>
      </c>
      <c r="I237">
        <f>INT(E237=C237)</f>
        <v>0</v>
      </c>
      <c r="J237" t="b">
        <f>J236</f>
        <v>1</v>
      </c>
      <c r="K237" t="b">
        <f>K236</f>
        <v>1</v>
      </c>
    </row>
    <row r="238" spans="1:11" x14ac:dyDescent="0.2">
      <c r="A238">
        <v>5</v>
      </c>
      <c r="B238" t="s">
        <v>67</v>
      </c>
      <c r="C238" t="s">
        <v>21</v>
      </c>
      <c r="D238" t="s">
        <v>67</v>
      </c>
      <c r="E238" t="s">
        <v>67</v>
      </c>
      <c r="F238" t="s">
        <v>21</v>
      </c>
      <c r="G238">
        <v>4275</v>
      </c>
      <c r="H238">
        <v>44</v>
      </c>
      <c r="I238">
        <f>INT(E238=C238)</f>
        <v>0</v>
      </c>
      <c r="J238" t="b">
        <f>J237</f>
        <v>1</v>
      </c>
      <c r="K238" t="b">
        <f>K237</f>
        <v>1</v>
      </c>
    </row>
    <row r="239" spans="1:11" x14ac:dyDescent="0.2">
      <c r="A239">
        <v>5</v>
      </c>
      <c r="B239" t="s">
        <v>42</v>
      </c>
      <c r="C239" t="s">
        <v>41</v>
      </c>
      <c r="D239" t="s">
        <v>42</v>
      </c>
      <c r="E239" t="s">
        <v>41</v>
      </c>
      <c r="F239" t="s">
        <v>41</v>
      </c>
      <c r="G239">
        <v>10995</v>
      </c>
      <c r="H239">
        <v>45</v>
      </c>
      <c r="I239">
        <f>INT(E239=C239)</f>
        <v>1</v>
      </c>
      <c r="J239" t="b">
        <f>J238</f>
        <v>1</v>
      </c>
      <c r="K239" t="b">
        <f>K238</f>
        <v>1</v>
      </c>
    </row>
    <row r="240" spans="1:11" x14ac:dyDescent="0.2">
      <c r="A240">
        <v>5</v>
      </c>
      <c r="B240" t="s">
        <v>85</v>
      </c>
      <c r="C240" t="s">
        <v>18</v>
      </c>
      <c r="D240" t="s">
        <v>85</v>
      </c>
      <c r="E240" t="s">
        <v>18</v>
      </c>
      <c r="F240" t="s">
        <v>18</v>
      </c>
      <c r="G240">
        <v>28142</v>
      </c>
      <c r="H240">
        <v>46</v>
      </c>
      <c r="I240">
        <f>INT(E240=C240)</f>
        <v>1</v>
      </c>
      <c r="J240" t="b">
        <f>J239</f>
        <v>1</v>
      </c>
      <c r="K240" t="b">
        <f>K239</f>
        <v>1</v>
      </c>
    </row>
    <row r="241" spans="1:11" x14ac:dyDescent="0.2">
      <c r="A241">
        <v>5</v>
      </c>
      <c r="B241" t="s">
        <v>63</v>
      </c>
      <c r="C241" t="s">
        <v>37</v>
      </c>
      <c r="D241" t="s">
        <v>63</v>
      </c>
      <c r="E241" t="s">
        <v>37</v>
      </c>
      <c r="F241" t="s">
        <v>37</v>
      </c>
      <c r="G241">
        <v>10583</v>
      </c>
      <c r="H241">
        <v>47</v>
      </c>
      <c r="I241">
        <f>INT(E241=C241)</f>
        <v>1</v>
      </c>
      <c r="J241" t="b">
        <f>J240</f>
        <v>1</v>
      </c>
      <c r="K241" t="b">
        <f>K240</f>
        <v>1</v>
      </c>
    </row>
    <row r="242" spans="1:11" x14ac:dyDescent="0.2">
      <c r="A242">
        <v>6</v>
      </c>
      <c r="B242" t="s">
        <v>72</v>
      </c>
      <c r="C242" t="s">
        <v>31</v>
      </c>
      <c r="D242" t="s">
        <v>31</v>
      </c>
      <c r="E242" t="s">
        <v>72</v>
      </c>
      <c r="F242" t="s">
        <v>72</v>
      </c>
      <c r="G242">
        <v>2572</v>
      </c>
      <c r="H242">
        <v>0</v>
      </c>
      <c r="I242">
        <f>INT(E242=C242)</f>
        <v>0</v>
      </c>
      <c r="J242" t="b">
        <f>MEDIAN(G242:G289)&gt;1000</f>
        <v>0</v>
      </c>
      <c r="K242" t="b">
        <f>COUNTIF(G242:G289,"&gt;0")=48</f>
        <v>1</v>
      </c>
    </row>
    <row r="243" spans="1:11" x14ac:dyDescent="0.2">
      <c r="A243">
        <v>6</v>
      </c>
      <c r="B243" t="s">
        <v>99</v>
      </c>
      <c r="C243" t="s">
        <v>14</v>
      </c>
      <c r="D243" t="s">
        <v>99</v>
      </c>
      <c r="E243" t="s">
        <v>99</v>
      </c>
      <c r="F243" t="s">
        <v>14</v>
      </c>
      <c r="G243">
        <v>1316</v>
      </c>
      <c r="H243">
        <v>1</v>
      </c>
      <c r="I243">
        <f>INT(E243=C243)</f>
        <v>0</v>
      </c>
      <c r="J243" t="b">
        <f>J242</f>
        <v>0</v>
      </c>
      <c r="K243" t="b">
        <f>K242</f>
        <v>1</v>
      </c>
    </row>
    <row r="244" spans="1:11" x14ac:dyDescent="0.2">
      <c r="A244">
        <v>6</v>
      </c>
      <c r="B244" t="s">
        <v>76</v>
      </c>
      <c r="C244" t="s">
        <v>49</v>
      </c>
      <c r="D244" t="s">
        <v>49</v>
      </c>
      <c r="E244" t="s">
        <v>76</v>
      </c>
      <c r="F244" t="s">
        <v>76</v>
      </c>
      <c r="G244">
        <v>1228</v>
      </c>
      <c r="H244">
        <v>2</v>
      </c>
      <c r="I244">
        <f>INT(E244=C244)</f>
        <v>0</v>
      </c>
      <c r="J244" t="b">
        <f>J243</f>
        <v>0</v>
      </c>
      <c r="K244" t="b">
        <f>K243</f>
        <v>1</v>
      </c>
    </row>
    <row r="245" spans="1:11" x14ac:dyDescent="0.2">
      <c r="A245">
        <v>6</v>
      </c>
      <c r="B245" t="s">
        <v>79</v>
      </c>
      <c r="C245" t="s">
        <v>20</v>
      </c>
      <c r="D245" t="s">
        <v>79</v>
      </c>
      <c r="E245" t="s">
        <v>79</v>
      </c>
      <c r="F245" t="s">
        <v>20</v>
      </c>
      <c r="G245">
        <v>1010</v>
      </c>
      <c r="H245">
        <v>3</v>
      </c>
      <c r="I245">
        <f>INT(E245=C245)</f>
        <v>0</v>
      </c>
      <c r="J245" t="b">
        <f>J244</f>
        <v>0</v>
      </c>
      <c r="K245" t="b">
        <f>K244</f>
        <v>1</v>
      </c>
    </row>
    <row r="246" spans="1:11" x14ac:dyDescent="0.2">
      <c r="A246">
        <v>6</v>
      </c>
      <c r="B246" t="s">
        <v>87</v>
      </c>
      <c r="C246" t="s">
        <v>9</v>
      </c>
      <c r="D246" t="s">
        <v>87</v>
      </c>
      <c r="E246" t="s">
        <v>9</v>
      </c>
      <c r="F246" t="s">
        <v>9</v>
      </c>
      <c r="G246">
        <v>960</v>
      </c>
      <c r="H246">
        <v>4</v>
      </c>
      <c r="I246">
        <f>INT(E246=C246)</f>
        <v>1</v>
      </c>
      <c r="J246" t="b">
        <f>J245</f>
        <v>0</v>
      </c>
      <c r="K246" t="b">
        <f>K245</f>
        <v>1</v>
      </c>
    </row>
    <row r="247" spans="1:11" x14ac:dyDescent="0.2">
      <c r="A247">
        <v>6</v>
      </c>
      <c r="B247" t="s">
        <v>66</v>
      </c>
      <c r="C247" t="s">
        <v>34</v>
      </c>
      <c r="D247" t="s">
        <v>34</v>
      </c>
      <c r="E247" t="s">
        <v>34</v>
      </c>
      <c r="F247" t="s">
        <v>66</v>
      </c>
      <c r="G247">
        <v>709</v>
      </c>
      <c r="H247">
        <v>5</v>
      </c>
      <c r="I247">
        <f>INT(E247=C247)</f>
        <v>1</v>
      </c>
      <c r="J247" t="b">
        <f>J246</f>
        <v>0</v>
      </c>
      <c r="K247" t="b">
        <f>K246</f>
        <v>1</v>
      </c>
    </row>
    <row r="248" spans="1:11" x14ac:dyDescent="0.2">
      <c r="A248">
        <v>6</v>
      </c>
      <c r="B248" t="s">
        <v>75</v>
      </c>
      <c r="C248" t="s">
        <v>32</v>
      </c>
      <c r="D248" t="s">
        <v>32</v>
      </c>
      <c r="E248" t="s">
        <v>75</v>
      </c>
      <c r="F248" t="s">
        <v>75</v>
      </c>
      <c r="G248">
        <v>908</v>
      </c>
      <c r="H248">
        <v>6</v>
      </c>
      <c r="I248">
        <f>INT(E248=C248)</f>
        <v>0</v>
      </c>
      <c r="J248" t="b">
        <f>J247</f>
        <v>0</v>
      </c>
      <c r="K248" t="b">
        <f>K247</f>
        <v>1</v>
      </c>
    </row>
    <row r="249" spans="1:11" x14ac:dyDescent="0.2">
      <c r="A249">
        <v>6</v>
      </c>
      <c r="B249" t="s">
        <v>68</v>
      </c>
      <c r="C249" t="s">
        <v>23</v>
      </c>
      <c r="D249" t="s">
        <v>68</v>
      </c>
      <c r="E249" t="s">
        <v>23</v>
      </c>
      <c r="F249" t="s">
        <v>23</v>
      </c>
      <c r="G249">
        <v>1144</v>
      </c>
      <c r="H249">
        <v>7</v>
      </c>
      <c r="I249">
        <f>INT(E249=C249)</f>
        <v>1</v>
      </c>
      <c r="J249" t="b">
        <f>J248</f>
        <v>0</v>
      </c>
      <c r="K249" t="b">
        <f>K248</f>
        <v>1</v>
      </c>
    </row>
    <row r="250" spans="1:11" x14ac:dyDescent="0.2">
      <c r="A250">
        <v>6</v>
      </c>
      <c r="B250" t="s">
        <v>82</v>
      </c>
      <c r="C250" t="s">
        <v>53</v>
      </c>
      <c r="D250" t="s">
        <v>53</v>
      </c>
      <c r="E250" t="s">
        <v>82</v>
      </c>
      <c r="F250" t="s">
        <v>82</v>
      </c>
      <c r="G250">
        <v>822</v>
      </c>
      <c r="H250">
        <v>8</v>
      </c>
      <c r="I250">
        <f>INT(E250=C250)</f>
        <v>0</v>
      </c>
      <c r="J250" t="b">
        <f>J249</f>
        <v>0</v>
      </c>
      <c r="K250" t="b">
        <f>K249</f>
        <v>1</v>
      </c>
    </row>
    <row r="251" spans="1:11" x14ac:dyDescent="0.2">
      <c r="A251">
        <v>6</v>
      </c>
      <c r="B251" t="s">
        <v>77</v>
      </c>
      <c r="C251" t="s">
        <v>42</v>
      </c>
      <c r="D251" t="s">
        <v>77</v>
      </c>
      <c r="E251" t="s">
        <v>42</v>
      </c>
      <c r="F251" t="s">
        <v>42</v>
      </c>
      <c r="G251">
        <v>731</v>
      </c>
      <c r="H251">
        <v>9</v>
      </c>
      <c r="I251">
        <f>INT(E251=C251)</f>
        <v>1</v>
      </c>
      <c r="J251" t="b">
        <f>J250</f>
        <v>0</v>
      </c>
      <c r="K251" t="b">
        <f>K250</f>
        <v>1</v>
      </c>
    </row>
    <row r="252" spans="1:11" x14ac:dyDescent="0.2">
      <c r="A252">
        <v>6</v>
      </c>
      <c r="B252" t="s">
        <v>63</v>
      </c>
      <c r="C252" t="s">
        <v>37</v>
      </c>
      <c r="D252" t="s">
        <v>63</v>
      </c>
      <c r="E252" t="s">
        <v>37</v>
      </c>
      <c r="F252" t="s">
        <v>37</v>
      </c>
      <c r="G252">
        <v>996</v>
      </c>
      <c r="H252">
        <v>10</v>
      </c>
      <c r="I252">
        <f>INT(E252=C252)</f>
        <v>1</v>
      </c>
      <c r="J252" t="b">
        <f>J251</f>
        <v>0</v>
      </c>
      <c r="K252" t="b">
        <f>K251</f>
        <v>1</v>
      </c>
    </row>
    <row r="253" spans="1:11" x14ac:dyDescent="0.2">
      <c r="A253">
        <v>6</v>
      </c>
      <c r="B253" t="s">
        <v>93</v>
      </c>
      <c r="C253" t="s">
        <v>39</v>
      </c>
      <c r="D253" t="s">
        <v>93</v>
      </c>
      <c r="E253" t="s">
        <v>93</v>
      </c>
      <c r="F253" t="s">
        <v>39</v>
      </c>
      <c r="G253">
        <v>953</v>
      </c>
      <c r="H253">
        <v>11</v>
      </c>
      <c r="I253">
        <f>INT(E253=C253)</f>
        <v>0</v>
      </c>
      <c r="J253" t="b">
        <f>J252</f>
        <v>0</v>
      </c>
      <c r="K253" t="b">
        <f>K252</f>
        <v>1</v>
      </c>
    </row>
    <row r="254" spans="1:11" x14ac:dyDescent="0.2">
      <c r="A254">
        <v>6</v>
      </c>
      <c r="B254" t="s">
        <v>78</v>
      </c>
      <c r="C254" t="s">
        <v>22</v>
      </c>
      <c r="D254" t="s">
        <v>22</v>
      </c>
      <c r="E254" t="s">
        <v>22</v>
      </c>
      <c r="F254" t="s">
        <v>78</v>
      </c>
      <c r="G254">
        <v>2982</v>
      </c>
      <c r="H254">
        <v>12</v>
      </c>
      <c r="I254">
        <f>INT(E254=C254)</f>
        <v>1</v>
      </c>
      <c r="J254" t="b">
        <f>J253</f>
        <v>0</v>
      </c>
      <c r="K254" t="b">
        <f>K253</f>
        <v>1</v>
      </c>
    </row>
    <row r="255" spans="1:11" x14ac:dyDescent="0.2">
      <c r="A255">
        <v>6</v>
      </c>
      <c r="B255" t="s">
        <v>89</v>
      </c>
      <c r="C255" t="s">
        <v>30</v>
      </c>
      <c r="D255" t="s">
        <v>30</v>
      </c>
      <c r="E255" t="s">
        <v>30</v>
      </c>
      <c r="F255" t="s">
        <v>89</v>
      </c>
      <c r="G255">
        <v>1215</v>
      </c>
      <c r="H255">
        <v>13</v>
      </c>
      <c r="I255">
        <f>INT(E255=C255)</f>
        <v>1</v>
      </c>
      <c r="J255" t="b">
        <f>J254</f>
        <v>0</v>
      </c>
      <c r="K255" t="b">
        <f>K254</f>
        <v>1</v>
      </c>
    </row>
    <row r="256" spans="1:11" x14ac:dyDescent="0.2">
      <c r="A256">
        <v>6</v>
      </c>
      <c r="B256" t="s">
        <v>84</v>
      </c>
      <c r="C256" t="s">
        <v>24</v>
      </c>
      <c r="D256" t="s">
        <v>24</v>
      </c>
      <c r="E256" t="s">
        <v>84</v>
      </c>
      <c r="F256" t="s">
        <v>84</v>
      </c>
      <c r="G256">
        <v>1726</v>
      </c>
      <c r="H256">
        <v>14</v>
      </c>
      <c r="I256">
        <f>INT(E256=C256)</f>
        <v>0</v>
      </c>
      <c r="J256" t="b">
        <f>J255</f>
        <v>0</v>
      </c>
      <c r="K256" t="b">
        <f>K255</f>
        <v>1</v>
      </c>
    </row>
    <row r="257" spans="1:11" x14ac:dyDescent="0.2">
      <c r="A257">
        <v>6</v>
      </c>
      <c r="B257" t="s">
        <v>47</v>
      </c>
      <c r="C257" t="s">
        <v>38</v>
      </c>
      <c r="D257" t="s">
        <v>47</v>
      </c>
      <c r="E257" t="s">
        <v>38</v>
      </c>
      <c r="F257" t="s">
        <v>38</v>
      </c>
      <c r="G257">
        <v>945</v>
      </c>
      <c r="H257">
        <v>15</v>
      </c>
      <c r="I257">
        <f>INT(E257=C257)</f>
        <v>1</v>
      </c>
      <c r="J257" t="b">
        <f>J256</f>
        <v>0</v>
      </c>
      <c r="K257" t="b">
        <f>K256</f>
        <v>1</v>
      </c>
    </row>
    <row r="258" spans="1:11" x14ac:dyDescent="0.2">
      <c r="A258">
        <v>6</v>
      </c>
      <c r="B258" t="s">
        <v>64</v>
      </c>
      <c r="C258" t="s">
        <v>8</v>
      </c>
      <c r="D258" t="s">
        <v>64</v>
      </c>
      <c r="E258" t="s">
        <v>8</v>
      </c>
      <c r="F258" t="s">
        <v>8</v>
      </c>
      <c r="G258">
        <v>978</v>
      </c>
      <c r="H258">
        <v>16</v>
      </c>
      <c r="I258">
        <f>INT(E258=C258)</f>
        <v>1</v>
      </c>
      <c r="J258" t="b">
        <f>J257</f>
        <v>0</v>
      </c>
      <c r="K258" t="b">
        <f>K257</f>
        <v>1</v>
      </c>
    </row>
    <row r="259" spans="1:11" x14ac:dyDescent="0.2">
      <c r="A259">
        <v>6</v>
      </c>
      <c r="B259" t="s">
        <v>10</v>
      </c>
      <c r="C259" t="s">
        <v>36</v>
      </c>
      <c r="D259" t="s">
        <v>36</v>
      </c>
      <c r="E259" t="s">
        <v>36</v>
      </c>
      <c r="F259" t="s">
        <v>10</v>
      </c>
      <c r="G259">
        <v>1264</v>
      </c>
      <c r="H259">
        <v>17</v>
      </c>
      <c r="I259">
        <f>INT(E259=C259)</f>
        <v>1</v>
      </c>
      <c r="J259" t="b">
        <f>J258</f>
        <v>0</v>
      </c>
      <c r="K259" t="b">
        <f>K258</f>
        <v>1</v>
      </c>
    </row>
    <row r="260" spans="1:11" x14ac:dyDescent="0.2">
      <c r="A260">
        <v>6</v>
      </c>
      <c r="B260" t="s">
        <v>60</v>
      </c>
      <c r="C260" t="s">
        <v>13</v>
      </c>
      <c r="D260" t="s">
        <v>60</v>
      </c>
      <c r="E260" t="s">
        <v>60</v>
      </c>
      <c r="F260" t="s">
        <v>13</v>
      </c>
      <c r="G260">
        <v>1010</v>
      </c>
      <c r="H260">
        <v>18</v>
      </c>
      <c r="I260">
        <f>INT(E260=C260)</f>
        <v>0</v>
      </c>
      <c r="J260" t="b">
        <f>J259</f>
        <v>0</v>
      </c>
      <c r="K260" t="b">
        <f>K259</f>
        <v>1</v>
      </c>
    </row>
    <row r="261" spans="1:11" x14ac:dyDescent="0.2">
      <c r="A261">
        <v>6</v>
      </c>
      <c r="B261" t="s">
        <v>47</v>
      </c>
      <c r="C261" t="s">
        <v>15</v>
      </c>
      <c r="D261" t="s">
        <v>47</v>
      </c>
      <c r="E261" t="s">
        <v>15</v>
      </c>
      <c r="F261" t="s">
        <v>15</v>
      </c>
      <c r="G261">
        <v>945</v>
      </c>
      <c r="H261">
        <v>19</v>
      </c>
      <c r="I261">
        <f>INT(E261=C261)</f>
        <v>1</v>
      </c>
      <c r="J261" t="b">
        <f>J260</f>
        <v>0</v>
      </c>
      <c r="K261" t="b">
        <f>K260</f>
        <v>1</v>
      </c>
    </row>
    <row r="262" spans="1:11" x14ac:dyDescent="0.2">
      <c r="A262">
        <v>6</v>
      </c>
      <c r="B262" t="s">
        <v>42</v>
      </c>
      <c r="C262" t="s">
        <v>41</v>
      </c>
      <c r="D262" t="s">
        <v>42</v>
      </c>
      <c r="E262" t="s">
        <v>41</v>
      </c>
      <c r="F262" t="s">
        <v>41</v>
      </c>
      <c r="G262">
        <v>907</v>
      </c>
      <c r="H262">
        <v>20</v>
      </c>
      <c r="I262">
        <f>INT(E262=C262)</f>
        <v>1</v>
      </c>
      <c r="J262" t="b">
        <f>J261</f>
        <v>0</v>
      </c>
      <c r="K262" t="b">
        <f>K261</f>
        <v>1</v>
      </c>
    </row>
    <row r="263" spans="1:11" x14ac:dyDescent="0.2">
      <c r="A263">
        <v>6</v>
      </c>
      <c r="B263" t="s">
        <v>94</v>
      </c>
      <c r="C263" t="s">
        <v>12</v>
      </c>
      <c r="D263" t="s">
        <v>94</v>
      </c>
      <c r="E263" t="s">
        <v>12</v>
      </c>
      <c r="F263" t="s">
        <v>12</v>
      </c>
      <c r="G263">
        <v>1189</v>
      </c>
      <c r="H263">
        <v>21</v>
      </c>
      <c r="I263">
        <f>INT(E263=C263)</f>
        <v>1</v>
      </c>
      <c r="J263" t="b">
        <f>J262</f>
        <v>0</v>
      </c>
      <c r="K263" t="b">
        <f>K262</f>
        <v>1</v>
      </c>
    </row>
    <row r="264" spans="1:11" x14ac:dyDescent="0.2">
      <c r="A264">
        <v>6</v>
      </c>
      <c r="B264" t="s">
        <v>54</v>
      </c>
      <c r="C264" t="s">
        <v>11</v>
      </c>
      <c r="D264" t="s">
        <v>54</v>
      </c>
      <c r="E264" t="s">
        <v>11</v>
      </c>
      <c r="F264" t="s">
        <v>11</v>
      </c>
      <c r="G264">
        <v>995</v>
      </c>
      <c r="H264">
        <v>22</v>
      </c>
      <c r="I264">
        <f>INT(E264=C264)</f>
        <v>1</v>
      </c>
      <c r="J264" t="b">
        <f>J263</f>
        <v>0</v>
      </c>
      <c r="K264" t="b">
        <f>K263</f>
        <v>1</v>
      </c>
    </row>
    <row r="265" spans="1:11" x14ac:dyDescent="0.2">
      <c r="A265">
        <v>6</v>
      </c>
      <c r="B265" t="s">
        <v>63</v>
      </c>
      <c r="C265" t="s">
        <v>48</v>
      </c>
      <c r="D265" t="s">
        <v>48</v>
      </c>
      <c r="E265" t="s">
        <v>63</v>
      </c>
      <c r="F265" t="s">
        <v>63</v>
      </c>
      <c r="G265">
        <v>1057</v>
      </c>
      <c r="H265">
        <v>23</v>
      </c>
      <c r="I265">
        <f>INT(E265=C265)</f>
        <v>0</v>
      </c>
      <c r="J265" t="b">
        <f>J264</f>
        <v>0</v>
      </c>
      <c r="K265" t="b">
        <f>K264</f>
        <v>1</v>
      </c>
    </row>
    <row r="266" spans="1:11" x14ac:dyDescent="0.2">
      <c r="A266">
        <v>6</v>
      </c>
      <c r="B266" t="s">
        <v>11</v>
      </c>
      <c r="C266" t="s">
        <v>45</v>
      </c>
      <c r="D266" t="s">
        <v>45</v>
      </c>
      <c r="E266" t="s">
        <v>11</v>
      </c>
      <c r="F266" t="s">
        <v>11</v>
      </c>
      <c r="G266">
        <v>947</v>
      </c>
      <c r="H266">
        <v>24</v>
      </c>
      <c r="I266">
        <f>INT(E266=C266)</f>
        <v>0</v>
      </c>
      <c r="J266" t="b">
        <f>J265</f>
        <v>0</v>
      </c>
      <c r="K266" t="b">
        <f>K265</f>
        <v>1</v>
      </c>
    </row>
    <row r="267" spans="1:11" x14ac:dyDescent="0.2">
      <c r="A267">
        <v>6</v>
      </c>
      <c r="B267" t="s">
        <v>65</v>
      </c>
      <c r="C267" t="s">
        <v>43</v>
      </c>
      <c r="D267" t="s">
        <v>65</v>
      </c>
      <c r="E267" t="s">
        <v>65</v>
      </c>
      <c r="F267" t="s">
        <v>43</v>
      </c>
      <c r="G267">
        <v>850</v>
      </c>
      <c r="H267">
        <v>25</v>
      </c>
      <c r="I267">
        <f>INT(E267=C267)</f>
        <v>0</v>
      </c>
      <c r="J267" t="b">
        <f>J266</f>
        <v>0</v>
      </c>
      <c r="K267" t="b">
        <f>K266</f>
        <v>1</v>
      </c>
    </row>
    <row r="268" spans="1:11" x14ac:dyDescent="0.2">
      <c r="A268">
        <v>6</v>
      </c>
      <c r="B268" t="s">
        <v>73</v>
      </c>
      <c r="C268" t="s">
        <v>35</v>
      </c>
      <c r="D268" t="s">
        <v>35</v>
      </c>
      <c r="E268" t="s">
        <v>73</v>
      </c>
      <c r="F268" t="s">
        <v>73</v>
      </c>
      <c r="G268">
        <v>731</v>
      </c>
      <c r="H268">
        <v>26</v>
      </c>
      <c r="I268">
        <f>INT(E268=C268)</f>
        <v>0</v>
      </c>
      <c r="J268" t="b">
        <f>J267</f>
        <v>0</v>
      </c>
      <c r="K268" t="b">
        <f>K267</f>
        <v>1</v>
      </c>
    </row>
    <row r="269" spans="1:11" x14ac:dyDescent="0.2">
      <c r="A269">
        <v>6</v>
      </c>
      <c r="B269" t="s">
        <v>76</v>
      </c>
      <c r="C269" t="s">
        <v>46</v>
      </c>
      <c r="D269" t="s">
        <v>76</v>
      </c>
      <c r="E269" t="s">
        <v>76</v>
      </c>
      <c r="F269" t="s">
        <v>46</v>
      </c>
      <c r="G269">
        <v>761</v>
      </c>
      <c r="H269">
        <v>27</v>
      </c>
      <c r="I269">
        <f>INT(E269=C269)</f>
        <v>0</v>
      </c>
      <c r="J269" t="b">
        <f>J268</f>
        <v>0</v>
      </c>
      <c r="K269" t="b">
        <f>K268</f>
        <v>1</v>
      </c>
    </row>
    <row r="270" spans="1:11" x14ac:dyDescent="0.2">
      <c r="A270">
        <v>6</v>
      </c>
      <c r="B270" t="s">
        <v>67</v>
      </c>
      <c r="C270" t="s">
        <v>21</v>
      </c>
      <c r="D270" t="s">
        <v>21</v>
      </c>
      <c r="E270" t="s">
        <v>67</v>
      </c>
      <c r="F270" t="s">
        <v>67</v>
      </c>
      <c r="G270">
        <v>828</v>
      </c>
      <c r="H270">
        <v>28</v>
      </c>
      <c r="I270">
        <f>INT(E270=C270)</f>
        <v>0</v>
      </c>
      <c r="J270" t="b">
        <f>J269</f>
        <v>0</v>
      </c>
      <c r="K270" t="b">
        <f>K269</f>
        <v>1</v>
      </c>
    </row>
    <row r="271" spans="1:11" x14ac:dyDescent="0.2">
      <c r="A271">
        <v>6</v>
      </c>
      <c r="B271" t="s">
        <v>86</v>
      </c>
      <c r="C271" t="s">
        <v>26</v>
      </c>
      <c r="D271" t="s">
        <v>26</v>
      </c>
      <c r="E271" t="s">
        <v>26</v>
      </c>
      <c r="F271" t="s">
        <v>86</v>
      </c>
      <c r="G271">
        <v>817</v>
      </c>
      <c r="H271">
        <v>29</v>
      </c>
      <c r="I271">
        <f>INT(E271=C271)</f>
        <v>1</v>
      </c>
      <c r="J271" t="b">
        <f>J270</f>
        <v>0</v>
      </c>
      <c r="K271" t="b">
        <f>K270</f>
        <v>1</v>
      </c>
    </row>
    <row r="272" spans="1:11" x14ac:dyDescent="0.2">
      <c r="A272">
        <v>6</v>
      </c>
      <c r="B272" t="s">
        <v>61</v>
      </c>
      <c r="C272" t="s">
        <v>16</v>
      </c>
      <c r="D272" t="s">
        <v>16</v>
      </c>
      <c r="E272" t="s">
        <v>61</v>
      </c>
      <c r="F272" t="s">
        <v>61</v>
      </c>
      <c r="G272">
        <v>803</v>
      </c>
      <c r="H272">
        <v>30</v>
      </c>
      <c r="I272">
        <f>INT(E272=C272)</f>
        <v>0</v>
      </c>
      <c r="J272" t="b">
        <f>J271</f>
        <v>0</v>
      </c>
      <c r="K272" t="b">
        <f>K271</f>
        <v>1</v>
      </c>
    </row>
    <row r="273" spans="1:11" x14ac:dyDescent="0.2">
      <c r="A273">
        <v>6</v>
      </c>
      <c r="B273" t="s">
        <v>92</v>
      </c>
      <c r="C273" t="s">
        <v>47</v>
      </c>
      <c r="D273" t="s">
        <v>47</v>
      </c>
      <c r="E273" t="s">
        <v>47</v>
      </c>
      <c r="F273" t="s">
        <v>92</v>
      </c>
      <c r="G273">
        <v>840</v>
      </c>
      <c r="H273">
        <v>31</v>
      </c>
      <c r="I273">
        <f>INT(E273=C273)</f>
        <v>1</v>
      </c>
      <c r="J273" t="b">
        <f>J272</f>
        <v>0</v>
      </c>
      <c r="K273" t="b">
        <f>K272</f>
        <v>1</v>
      </c>
    </row>
    <row r="274" spans="1:11" x14ac:dyDescent="0.2">
      <c r="A274">
        <v>6</v>
      </c>
      <c r="B274" t="s">
        <v>97</v>
      </c>
      <c r="C274" t="s">
        <v>40</v>
      </c>
      <c r="D274" t="s">
        <v>97</v>
      </c>
      <c r="E274" t="s">
        <v>40</v>
      </c>
      <c r="F274" t="s">
        <v>40</v>
      </c>
      <c r="G274">
        <v>1052</v>
      </c>
      <c r="H274">
        <v>32</v>
      </c>
      <c r="I274">
        <f>INT(E274=C274)</f>
        <v>1</v>
      </c>
      <c r="J274" t="b">
        <f>J273</f>
        <v>0</v>
      </c>
      <c r="K274" t="b">
        <f>K273</f>
        <v>1</v>
      </c>
    </row>
    <row r="275" spans="1:11" x14ac:dyDescent="0.2">
      <c r="A275">
        <v>6</v>
      </c>
      <c r="B275" t="s">
        <v>81</v>
      </c>
      <c r="C275" t="s">
        <v>44</v>
      </c>
      <c r="D275" t="s">
        <v>81</v>
      </c>
      <c r="E275" t="s">
        <v>81</v>
      </c>
      <c r="F275" t="s">
        <v>44</v>
      </c>
      <c r="G275">
        <v>965</v>
      </c>
      <c r="H275">
        <v>33</v>
      </c>
      <c r="I275">
        <f>INT(E275=C275)</f>
        <v>0</v>
      </c>
      <c r="J275" t="b">
        <f>J274</f>
        <v>0</v>
      </c>
      <c r="K275" t="b">
        <f>K274</f>
        <v>1</v>
      </c>
    </row>
    <row r="276" spans="1:11" x14ac:dyDescent="0.2">
      <c r="A276">
        <v>6</v>
      </c>
      <c r="B276" t="s">
        <v>95</v>
      </c>
      <c r="C276" t="s">
        <v>19</v>
      </c>
      <c r="D276" t="s">
        <v>19</v>
      </c>
      <c r="E276" t="s">
        <v>95</v>
      </c>
      <c r="F276" t="s">
        <v>95</v>
      </c>
      <c r="G276">
        <v>1339</v>
      </c>
      <c r="H276">
        <v>34</v>
      </c>
      <c r="I276">
        <f>INT(E276=C276)</f>
        <v>0</v>
      </c>
      <c r="J276" t="b">
        <f>J275</f>
        <v>0</v>
      </c>
      <c r="K276" t="b">
        <f>K275</f>
        <v>1</v>
      </c>
    </row>
    <row r="277" spans="1:11" x14ac:dyDescent="0.2">
      <c r="A277">
        <v>6</v>
      </c>
      <c r="B277" t="s">
        <v>91</v>
      </c>
      <c r="C277" t="s">
        <v>33</v>
      </c>
      <c r="D277" t="s">
        <v>33</v>
      </c>
      <c r="E277" t="s">
        <v>33</v>
      </c>
      <c r="F277" t="s">
        <v>91</v>
      </c>
      <c r="G277">
        <v>5013</v>
      </c>
      <c r="H277">
        <v>35</v>
      </c>
      <c r="I277">
        <f>INT(E277=C277)</f>
        <v>1</v>
      </c>
      <c r="J277" t="b">
        <f>J276</f>
        <v>0</v>
      </c>
      <c r="K277" t="b">
        <f>K276</f>
        <v>1</v>
      </c>
    </row>
    <row r="278" spans="1:11" x14ac:dyDescent="0.2">
      <c r="A278">
        <v>6</v>
      </c>
      <c r="B278" t="s">
        <v>90</v>
      </c>
      <c r="C278" t="s">
        <v>10</v>
      </c>
      <c r="D278" t="s">
        <v>10</v>
      </c>
      <c r="E278" t="s">
        <v>90</v>
      </c>
      <c r="F278" t="s">
        <v>90</v>
      </c>
      <c r="G278">
        <v>1110</v>
      </c>
      <c r="H278">
        <v>36</v>
      </c>
      <c r="I278">
        <f>INT(E278=C278)</f>
        <v>0</v>
      </c>
      <c r="J278" t="b">
        <f>J277</f>
        <v>0</v>
      </c>
      <c r="K278" t="b">
        <f>K277</f>
        <v>1</v>
      </c>
    </row>
    <row r="279" spans="1:11" x14ac:dyDescent="0.2">
      <c r="A279">
        <v>6</v>
      </c>
      <c r="B279" t="s">
        <v>88</v>
      </c>
      <c r="C279" t="s">
        <v>28</v>
      </c>
      <c r="D279" t="s">
        <v>28</v>
      </c>
      <c r="E279" t="s">
        <v>88</v>
      </c>
      <c r="F279" t="s">
        <v>88</v>
      </c>
      <c r="G279">
        <v>988</v>
      </c>
      <c r="H279">
        <v>37</v>
      </c>
      <c r="I279">
        <f>INT(E279=C279)</f>
        <v>0</v>
      </c>
      <c r="J279" t="b">
        <f>J278</f>
        <v>0</v>
      </c>
      <c r="K279" t="b">
        <f>K278</f>
        <v>1</v>
      </c>
    </row>
    <row r="280" spans="1:11" x14ac:dyDescent="0.2">
      <c r="A280">
        <v>6</v>
      </c>
      <c r="B280" t="s">
        <v>98</v>
      </c>
      <c r="C280" t="s">
        <v>59</v>
      </c>
      <c r="D280" t="s">
        <v>59</v>
      </c>
      <c r="E280" t="s">
        <v>59</v>
      </c>
      <c r="F280" t="s">
        <v>98</v>
      </c>
      <c r="G280">
        <v>1181</v>
      </c>
      <c r="H280">
        <v>38</v>
      </c>
      <c r="I280">
        <f>INT(E280=C280)</f>
        <v>1</v>
      </c>
      <c r="J280" t="b">
        <f>J279</f>
        <v>0</v>
      </c>
      <c r="K280" t="b">
        <f>K279</f>
        <v>1</v>
      </c>
    </row>
    <row r="281" spans="1:11" x14ac:dyDescent="0.2">
      <c r="A281">
        <v>6</v>
      </c>
      <c r="B281" t="s">
        <v>80</v>
      </c>
      <c r="C281" t="s">
        <v>29</v>
      </c>
      <c r="D281" t="s">
        <v>80</v>
      </c>
      <c r="E281" t="s">
        <v>29</v>
      </c>
      <c r="F281" t="s">
        <v>29</v>
      </c>
      <c r="G281">
        <v>1009</v>
      </c>
      <c r="H281">
        <v>39</v>
      </c>
      <c r="I281">
        <f>INT(E281=C281)</f>
        <v>1</v>
      </c>
      <c r="J281" t="b">
        <f>J280</f>
        <v>0</v>
      </c>
      <c r="K281" t="b">
        <f>K280</f>
        <v>1</v>
      </c>
    </row>
    <row r="282" spans="1:11" x14ac:dyDescent="0.2">
      <c r="A282">
        <v>6</v>
      </c>
      <c r="B282" t="s">
        <v>83</v>
      </c>
      <c r="C282" t="s">
        <v>27</v>
      </c>
      <c r="D282" t="s">
        <v>83</v>
      </c>
      <c r="E282" t="s">
        <v>83</v>
      </c>
      <c r="F282" t="s">
        <v>27</v>
      </c>
      <c r="G282">
        <v>1057</v>
      </c>
      <c r="H282">
        <v>40</v>
      </c>
      <c r="I282">
        <f>INT(E282=C282)</f>
        <v>0</v>
      </c>
      <c r="J282" t="b">
        <f>J281</f>
        <v>0</v>
      </c>
      <c r="K282" t="b">
        <f>K281</f>
        <v>1</v>
      </c>
    </row>
    <row r="283" spans="1:11" x14ac:dyDescent="0.2">
      <c r="A283">
        <v>6</v>
      </c>
      <c r="B283" t="s">
        <v>71</v>
      </c>
      <c r="C283" t="s">
        <v>52</v>
      </c>
      <c r="D283" t="s">
        <v>71</v>
      </c>
      <c r="E283" t="s">
        <v>52</v>
      </c>
      <c r="F283" t="s">
        <v>52</v>
      </c>
      <c r="G283">
        <v>909</v>
      </c>
      <c r="H283">
        <v>41</v>
      </c>
      <c r="I283">
        <f>INT(E283=C283)</f>
        <v>1</v>
      </c>
      <c r="J283" t="b">
        <f>J282</f>
        <v>0</v>
      </c>
      <c r="K283" t="b">
        <f>K282</f>
        <v>1</v>
      </c>
    </row>
    <row r="284" spans="1:11" x14ac:dyDescent="0.2">
      <c r="A284">
        <v>6</v>
      </c>
      <c r="B284" t="s">
        <v>70</v>
      </c>
      <c r="C284" t="s">
        <v>54</v>
      </c>
      <c r="D284" t="s">
        <v>70</v>
      </c>
      <c r="E284" t="s">
        <v>70</v>
      </c>
      <c r="F284" t="s">
        <v>54</v>
      </c>
      <c r="G284">
        <v>1554</v>
      </c>
      <c r="H284">
        <v>42</v>
      </c>
      <c r="I284">
        <f>INT(E284=C284)</f>
        <v>0</v>
      </c>
      <c r="J284" t="b">
        <f>J283</f>
        <v>0</v>
      </c>
      <c r="K284" t="b">
        <f>K283</f>
        <v>1</v>
      </c>
    </row>
    <row r="285" spans="1:11" x14ac:dyDescent="0.2">
      <c r="A285">
        <v>6</v>
      </c>
      <c r="B285" t="s">
        <v>74</v>
      </c>
      <c r="C285" t="s">
        <v>51</v>
      </c>
      <c r="D285" t="s">
        <v>74</v>
      </c>
      <c r="E285" t="s">
        <v>51</v>
      </c>
      <c r="F285" t="s">
        <v>51</v>
      </c>
      <c r="G285">
        <v>1278</v>
      </c>
      <c r="H285">
        <v>43</v>
      </c>
      <c r="I285">
        <f>INT(E285=C285)</f>
        <v>1</v>
      </c>
      <c r="J285" t="b">
        <f>J284</f>
        <v>0</v>
      </c>
      <c r="K285" t="b">
        <f>K284</f>
        <v>1</v>
      </c>
    </row>
    <row r="286" spans="1:11" x14ac:dyDescent="0.2">
      <c r="A286">
        <v>6</v>
      </c>
      <c r="B286" t="s">
        <v>69</v>
      </c>
      <c r="C286" t="s">
        <v>17</v>
      </c>
      <c r="D286" t="s">
        <v>17</v>
      </c>
      <c r="E286" t="s">
        <v>17</v>
      </c>
      <c r="F286" t="s">
        <v>69</v>
      </c>
      <c r="G286">
        <v>1510</v>
      </c>
      <c r="H286">
        <v>44</v>
      </c>
      <c r="I286">
        <f>INT(E286=C286)</f>
        <v>1</v>
      </c>
      <c r="J286" t="b">
        <f>J285</f>
        <v>0</v>
      </c>
      <c r="K286" t="b">
        <f>K285</f>
        <v>1</v>
      </c>
    </row>
    <row r="287" spans="1:11" x14ac:dyDescent="0.2">
      <c r="A287">
        <v>6</v>
      </c>
      <c r="B287" t="s">
        <v>85</v>
      </c>
      <c r="C287" t="s">
        <v>18</v>
      </c>
      <c r="D287" t="s">
        <v>18</v>
      </c>
      <c r="E287" t="s">
        <v>85</v>
      </c>
      <c r="F287" t="s">
        <v>85</v>
      </c>
      <c r="G287">
        <v>1005</v>
      </c>
      <c r="H287">
        <v>45</v>
      </c>
      <c r="I287">
        <f>INT(E287=C287)</f>
        <v>0</v>
      </c>
      <c r="J287" t="b">
        <f>J286</f>
        <v>0</v>
      </c>
      <c r="K287" t="b">
        <f>K286</f>
        <v>1</v>
      </c>
    </row>
    <row r="288" spans="1:11" x14ac:dyDescent="0.2">
      <c r="A288">
        <v>6</v>
      </c>
      <c r="B288" t="s">
        <v>62</v>
      </c>
      <c r="C288" t="s">
        <v>25</v>
      </c>
      <c r="D288" t="s">
        <v>25</v>
      </c>
      <c r="E288" t="s">
        <v>25</v>
      </c>
      <c r="F288" t="s">
        <v>62</v>
      </c>
      <c r="G288">
        <v>830</v>
      </c>
      <c r="H288">
        <v>46</v>
      </c>
      <c r="I288">
        <f>INT(E288=C288)</f>
        <v>1</v>
      </c>
      <c r="J288" t="b">
        <f>J287</f>
        <v>0</v>
      </c>
      <c r="K288" t="b">
        <f>K287</f>
        <v>1</v>
      </c>
    </row>
    <row r="289" spans="1:11" x14ac:dyDescent="0.2">
      <c r="A289">
        <v>6</v>
      </c>
      <c r="B289" t="s">
        <v>96</v>
      </c>
      <c r="C289" t="s">
        <v>50</v>
      </c>
      <c r="D289" t="s">
        <v>50</v>
      </c>
      <c r="E289" t="s">
        <v>96</v>
      </c>
      <c r="F289" t="s">
        <v>96</v>
      </c>
      <c r="G289">
        <v>762</v>
      </c>
      <c r="H289">
        <v>47</v>
      </c>
      <c r="I289">
        <f>INT(E289=C289)</f>
        <v>0</v>
      </c>
      <c r="J289" t="b">
        <f>J288</f>
        <v>0</v>
      </c>
      <c r="K289" t="b">
        <f>K288</f>
        <v>1</v>
      </c>
    </row>
    <row r="290" spans="1:11" x14ac:dyDescent="0.2">
      <c r="A290">
        <v>7</v>
      </c>
      <c r="B290" t="s">
        <v>61</v>
      </c>
      <c r="C290" t="s">
        <v>16</v>
      </c>
      <c r="D290" t="s">
        <v>16</v>
      </c>
      <c r="E290" t="s">
        <v>16</v>
      </c>
      <c r="F290" t="s">
        <v>61</v>
      </c>
      <c r="G290">
        <v>9514</v>
      </c>
      <c r="H290">
        <v>0</v>
      </c>
      <c r="I290">
        <f>INT(E290=C290)</f>
        <v>1</v>
      </c>
      <c r="J290" t="b">
        <f>MEDIAN(G290:G337)&gt;1000</f>
        <v>1</v>
      </c>
      <c r="K290" t="b">
        <f>COUNTIF(G290:G337,"&gt;0")=48</f>
        <v>1</v>
      </c>
    </row>
    <row r="291" spans="1:11" x14ac:dyDescent="0.2">
      <c r="A291">
        <v>7</v>
      </c>
      <c r="B291" t="s">
        <v>92</v>
      </c>
      <c r="C291" t="s">
        <v>47</v>
      </c>
      <c r="D291" t="s">
        <v>47</v>
      </c>
      <c r="E291" t="s">
        <v>92</v>
      </c>
      <c r="F291" t="s">
        <v>92</v>
      </c>
      <c r="G291">
        <v>3070</v>
      </c>
      <c r="H291">
        <v>1</v>
      </c>
      <c r="I291">
        <f>INT(E291=C291)</f>
        <v>0</v>
      </c>
      <c r="J291" t="b">
        <f>J290</f>
        <v>1</v>
      </c>
      <c r="K291" t="b">
        <f>K290</f>
        <v>1</v>
      </c>
    </row>
    <row r="292" spans="1:11" x14ac:dyDescent="0.2">
      <c r="A292">
        <v>7</v>
      </c>
      <c r="B292" t="s">
        <v>81</v>
      </c>
      <c r="C292" t="s">
        <v>44</v>
      </c>
      <c r="D292" t="s">
        <v>81</v>
      </c>
      <c r="E292" t="s">
        <v>81</v>
      </c>
      <c r="F292" t="s">
        <v>44</v>
      </c>
      <c r="G292">
        <v>2872</v>
      </c>
      <c r="H292">
        <v>2</v>
      </c>
      <c r="I292">
        <f>INT(E292=C292)</f>
        <v>0</v>
      </c>
      <c r="J292" t="b">
        <f>J291</f>
        <v>1</v>
      </c>
      <c r="K292" t="b">
        <f>K291</f>
        <v>1</v>
      </c>
    </row>
    <row r="293" spans="1:11" x14ac:dyDescent="0.2">
      <c r="A293">
        <v>7</v>
      </c>
      <c r="B293" t="s">
        <v>47</v>
      </c>
      <c r="C293" t="s">
        <v>15</v>
      </c>
      <c r="D293" t="s">
        <v>15</v>
      </c>
      <c r="E293" t="s">
        <v>15</v>
      </c>
      <c r="F293" t="s">
        <v>47</v>
      </c>
      <c r="G293">
        <v>1717</v>
      </c>
      <c r="H293">
        <v>3</v>
      </c>
      <c r="I293">
        <f>INT(E293=C293)</f>
        <v>1</v>
      </c>
      <c r="J293" t="b">
        <f>J292</f>
        <v>1</v>
      </c>
      <c r="K293" t="b">
        <f>K292</f>
        <v>1</v>
      </c>
    </row>
    <row r="294" spans="1:11" x14ac:dyDescent="0.2">
      <c r="A294">
        <v>7</v>
      </c>
      <c r="B294" t="s">
        <v>99</v>
      </c>
      <c r="C294" t="s">
        <v>14</v>
      </c>
      <c r="D294" t="s">
        <v>14</v>
      </c>
      <c r="E294" t="s">
        <v>14</v>
      </c>
      <c r="F294" t="s">
        <v>99</v>
      </c>
      <c r="G294">
        <v>2860</v>
      </c>
      <c r="H294">
        <v>4</v>
      </c>
      <c r="I294">
        <f>INT(E294=C294)</f>
        <v>1</v>
      </c>
      <c r="J294" t="b">
        <f>J293</f>
        <v>1</v>
      </c>
      <c r="K294" t="b">
        <f>K293</f>
        <v>1</v>
      </c>
    </row>
    <row r="295" spans="1:11" x14ac:dyDescent="0.2">
      <c r="A295">
        <v>7</v>
      </c>
      <c r="B295" t="s">
        <v>70</v>
      </c>
      <c r="C295" t="s">
        <v>54</v>
      </c>
      <c r="D295" t="s">
        <v>70</v>
      </c>
      <c r="E295" t="s">
        <v>54</v>
      </c>
      <c r="F295" t="s">
        <v>54</v>
      </c>
      <c r="G295">
        <v>1837</v>
      </c>
      <c r="H295">
        <v>5</v>
      </c>
      <c r="I295">
        <f>INT(E295=C295)</f>
        <v>1</v>
      </c>
      <c r="J295" t="b">
        <f>J294</f>
        <v>1</v>
      </c>
      <c r="K295" t="b">
        <f>K294</f>
        <v>1</v>
      </c>
    </row>
    <row r="296" spans="1:11" x14ac:dyDescent="0.2">
      <c r="A296">
        <v>7</v>
      </c>
      <c r="B296" t="s">
        <v>63</v>
      </c>
      <c r="C296" t="s">
        <v>48</v>
      </c>
      <c r="D296" t="s">
        <v>48</v>
      </c>
      <c r="E296" t="s">
        <v>63</v>
      </c>
      <c r="F296" t="s">
        <v>63</v>
      </c>
      <c r="G296">
        <v>3232</v>
      </c>
      <c r="H296">
        <v>6</v>
      </c>
      <c r="I296">
        <f>INT(E296=C296)</f>
        <v>0</v>
      </c>
      <c r="J296" t="b">
        <f>J295</f>
        <v>1</v>
      </c>
      <c r="K296" t="b">
        <f>K295</f>
        <v>1</v>
      </c>
    </row>
    <row r="297" spans="1:11" x14ac:dyDescent="0.2">
      <c r="A297">
        <v>7</v>
      </c>
      <c r="B297" t="s">
        <v>90</v>
      </c>
      <c r="C297" t="s">
        <v>10</v>
      </c>
      <c r="D297" t="s">
        <v>90</v>
      </c>
      <c r="E297" t="s">
        <v>10</v>
      </c>
      <c r="F297" t="s">
        <v>10</v>
      </c>
      <c r="G297">
        <v>2016</v>
      </c>
      <c r="H297">
        <v>7</v>
      </c>
      <c r="I297">
        <f>INT(E297=C297)</f>
        <v>1</v>
      </c>
      <c r="J297" t="b">
        <f>J296</f>
        <v>1</v>
      </c>
      <c r="K297" t="b">
        <f>K296</f>
        <v>1</v>
      </c>
    </row>
    <row r="298" spans="1:11" x14ac:dyDescent="0.2">
      <c r="A298">
        <v>7</v>
      </c>
      <c r="B298" t="s">
        <v>73</v>
      </c>
      <c r="C298" t="s">
        <v>35</v>
      </c>
      <c r="D298" t="s">
        <v>73</v>
      </c>
      <c r="E298" t="s">
        <v>35</v>
      </c>
      <c r="F298" t="s">
        <v>35</v>
      </c>
      <c r="G298">
        <v>2510</v>
      </c>
      <c r="H298">
        <v>8</v>
      </c>
      <c r="I298">
        <f>INT(E298=C298)</f>
        <v>1</v>
      </c>
      <c r="J298" t="b">
        <f>J297</f>
        <v>1</v>
      </c>
      <c r="K298" t="b">
        <f>K297</f>
        <v>1</v>
      </c>
    </row>
    <row r="299" spans="1:11" x14ac:dyDescent="0.2">
      <c r="A299">
        <v>7</v>
      </c>
      <c r="B299" t="s">
        <v>77</v>
      </c>
      <c r="C299" t="s">
        <v>42</v>
      </c>
      <c r="D299" t="s">
        <v>77</v>
      </c>
      <c r="E299" t="s">
        <v>42</v>
      </c>
      <c r="F299" t="s">
        <v>42</v>
      </c>
      <c r="G299">
        <v>3196</v>
      </c>
      <c r="H299">
        <v>9</v>
      </c>
      <c r="I299">
        <f>INT(E299=C299)</f>
        <v>1</v>
      </c>
      <c r="J299" t="b">
        <f>J298</f>
        <v>1</v>
      </c>
      <c r="K299" t="b">
        <f>K298</f>
        <v>1</v>
      </c>
    </row>
    <row r="300" spans="1:11" x14ac:dyDescent="0.2">
      <c r="A300">
        <v>7</v>
      </c>
      <c r="B300" t="s">
        <v>78</v>
      </c>
      <c r="C300" t="s">
        <v>22</v>
      </c>
      <c r="D300" t="s">
        <v>78</v>
      </c>
      <c r="E300" t="s">
        <v>78</v>
      </c>
      <c r="F300" t="s">
        <v>22</v>
      </c>
      <c r="G300">
        <v>5154</v>
      </c>
      <c r="H300">
        <v>10</v>
      </c>
      <c r="I300">
        <f>INT(E300=C300)</f>
        <v>0</v>
      </c>
      <c r="J300" t="b">
        <f>J299</f>
        <v>1</v>
      </c>
      <c r="K300" t="b">
        <f>K299</f>
        <v>1</v>
      </c>
    </row>
    <row r="301" spans="1:11" x14ac:dyDescent="0.2">
      <c r="A301">
        <v>7</v>
      </c>
      <c r="B301" t="s">
        <v>84</v>
      </c>
      <c r="C301" t="s">
        <v>24</v>
      </c>
      <c r="D301" t="s">
        <v>24</v>
      </c>
      <c r="E301" t="s">
        <v>24</v>
      </c>
      <c r="F301" t="s">
        <v>84</v>
      </c>
      <c r="G301">
        <v>2789</v>
      </c>
      <c r="H301">
        <v>11</v>
      </c>
      <c r="I301">
        <f>INT(E301=C301)</f>
        <v>1</v>
      </c>
      <c r="J301" t="b">
        <f>J300</f>
        <v>1</v>
      </c>
      <c r="K301" t="b">
        <f>K300</f>
        <v>1</v>
      </c>
    </row>
    <row r="302" spans="1:11" x14ac:dyDescent="0.2">
      <c r="A302">
        <v>7</v>
      </c>
      <c r="B302" t="s">
        <v>72</v>
      </c>
      <c r="C302" t="s">
        <v>31</v>
      </c>
      <c r="D302" t="s">
        <v>31</v>
      </c>
      <c r="E302" t="s">
        <v>31</v>
      </c>
      <c r="F302" t="s">
        <v>72</v>
      </c>
      <c r="G302">
        <v>1841</v>
      </c>
      <c r="H302">
        <v>12</v>
      </c>
      <c r="I302">
        <f>INT(E302=C302)</f>
        <v>1</v>
      </c>
      <c r="J302" t="b">
        <f>J301</f>
        <v>1</v>
      </c>
      <c r="K302" t="b">
        <f>K301</f>
        <v>1</v>
      </c>
    </row>
    <row r="303" spans="1:11" x14ac:dyDescent="0.2">
      <c r="A303">
        <v>7</v>
      </c>
      <c r="B303" t="s">
        <v>10</v>
      </c>
      <c r="C303" t="s">
        <v>36</v>
      </c>
      <c r="D303" t="s">
        <v>36</v>
      </c>
      <c r="E303" t="s">
        <v>36</v>
      </c>
      <c r="F303" t="s">
        <v>10</v>
      </c>
      <c r="G303">
        <v>1629</v>
      </c>
      <c r="H303">
        <v>13</v>
      </c>
      <c r="I303">
        <f>INT(E303=C303)</f>
        <v>1</v>
      </c>
      <c r="J303" t="b">
        <f>J302</f>
        <v>1</v>
      </c>
      <c r="K303" t="b">
        <f>K302</f>
        <v>1</v>
      </c>
    </row>
    <row r="304" spans="1:11" x14ac:dyDescent="0.2">
      <c r="A304">
        <v>7</v>
      </c>
      <c r="B304" t="s">
        <v>54</v>
      </c>
      <c r="C304" t="s">
        <v>11</v>
      </c>
      <c r="D304" t="s">
        <v>54</v>
      </c>
      <c r="E304" t="s">
        <v>54</v>
      </c>
      <c r="F304" t="s">
        <v>11</v>
      </c>
      <c r="G304">
        <v>2975</v>
      </c>
      <c r="H304">
        <v>14</v>
      </c>
      <c r="I304">
        <f>INT(E304=C304)</f>
        <v>0</v>
      </c>
      <c r="J304" t="b">
        <f>J303</f>
        <v>1</v>
      </c>
      <c r="K304" t="b">
        <f>K303</f>
        <v>1</v>
      </c>
    </row>
    <row r="305" spans="1:11" x14ac:dyDescent="0.2">
      <c r="A305">
        <v>7</v>
      </c>
      <c r="B305" t="s">
        <v>74</v>
      </c>
      <c r="C305" t="s">
        <v>51</v>
      </c>
      <c r="D305" t="s">
        <v>74</v>
      </c>
      <c r="E305" t="s">
        <v>74</v>
      </c>
      <c r="F305" t="s">
        <v>51</v>
      </c>
      <c r="G305">
        <v>6745</v>
      </c>
      <c r="H305">
        <v>15</v>
      </c>
      <c r="I305">
        <f>INT(E305=C305)</f>
        <v>0</v>
      </c>
      <c r="J305" t="b">
        <f>J304</f>
        <v>1</v>
      </c>
      <c r="K305" t="b">
        <f>K304</f>
        <v>1</v>
      </c>
    </row>
    <row r="306" spans="1:11" x14ac:dyDescent="0.2">
      <c r="A306">
        <v>7</v>
      </c>
      <c r="B306" t="s">
        <v>93</v>
      </c>
      <c r="C306" t="s">
        <v>39</v>
      </c>
      <c r="D306" t="s">
        <v>39</v>
      </c>
      <c r="E306" t="s">
        <v>39</v>
      </c>
      <c r="F306" t="s">
        <v>93</v>
      </c>
      <c r="G306">
        <v>4767</v>
      </c>
      <c r="H306">
        <v>16</v>
      </c>
      <c r="I306">
        <f>INT(E306=C306)</f>
        <v>1</v>
      </c>
      <c r="J306" t="b">
        <f>J305</f>
        <v>1</v>
      </c>
      <c r="K306" t="b">
        <f>K305</f>
        <v>1</v>
      </c>
    </row>
    <row r="307" spans="1:11" x14ac:dyDescent="0.2">
      <c r="A307">
        <v>7</v>
      </c>
      <c r="B307" t="s">
        <v>11</v>
      </c>
      <c r="C307" t="s">
        <v>45</v>
      </c>
      <c r="D307" t="s">
        <v>45</v>
      </c>
      <c r="E307" t="s">
        <v>11</v>
      </c>
      <c r="F307" t="s">
        <v>11</v>
      </c>
      <c r="G307">
        <v>4924</v>
      </c>
      <c r="H307">
        <v>17</v>
      </c>
      <c r="I307">
        <f>INT(E307=C307)</f>
        <v>0</v>
      </c>
      <c r="J307" t="b">
        <f>J306</f>
        <v>1</v>
      </c>
      <c r="K307" t="b">
        <f>K306</f>
        <v>1</v>
      </c>
    </row>
    <row r="308" spans="1:11" x14ac:dyDescent="0.2">
      <c r="A308">
        <v>7</v>
      </c>
      <c r="B308" t="s">
        <v>65</v>
      </c>
      <c r="C308" t="s">
        <v>43</v>
      </c>
      <c r="D308" t="s">
        <v>43</v>
      </c>
      <c r="E308" t="s">
        <v>43</v>
      </c>
      <c r="F308" t="s">
        <v>65</v>
      </c>
      <c r="G308">
        <v>3004</v>
      </c>
      <c r="H308">
        <v>18</v>
      </c>
      <c r="I308">
        <f>INT(E308=C308)</f>
        <v>1</v>
      </c>
      <c r="J308" t="b">
        <f>J307</f>
        <v>1</v>
      </c>
      <c r="K308" t="b">
        <f>K307</f>
        <v>1</v>
      </c>
    </row>
    <row r="309" spans="1:11" x14ac:dyDescent="0.2">
      <c r="A309">
        <v>7</v>
      </c>
      <c r="B309" t="s">
        <v>71</v>
      </c>
      <c r="C309" t="s">
        <v>52</v>
      </c>
      <c r="D309" t="s">
        <v>52</v>
      </c>
      <c r="E309" t="s">
        <v>52</v>
      </c>
      <c r="F309" t="s">
        <v>71</v>
      </c>
      <c r="G309">
        <v>3148</v>
      </c>
      <c r="H309">
        <v>19</v>
      </c>
      <c r="I309">
        <f>INT(E309=C309)</f>
        <v>1</v>
      </c>
      <c r="J309" t="b">
        <f>J308</f>
        <v>1</v>
      </c>
      <c r="K309" t="b">
        <f>K308</f>
        <v>1</v>
      </c>
    </row>
    <row r="310" spans="1:11" x14ac:dyDescent="0.2">
      <c r="A310">
        <v>7</v>
      </c>
      <c r="B310" t="s">
        <v>66</v>
      </c>
      <c r="C310" t="s">
        <v>34</v>
      </c>
      <c r="D310" t="s">
        <v>66</v>
      </c>
      <c r="E310" t="s">
        <v>34</v>
      </c>
      <c r="F310" t="s">
        <v>34</v>
      </c>
      <c r="G310">
        <v>2792</v>
      </c>
      <c r="H310">
        <v>20</v>
      </c>
      <c r="I310">
        <f>INT(E310=C310)</f>
        <v>1</v>
      </c>
      <c r="J310" t="b">
        <f>J309</f>
        <v>1</v>
      </c>
      <c r="K310" t="b">
        <f>K309</f>
        <v>1</v>
      </c>
    </row>
    <row r="311" spans="1:11" x14ac:dyDescent="0.2">
      <c r="A311">
        <v>7</v>
      </c>
      <c r="B311" t="s">
        <v>82</v>
      </c>
      <c r="C311" t="s">
        <v>53</v>
      </c>
      <c r="D311" t="s">
        <v>53</v>
      </c>
      <c r="E311" t="s">
        <v>82</v>
      </c>
      <c r="F311" t="s">
        <v>82</v>
      </c>
      <c r="G311">
        <v>4112</v>
      </c>
      <c r="H311">
        <v>21</v>
      </c>
      <c r="I311">
        <f>INT(E311=C311)</f>
        <v>0</v>
      </c>
      <c r="J311" t="b">
        <f>J310</f>
        <v>1</v>
      </c>
      <c r="K311" t="b">
        <f>K310</f>
        <v>1</v>
      </c>
    </row>
    <row r="312" spans="1:11" x14ac:dyDescent="0.2">
      <c r="A312">
        <v>7</v>
      </c>
      <c r="B312" t="s">
        <v>91</v>
      </c>
      <c r="C312" t="s">
        <v>33</v>
      </c>
      <c r="D312" t="s">
        <v>33</v>
      </c>
      <c r="E312" t="s">
        <v>33</v>
      </c>
      <c r="F312" t="s">
        <v>91</v>
      </c>
      <c r="G312">
        <v>2952</v>
      </c>
      <c r="H312">
        <v>22</v>
      </c>
      <c r="I312">
        <f>INT(E312=C312)</f>
        <v>1</v>
      </c>
      <c r="J312" t="b">
        <f>J311</f>
        <v>1</v>
      </c>
      <c r="K312" t="b">
        <f>K311</f>
        <v>1</v>
      </c>
    </row>
    <row r="313" spans="1:11" x14ac:dyDescent="0.2">
      <c r="A313">
        <v>7</v>
      </c>
      <c r="B313" t="s">
        <v>94</v>
      </c>
      <c r="C313" t="s">
        <v>12</v>
      </c>
      <c r="D313" t="s">
        <v>12</v>
      </c>
      <c r="E313" t="s">
        <v>12</v>
      </c>
      <c r="F313" t="s">
        <v>94</v>
      </c>
      <c r="G313">
        <v>3879</v>
      </c>
      <c r="H313">
        <v>23</v>
      </c>
      <c r="I313">
        <f>INT(E313=C313)</f>
        <v>1</v>
      </c>
      <c r="J313" t="b">
        <f>J312</f>
        <v>1</v>
      </c>
      <c r="K313" t="b">
        <f>K312</f>
        <v>1</v>
      </c>
    </row>
    <row r="314" spans="1:11" x14ac:dyDescent="0.2">
      <c r="A314">
        <v>7</v>
      </c>
      <c r="B314" t="s">
        <v>88</v>
      </c>
      <c r="C314" t="s">
        <v>28</v>
      </c>
      <c r="D314" t="s">
        <v>88</v>
      </c>
      <c r="E314" t="s">
        <v>88</v>
      </c>
      <c r="F314" t="s">
        <v>28</v>
      </c>
      <c r="G314">
        <v>2693</v>
      </c>
      <c r="H314">
        <v>24</v>
      </c>
      <c r="I314">
        <f>INT(E314=C314)</f>
        <v>0</v>
      </c>
      <c r="J314" t="b">
        <f>J313</f>
        <v>1</v>
      </c>
      <c r="K314" t="b">
        <f>K313</f>
        <v>1</v>
      </c>
    </row>
    <row r="315" spans="1:11" x14ac:dyDescent="0.2">
      <c r="A315">
        <v>7</v>
      </c>
      <c r="B315" t="s">
        <v>47</v>
      </c>
      <c r="C315" t="s">
        <v>38</v>
      </c>
      <c r="D315" t="s">
        <v>38</v>
      </c>
      <c r="E315" t="s">
        <v>38</v>
      </c>
      <c r="F315" t="s">
        <v>47</v>
      </c>
      <c r="G315">
        <v>5666</v>
      </c>
      <c r="H315">
        <v>25</v>
      </c>
      <c r="I315">
        <f>INT(E315=C315)</f>
        <v>1</v>
      </c>
      <c r="J315" t="b">
        <f>J314</f>
        <v>1</v>
      </c>
      <c r="K315" t="b">
        <f>K314</f>
        <v>1</v>
      </c>
    </row>
    <row r="316" spans="1:11" x14ac:dyDescent="0.2">
      <c r="A316">
        <v>7</v>
      </c>
      <c r="B316" t="s">
        <v>95</v>
      </c>
      <c r="C316" t="s">
        <v>19</v>
      </c>
      <c r="D316" t="s">
        <v>19</v>
      </c>
      <c r="E316" t="s">
        <v>19</v>
      </c>
      <c r="F316" t="s">
        <v>95</v>
      </c>
      <c r="G316">
        <v>2932</v>
      </c>
      <c r="H316">
        <v>26</v>
      </c>
      <c r="I316">
        <f>INT(E316=C316)</f>
        <v>1</v>
      </c>
      <c r="J316" t="b">
        <f>J315</f>
        <v>1</v>
      </c>
      <c r="K316" t="b">
        <f>K315</f>
        <v>1</v>
      </c>
    </row>
    <row r="317" spans="1:11" x14ac:dyDescent="0.2">
      <c r="A317">
        <v>7</v>
      </c>
      <c r="B317" t="s">
        <v>63</v>
      </c>
      <c r="C317" t="s">
        <v>37</v>
      </c>
      <c r="D317" t="s">
        <v>63</v>
      </c>
      <c r="E317" t="s">
        <v>63</v>
      </c>
      <c r="F317" t="s">
        <v>37</v>
      </c>
      <c r="G317">
        <v>3189</v>
      </c>
      <c r="H317">
        <v>27</v>
      </c>
      <c r="I317">
        <f>INT(E317=C317)</f>
        <v>0</v>
      </c>
      <c r="J317" t="b">
        <f>J316</f>
        <v>1</v>
      </c>
      <c r="K317" t="b">
        <f>K316</f>
        <v>1</v>
      </c>
    </row>
    <row r="318" spans="1:11" x14ac:dyDescent="0.2">
      <c r="A318">
        <v>7</v>
      </c>
      <c r="B318" t="s">
        <v>86</v>
      </c>
      <c r="C318" t="s">
        <v>26</v>
      </c>
      <c r="D318" t="s">
        <v>26</v>
      </c>
      <c r="E318" t="s">
        <v>26</v>
      </c>
      <c r="F318" t="s">
        <v>86</v>
      </c>
      <c r="G318">
        <v>2829</v>
      </c>
      <c r="H318">
        <v>28</v>
      </c>
      <c r="I318">
        <f>INT(E318=C318)</f>
        <v>1</v>
      </c>
      <c r="J318" t="b">
        <f>J317</f>
        <v>1</v>
      </c>
      <c r="K318" t="b">
        <f>K317</f>
        <v>1</v>
      </c>
    </row>
    <row r="319" spans="1:11" x14ac:dyDescent="0.2">
      <c r="A319">
        <v>7</v>
      </c>
      <c r="B319" t="s">
        <v>97</v>
      </c>
      <c r="C319" t="s">
        <v>40</v>
      </c>
      <c r="D319" t="s">
        <v>97</v>
      </c>
      <c r="E319" t="s">
        <v>40</v>
      </c>
      <c r="F319" t="s">
        <v>40</v>
      </c>
      <c r="G319">
        <v>4279</v>
      </c>
      <c r="H319">
        <v>29</v>
      </c>
      <c r="I319">
        <f>INT(E319=C319)</f>
        <v>1</v>
      </c>
      <c r="J319" t="b">
        <f>J318</f>
        <v>1</v>
      </c>
      <c r="K319" t="b">
        <f>K318</f>
        <v>1</v>
      </c>
    </row>
    <row r="320" spans="1:11" x14ac:dyDescent="0.2">
      <c r="A320">
        <v>7</v>
      </c>
      <c r="B320" t="s">
        <v>89</v>
      </c>
      <c r="C320" t="s">
        <v>30</v>
      </c>
      <c r="D320" t="s">
        <v>30</v>
      </c>
      <c r="E320" t="s">
        <v>30</v>
      </c>
      <c r="F320" t="s">
        <v>89</v>
      </c>
      <c r="G320">
        <v>42960</v>
      </c>
      <c r="H320">
        <v>30</v>
      </c>
      <c r="I320">
        <f>INT(E320=C320)</f>
        <v>1</v>
      </c>
      <c r="J320" t="b">
        <f>J319</f>
        <v>1</v>
      </c>
      <c r="K320" t="b">
        <f>K319</f>
        <v>1</v>
      </c>
    </row>
    <row r="321" spans="1:11" x14ac:dyDescent="0.2">
      <c r="A321">
        <v>7</v>
      </c>
      <c r="B321" t="s">
        <v>80</v>
      </c>
      <c r="C321" t="s">
        <v>29</v>
      </c>
      <c r="D321" t="s">
        <v>29</v>
      </c>
      <c r="E321" t="s">
        <v>29</v>
      </c>
      <c r="F321" t="s">
        <v>80</v>
      </c>
      <c r="G321">
        <v>8643</v>
      </c>
      <c r="H321">
        <v>31</v>
      </c>
      <c r="I321">
        <f>INT(E321=C321)</f>
        <v>1</v>
      </c>
      <c r="J321" t="b">
        <f>J320</f>
        <v>1</v>
      </c>
      <c r="K321" t="b">
        <f>K320</f>
        <v>1</v>
      </c>
    </row>
    <row r="322" spans="1:11" x14ac:dyDescent="0.2">
      <c r="A322">
        <v>7</v>
      </c>
      <c r="B322" t="s">
        <v>68</v>
      </c>
      <c r="C322" t="s">
        <v>23</v>
      </c>
      <c r="D322" t="s">
        <v>68</v>
      </c>
      <c r="E322" t="s">
        <v>23</v>
      </c>
      <c r="F322" t="s">
        <v>23</v>
      </c>
      <c r="G322">
        <v>2797</v>
      </c>
      <c r="H322">
        <v>32</v>
      </c>
      <c r="I322">
        <f>INT(E322=C322)</f>
        <v>1</v>
      </c>
      <c r="J322" t="b">
        <f>J321</f>
        <v>1</v>
      </c>
      <c r="K322" t="b">
        <f>K321</f>
        <v>1</v>
      </c>
    </row>
    <row r="323" spans="1:11" x14ac:dyDescent="0.2">
      <c r="A323">
        <v>7</v>
      </c>
      <c r="B323" t="s">
        <v>76</v>
      </c>
      <c r="C323" t="s">
        <v>46</v>
      </c>
      <c r="D323" t="s">
        <v>46</v>
      </c>
      <c r="E323" t="s">
        <v>76</v>
      </c>
      <c r="F323" t="s">
        <v>76</v>
      </c>
      <c r="G323">
        <v>2427</v>
      </c>
      <c r="H323">
        <v>33</v>
      </c>
      <c r="I323">
        <f>INT(E323=C323)</f>
        <v>0</v>
      </c>
      <c r="J323" t="b">
        <f>J322</f>
        <v>1</v>
      </c>
      <c r="K323" t="b">
        <f>K322</f>
        <v>1</v>
      </c>
    </row>
    <row r="324" spans="1:11" x14ac:dyDescent="0.2">
      <c r="A324">
        <v>7</v>
      </c>
      <c r="B324" t="s">
        <v>87</v>
      </c>
      <c r="C324" t="s">
        <v>9</v>
      </c>
      <c r="D324" t="s">
        <v>9</v>
      </c>
      <c r="E324" t="s">
        <v>9</v>
      </c>
      <c r="F324" t="s">
        <v>87</v>
      </c>
      <c r="G324">
        <v>2929</v>
      </c>
      <c r="H324">
        <v>34</v>
      </c>
      <c r="I324">
        <f>INT(E324=C324)</f>
        <v>1</v>
      </c>
      <c r="J324" t="b">
        <f>J323</f>
        <v>1</v>
      </c>
      <c r="K324" t="b">
        <f>K323</f>
        <v>1</v>
      </c>
    </row>
    <row r="325" spans="1:11" x14ac:dyDescent="0.2">
      <c r="A325">
        <v>7</v>
      </c>
      <c r="B325" t="s">
        <v>83</v>
      </c>
      <c r="C325" t="s">
        <v>27</v>
      </c>
      <c r="D325" t="s">
        <v>83</v>
      </c>
      <c r="E325" t="s">
        <v>83</v>
      </c>
      <c r="F325" t="s">
        <v>27</v>
      </c>
      <c r="G325">
        <v>2069</v>
      </c>
      <c r="H325">
        <v>35</v>
      </c>
      <c r="I325">
        <f>INT(E325=C325)</f>
        <v>0</v>
      </c>
      <c r="J325" t="b">
        <f>J324</f>
        <v>1</v>
      </c>
      <c r="K325" t="b">
        <f>K324</f>
        <v>1</v>
      </c>
    </row>
    <row r="326" spans="1:11" x14ac:dyDescent="0.2">
      <c r="A326">
        <v>7</v>
      </c>
      <c r="B326" t="s">
        <v>67</v>
      </c>
      <c r="C326" t="s">
        <v>21</v>
      </c>
      <c r="D326" t="s">
        <v>67</v>
      </c>
      <c r="E326" t="s">
        <v>67</v>
      </c>
      <c r="F326" t="s">
        <v>21</v>
      </c>
      <c r="G326">
        <v>3976</v>
      </c>
      <c r="H326">
        <v>36</v>
      </c>
      <c r="I326">
        <f>INT(E326=C326)</f>
        <v>0</v>
      </c>
      <c r="J326" t="b">
        <f>J325</f>
        <v>1</v>
      </c>
      <c r="K326" t="b">
        <f>K325</f>
        <v>1</v>
      </c>
    </row>
    <row r="327" spans="1:11" x14ac:dyDescent="0.2">
      <c r="A327">
        <v>7</v>
      </c>
      <c r="B327" t="s">
        <v>42</v>
      </c>
      <c r="C327" t="s">
        <v>41</v>
      </c>
      <c r="D327" t="s">
        <v>41</v>
      </c>
      <c r="E327" t="s">
        <v>41</v>
      </c>
      <c r="F327" t="s">
        <v>42</v>
      </c>
      <c r="G327">
        <v>8374</v>
      </c>
      <c r="H327">
        <v>37</v>
      </c>
      <c r="I327">
        <f>INT(E327=C327)</f>
        <v>1</v>
      </c>
      <c r="J327" t="b">
        <f>J326</f>
        <v>1</v>
      </c>
      <c r="K327" t="b">
        <f>K326</f>
        <v>1</v>
      </c>
    </row>
    <row r="328" spans="1:11" x14ac:dyDescent="0.2">
      <c r="A328">
        <v>7</v>
      </c>
      <c r="B328" t="s">
        <v>75</v>
      </c>
      <c r="C328" t="s">
        <v>32</v>
      </c>
      <c r="D328" t="s">
        <v>75</v>
      </c>
      <c r="E328" t="s">
        <v>32</v>
      </c>
      <c r="F328" t="s">
        <v>32</v>
      </c>
      <c r="G328">
        <v>5188</v>
      </c>
      <c r="H328">
        <v>38</v>
      </c>
      <c r="I328">
        <f>INT(E328=C328)</f>
        <v>1</v>
      </c>
      <c r="J328" t="b">
        <f>J327</f>
        <v>1</v>
      </c>
      <c r="K328" t="b">
        <f>K327</f>
        <v>1</v>
      </c>
    </row>
    <row r="329" spans="1:11" x14ac:dyDescent="0.2">
      <c r="A329">
        <v>7</v>
      </c>
      <c r="B329" t="s">
        <v>60</v>
      </c>
      <c r="C329" t="s">
        <v>13</v>
      </c>
      <c r="D329" t="s">
        <v>13</v>
      </c>
      <c r="E329" t="s">
        <v>13</v>
      </c>
      <c r="F329" t="s">
        <v>60</v>
      </c>
      <c r="G329">
        <v>4796</v>
      </c>
      <c r="H329">
        <v>39</v>
      </c>
      <c r="I329">
        <f>INT(E329=C329)</f>
        <v>1</v>
      </c>
      <c r="J329" t="b">
        <f>J328</f>
        <v>1</v>
      </c>
      <c r="K329" t="b">
        <f>K328</f>
        <v>1</v>
      </c>
    </row>
    <row r="330" spans="1:11" x14ac:dyDescent="0.2">
      <c r="A330">
        <v>7</v>
      </c>
      <c r="B330" t="s">
        <v>98</v>
      </c>
      <c r="C330" t="s">
        <v>59</v>
      </c>
      <c r="D330" t="s">
        <v>98</v>
      </c>
      <c r="E330" t="s">
        <v>59</v>
      </c>
      <c r="F330" t="s">
        <v>59</v>
      </c>
      <c r="G330">
        <v>2028</v>
      </c>
      <c r="H330">
        <v>40</v>
      </c>
      <c r="I330">
        <f>INT(E330=C330)</f>
        <v>1</v>
      </c>
      <c r="J330" t="b">
        <f>J329</f>
        <v>1</v>
      </c>
      <c r="K330" t="b">
        <f>K329</f>
        <v>1</v>
      </c>
    </row>
    <row r="331" spans="1:11" x14ac:dyDescent="0.2">
      <c r="A331">
        <v>7</v>
      </c>
      <c r="B331" t="s">
        <v>69</v>
      </c>
      <c r="C331" t="s">
        <v>17</v>
      </c>
      <c r="D331" t="s">
        <v>17</v>
      </c>
      <c r="E331" t="s">
        <v>17</v>
      </c>
      <c r="F331" t="s">
        <v>69</v>
      </c>
      <c r="G331">
        <v>3371</v>
      </c>
      <c r="H331">
        <v>41</v>
      </c>
      <c r="I331">
        <f>INT(E331=C331)</f>
        <v>1</v>
      </c>
      <c r="J331" t="b">
        <f>J330</f>
        <v>1</v>
      </c>
      <c r="K331" t="b">
        <f>K330</f>
        <v>1</v>
      </c>
    </row>
    <row r="332" spans="1:11" x14ac:dyDescent="0.2">
      <c r="A332">
        <v>7</v>
      </c>
      <c r="B332" t="s">
        <v>64</v>
      </c>
      <c r="C332" t="s">
        <v>8</v>
      </c>
      <c r="D332" t="s">
        <v>64</v>
      </c>
      <c r="E332" t="s">
        <v>8</v>
      </c>
      <c r="F332" t="s">
        <v>8</v>
      </c>
      <c r="G332">
        <v>2190</v>
      </c>
      <c r="H332">
        <v>42</v>
      </c>
      <c r="I332">
        <f>INT(E332=C332)</f>
        <v>1</v>
      </c>
      <c r="J332" t="b">
        <f>J331</f>
        <v>1</v>
      </c>
      <c r="K332" t="b">
        <f>K331</f>
        <v>1</v>
      </c>
    </row>
    <row r="333" spans="1:11" x14ac:dyDescent="0.2">
      <c r="A333">
        <v>7</v>
      </c>
      <c r="B333" t="s">
        <v>85</v>
      </c>
      <c r="C333" t="s">
        <v>18</v>
      </c>
      <c r="D333" t="s">
        <v>18</v>
      </c>
      <c r="E333" t="s">
        <v>18</v>
      </c>
      <c r="F333" t="s">
        <v>85</v>
      </c>
      <c r="G333">
        <v>2149</v>
      </c>
      <c r="H333">
        <v>43</v>
      </c>
      <c r="I333">
        <f>INT(E333=C333)</f>
        <v>1</v>
      </c>
      <c r="J333" t="b">
        <f>J332</f>
        <v>1</v>
      </c>
      <c r="K333" t="b">
        <f>K332</f>
        <v>1</v>
      </c>
    </row>
    <row r="334" spans="1:11" x14ac:dyDescent="0.2">
      <c r="A334">
        <v>7</v>
      </c>
      <c r="B334" t="s">
        <v>96</v>
      </c>
      <c r="C334" t="s">
        <v>50</v>
      </c>
      <c r="D334" t="s">
        <v>96</v>
      </c>
      <c r="E334" t="s">
        <v>50</v>
      </c>
      <c r="F334" t="s">
        <v>50</v>
      </c>
      <c r="G334">
        <v>2613</v>
      </c>
      <c r="H334">
        <v>44</v>
      </c>
      <c r="I334">
        <f>INT(E334=C334)</f>
        <v>1</v>
      </c>
      <c r="J334" t="b">
        <f>J333</f>
        <v>1</v>
      </c>
      <c r="K334" t="b">
        <f>K333</f>
        <v>1</v>
      </c>
    </row>
    <row r="335" spans="1:11" x14ac:dyDescent="0.2">
      <c r="A335">
        <v>7</v>
      </c>
      <c r="B335" t="s">
        <v>62</v>
      </c>
      <c r="C335" t="s">
        <v>25</v>
      </c>
      <c r="D335" t="s">
        <v>25</v>
      </c>
      <c r="E335" t="s">
        <v>62</v>
      </c>
      <c r="F335" t="s">
        <v>62</v>
      </c>
      <c r="G335">
        <v>3237</v>
      </c>
      <c r="H335">
        <v>45</v>
      </c>
      <c r="I335">
        <f>INT(E335=C335)</f>
        <v>0</v>
      </c>
      <c r="J335" t="b">
        <f>J334</f>
        <v>1</v>
      </c>
      <c r="K335" t="b">
        <f>K334</f>
        <v>1</v>
      </c>
    </row>
    <row r="336" spans="1:11" x14ac:dyDescent="0.2">
      <c r="A336">
        <v>7</v>
      </c>
      <c r="B336" t="s">
        <v>76</v>
      </c>
      <c r="C336" t="s">
        <v>49</v>
      </c>
      <c r="D336" t="s">
        <v>49</v>
      </c>
      <c r="E336" t="s">
        <v>76</v>
      </c>
      <c r="F336" t="s">
        <v>76</v>
      </c>
      <c r="G336">
        <v>3882</v>
      </c>
      <c r="H336">
        <v>46</v>
      </c>
      <c r="I336">
        <f>INT(E336=C336)</f>
        <v>0</v>
      </c>
      <c r="J336" t="b">
        <f>J335</f>
        <v>1</v>
      </c>
      <c r="K336" t="b">
        <f>K335</f>
        <v>1</v>
      </c>
    </row>
    <row r="337" spans="1:11" x14ac:dyDescent="0.2">
      <c r="A337">
        <v>7</v>
      </c>
      <c r="B337" t="s">
        <v>79</v>
      </c>
      <c r="C337" t="s">
        <v>20</v>
      </c>
      <c r="D337" t="s">
        <v>79</v>
      </c>
      <c r="E337" t="s">
        <v>20</v>
      </c>
      <c r="F337" t="s">
        <v>20</v>
      </c>
      <c r="G337">
        <v>1821</v>
      </c>
      <c r="H337">
        <v>47</v>
      </c>
      <c r="I337">
        <f>INT(E337=C337)</f>
        <v>1</v>
      </c>
      <c r="J337" t="b">
        <f>J336</f>
        <v>1</v>
      </c>
      <c r="K337" t="b">
        <f>K336</f>
        <v>1</v>
      </c>
    </row>
    <row r="338" spans="1:11" x14ac:dyDescent="0.2">
      <c r="A338">
        <v>8</v>
      </c>
      <c r="B338" t="s">
        <v>85</v>
      </c>
      <c r="C338" t="s">
        <v>18</v>
      </c>
      <c r="D338" t="s">
        <v>18</v>
      </c>
      <c r="E338" t="s">
        <v>85</v>
      </c>
      <c r="F338" t="s">
        <v>85</v>
      </c>
      <c r="G338">
        <v>13646</v>
      </c>
      <c r="H338">
        <v>0</v>
      </c>
      <c r="I338">
        <f>INT(E338=C338)</f>
        <v>0</v>
      </c>
      <c r="J338" t="b">
        <f>MEDIAN(G338:G385)&gt;1000</f>
        <v>0</v>
      </c>
      <c r="K338" t="b">
        <f>COUNTIF(G338:G385,"&gt;0")=48</f>
        <v>1</v>
      </c>
    </row>
    <row r="339" spans="1:11" x14ac:dyDescent="0.2">
      <c r="A339">
        <v>8</v>
      </c>
      <c r="B339" t="s">
        <v>76</v>
      </c>
      <c r="C339" t="s">
        <v>49</v>
      </c>
      <c r="D339" t="s">
        <v>49</v>
      </c>
      <c r="E339" t="s">
        <v>76</v>
      </c>
      <c r="F339" t="s">
        <v>76</v>
      </c>
      <c r="G339">
        <v>5629</v>
      </c>
      <c r="H339">
        <v>1</v>
      </c>
      <c r="I339">
        <f>INT(E339=C339)</f>
        <v>0</v>
      </c>
      <c r="J339" t="b">
        <f>J338</f>
        <v>0</v>
      </c>
      <c r="K339" t="b">
        <f>K338</f>
        <v>1</v>
      </c>
    </row>
    <row r="340" spans="1:11" x14ac:dyDescent="0.2">
      <c r="A340">
        <v>8</v>
      </c>
      <c r="B340" t="s">
        <v>79</v>
      </c>
      <c r="C340" t="s">
        <v>20</v>
      </c>
      <c r="D340" t="s">
        <v>79</v>
      </c>
      <c r="E340" t="s">
        <v>20</v>
      </c>
      <c r="F340" t="s">
        <v>20</v>
      </c>
      <c r="G340">
        <v>1865</v>
      </c>
      <c r="H340">
        <v>2</v>
      </c>
      <c r="I340">
        <f>INT(E340=C340)</f>
        <v>1</v>
      </c>
      <c r="J340" t="b">
        <f>J339</f>
        <v>0</v>
      </c>
      <c r="K340" t="b">
        <f>K339</f>
        <v>1</v>
      </c>
    </row>
    <row r="341" spans="1:11" x14ac:dyDescent="0.2">
      <c r="A341">
        <v>8</v>
      </c>
      <c r="B341" t="s">
        <v>54</v>
      </c>
      <c r="C341" t="s">
        <v>11</v>
      </c>
      <c r="D341" t="s">
        <v>11</v>
      </c>
      <c r="E341" t="s">
        <v>11</v>
      </c>
      <c r="F341" t="s">
        <v>54</v>
      </c>
      <c r="G341">
        <v>2901</v>
      </c>
      <c r="H341">
        <v>3</v>
      </c>
      <c r="I341">
        <f>INT(E341=C341)</f>
        <v>1</v>
      </c>
      <c r="J341" t="b">
        <f>J340</f>
        <v>0</v>
      </c>
      <c r="K341" t="b">
        <f>K340</f>
        <v>1</v>
      </c>
    </row>
    <row r="342" spans="1:11" x14ac:dyDescent="0.2">
      <c r="A342">
        <v>8</v>
      </c>
      <c r="B342" t="s">
        <v>89</v>
      </c>
      <c r="C342" t="s">
        <v>30</v>
      </c>
      <c r="D342" t="s">
        <v>89</v>
      </c>
      <c r="E342" t="s">
        <v>89</v>
      </c>
      <c r="F342" t="s">
        <v>30</v>
      </c>
      <c r="G342">
        <v>4829</v>
      </c>
      <c r="H342">
        <v>4</v>
      </c>
      <c r="I342">
        <f>INT(E342=C342)</f>
        <v>0</v>
      </c>
      <c r="J342" t="b">
        <f>J341</f>
        <v>0</v>
      </c>
      <c r="K342" t="b">
        <f>K341</f>
        <v>1</v>
      </c>
    </row>
    <row r="343" spans="1:11" x14ac:dyDescent="0.2">
      <c r="A343">
        <v>8</v>
      </c>
      <c r="B343" t="s">
        <v>96</v>
      </c>
      <c r="C343" t="s">
        <v>50</v>
      </c>
      <c r="D343" t="s">
        <v>96</v>
      </c>
      <c r="E343" t="s">
        <v>96</v>
      </c>
      <c r="F343" t="s">
        <v>50</v>
      </c>
      <c r="G343">
        <v>1915</v>
      </c>
      <c r="H343">
        <v>5</v>
      </c>
      <c r="I343">
        <f>INT(E343=C343)</f>
        <v>0</v>
      </c>
      <c r="J343" t="b">
        <f>J342</f>
        <v>0</v>
      </c>
      <c r="K343" t="b">
        <f>K342</f>
        <v>1</v>
      </c>
    </row>
    <row r="344" spans="1:11" x14ac:dyDescent="0.2">
      <c r="A344">
        <v>8</v>
      </c>
      <c r="B344" t="s">
        <v>92</v>
      </c>
      <c r="C344" t="s">
        <v>47</v>
      </c>
      <c r="D344" t="s">
        <v>47</v>
      </c>
      <c r="E344" t="s">
        <v>92</v>
      </c>
      <c r="F344" t="s">
        <v>92</v>
      </c>
      <c r="G344">
        <v>2135</v>
      </c>
      <c r="H344">
        <v>6</v>
      </c>
      <c r="I344">
        <f>INT(E344=C344)</f>
        <v>0</v>
      </c>
      <c r="J344" t="b">
        <f>J343</f>
        <v>0</v>
      </c>
      <c r="K344" t="b">
        <f>K343</f>
        <v>1</v>
      </c>
    </row>
    <row r="345" spans="1:11" x14ac:dyDescent="0.2">
      <c r="A345">
        <v>8</v>
      </c>
      <c r="B345" t="s">
        <v>86</v>
      </c>
      <c r="C345" t="s">
        <v>26</v>
      </c>
      <c r="D345" t="s">
        <v>86</v>
      </c>
      <c r="E345" t="s">
        <v>26</v>
      </c>
      <c r="F345" t="s">
        <v>26</v>
      </c>
      <c r="G345">
        <v>916</v>
      </c>
      <c r="H345">
        <v>7</v>
      </c>
      <c r="I345">
        <f>INT(E345=C345)</f>
        <v>1</v>
      </c>
      <c r="J345" t="b">
        <f>J344</f>
        <v>0</v>
      </c>
      <c r="K345" t="b">
        <f>K344</f>
        <v>1</v>
      </c>
    </row>
    <row r="346" spans="1:11" x14ac:dyDescent="0.2">
      <c r="A346">
        <v>8</v>
      </c>
      <c r="B346" t="s">
        <v>73</v>
      </c>
      <c r="C346" t="s">
        <v>35</v>
      </c>
      <c r="D346" t="s">
        <v>35</v>
      </c>
      <c r="E346" t="s">
        <v>35</v>
      </c>
      <c r="F346" t="s">
        <v>73</v>
      </c>
      <c r="G346">
        <v>809</v>
      </c>
      <c r="H346">
        <v>8</v>
      </c>
      <c r="I346">
        <f>INT(E346=C346)</f>
        <v>1</v>
      </c>
      <c r="J346" t="b">
        <f>J345</f>
        <v>0</v>
      </c>
      <c r="K346" t="b">
        <f>K345</f>
        <v>1</v>
      </c>
    </row>
    <row r="347" spans="1:11" x14ac:dyDescent="0.2">
      <c r="A347">
        <v>8</v>
      </c>
      <c r="B347" t="s">
        <v>68</v>
      </c>
      <c r="C347" t="s">
        <v>23</v>
      </c>
      <c r="D347" t="s">
        <v>68</v>
      </c>
      <c r="E347" t="s">
        <v>23</v>
      </c>
      <c r="F347" t="s">
        <v>23</v>
      </c>
      <c r="G347">
        <v>817</v>
      </c>
      <c r="H347">
        <v>9</v>
      </c>
      <c r="I347">
        <f>INT(E347=C347)</f>
        <v>1</v>
      </c>
      <c r="J347" t="b">
        <f>J346</f>
        <v>0</v>
      </c>
      <c r="K347" t="b">
        <f>K346</f>
        <v>1</v>
      </c>
    </row>
    <row r="348" spans="1:11" x14ac:dyDescent="0.2">
      <c r="A348">
        <v>8</v>
      </c>
      <c r="B348" t="s">
        <v>11</v>
      </c>
      <c r="C348" t="s">
        <v>45</v>
      </c>
      <c r="D348" t="s">
        <v>11</v>
      </c>
      <c r="E348" t="s">
        <v>45</v>
      </c>
      <c r="F348" t="s">
        <v>45</v>
      </c>
      <c r="G348">
        <v>592</v>
      </c>
      <c r="H348">
        <v>10</v>
      </c>
      <c r="I348">
        <f>INT(E348=C348)</f>
        <v>1</v>
      </c>
      <c r="J348" t="b">
        <f>J347</f>
        <v>0</v>
      </c>
      <c r="K348" t="b">
        <f>K347</f>
        <v>1</v>
      </c>
    </row>
    <row r="349" spans="1:11" x14ac:dyDescent="0.2">
      <c r="A349">
        <v>8</v>
      </c>
      <c r="B349" t="s">
        <v>74</v>
      </c>
      <c r="C349" t="s">
        <v>51</v>
      </c>
      <c r="D349" t="s">
        <v>74</v>
      </c>
      <c r="E349" t="s">
        <v>51</v>
      </c>
      <c r="F349" t="s">
        <v>51</v>
      </c>
      <c r="G349">
        <v>2193</v>
      </c>
      <c r="H349">
        <v>11</v>
      </c>
      <c r="I349">
        <f>INT(E349=C349)</f>
        <v>1</v>
      </c>
      <c r="J349" t="b">
        <f>J348</f>
        <v>0</v>
      </c>
      <c r="K349" t="b">
        <f>K348</f>
        <v>1</v>
      </c>
    </row>
    <row r="350" spans="1:11" x14ac:dyDescent="0.2">
      <c r="A350">
        <v>8</v>
      </c>
      <c r="B350" t="s">
        <v>91</v>
      </c>
      <c r="C350" t="s">
        <v>33</v>
      </c>
      <c r="D350" t="s">
        <v>33</v>
      </c>
      <c r="E350" t="s">
        <v>91</v>
      </c>
      <c r="F350" t="s">
        <v>91</v>
      </c>
      <c r="G350">
        <v>2138</v>
      </c>
      <c r="H350">
        <v>12</v>
      </c>
      <c r="I350">
        <f>INT(E350=C350)</f>
        <v>0</v>
      </c>
      <c r="J350" t="b">
        <f>J349</f>
        <v>0</v>
      </c>
      <c r="K350" t="b">
        <f>K349</f>
        <v>1</v>
      </c>
    </row>
    <row r="351" spans="1:11" x14ac:dyDescent="0.2">
      <c r="A351">
        <v>8</v>
      </c>
      <c r="B351" t="s">
        <v>67</v>
      </c>
      <c r="C351" t="s">
        <v>21</v>
      </c>
      <c r="D351" t="s">
        <v>67</v>
      </c>
      <c r="E351" t="s">
        <v>67</v>
      </c>
      <c r="F351" t="s">
        <v>21</v>
      </c>
      <c r="G351">
        <v>938</v>
      </c>
      <c r="H351">
        <v>13</v>
      </c>
      <c r="I351">
        <f>INT(E351=C351)</f>
        <v>0</v>
      </c>
      <c r="J351" t="b">
        <f>J350</f>
        <v>0</v>
      </c>
      <c r="K351" t="b">
        <f>K350</f>
        <v>1</v>
      </c>
    </row>
    <row r="352" spans="1:11" x14ac:dyDescent="0.2">
      <c r="A352">
        <v>8</v>
      </c>
      <c r="B352" t="s">
        <v>93</v>
      </c>
      <c r="C352" t="s">
        <v>39</v>
      </c>
      <c r="D352" t="s">
        <v>39</v>
      </c>
      <c r="E352" t="s">
        <v>93</v>
      </c>
      <c r="F352" t="s">
        <v>93</v>
      </c>
      <c r="G352">
        <v>1112</v>
      </c>
      <c r="H352">
        <v>14</v>
      </c>
      <c r="I352">
        <f>INT(E352=C352)</f>
        <v>0</v>
      </c>
      <c r="J352" t="b">
        <f>J351</f>
        <v>0</v>
      </c>
      <c r="K352" t="b">
        <f>K351</f>
        <v>1</v>
      </c>
    </row>
    <row r="353" spans="1:11" x14ac:dyDescent="0.2">
      <c r="A353">
        <v>8</v>
      </c>
      <c r="B353" t="s">
        <v>98</v>
      </c>
      <c r="C353" t="s">
        <v>59</v>
      </c>
      <c r="D353" t="s">
        <v>59</v>
      </c>
      <c r="E353" t="s">
        <v>59</v>
      </c>
      <c r="F353" t="s">
        <v>98</v>
      </c>
      <c r="G353">
        <v>871</v>
      </c>
      <c r="H353">
        <v>15</v>
      </c>
      <c r="I353">
        <f>INT(E353=C353)</f>
        <v>1</v>
      </c>
      <c r="J353" t="b">
        <f>J352</f>
        <v>0</v>
      </c>
      <c r="K353" t="b">
        <f>K352</f>
        <v>1</v>
      </c>
    </row>
    <row r="354" spans="1:11" x14ac:dyDescent="0.2">
      <c r="A354">
        <v>8</v>
      </c>
      <c r="B354" t="s">
        <v>87</v>
      </c>
      <c r="C354" t="s">
        <v>9</v>
      </c>
      <c r="D354" t="s">
        <v>87</v>
      </c>
      <c r="E354" t="s">
        <v>87</v>
      </c>
      <c r="F354" t="s">
        <v>9</v>
      </c>
      <c r="G354">
        <v>872</v>
      </c>
      <c r="H354">
        <v>16</v>
      </c>
      <c r="I354">
        <f>INT(E354=C354)</f>
        <v>0</v>
      </c>
      <c r="J354" t="b">
        <f>J353</f>
        <v>0</v>
      </c>
      <c r="K354" t="b">
        <f>K353</f>
        <v>1</v>
      </c>
    </row>
    <row r="355" spans="1:11" x14ac:dyDescent="0.2">
      <c r="A355">
        <v>8</v>
      </c>
      <c r="B355" t="s">
        <v>63</v>
      </c>
      <c r="C355" t="s">
        <v>37</v>
      </c>
      <c r="D355" t="s">
        <v>37</v>
      </c>
      <c r="E355" t="s">
        <v>63</v>
      </c>
      <c r="F355" t="s">
        <v>63</v>
      </c>
      <c r="G355">
        <v>868</v>
      </c>
      <c r="H355">
        <v>17</v>
      </c>
      <c r="I355">
        <f>INT(E355=C355)</f>
        <v>0</v>
      </c>
      <c r="J355" t="b">
        <f>J354</f>
        <v>0</v>
      </c>
      <c r="K355" t="b">
        <f>K354</f>
        <v>1</v>
      </c>
    </row>
    <row r="356" spans="1:11" x14ac:dyDescent="0.2">
      <c r="A356">
        <v>8</v>
      </c>
      <c r="B356" t="s">
        <v>10</v>
      </c>
      <c r="C356" t="s">
        <v>36</v>
      </c>
      <c r="D356" t="s">
        <v>10</v>
      </c>
      <c r="E356" t="s">
        <v>36</v>
      </c>
      <c r="F356" t="s">
        <v>36</v>
      </c>
      <c r="G356">
        <v>568</v>
      </c>
      <c r="H356">
        <v>18</v>
      </c>
      <c r="I356">
        <f>INT(E356=C356)</f>
        <v>1</v>
      </c>
      <c r="J356" t="b">
        <f>J355</f>
        <v>0</v>
      </c>
      <c r="K356" t="b">
        <f>K355</f>
        <v>1</v>
      </c>
    </row>
    <row r="357" spans="1:11" x14ac:dyDescent="0.2">
      <c r="A357">
        <v>8</v>
      </c>
      <c r="B357" t="s">
        <v>84</v>
      </c>
      <c r="C357" t="s">
        <v>24</v>
      </c>
      <c r="D357" t="s">
        <v>84</v>
      </c>
      <c r="E357" t="s">
        <v>24</v>
      </c>
      <c r="F357" t="s">
        <v>24</v>
      </c>
      <c r="G357">
        <v>569</v>
      </c>
      <c r="H357">
        <v>19</v>
      </c>
      <c r="I357">
        <f>INT(E357=C357)</f>
        <v>1</v>
      </c>
      <c r="J357" t="b">
        <f>J356</f>
        <v>0</v>
      </c>
      <c r="K357" t="b">
        <f>K356</f>
        <v>1</v>
      </c>
    </row>
    <row r="358" spans="1:11" x14ac:dyDescent="0.2">
      <c r="A358">
        <v>8</v>
      </c>
      <c r="B358" t="s">
        <v>95</v>
      </c>
      <c r="C358" t="s">
        <v>19</v>
      </c>
      <c r="D358" t="s">
        <v>19</v>
      </c>
      <c r="E358" t="s">
        <v>19</v>
      </c>
      <c r="F358" t="s">
        <v>95</v>
      </c>
      <c r="G358">
        <v>1227</v>
      </c>
      <c r="H358">
        <v>20</v>
      </c>
      <c r="I358">
        <f>INT(E358=C358)</f>
        <v>1</v>
      </c>
      <c r="J358" t="b">
        <f>J357</f>
        <v>0</v>
      </c>
      <c r="K358" t="b">
        <f>K357</f>
        <v>1</v>
      </c>
    </row>
    <row r="359" spans="1:11" x14ac:dyDescent="0.2">
      <c r="A359">
        <v>8</v>
      </c>
      <c r="B359" t="s">
        <v>94</v>
      </c>
      <c r="C359" t="s">
        <v>12</v>
      </c>
      <c r="D359" t="s">
        <v>12</v>
      </c>
      <c r="E359" t="s">
        <v>12</v>
      </c>
      <c r="F359" t="s">
        <v>94</v>
      </c>
      <c r="G359">
        <v>880</v>
      </c>
      <c r="H359">
        <v>21</v>
      </c>
      <c r="I359">
        <f>INT(E359=C359)</f>
        <v>1</v>
      </c>
      <c r="J359" t="b">
        <f>J358</f>
        <v>0</v>
      </c>
      <c r="K359" t="b">
        <f>K358</f>
        <v>1</v>
      </c>
    </row>
    <row r="360" spans="1:11" x14ac:dyDescent="0.2">
      <c r="A360">
        <v>8</v>
      </c>
      <c r="B360" t="s">
        <v>64</v>
      </c>
      <c r="C360" t="s">
        <v>8</v>
      </c>
      <c r="D360" t="s">
        <v>8</v>
      </c>
      <c r="E360" t="s">
        <v>8</v>
      </c>
      <c r="F360" t="s">
        <v>64</v>
      </c>
      <c r="G360">
        <v>668</v>
      </c>
      <c r="H360">
        <v>22</v>
      </c>
      <c r="I360">
        <f>INT(E360=C360)</f>
        <v>1</v>
      </c>
      <c r="J360" t="b">
        <f>J359</f>
        <v>0</v>
      </c>
      <c r="K360" t="b">
        <f>K359</f>
        <v>1</v>
      </c>
    </row>
    <row r="361" spans="1:11" x14ac:dyDescent="0.2">
      <c r="A361">
        <v>8</v>
      </c>
      <c r="B361" t="s">
        <v>65</v>
      </c>
      <c r="C361" t="s">
        <v>43</v>
      </c>
      <c r="D361" t="s">
        <v>65</v>
      </c>
      <c r="E361" t="s">
        <v>65</v>
      </c>
      <c r="F361" t="s">
        <v>43</v>
      </c>
      <c r="G361">
        <v>589</v>
      </c>
      <c r="H361">
        <v>23</v>
      </c>
      <c r="I361">
        <f>INT(E361=C361)</f>
        <v>0</v>
      </c>
      <c r="J361" t="b">
        <f>J360</f>
        <v>0</v>
      </c>
      <c r="K361" t="b">
        <f>K360</f>
        <v>1</v>
      </c>
    </row>
    <row r="362" spans="1:11" x14ac:dyDescent="0.2">
      <c r="A362">
        <v>8</v>
      </c>
      <c r="B362" t="s">
        <v>42</v>
      </c>
      <c r="C362" t="s">
        <v>41</v>
      </c>
      <c r="D362" t="s">
        <v>41</v>
      </c>
      <c r="E362" t="s">
        <v>41</v>
      </c>
      <c r="F362" t="s">
        <v>42</v>
      </c>
      <c r="G362">
        <v>721</v>
      </c>
      <c r="H362">
        <v>24</v>
      </c>
      <c r="I362">
        <f>INT(E362=C362)</f>
        <v>1</v>
      </c>
      <c r="J362" t="b">
        <f>J361</f>
        <v>0</v>
      </c>
      <c r="K362" t="b">
        <f>K361</f>
        <v>1</v>
      </c>
    </row>
    <row r="363" spans="1:11" x14ac:dyDescent="0.2">
      <c r="A363">
        <v>8</v>
      </c>
      <c r="B363" t="s">
        <v>60</v>
      </c>
      <c r="C363" t="s">
        <v>13</v>
      </c>
      <c r="D363" t="s">
        <v>13</v>
      </c>
      <c r="E363" t="s">
        <v>60</v>
      </c>
      <c r="F363" t="s">
        <v>60</v>
      </c>
      <c r="G363">
        <v>898</v>
      </c>
      <c r="H363">
        <v>25</v>
      </c>
      <c r="I363">
        <f>INT(E363=C363)</f>
        <v>0</v>
      </c>
      <c r="J363" t="b">
        <f>J362</f>
        <v>0</v>
      </c>
      <c r="K363" t="b">
        <f>K362</f>
        <v>1</v>
      </c>
    </row>
    <row r="364" spans="1:11" x14ac:dyDescent="0.2">
      <c r="A364">
        <v>8</v>
      </c>
      <c r="B364" t="s">
        <v>69</v>
      </c>
      <c r="C364" t="s">
        <v>17</v>
      </c>
      <c r="D364" t="s">
        <v>17</v>
      </c>
      <c r="E364" t="s">
        <v>69</v>
      </c>
      <c r="F364" t="s">
        <v>69</v>
      </c>
      <c r="G364">
        <v>1149</v>
      </c>
      <c r="H364">
        <v>26</v>
      </c>
      <c r="I364">
        <f>INT(E364=C364)</f>
        <v>0</v>
      </c>
      <c r="J364" t="b">
        <f>J363</f>
        <v>0</v>
      </c>
      <c r="K364" t="b">
        <f>K363</f>
        <v>1</v>
      </c>
    </row>
    <row r="365" spans="1:11" x14ac:dyDescent="0.2">
      <c r="A365">
        <v>8</v>
      </c>
      <c r="B365" t="s">
        <v>75</v>
      </c>
      <c r="C365" t="s">
        <v>32</v>
      </c>
      <c r="D365" t="s">
        <v>75</v>
      </c>
      <c r="E365" t="s">
        <v>32</v>
      </c>
      <c r="F365" t="s">
        <v>32</v>
      </c>
      <c r="G365">
        <v>706</v>
      </c>
      <c r="H365">
        <v>27</v>
      </c>
      <c r="I365">
        <f>INT(E365=C365)</f>
        <v>1</v>
      </c>
      <c r="J365" t="b">
        <f>J364</f>
        <v>0</v>
      </c>
      <c r="K365" t="b">
        <f>K364</f>
        <v>1</v>
      </c>
    </row>
    <row r="366" spans="1:11" x14ac:dyDescent="0.2">
      <c r="A366">
        <v>8</v>
      </c>
      <c r="B366" t="s">
        <v>71</v>
      </c>
      <c r="C366" t="s">
        <v>52</v>
      </c>
      <c r="D366" t="s">
        <v>52</v>
      </c>
      <c r="E366" t="s">
        <v>71</v>
      </c>
      <c r="F366" t="s">
        <v>71</v>
      </c>
      <c r="G366">
        <v>1736</v>
      </c>
      <c r="H366">
        <v>28</v>
      </c>
      <c r="I366">
        <f>INT(E366=C366)</f>
        <v>0</v>
      </c>
      <c r="J366" t="b">
        <f>J365</f>
        <v>0</v>
      </c>
      <c r="K366" t="b">
        <f>K365</f>
        <v>1</v>
      </c>
    </row>
    <row r="367" spans="1:11" x14ac:dyDescent="0.2">
      <c r="A367">
        <v>8</v>
      </c>
      <c r="B367" t="s">
        <v>78</v>
      </c>
      <c r="C367" t="s">
        <v>22</v>
      </c>
      <c r="D367" t="s">
        <v>78</v>
      </c>
      <c r="E367" t="s">
        <v>22</v>
      </c>
      <c r="F367" t="s">
        <v>22</v>
      </c>
      <c r="G367">
        <v>652</v>
      </c>
      <c r="H367">
        <v>29</v>
      </c>
      <c r="I367">
        <f>INT(E367=C367)</f>
        <v>1</v>
      </c>
      <c r="J367" t="b">
        <f>J366</f>
        <v>0</v>
      </c>
      <c r="K367" t="b">
        <f>K366</f>
        <v>1</v>
      </c>
    </row>
    <row r="368" spans="1:11" x14ac:dyDescent="0.2">
      <c r="A368">
        <v>8</v>
      </c>
      <c r="B368" t="s">
        <v>47</v>
      </c>
      <c r="C368" t="s">
        <v>15</v>
      </c>
      <c r="D368" t="s">
        <v>15</v>
      </c>
      <c r="E368" t="s">
        <v>47</v>
      </c>
      <c r="F368" t="s">
        <v>47</v>
      </c>
      <c r="G368">
        <v>1227</v>
      </c>
      <c r="H368">
        <v>30</v>
      </c>
      <c r="I368">
        <f>INT(E368=C368)</f>
        <v>0</v>
      </c>
      <c r="J368" t="b">
        <f>J367</f>
        <v>0</v>
      </c>
      <c r="K368" t="b">
        <f>K367</f>
        <v>1</v>
      </c>
    </row>
    <row r="369" spans="1:11" x14ac:dyDescent="0.2">
      <c r="A369">
        <v>8</v>
      </c>
      <c r="B369" t="s">
        <v>81</v>
      </c>
      <c r="C369" t="s">
        <v>44</v>
      </c>
      <c r="D369" t="s">
        <v>44</v>
      </c>
      <c r="E369" t="s">
        <v>81</v>
      </c>
      <c r="F369" t="s">
        <v>81</v>
      </c>
      <c r="G369">
        <v>666</v>
      </c>
      <c r="H369">
        <v>31</v>
      </c>
      <c r="I369">
        <f>INT(E369=C369)</f>
        <v>0</v>
      </c>
      <c r="J369" t="b">
        <f>J368</f>
        <v>0</v>
      </c>
      <c r="K369" t="b">
        <f>K368</f>
        <v>1</v>
      </c>
    </row>
    <row r="370" spans="1:11" x14ac:dyDescent="0.2">
      <c r="A370">
        <v>8</v>
      </c>
      <c r="B370" t="s">
        <v>90</v>
      </c>
      <c r="C370" t="s">
        <v>10</v>
      </c>
      <c r="D370" t="s">
        <v>10</v>
      </c>
      <c r="E370" t="s">
        <v>90</v>
      </c>
      <c r="F370" t="s">
        <v>90</v>
      </c>
      <c r="G370">
        <v>639</v>
      </c>
      <c r="H370">
        <v>32</v>
      </c>
      <c r="I370">
        <f>INT(E370=C370)</f>
        <v>0</v>
      </c>
      <c r="J370" t="b">
        <f>J369</f>
        <v>0</v>
      </c>
      <c r="K370" t="b">
        <f>K369</f>
        <v>1</v>
      </c>
    </row>
    <row r="371" spans="1:11" x14ac:dyDescent="0.2">
      <c r="A371">
        <v>8</v>
      </c>
      <c r="B371" t="s">
        <v>83</v>
      </c>
      <c r="C371" t="s">
        <v>27</v>
      </c>
      <c r="D371" t="s">
        <v>83</v>
      </c>
      <c r="E371" t="s">
        <v>83</v>
      </c>
      <c r="F371" t="s">
        <v>27</v>
      </c>
      <c r="G371">
        <v>1125</v>
      </c>
      <c r="H371">
        <v>33</v>
      </c>
      <c r="I371">
        <f>INT(E371=C371)</f>
        <v>0</v>
      </c>
      <c r="J371" t="b">
        <f>J370</f>
        <v>0</v>
      </c>
      <c r="K371" t="b">
        <f>K370</f>
        <v>1</v>
      </c>
    </row>
    <row r="372" spans="1:11" x14ac:dyDescent="0.2">
      <c r="A372">
        <v>8</v>
      </c>
      <c r="B372" t="s">
        <v>72</v>
      </c>
      <c r="C372" t="s">
        <v>31</v>
      </c>
      <c r="D372" t="s">
        <v>72</v>
      </c>
      <c r="E372" t="s">
        <v>72</v>
      </c>
      <c r="F372" t="s">
        <v>31</v>
      </c>
      <c r="G372">
        <v>760</v>
      </c>
      <c r="H372">
        <v>34</v>
      </c>
      <c r="I372">
        <f>INT(E372=C372)</f>
        <v>0</v>
      </c>
      <c r="J372" t="b">
        <f>J371</f>
        <v>0</v>
      </c>
      <c r="K372" t="b">
        <f>K371</f>
        <v>1</v>
      </c>
    </row>
    <row r="373" spans="1:11" x14ac:dyDescent="0.2">
      <c r="A373">
        <v>8</v>
      </c>
      <c r="B373" t="s">
        <v>76</v>
      </c>
      <c r="C373" t="s">
        <v>46</v>
      </c>
      <c r="D373" t="s">
        <v>76</v>
      </c>
      <c r="E373" t="s">
        <v>76</v>
      </c>
      <c r="F373" t="s">
        <v>46</v>
      </c>
      <c r="G373">
        <v>864</v>
      </c>
      <c r="H373">
        <v>35</v>
      </c>
      <c r="I373">
        <f>INT(E373=C373)</f>
        <v>0</v>
      </c>
      <c r="J373" t="b">
        <f>J372</f>
        <v>0</v>
      </c>
      <c r="K373" t="b">
        <f>K372</f>
        <v>1</v>
      </c>
    </row>
    <row r="374" spans="1:11" x14ac:dyDescent="0.2">
      <c r="A374">
        <v>8</v>
      </c>
      <c r="B374" t="s">
        <v>80</v>
      </c>
      <c r="C374" t="s">
        <v>29</v>
      </c>
      <c r="D374" t="s">
        <v>80</v>
      </c>
      <c r="E374" t="s">
        <v>80</v>
      </c>
      <c r="F374" t="s">
        <v>29</v>
      </c>
      <c r="G374">
        <v>678</v>
      </c>
      <c r="H374">
        <v>36</v>
      </c>
      <c r="I374">
        <f>INT(E374=C374)</f>
        <v>0</v>
      </c>
      <c r="J374" t="b">
        <f>J373</f>
        <v>0</v>
      </c>
      <c r="K374" t="b">
        <f>K373</f>
        <v>1</v>
      </c>
    </row>
    <row r="375" spans="1:11" x14ac:dyDescent="0.2">
      <c r="A375">
        <v>8</v>
      </c>
      <c r="B375" t="s">
        <v>88</v>
      </c>
      <c r="C375" t="s">
        <v>28</v>
      </c>
      <c r="D375" t="s">
        <v>88</v>
      </c>
      <c r="E375" t="s">
        <v>88</v>
      </c>
      <c r="F375" t="s">
        <v>28</v>
      </c>
      <c r="G375">
        <v>758</v>
      </c>
      <c r="H375">
        <v>37</v>
      </c>
      <c r="I375">
        <f>INT(E375=C375)</f>
        <v>0</v>
      </c>
      <c r="J375" t="b">
        <f>J374</f>
        <v>0</v>
      </c>
      <c r="K375" t="b">
        <f>K374</f>
        <v>1</v>
      </c>
    </row>
    <row r="376" spans="1:11" x14ac:dyDescent="0.2">
      <c r="A376">
        <v>8</v>
      </c>
      <c r="B376" t="s">
        <v>70</v>
      </c>
      <c r="C376" t="s">
        <v>54</v>
      </c>
      <c r="D376" t="s">
        <v>70</v>
      </c>
      <c r="E376" t="s">
        <v>54</v>
      </c>
      <c r="F376" t="s">
        <v>54</v>
      </c>
      <c r="G376">
        <v>1186</v>
      </c>
      <c r="H376">
        <v>38</v>
      </c>
      <c r="I376">
        <f>INT(E376=C376)</f>
        <v>1</v>
      </c>
      <c r="J376" t="b">
        <f>J375</f>
        <v>0</v>
      </c>
      <c r="K376" t="b">
        <f>K375</f>
        <v>1</v>
      </c>
    </row>
    <row r="377" spans="1:11" x14ac:dyDescent="0.2">
      <c r="A377">
        <v>8</v>
      </c>
      <c r="B377" t="s">
        <v>99</v>
      </c>
      <c r="C377" t="s">
        <v>14</v>
      </c>
      <c r="D377" t="s">
        <v>14</v>
      </c>
      <c r="E377" t="s">
        <v>99</v>
      </c>
      <c r="F377" t="s">
        <v>99</v>
      </c>
      <c r="G377">
        <v>2316</v>
      </c>
      <c r="H377">
        <v>39</v>
      </c>
      <c r="I377">
        <f>INT(E377=C377)</f>
        <v>0</v>
      </c>
      <c r="J377" t="b">
        <f>J376</f>
        <v>0</v>
      </c>
      <c r="K377" t="b">
        <f>K376</f>
        <v>1</v>
      </c>
    </row>
    <row r="378" spans="1:11" x14ac:dyDescent="0.2">
      <c r="A378">
        <v>8</v>
      </c>
      <c r="B378" t="s">
        <v>61</v>
      </c>
      <c r="C378" t="s">
        <v>16</v>
      </c>
      <c r="D378" t="s">
        <v>61</v>
      </c>
      <c r="E378" t="s">
        <v>61</v>
      </c>
      <c r="F378" t="s">
        <v>16</v>
      </c>
      <c r="G378">
        <v>1699</v>
      </c>
      <c r="H378">
        <v>40</v>
      </c>
      <c r="I378">
        <f>INT(E378=C378)</f>
        <v>0</v>
      </c>
      <c r="J378" t="b">
        <f>J377</f>
        <v>0</v>
      </c>
      <c r="K378" t="b">
        <f>K377</f>
        <v>1</v>
      </c>
    </row>
    <row r="379" spans="1:11" x14ac:dyDescent="0.2">
      <c r="A379">
        <v>8</v>
      </c>
      <c r="B379" t="s">
        <v>77</v>
      </c>
      <c r="C379" t="s">
        <v>42</v>
      </c>
      <c r="D379" t="s">
        <v>77</v>
      </c>
      <c r="E379" t="s">
        <v>42</v>
      </c>
      <c r="F379" t="s">
        <v>42</v>
      </c>
      <c r="G379">
        <v>1169</v>
      </c>
      <c r="H379">
        <v>41</v>
      </c>
      <c r="I379">
        <f>INT(E379=C379)</f>
        <v>1</v>
      </c>
      <c r="J379" t="b">
        <f>J378</f>
        <v>0</v>
      </c>
      <c r="K379" t="b">
        <f>K378</f>
        <v>1</v>
      </c>
    </row>
    <row r="380" spans="1:11" x14ac:dyDescent="0.2">
      <c r="A380">
        <v>8</v>
      </c>
      <c r="B380" t="s">
        <v>97</v>
      </c>
      <c r="C380" t="s">
        <v>40</v>
      </c>
      <c r="D380" t="s">
        <v>40</v>
      </c>
      <c r="E380" t="s">
        <v>97</v>
      </c>
      <c r="F380" t="s">
        <v>97</v>
      </c>
      <c r="G380">
        <v>1128</v>
      </c>
      <c r="H380">
        <v>42</v>
      </c>
      <c r="I380">
        <f>INT(E380=C380)</f>
        <v>0</v>
      </c>
      <c r="J380" t="b">
        <f>J379</f>
        <v>0</v>
      </c>
      <c r="K380" t="b">
        <f>K379</f>
        <v>1</v>
      </c>
    </row>
    <row r="381" spans="1:11" x14ac:dyDescent="0.2">
      <c r="A381">
        <v>8</v>
      </c>
      <c r="B381" t="s">
        <v>66</v>
      </c>
      <c r="C381" t="s">
        <v>34</v>
      </c>
      <c r="D381" t="s">
        <v>34</v>
      </c>
      <c r="E381" t="s">
        <v>66</v>
      </c>
      <c r="F381" t="s">
        <v>66</v>
      </c>
      <c r="G381">
        <v>676</v>
      </c>
      <c r="H381">
        <v>43</v>
      </c>
      <c r="I381">
        <f>INT(E381=C381)</f>
        <v>0</v>
      </c>
      <c r="J381" t="b">
        <f>J380</f>
        <v>0</v>
      </c>
      <c r="K381" t="b">
        <f>K380</f>
        <v>1</v>
      </c>
    </row>
    <row r="382" spans="1:11" x14ac:dyDescent="0.2">
      <c r="A382">
        <v>8</v>
      </c>
      <c r="B382" t="s">
        <v>62</v>
      </c>
      <c r="C382" t="s">
        <v>25</v>
      </c>
      <c r="D382" t="s">
        <v>25</v>
      </c>
      <c r="E382" t="s">
        <v>62</v>
      </c>
      <c r="F382" t="s">
        <v>62</v>
      </c>
      <c r="G382">
        <v>558</v>
      </c>
      <c r="H382">
        <v>44</v>
      </c>
      <c r="I382">
        <f>INT(E382=C382)</f>
        <v>0</v>
      </c>
      <c r="J382" t="b">
        <f>J381</f>
        <v>0</v>
      </c>
      <c r="K382" t="b">
        <f>K381</f>
        <v>1</v>
      </c>
    </row>
    <row r="383" spans="1:11" x14ac:dyDescent="0.2">
      <c r="A383">
        <v>8</v>
      </c>
      <c r="B383" t="s">
        <v>47</v>
      </c>
      <c r="C383" t="s">
        <v>38</v>
      </c>
      <c r="D383" t="s">
        <v>38</v>
      </c>
      <c r="E383" t="s">
        <v>47</v>
      </c>
      <c r="F383" t="s">
        <v>47</v>
      </c>
      <c r="G383">
        <v>510</v>
      </c>
      <c r="H383">
        <v>45</v>
      </c>
      <c r="I383">
        <f>INT(E383=C383)</f>
        <v>0</v>
      </c>
      <c r="J383" t="b">
        <f>J382</f>
        <v>0</v>
      </c>
      <c r="K383" t="b">
        <f>K382</f>
        <v>1</v>
      </c>
    </row>
    <row r="384" spans="1:11" x14ac:dyDescent="0.2">
      <c r="A384">
        <v>8</v>
      </c>
      <c r="B384" t="s">
        <v>82</v>
      </c>
      <c r="C384" t="s">
        <v>53</v>
      </c>
      <c r="D384" t="s">
        <v>82</v>
      </c>
      <c r="E384" t="s">
        <v>53</v>
      </c>
      <c r="F384" t="s">
        <v>53</v>
      </c>
      <c r="G384">
        <v>607</v>
      </c>
      <c r="H384">
        <v>46</v>
      </c>
      <c r="I384">
        <f>INT(E384=C384)</f>
        <v>1</v>
      </c>
      <c r="J384" t="b">
        <f>J383</f>
        <v>0</v>
      </c>
      <c r="K384" t="b">
        <f>K383</f>
        <v>1</v>
      </c>
    </row>
    <row r="385" spans="1:11" x14ac:dyDescent="0.2">
      <c r="A385">
        <v>8</v>
      </c>
      <c r="B385" t="s">
        <v>63</v>
      </c>
      <c r="C385" t="s">
        <v>48</v>
      </c>
      <c r="D385" t="s">
        <v>63</v>
      </c>
      <c r="E385" t="s">
        <v>48</v>
      </c>
      <c r="F385" t="s">
        <v>48</v>
      </c>
      <c r="G385">
        <v>990</v>
      </c>
      <c r="H385">
        <v>47</v>
      </c>
      <c r="I385">
        <f>INT(E385=C385)</f>
        <v>1</v>
      </c>
      <c r="J385" t="b">
        <f>J384</f>
        <v>0</v>
      </c>
      <c r="K385" t="b">
        <f>K384</f>
        <v>1</v>
      </c>
    </row>
    <row r="386" spans="1:11" x14ac:dyDescent="0.2">
      <c r="A386">
        <v>9</v>
      </c>
      <c r="B386" t="s">
        <v>78</v>
      </c>
      <c r="C386" t="s">
        <v>22</v>
      </c>
      <c r="D386" t="s">
        <v>78</v>
      </c>
      <c r="E386" t="s">
        <v>78</v>
      </c>
      <c r="F386" t="s">
        <v>22</v>
      </c>
      <c r="G386">
        <v>56367</v>
      </c>
      <c r="H386">
        <v>0</v>
      </c>
      <c r="I386">
        <f>INT(E386=C386)</f>
        <v>0</v>
      </c>
      <c r="J386" t="b">
        <f>MEDIAN(G386:G433)&gt;1000</f>
        <v>1</v>
      </c>
      <c r="K386" t="b">
        <f>COUNTIF(G386:G433,"&gt;0")=48</f>
        <v>1</v>
      </c>
    </row>
    <row r="387" spans="1:11" x14ac:dyDescent="0.2">
      <c r="A387">
        <v>9</v>
      </c>
      <c r="B387" t="s">
        <v>97</v>
      </c>
      <c r="C387" t="s">
        <v>40</v>
      </c>
      <c r="D387" t="s">
        <v>97</v>
      </c>
      <c r="E387" t="s">
        <v>40</v>
      </c>
      <c r="F387" t="s">
        <v>40</v>
      </c>
      <c r="G387">
        <v>11577</v>
      </c>
      <c r="H387">
        <v>1</v>
      </c>
      <c r="I387">
        <f>INT(E387=C387)</f>
        <v>1</v>
      </c>
      <c r="J387" t="b">
        <f>J386</f>
        <v>1</v>
      </c>
      <c r="K387" t="b">
        <f>K386</f>
        <v>1</v>
      </c>
    </row>
    <row r="388" spans="1:11" x14ac:dyDescent="0.2">
      <c r="A388">
        <v>9</v>
      </c>
      <c r="B388" t="s">
        <v>75</v>
      </c>
      <c r="C388" t="s">
        <v>32</v>
      </c>
      <c r="D388" t="s">
        <v>32</v>
      </c>
      <c r="E388" t="s">
        <v>32</v>
      </c>
      <c r="F388" t="s">
        <v>75</v>
      </c>
      <c r="G388">
        <v>4545</v>
      </c>
      <c r="H388">
        <v>2</v>
      </c>
      <c r="I388">
        <f>INT(E388=C388)</f>
        <v>1</v>
      </c>
      <c r="J388" t="b">
        <f>J387</f>
        <v>1</v>
      </c>
      <c r="K388" t="b">
        <f>K387</f>
        <v>1</v>
      </c>
    </row>
    <row r="389" spans="1:11" x14ac:dyDescent="0.2">
      <c r="A389">
        <v>9</v>
      </c>
      <c r="B389" t="s">
        <v>95</v>
      </c>
      <c r="C389" t="s">
        <v>19</v>
      </c>
      <c r="D389" t="s">
        <v>95</v>
      </c>
      <c r="E389" t="s">
        <v>19</v>
      </c>
      <c r="F389" t="s">
        <v>19</v>
      </c>
      <c r="G389">
        <v>46064</v>
      </c>
      <c r="H389">
        <v>3</v>
      </c>
      <c r="I389">
        <f>INT(E389=C389)</f>
        <v>1</v>
      </c>
      <c r="J389" t="b">
        <f>J388</f>
        <v>1</v>
      </c>
      <c r="K389" t="b">
        <f>K388</f>
        <v>1</v>
      </c>
    </row>
    <row r="390" spans="1:11" x14ac:dyDescent="0.2">
      <c r="A390">
        <v>9</v>
      </c>
      <c r="B390" t="s">
        <v>72</v>
      </c>
      <c r="C390" t="s">
        <v>31</v>
      </c>
      <c r="D390" t="s">
        <v>31</v>
      </c>
      <c r="E390" t="s">
        <v>31</v>
      </c>
      <c r="F390" t="s">
        <v>72</v>
      </c>
      <c r="G390">
        <v>17106</v>
      </c>
      <c r="H390">
        <v>4</v>
      </c>
      <c r="I390">
        <f>INT(E390=C390)</f>
        <v>1</v>
      </c>
      <c r="J390" t="b">
        <f>J389</f>
        <v>1</v>
      </c>
      <c r="K390" t="b">
        <f>K389</f>
        <v>1</v>
      </c>
    </row>
    <row r="391" spans="1:11" x14ac:dyDescent="0.2">
      <c r="A391">
        <v>9</v>
      </c>
      <c r="B391" t="s">
        <v>87</v>
      </c>
      <c r="C391" t="s">
        <v>9</v>
      </c>
      <c r="D391" t="s">
        <v>9</v>
      </c>
      <c r="E391" t="s">
        <v>87</v>
      </c>
      <c r="F391" t="s">
        <v>87</v>
      </c>
      <c r="G391">
        <v>4592</v>
      </c>
      <c r="H391">
        <v>5</v>
      </c>
      <c r="I391">
        <f>INT(E391=C391)</f>
        <v>0</v>
      </c>
      <c r="J391" t="b">
        <f>J390</f>
        <v>1</v>
      </c>
      <c r="K391" t="b">
        <f>K390</f>
        <v>1</v>
      </c>
    </row>
    <row r="392" spans="1:11" x14ac:dyDescent="0.2">
      <c r="A392">
        <v>9</v>
      </c>
      <c r="B392" t="s">
        <v>47</v>
      </c>
      <c r="C392" t="s">
        <v>15</v>
      </c>
      <c r="D392" t="s">
        <v>47</v>
      </c>
      <c r="E392" t="s">
        <v>15</v>
      </c>
      <c r="F392" t="s">
        <v>15</v>
      </c>
      <c r="G392">
        <v>3019</v>
      </c>
      <c r="H392">
        <v>6</v>
      </c>
      <c r="I392">
        <f>INT(E392=C392)</f>
        <v>1</v>
      </c>
      <c r="J392" t="b">
        <f>J391</f>
        <v>1</v>
      </c>
      <c r="K392" t="b">
        <f>K391</f>
        <v>1</v>
      </c>
    </row>
    <row r="393" spans="1:11" x14ac:dyDescent="0.2">
      <c r="A393">
        <v>9</v>
      </c>
      <c r="B393" t="s">
        <v>99</v>
      </c>
      <c r="C393" t="s">
        <v>14</v>
      </c>
      <c r="D393" t="s">
        <v>14</v>
      </c>
      <c r="E393" t="s">
        <v>14</v>
      </c>
      <c r="F393" t="s">
        <v>99</v>
      </c>
      <c r="G393">
        <v>6153</v>
      </c>
      <c r="H393">
        <v>7</v>
      </c>
      <c r="I393">
        <f>INT(E393=C393)</f>
        <v>1</v>
      </c>
      <c r="J393" t="b">
        <f>J392</f>
        <v>1</v>
      </c>
      <c r="K393" t="b">
        <f>K392</f>
        <v>1</v>
      </c>
    </row>
    <row r="394" spans="1:11" x14ac:dyDescent="0.2">
      <c r="A394">
        <v>9</v>
      </c>
      <c r="B394" t="s">
        <v>86</v>
      </c>
      <c r="C394" t="s">
        <v>26</v>
      </c>
      <c r="D394" t="s">
        <v>86</v>
      </c>
      <c r="E394" t="s">
        <v>26</v>
      </c>
      <c r="F394" t="s">
        <v>26</v>
      </c>
      <c r="G394">
        <v>3887</v>
      </c>
      <c r="H394">
        <v>8</v>
      </c>
      <c r="I394">
        <f>INT(E394=C394)</f>
        <v>1</v>
      </c>
      <c r="J394" t="b">
        <f>J393</f>
        <v>1</v>
      </c>
      <c r="K394" t="b">
        <f>K393</f>
        <v>1</v>
      </c>
    </row>
    <row r="395" spans="1:11" x14ac:dyDescent="0.2">
      <c r="A395">
        <v>9</v>
      </c>
      <c r="B395" t="s">
        <v>62</v>
      </c>
      <c r="C395" t="s">
        <v>25</v>
      </c>
      <c r="D395" t="s">
        <v>25</v>
      </c>
      <c r="E395" t="s">
        <v>62</v>
      </c>
      <c r="F395" t="s">
        <v>62</v>
      </c>
      <c r="G395">
        <v>4505</v>
      </c>
      <c r="H395">
        <v>9</v>
      </c>
      <c r="I395">
        <f>INT(E395=C395)</f>
        <v>0</v>
      </c>
      <c r="J395" t="b">
        <f>J394</f>
        <v>1</v>
      </c>
      <c r="K395" t="b">
        <f>K394</f>
        <v>1</v>
      </c>
    </row>
    <row r="396" spans="1:11" x14ac:dyDescent="0.2">
      <c r="A396">
        <v>9</v>
      </c>
      <c r="B396" t="s">
        <v>80</v>
      </c>
      <c r="C396" t="s">
        <v>29</v>
      </c>
      <c r="D396" t="s">
        <v>80</v>
      </c>
      <c r="E396" t="s">
        <v>80</v>
      </c>
      <c r="F396" t="s">
        <v>29</v>
      </c>
      <c r="G396">
        <v>5376</v>
      </c>
      <c r="H396">
        <v>10</v>
      </c>
      <c r="I396">
        <f>INT(E396=C396)</f>
        <v>0</v>
      </c>
      <c r="J396" t="b">
        <f>J395</f>
        <v>1</v>
      </c>
      <c r="K396" t="b">
        <f>K395</f>
        <v>1</v>
      </c>
    </row>
    <row r="397" spans="1:11" x14ac:dyDescent="0.2">
      <c r="A397">
        <v>9</v>
      </c>
      <c r="B397" t="s">
        <v>73</v>
      </c>
      <c r="C397" t="s">
        <v>35</v>
      </c>
      <c r="D397" t="s">
        <v>73</v>
      </c>
      <c r="E397" t="s">
        <v>35</v>
      </c>
      <c r="F397" t="s">
        <v>35</v>
      </c>
      <c r="G397">
        <v>4552</v>
      </c>
      <c r="H397">
        <v>11</v>
      </c>
      <c r="I397">
        <f>INT(E397=C397)</f>
        <v>1</v>
      </c>
      <c r="J397" t="b">
        <f>J396</f>
        <v>1</v>
      </c>
      <c r="K397" t="b">
        <f>K396</f>
        <v>1</v>
      </c>
    </row>
    <row r="398" spans="1:11" x14ac:dyDescent="0.2">
      <c r="A398">
        <v>9</v>
      </c>
      <c r="B398" t="s">
        <v>94</v>
      </c>
      <c r="C398" t="s">
        <v>12</v>
      </c>
      <c r="D398" t="s">
        <v>94</v>
      </c>
      <c r="E398" t="s">
        <v>12</v>
      </c>
      <c r="F398" t="s">
        <v>12</v>
      </c>
      <c r="G398">
        <v>8058</v>
      </c>
      <c r="H398">
        <v>12</v>
      </c>
      <c r="I398">
        <f>INT(E398=C398)</f>
        <v>1</v>
      </c>
      <c r="J398" t="b">
        <f>J397</f>
        <v>1</v>
      </c>
      <c r="K398" t="b">
        <f>K397</f>
        <v>1</v>
      </c>
    </row>
    <row r="399" spans="1:11" x14ac:dyDescent="0.2">
      <c r="A399">
        <v>9</v>
      </c>
      <c r="B399" t="s">
        <v>68</v>
      </c>
      <c r="C399" t="s">
        <v>23</v>
      </c>
      <c r="D399" t="s">
        <v>68</v>
      </c>
      <c r="E399" t="s">
        <v>23</v>
      </c>
      <c r="F399" t="s">
        <v>23</v>
      </c>
      <c r="G399">
        <v>10123</v>
      </c>
      <c r="H399">
        <v>13</v>
      </c>
      <c r="I399">
        <f>INT(E399=C399)</f>
        <v>1</v>
      </c>
      <c r="J399" t="b">
        <f>J398</f>
        <v>1</v>
      </c>
      <c r="K399" t="b">
        <f>K398</f>
        <v>1</v>
      </c>
    </row>
    <row r="400" spans="1:11" x14ac:dyDescent="0.2">
      <c r="A400">
        <v>9</v>
      </c>
      <c r="B400" t="s">
        <v>67</v>
      </c>
      <c r="C400" t="s">
        <v>21</v>
      </c>
      <c r="D400" t="s">
        <v>21</v>
      </c>
      <c r="E400" t="s">
        <v>67</v>
      </c>
      <c r="F400" t="s">
        <v>67</v>
      </c>
      <c r="G400">
        <v>3798</v>
      </c>
      <c r="H400">
        <v>14</v>
      </c>
      <c r="I400">
        <f>INT(E400=C400)</f>
        <v>0</v>
      </c>
      <c r="J400" t="b">
        <f>J399</f>
        <v>1</v>
      </c>
      <c r="K400" t="b">
        <f>K399</f>
        <v>1</v>
      </c>
    </row>
    <row r="401" spans="1:11" x14ac:dyDescent="0.2">
      <c r="A401">
        <v>9</v>
      </c>
      <c r="B401" t="s">
        <v>88</v>
      </c>
      <c r="C401" t="s">
        <v>28</v>
      </c>
      <c r="D401" t="s">
        <v>88</v>
      </c>
      <c r="E401" t="s">
        <v>88</v>
      </c>
      <c r="F401" t="s">
        <v>28</v>
      </c>
      <c r="G401">
        <v>4578</v>
      </c>
      <c r="H401">
        <v>15</v>
      </c>
      <c r="I401">
        <f>INT(E401=C401)</f>
        <v>0</v>
      </c>
      <c r="J401" t="b">
        <f>J400</f>
        <v>1</v>
      </c>
      <c r="K401" t="b">
        <f>K400</f>
        <v>1</v>
      </c>
    </row>
    <row r="402" spans="1:11" x14ac:dyDescent="0.2">
      <c r="A402">
        <v>9</v>
      </c>
      <c r="B402" t="s">
        <v>93</v>
      </c>
      <c r="C402" t="s">
        <v>39</v>
      </c>
      <c r="D402" t="s">
        <v>93</v>
      </c>
      <c r="E402" t="s">
        <v>93</v>
      </c>
      <c r="F402" t="s">
        <v>39</v>
      </c>
      <c r="G402">
        <v>9982</v>
      </c>
      <c r="H402">
        <v>16</v>
      </c>
      <c r="I402">
        <f>INT(E402=C402)</f>
        <v>0</v>
      </c>
      <c r="J402" t="b">
        <f>J401</f>
        <v>1</v>
      </c>
      <c r="K402" t="b">
        <f>K401</f>
        <v>1</v>
      </c>
    </row>
    <row r="403" spans="1:11" x14ac:dyDescent="0.2">
      <c r="A403">
        <v>9</v>
      </c>
      <c r="B403" t="s">
        <v>76</v>
      </c>
      <c r="C403" t="s">
        <v>46</v>
      </c>
      <c r="D403" t="s">
        <v>76</v>
      </c>
      <c r="E403" t="s">
        <v>46</v>
      </c>
      <c r="F403" t="s">
        <v>46</v>
      </c>
      <c r="G403">
        <v>4980</v>
      </c>
      <c r="H403">
        <v>17</v>
      </c>
      <c r="I403">
        <f>INT(E403=C403)</f>
        <v>1</v>
      </c>
      <c r="J403" t="b">
        <f>J402</f>
        <v>1</v>
      </c>
      <c r="K403" t="b">
        <f>K402</f>
        <v>1</v>
      </c>
    </row>
    <row r="404" spans="1:11" x14ac:dyDescent="0.2">
      <c r="A404">
        <v>9</v>
      </c>
      <c r="B404" t="s">
        <v>83</v>
      </c>
      <c r="C404" t="s">
        <v>27</v>
      </c>
      <c r="D404" t="s">
        <v>83</v>
      </c>
      <c r="E404" t="s">
        <v>27</v>
      </c>
      <c r="F404" t="s">
        <v>27</v>
      </c>
      <c r="G404">
        <v>5401</v>
      </c>
      <c r="H404">
        <v>18</v>
      </c>
      <c r="I404">
        <f>INT(E404=C404)</f>
        <v>1</v>
      </c>
      <c r="J404" t="b">
        <f>J403</f>
        <v>1</v>
      </c>
      <c r="K404" t="b">
        <f>K403</f>
        <v>1</v>
      </c>
    </row>
    <row r="405" spans="1:11" x14ac:dyDescent="0.2">
      <c r="A405">
        <v>9</v>
      </c>
      <c r="B405" t="s">
        <v>66</v>
      </c>
      <c r="C405" t="s">
        <v>34</v>
      </c>
      <c r="D405" t="s">
        <v>66</v>
      </c>
      <c r="E405" t="s">
        <v>66</v>
      </c>
      <c r="F405" t="s">
        <v>34</v>
      </c>
      <c r="G405">
        <v>8496</v>
      </c>
      <c r="H405">
        <v>19</v>
      </c>
      <c r="I405">
        <f>INT(E405=C405)</f>
        <v>0</v>
      </c>
      <c r="J405" t="b">
        <f>J404</f>
        <v>1</v>
      </c>
      <c r="K405" t="b">
        <f>K404</f>
        <v>1</v>
      </c>
    </row>
    <row r="406" spans="1:11" x14ac:dyDescent="0.2">
      <c r="A406">
        <v>9</v>
      </c>
      <c r="B406" t="s">
        <v>77</v>
      </c>
      <c r="C406" t="s">
        <v>42</v>
      </c>
      <c r="D406" t="s">
        <v>77</v>
      </c>
      <c r="E406" t="s">
        <v>42</v>
      </c>
      <c r="F406" t="s">
        <v>42</v>
      </c>
      <c r="G406">
        <v>4716</v>
      </c>
      <c r="H406">
        <v>20</v>
      </c>
      <c r="I406">
        <f>INT(E406=C406)</f>
        <v>1</v>
      </c>
      <c r="J406" t="b">
        <f>J405</f>
        <v>1</v>
      </c>
      <c r="K406" t="b">
        <f>K405</f>
        <v>1</v>
      </c>
    </row>
    <row r="407" spans="1:11" x14ac:dyDescent="0.2">
      <c r="A407">
        <v>9</v>
      </c>
      <c r="B407" t="s">
        <v>84</v>
      </c>
      <c r="C407" t="s">
        <v>24</v>
      </c>
      <c r="D407" t="s">
        <v>84</v>
      </c>
      <c r="E407" t="s">
        <v>24</v>
      </c>
      <c r="F407" t="s">
        <v>24</v>
      </c>
      <c r="G407">
        <v>5223</v>
      </c>
      <c r="H407">
        <v>21</v>
      </c>
      <c r="I407">
        <f>INT(E407=C407)</f>
        <v>1</v>
      </c>
      <c r="J407" t="b">
        <f>J406</f>
        <v>1</v>
      </c>
      <c r="K407" t="b">
        <f>K406</f>
        <v>1</v>
      </c>
    </row>
    <row r="408" spans="1:11" x14ac:dyDescent="0.2">
      <c r="A408">
        <v>9</v>
      </c>
      <c r="B408" t="s">
        <v>10</v>
      </c>
      <c r="C408" t="s">
        <v>36</v>
      </c>
      <c r="D408" t="s">
        <v>10</v>
      </c>
      <c r="E408" t="s">
        <v>36</v>
      </c>
      <c r="F408" t="s">
        <v>36</v>
      </c>
      <c r="G408">
        <v>3715</v>
      </c>
      <c r="H408">
        <v>22</v>
      </c>
      <c r="I408">
        <f>INT(E408=C408)</f>
        <v>1</v>
      </c>
      <c r="J408" t="b">
        <f>J407</f>
        <v>1</v>
      </c>
      <c r="K408" t="b">
        <f>K407</f>
        <v>1</v>
      </c>
    </row>
    <row r="409" spans="1:11" x14ac:dyDescent="0.2">
      <c r="A409">
        <v>9</v>
      </c>
      <c r="B409" t="s">
        <v>63</v>
      </c>
      <c r="C409" t="s">
        <v>48</v>
      </c>
      <c r="D409" t="s">
        <v>48</v>
      </c>
      <c r="E409" t="s">
        <v>63</v>
      </c>
      <c r="F409" t="s">
        <v>63</v>
      </c>
      <c r="G409">
        <v>4356</v>
      </c>
      <c r="H409">
        <v>23</v>
      </c>
      <c r="I409">
        <f>INT(E409=C409)</f>
        <v>0</v>
      </c>
      <c r="J409" t="b">
        <f>J408</f>
        <v>1</v>
      </c>
      <c r="K409" t="b">
        <f>K408</f>
        <v>1</v>
      </c>
    </row>
    <row r="410" spans="1:11" x14ac:dyDescent="0.2">
      <c r="A410">
        <v>9</v>
      </c>
      <c r="B410" t="s">
        <v>91</v>
      </c>
      <c r="C410" t="s">
        <v>33</v>
      </c>
      <c r="D410" t="s">
        <v>33</v>
      </c>
      <c r="E410" t="s">
        <v>33</v>
      </c>
      <c r="F410" t="s">
        <v>91</v>
      </c>
      <c r="G410">
        <v>3860</v>
      </c>
      <c r="H410">
        <v>24</v>
      </c>
      <c r="I410">
        <f>INT(E410=C410)</f>
        <v>1</v>
      </c>
      <c r="J410" t="b">
        <f>J409</f>
        <v>1</v>
      </c>
      <c r="K410" t="b">
        <f>K409</f>
        <v>1</v>
      </c>
    </row>
    <row r="411" spans="1:11" x14ac:dyDescent="0.2">
      <c r="A411">
        <v>9</v>
      </c>
      <c r="B411" t="s">
        <v>98</v>
      </c>
      <c r="C411" t="s">
        <v>59</v>
      </c>
      <c r="D411" t="s">
        <v>59</v>
      </c>
      <c r="E411" t="s">
        <v>59</v>
      </c>
      <c r="F411" t="s">
        <v>98</v>
      </c>
      <c r="G411">
        <v>5426</v>
      </c>
      <c r="H411">
        <v>25</v>
      </c>
      <c r="I411">
        <f>INT(E411=C411)</f>
        <v>1</v>
      </c>
      <c r="J411" t="b">
        <f>J410</f>
        <v>1</v>
      </c>
      <c r="K411" t="b">
        <f>K410</f>
        <v>1</v>
      </c>
    </row>
    <row r="412" spans="1:11" x14ac:dyDescent="0.2">
      <c r="A412">
        <v>9</v>
      </c>
      <c r="B412" t="s">
        <v>11</v>
      </c>
      <c r="C412" t="s">
        <v>45</v>
      </c>
      <c r="D412" t="s">
        <v>45</v>
      </c>
      <c r="E412" t="s">
        <v>45</v>
      </c>
      <c r="F412" t="s">
        <v>11</v>
      </c>
      <c r="G412">
        <v>3545</v>
      </c>
      <c r="H412">
        <v>26</v>
      </c>
      <c r="I412">
        <f>INT(E412=C412)</f>
        <v>1</v>
      </c>
      <c r="J412" t="b">
        <f>J411</f>
        <v>1</v>
      </c>
      <c r="K412" t="b">
        <f>K411</f>
        <v>1</v>
      </c>
    </row>
    <row r="413" spans="1:11" x14ac:dyDescent="0.2">
      <c r="A413">
        <v>9</v>
      </c>
      <c r="B413" t="s">
        <v>82</v>
      </c>
      <c r="C413" t="s">
        <v>53</v>
      </c>
      <c r="D413" t="s">
        <v>53</v>
      </c>
      <c r="E413" t="s">
        <v>53</v>
      </c>
      <c r="F413" t="s">
        <v>82</v>
      </c>
      <c r="G413">
        <v>3899</v>
      </c>
      <c r="H413">
        <v>27</v>
      </c>
      <c r="I413">
        <f>INT(E413=C413)</f>
        <v>1</v>
      </c>
      <c r="J413" t="b">
        <f>J412</f>
        <v>1</v>
      </c>
      <c r="K413" t="b">
        <f>K412</f>
        <v>1</v>
      </c>
    </row>
    <row r="414" spans="1:11" x14ac:dyDescent="0.2">
      <c r="A414">
        <v>9</v>
      </c>
      <c r="B414" t="s">
        <v>64</v>
      </c>
      <c r="C414" t="s">
        <v>8</v>
      </c>
      <c r="D414" t="s">
        <v>8</v>
      </c>
      <c r="E414" t="s">
        <v>8</v>
      </c>
      <c r="F414" t="s">
        <v>64</v>
      </c>
      <c r="G414">
        <v>3111</v>
      </c>
      <c r="H414">
        <v>28</v>
      </c>
      <c r="I414">
        <f>INT(E414=C414)</f>
        <v>1</v>
      </c>
      <c r="J414" t="b">
        <f>J413</f>
        <v>1</v>
      </c>
      <c r="K414" t="b">
        <f>K413</f>
        <v>1</v>
      </c>
    </row>
    <row r="415" spans="1:11" x14ac:dyDescent="0.2">
      <c r="A415">
        <v>9</v>
      </c>
      <c r="B415" t="s">
        <v>81</v>
      </c>
      <c r="C415" t="s">
        <v>44</v>
      </c>
      <c r="D415" t="s">
        <v>81</v>
      </c>
      <c r="E415" t="s">
        <v>81</v>
      </c>
      <c r="F415" t="s">
        <v>44</v>
      </c>
      <c r="G415">
        <v>3965</v>
      </c>
      <c r="H415">
        <v>29</v>
      </c>
      <c r="I415">
        <f>INT(E415=C415)</f>
        <v>0</v>
      </c>
      <c r="J415" t="b">
        <f>J414</f>
        <v>1</v>
      </c>
      <c r="K415" t="b">
        <f>K414</f>
        <v>1</v>
      </c>
    </row>
    <row r="416" spans="1:11" x14ac:dyDescent="0.2">
      <c r="A416">
        <v>9</v>
      </c>
      <c r="B416" t="s">
        <v>92</v>
      </c>
      <c r="C416" t="s">
        <v>47</v>
      </c>
      <c r="D416" t="s">
        <v>47</v>
      </c>
      <c r="E416" t="s">
        <v>92</v>
      </c>
      <c r="F416" t="s">
        <v>92</v>
      </c>
      <c r="G416">
        <v>3546</v>
      </c>
      <c r="H416">
        <v>30</v>
      </c>
      <c r="I416">
        <f>INT(E416=C416)</f>
        <v>0</v>
      </c>
      <c r="J416" t="b">
        <f>J415</f>
        <v>1</v>
      </c>
      <c r="K416" t="b">
        <f>K415</f>
        <v>1</v>
      </c>
    </row>
    <row r="417" spans="1:11" x14ac:dyDescent="0.2">
      <c r="A417">
        <v>9</v>
      </c>
      <c r="B417" t="s">
        <v>65</v>
      </c>
      <c r="C417" t="s">
        <v>43</v>
      </c>
      <c r="D417" t="s">
        <v>65</v>
      </c>
      <c r="E417" t="s">
        <v>65</v>
      </c>
      <c r="F417" t="s">
        <v>43</v>
      </c>
      <c r="G417">
        <v>6068</v>
      </c>
      <c r="H417">
        <v>31</v>
      </c>
      <c r="I417">
        <f>INT(E417=C417)</f>
        <v>0</v>
      </c>
      <c r="J417" t="b">
        <f>J416</f>
        <v>1</v>
      </c>
      <c r="K417" t="b">
        <f>K416</f>
        <v>1</v>
      </c>
    </row>
    <row r="418" spans="1:11" x14ac:dyDescent="0.2">
      <c r="A418">
        <v>9</v>
      </c>
      <c r="B418" t="s">
        <v>63</v>
      </c>
      <c r="C418" t="s">
        <v>37</v>
      </c>
      <c r="D418" t="s">
        <v>37</v>
      </c>
      <c r="E418" t="s">
        <v>37</v>
      </c>
      <c r="F418" t="s">
        <v>63</v>
      </c>
      <c r="G418">
        <v>3089</v>
      </c>
      <c r="H418">
        <v>32</v>
      </c>
      <c r="I418">
        <f>INT(E418=C418)</f>
        <v>1</v>
      </c>
      <c r="J418" t="b">
        <f>J417</f>
        <v>1</v>
      </c>
      <c r="K418" t="b">
        <f>K417</f>
        <v>1</v>
      </c>
    </row>
    <row r="419" spans="1:11" x14ac:dyDescent="0.2">
      <c r="A419">
        <v>9</v>
      </c>
      <c r="B419" t="s">
        <v>90</v>
      </c>
      <c r="C419" t="s">
        <v>10</v>
      </c>
      <c r="D419" t="s">
        <v>90</v>
      </c>
      <c r="E419" t="s">
        <v>10</v>
      </c>
      <c r="F419" t="s">
        <v>10</v>
      </c>
      <c r="G419">
        <v>2637</v>
      </c>
      <c r="H419">
        <v>33</v>
      </c>
      <c r="I419">
        <f>INT(E419=C419)</f>
        <v>1</v>
      </c>
      <c r="J419" t="b">
        <f>J418</f>
        <v>1</v>
      </c>
      <c r="K419" t="b">
        <f>K418</f>
        <v>1</v>
      </c>
    </row>
    <row r="420" spans="1:11" x14ac:dyDescent="0.2">
      <c r="A420">
        <v>9</v>
      </c>
      <c r="B420" t="s">
        <v>85</v>
      </c>
      <c r="C420" t="s">
        <v>18</v>
      </c>
      <c r="D420" t="s">
        <v>18</v>
      </c>
      <c r="E420" t="s">
        <v>18</v>
      </c>
      <c r="F420" t="s">
        <v>85</v>
      </c>
      <c r="G420">
        <v>4070</v>
      </c>
      <c r="H420">
        <v>34</v>
      </c>
      <c r="I420">
        <f>INT(E420=C420)</f>
        <v>1</v>
      </c>
      <c r="J420" t="b">
        <f>J419</f>
        <v>1</v>
      </c>
      <c r="K420" t="b">
        <f>K419</f>
        <v>1</v>
      </c>
    </row>
    <row r="421" spans="1:11" x14ac:dyDescent="0.2">
      <c r="A421">
        <v>9</v>
      </c>
      <c r="B421" t="s">
        <v>79</v>
      </c>
      <c r="C421" t="s">
        <v>20</v>
      </c>
      <c r="D421" t="s">
        <v>79</v>
      </c>
      <c r="E421" t="s">
        <v>20</v>
      </c>
      <c r="F421" t="s">
        <v>20</v>
      </c>
      <c r="G421">
        <v>2288</v>
      </c>
      <c r="H421">
        <v>35</v>
      </c>
      <c r="I421">
        <f>INT(E421=C421)</f>
        <v>1</v>
      </c>
      <c r="J421" t="b">
        <f>J420</f>
        <v>1</v>
      </c>
      <c r="K421" t="b">
        <f>K420</f>
        <v>1</v>
      </c>
    </row>
    <row r="422" spans="1:11" x14ac:dyDescent="0.2">
      <c r="A422">
        <v>9</v>
      </c>
      <c r="B422" t="s">
        <v>42</v>
      </c>
      <c r="C422" t="s">
        <v>41</v>
      </c>
      <c r="D422" t="s">
        <v>42</v>
      </c>
      <c r="E422" t="s">
        <v>41</v>
      </c>
      <c r="F422" t="s">
        <v>41</v>
      </c>
      <c r="G422">
        <v>2203</v>
      </c>
      <c r="H422">
        <v>36</v>
      </c>
      <c r="I422">
        <f>INT(E422=C422)</f>
        <v>1</v>
      </c>
      <c r="J422" t="b">
        <f>J421</f>
        <v>1</v>
      </c>
      <c r="K422" t="b">
        <f>K421</f>
        <v>1</v>
      </c>
    </row>
    <row r="423" spans="1:11" x14ac:dyDescent="0.2">
      <c r="A423">
        <v>9</v>
      </c>
      <c r="B423" t="s">
        <v>74</v>
      </c>
      <c r="C423" t="s">
        <v>51</v>
      </c>
      <c r="D423" t="s">
        <v>74</v>
      </c>
      <c r="E423" t="s">
        <v>51</v>
      </c>
      <c r="F423" t="s">
        <v>51</v>
      </c>
      <c r="G423">
        <v>2632</v>
      </c>
      <c r="H423">
        <v>37</v>
      </c>
      <c r="I423">
        <f>INT(E423=C423)</f>
        <v>1</v>
      </c>
      <c r="J423" t="b">
        <f>J422</f>
        <v>1</v>
      </c>
      <c r="K423" t="b">
        <f>K422</f>
        <v>1</v>
      </c>
    </row>
    <row r="424" spans="1:11" x14ac:dyDescent="0.2">
      <c r="A424">
        <v>9</v>
      </c>
      <c r="B424" t="s">
        <v>60</v>
      </c>
      <c r="C424" t="s">
        <v>13</v>
      </c>
      <c r="D424" t="s">
        <v>13</v>
      </c>
      <c r="E424" t="s">
        <v>60</v>
      </c>
      <c r="F424" t="s">
        <v>60</v>
      </c>
      <c r="G424">
        <v>7042</v>
      </c>
      <c r="H424">
        <v>38</v>
      </c>
      <c r="I424">
        <f>INT(E424=C424)</f>
        <v>0</v>
      </c>
      <c r="J424" t="b">
        <f>J423</f>
        <v>1</v>
      </c>
      <c r="K424" t="b">
        <f>K423</f>
        <v>1</v>
      </c>
    </row>
    <row r="425" spans="1:11" x14ac:dyDescent="0.2">
      <c r="A425">
        <v>9</v>
      </c>
      <c r="B425" t="s">
        <v>76</v>
      </c>
      <c r="C425" t="s">
        <v>49</v>
      </c>
      <c r="D425" t="s">
        <v>49</v>
      </c>
      <c r="E425" t="s">
        <v>76</v>
      </c>
      <c r="F425" t="s">
        <v>76</v>
      </c>
      <c r="G425">
        <v>5505</v>
      </c>
      <c r="H425">
        <v>39</v>
      </c>
      <c r="I425">
        <f>INT(E425=C425)</f>
        <v>0</v>
      </c>
      <c r="J425" t="b">
        <f>J424</f>
        <v>1</v>
      </c>
      <c r="K425" t="b">
        <f>K424</f>
        <v>1</v>
      </c>
    </row>
    <row r="426" spans="1:11" x14ac:dyDescent="0.2">
      <c r="A426">
        <v>9</v>
      </c>
      <c r="B426" t="s">
        <v>96</v>
      </c>
      <c r="C426" t="s">
        <v>50</v>
      </c>
      <c r="D426" t="s">
        <v>50</v>
      </c>
      <c r="E426" t="s">
        <v>50</v>
      </c>
      <c r="F426" t="s">
        <v>96</v>
      </c>
      <c r="G426">
        <v>2667</v>
      </c>
      <c r="H426">
        <v>40</v>
      </c>
      <c r="I426">
        <f>INT(E426=C426)</f>
        <v>1</v>
      </c>
      <c r="J426" t="b">
        <f>J425</f>
        <v>1</v>
      </c>
      <c r="K426" t="b">
        <f>K425</f>
        <v>1</v>
      </c>
    </row>
    <row r="427" spans="1:11" x14ac:dyDescent="0.2">
      <c r="A427">
        <v>9</v>
      </c>
      <c r="B427" t="s">
        <v>54</v>
      </c>
      <c r="C427" t="s">
        <v>11</v>
      </c>
      <c r="D427" t="s">
        <v>11</v>
      </c>
      <c r="E427" t="s">
        <v>54</v>
      </c>
      <c r="F427" t="s">
        <v>54</v>
      </c>
      <c r="G427">
        <v>2232</v>
      </c>
      <c r="H427">
        <v>41</v>
      </c>
      <c r="I427">
        <f>INT(E427=C427)</f>
        <v>0</v>
      </c>
      <c r="J427" t="b">
        <f>J426</f>
        <v>1</v>
      </c>
      <c r="K427" t="b">
        <f>K426</f>
        <v>1</v>
      </c>
    </row>
    <row r="428" spans="1:11" x14ac:dyDescent="0.2">
      <c r="A428">
        <v>9</v>
      </c>
      <c r="B428" t="s">
        <v>89</v>
      </c>
      <c r="C428" t="s">
        <v>30</v>
      </c>
      <c r="D428" t="s">
        <v>30</v>
      </c>
      <c r="E428" t="s">
        <v>89</v>
      </c>
      <c r="F428" t="s">
        <v>89</v>
      </c>
      <c r="G428">
        <v>3755</v>
      </c>
      <c r="H428">
        <v>42</v>
      </c>
      <c r="I428">
        <f>INT(E428=C428)</f>
        <v>0</v>
      </c>
      <c r="J428" t="b">
        <f>J427</f>
        <v>1</v>
      </c>
      <c r="K428" t="b">
        <f>K427</f>
        <v>1</v>
      </c>
    </row>
    <row r="429" spans="1:11" x14ac:dyDescent="0.2">
      <c r="A429">
        <v>9</v>
      </c>
      <c r="B429" t="s">
        <v>61</v>
      </c>
      <c r="C429" t="s">
        <v>16</v>
      </c>
      <c r="D429" t="s">
        <v>61</v>
      </c>
      <c r="E429" t="s">
        <v>16</v>
      </c>
      <c r="F429" t="s">
        <v>16</v>
      </c>
      <c r="G429">
        <v>3068</v>
      </c>
      <c r="H429">
        <v>43</v>
      </c>
      <c r="I429">
        <f>INT(E429=C429)</f>
        <v>1</v>
      </c>
      <c r="J429" t="b">
        <f>J428</f>
        <v>1</v>
      </c>
      <c r="K429" t="b">
        <f>K428</f>
        <v>1</v>
      </c>
    </row>
    <row r="430" spans="1:11" x14ac:dyDescent="0.2">
      <c r="A430">
        <v>9</v>
      </c>
      <c r="B430" t="s">
        <v>69</v>
      </c>
      <c r="C430" t="s">
        <v>17</v>
      </c>
      <c r="D430" t="s">
        <v>69</v>
      </c>
      <c r="E430" t="s">
        <v>17</v>
      </c>
      <c r="F430" t="s">
        <v>17</v>
      </c>
      <c r="G430">
        <v>2246</v>
      </c>
      <c r="H430">
        <v>44</v>
      </c>
      <c r="I430">
        <f>INT(E430=C430)</f>
        <v>1</v>
      </c>
      <c r="J430" t="b">
        <f>J429</f>
        <v>1</v>
      </c>
      <c r="K430" t="b">
        <f>K429</f>
        <v>1</v>
      </c>
    </row>
    <row r="431" spans="1:11" x14ac:dyDescent="0.2">
      <c r="A431">
        <v>9</v>
      </c>
      <c r="B431" t="s">
        <v>71</v>
      </c>
      <c r="C431" t="s">
        <v>52</v>
      </c>
      <c r="D431" t="s">
        <v>71</v>
      </c>
      <c r="E431" t="s">
        <v>71</v>
      </c>
      <c r="F431" t="s">
        <v>52</v>
      </c>
      <c r="G431">
        <v>5981</v>
      </c>
      <c r="H431">
        <v>45</v>
      </c>
      <c r="I431">
        <f>INT(E431=C431)</f>
        <v>0</v>
      </c>
      <c r="J431" t="b">
        <f>J430</f>
        <v>1</v>
      </c>
      <c r="K431" t="b">
        <f>K430</f>
        <v>1</v>
      </c>
    </row>
    <row r="432" spans="1:11" x14ac:dyDescent="0.2">
      <c r="A432">
        <v>9</v>
      </c>
      <c r="B432" t="s">
        <v>70</v>
      </c>
      <c r="C432" t="s">
        <v>54</v>
      </c>
      <c r="D432" t="s">
        <v>70</v>
      </c>
      <c r="E432" t="s">
        <v>54</v>
      </c>
      <c r="F432" t="s">
        <v>54</v>
      </c>
      <c r="G432">
        <v>3044</v>
      </c>
      <c r="H432">
        <v>46</v>
      </c>
      <c r="I432">
        <f>INT(E432=C432)</f>
        <v>1</v>
      </c>
      <c r="J432" t="b">
        <f>J431</f>
        <v>1</v>
      </c>
      <c r="K432" t="b">
        <f>K431</f>
        <v>1</v>
      </c>
    </row>
    <row r="433" spans="1:11" x14ac:dyDescent="0.2">
      <c r="A433">
        <v>9</v>
      </c>
      <c r="B433" t="s">
        <v>47</v>
      </c>
      <c r="C433" t="s">
        <v>38</v>
      </c>
      <c r="D433" t="s">
        <v>47</v>
      </c>
      <c r="E433" t="s">
        <v>38</v>
      </c>
      <c r="F433" t="s">
        <v>38</v>
      </c>
      <c r="G433">
        <v>3761</v>
      </c>
      <c r="H433">
        <v>47</v>
      </c>
      <c r="I433">
        <f>INT(E433=C433)</f>
        <v>1</v>
      </c>
      <c r="J433" t="b">
        <f>J432</f>
        <v>1</v>
      </c>
      <c r="K433" t="b">
        <f>K432</f>
        <v>1</v>
      </c>
    </row>
    <row r="434" spans="1:11" x14ac:dyDescent="0.2">
      <c r="A434">
        <v>10</v>
      </c>
      <c r="B434" t="s">
        <v>78</v>
      </c>
      <c r="C434" t="s">
        <v>22</v>
      </c>
      <c r="D434" t="s">
        <v>22</v>
      </c>
      <c r="E434" t="s">
        <v>22</v>
      </c>
      <c r="F434" t="s">
        <v>78</v>
      </c>
      <c r="G434">
        <v>31207</v>
      </c>
      <c r="H434">
        <v>0</v>
      </c>
      <c r="I434">
        <f>INT(E434=C434)</f>
        <v>1</v>
      </c>
      <c r="J434" t="b">
        <f>MEDIAN(G434:G481)&gt;1000</f>
        <v>1</v>
      </c>
      <c r="K434" t="b">
        <f>COUNTIF(G434:G481,"&gt;0")=48</f>
        <v>1</v>
      </c>
    </row>
    <row r="435" spans="1:11" x14ac:dyDescent="0.2">
      <c r="A435">
        <v>10</v>
      </c>
      <c r="B435" t="s">
        <v>42</v>
      </c>
      <c r="C435" t="s">
        <v>41</v>
      </c>
      <c r="D435" t="s">
        <v>41</v>
      </c>
      <c r="E435" t="s">
        <v>41</v>
      </c>
      <c r="F435" t="s">
        <v>42</v>
      </c>
      <c r="G435">
        <v>4022</v>
      </c>
      <c r="H435">
        <v>1</v>
      </c>
      <c r="I435">
        <f>INT(E435=C435)</f>
        <v>1</v>
      </c>
      <c r="J435" t="b">
        <f>J434</f>
        <v>1</v>
      </c>
      <c r="K435" t="b">
        <f>K434</f>
        <v>1</v>
      </c>
    </row>
    <row r="436" spans="1:11" x14ac:dyDescent="0.2">
      <c r="A436">
        <v>10</v>
      </c>
      <c r="B436" t="s">
        <v>98</v>
      </c>
      <c r="C436" t="s">
        <v>59</v>
      </c>
      <c r="D436" t="s">
        <v>59</v>
      </c>
      <c r="E436" t="s">
        <v>59</v>
      </c>
      <c r="F436" t="s">
        <v>98</v>
      </c>
      <c r="G436">
        <v>3750</v>
      </c>
      <c r="H436">
        <v>2</v>
      </c>
      <c r="I436">
        <f>INT(E436=C436)</f>
        <v>1</v>
      </c>
      <c r="J436" t="b">
        <f>J435</f>
        <v>1</v>
      </c>
      <c r="K436" t="b">
        <f>K435</f>
        <v>1</v>
      </c>
    </row>
    <row r="437" spans="1:11" x14ac:dyDescent="0.2">
      <c r="A437">
        <v>10</v>
      </c>
      <c r="B437" t="s">
        <v>61</v>
      </c>
      <c r="C437" t="s">
        <v>16</v>
      </c>
      <c r="D437" t="s">
        <v>61</v>
      </c>
      <c r="E437" t="s">
        <v>16</v>
      </c>
      <c r="F437" t="s">
        <v>16</v>
      </c>
      <c r="G437">
        <v>6502</v>
      </c>
      <c r="H437">
        <v>3</v>
      </c>
      <c r="I437">
        <f>INT(E437=C437)</f>
        <v>1</v>
      </c>
      <c r="J437" t="b">
        <f>J436</f>
        <v>1</v>
      </c>
      <c r="K437" t="b">
        <f>K436</f>
        <v>1</v>
      </c>
    </row>
    <row r="438" spans="1:11" x14ac:dyDescent="0.2">
      <c r="A438">
        <v>10</v>
      </c>
      <c r="B438" t="s">
        <v>47</v>
      </c>
      <c r="C438" t="s">
        <v>38</v>
      </c>
      <c r="D438" t="s">
        <v>47</v>
      </c>
      <c r="E438" t="s">
        <v>38</v>
      </c>
      <c r="F438" t="s">
        <v>38</v>
      </c>
      <c r="G438">
        <v>3914</v>
      </c>
      <c r="H438">
        <v>4</v>
      </c>
      <c r="I438">
        <f>INT(E438=C438)</f>
        <v>1</v>
      </c>
      <c r="J438" t="b">
        <f>J437</f>
        <v>1</v>
      </c>
      <c r="K438" t="b">
        <f>K437</f>
        <v>1</v>
      </c>
    </row>
    <row r="439" spans="1:11" x14ac:dyDescent="0.2">
      <c r="A439">
        <v>10</v>
      </c>
      <c r="B439" t="s">
        <v>95</v>
      </c>
      <c r="C439" t="s">
        <v>19</v>
      </c>
      <c r="D439" t="s">
        <v>95</v>
      </c>
      <c r="E439" t="s">
        <v>19</v>
      </c>
      <c r="F439" t="s">
        <v>19</v>
      </c>
      <c r="G439">
        <v>5993</v>
      </c>
      <c r="H439">
        <v>5</v>
      </c>
      <c r="I439">
        <f>INT(E439=C439)</f>
        <v>1</v>
      </c>
      <c r="J439" t="b">
        <f>J438</f>
        <v>1</v>
      </c>
      <c r="K439" t="b">
        <f>K438</f>
        <v>1</v>
      </c>
    </row>
    <row r="440" spans="1:11" x14ac:dyDescent="0.2">
      <c r="A440">
        <v>10</v>
      </c>
      <c r="B440" t="s">
        <v>76</v>
      </c>
      <c r="C440" t="s">
        <v>49</v>
      </c>
      <c r="D440" t="s">
        <v>76</v>
      </c>
      <c r="E440" t="s">
        <v>49</v>
      </c>
      <c r="F440" t="s">
        <v>49</v>
      </c>
      <c r="G440">
        <v>4916</v>
      </c>
      <c r="H440">
        <v>6</v>
      </c>
      <c r="I440">
        <f>INT(E440=C440)</f>
        <v>1</v>
      </c>
      <c r="J440" t="b">
        <f>J439</f>
        <v>1</v>
      </c>
      <c r="K440" t="b">
        <f>K439</f>
        <v>1</v>
      </c>
    </row>
    <row r="441" spans="1:11" x14ac:dyDescent="0.2">
      <c r="A441">
        <v>10</v>
      </c>
      <c r="B441" t="s">
        <v>73</v>
      </c>
      <c r="C441" t="s">
        <v>35</v>
      </c>
      <c r="D441" t="s">
        <v>73</v>
      </c>
      <c r="E441" t="s">
        <v>73</v>
      </c>
      <c r="F441" t="s">
        <v>35</v>
      </c>
      <c r="G441">
        <v>3859</v>
      </c>
      <c r="H441">
        <v>7</v>
      </c>
      <c r="I441">
        <f>INT(E441=C441)</f>
        <v>0</v>
      </c>
      <c r="J441" t="b">
        <f>J440</f>
        <v>1</v>
      </c>
      <c r="K441" t="b">
        <f>K440</f>
        <v>1</v>
      </c>
    </row>
    <row r="442" spans="1:11" x14ac:dyDescent="0.2">
      <c r="A442">
        <v>10</v>
      </c>
      <c r="B442" t="s">
        <v>63</v>
      </c>
      <c r="C442" t="s">
        <v>37</v>
      </c>
      <c r="D442" t="s">
        <v>37</v>
      </c>
      <c r="E442" t="s">
        <v>63</v>
      </c>
      <c r="F442" t="s">
        <v>63</v>
      </c>
      <c r="G442">
        <v>4594</v>
      </c>
      <c r="H442">
        <v>8</v>
      </c>
      <c r="I442">
        <f>INT(E442=C442)</f>
        <v>0</v>
      </c>
      <c r="J442" t="b">
        <f>J441</f>
        <v>1</v>
      </c>
      <c r="K442" t="b">
        <f>K441</f>
        <v>1</v>
      </c>
    </row>
    <row r="443" spans="1:11" x14ac:dyDescent="0.2">
      <c r="A443">
        <v>10</v>
      </c>
      <c r="B443" t="s">
        <v>96</v>
      </c>
      <c r="C443" t="s">
        <v>50</v>
      </c>
      <c r="D443" t="s">
        <v>50</v>
      </c>
      <c r="E443" t="s">
        <v>50</v>
      </c>
      <c r="F443" t="s">
        <v>96</v>
      </c>
      <c r="G443">
        <v>5128</v>
      </c>
      <c r="H443">
        <v>9</v>
      </c>
      <c r="I443">
        <f>INT(E443=C443)</f>
        <v>1</v>
      </c>
      <c r="J443" t="b">
        <f>J442</f>
        <v>1</v>
      </c>
      <c r="K443" t="b">
        <f>K442</f>
        <v>1</v>
      </c>
    </row>
    <row r="444" spans="1:11" x14ac:dyDescent="0.2">
      <c r="A444">
        <v>10</v>
      </c>
      <c r="B444" t="s">
        <v>91</v>
      </c>
      <c r="C444" t="s">
        <v>33</v>
      </c>
      <c r="D444" t="s">
        <v>33</v>
      </c>
      <c r="E444" t="s">
        <v>33</v>
      </c>
      <c r="F444" t="s">
        <v>91</v>
      </c>
      <c r="G444">
        <v>3188</v>
      </c>
      <c r="H444">
        <v>10</v>
      </c>
      <c r="I444">
        <f>INT(E444=C444)</f>
        <v>1</v>
      </c>
      <c r="J444" t="b">
        <f>J443</f>
        <v>1</v>
      </c>
      <c r="K444" t="b">
        <f>K443</f>
        <v>1</v>
      </c>
    </row>
    <row r="445" spans="1:11" x14ac:dyDescent="0.2">
      <c r="A445">
        <v>10</v>
      </c>
      <c r="B445" t="s">
        <v>60</v>
      </c>
      <c r="C445" t="s">
        <v>13</v>
      </c>
      <c r="D445" t="s">
        <v>13</v>
      </c>
      <c r="E445" t="s">
        <v>60</v>
      </c>
      <c r="F445" t="s">
        <v>60</v>
      </c>
      <c r="G445">
        <v>5090</v>
      </c>
      <c r="H445">
        <v>11</v>
      </c>
      <c r="I445">
        <f>INT(E445=C445)</f>
        <v>0</v>
      </c>
      <c r="J445" t="b">
        <f>J444</f>
        <v>1</v>
      </c>
      <c r="K445" t="b">
        <f>K444</f>
        <v>1</v>
      </c>
    </row>
    <row r="446" spans="1:11" x14ac:dyDescent="0.2">
      <c r="A446">
        <v>10</v>
      </c>
      <c r="B446" t="s">
        <v>11</v>
      </c>
      <c r="C446" t="s">
        <v>45</v>
      </c>
      <c r="D446" t="s">
        <v>11</v>
      </c>
      <c r="E446" t="s">
        <v>45</v>
      </c>
      <c r="F446" t="s">
        <v>45</v>
      </c>
      <c r="G446">
        <v>3162</v>
      </c>
      <c r="H446">
        <v>12</v>
      </c>
      <c r="I446">
        <f>INT(E446=C446)</f>
        <v>1</v>
      </c>
      <c r="J446" t="b">
        <f>J445</f>
        <v>1</v>
      </c>
      <c r="K446" t="b">
        <f>K445</f>
        <v>1</v>
      </c>
    </row>
    <row r="447" spans="1:11" x14ac:dyDescent="0.2">
      <c r="A447">
        <v>10</v>
      </c>
      <c r="B447" t="s">
        <v>93</v>
      </c>
      <c r="C447" t="s">
        <v>39</v>
      </c>
      <c r="D447" t="s">
        <v>39</v>
      </c>
      <c r="E447" t="s">
        <v>39</v>
      </c>
      <c r="F447" t="s">
        <v>93</v>
      </c>
      <c r="G447">
        <v>3959</v>
      </c>
      <c r="H447">
        <v>13</v>
      </c>
      <c r="I447">
        <f>INT(E447=C447)</f>
        <v>1</v>
      </c>
      <c r="J447" t="b">
        <f>J446</f>
        <v>1</v>
      </c>
      <c r="K447" t="b">
        <f>K446</f>
        <v>1</v>
      </c>
    </row>
    <row r="448" spans="1:11" x14ac:dyDescent="0.2">
      <c r="A448">
        <v>10</v>
      </c>
      <c r="B448" t="s">
        <v>79</v>
      </c>
      <c r="C448" t="s">
        <v>20</v>
      </c>
      <c r="D448" t="s">
        <v>20</v>
      </c>
      <c r="E448" t="s">
        <v>20</v>
      </c>
      <c r="F448" t="s">
        <v>79</v>
      </c>
      <c r="G448">
        <v>3342</v>
      </c>
      <c r="H448">
        <v>14</v>
      </c>
      <c r="I448">
        <f>INT(E448=C448)</f>
        <v>1</v>
      </c>
      <c r="J448" t="b">
        <f>J447</f>
        <v>1</v>
      </c>
      <c r="K448" t="b">
        <f>K447</f>
        <v>1</v>
      </c>
    </row>
    <row r="449" spans="1:11" x14ac:dyDescent="0.2">
      <c r="A449">
        <v>10</v>
      </c>
      <c r="B449" t="s">
        <v>90</v>
      </c>
      <c r="C449" t="s">
        <v>10</v>
      </c>
      <c r="D449" t="s">
        <v>10</v>
      </c>
      <c r="E449" t="s">
        <v>10</v>
      </c>
      <c r="F449" t="s">
        <v>90</v>
      </c>
      <c r="G449">
        <v>3011</v>
      </c>
      <c r="H449">
        <v>15</v>
      </c>
      <c r="I449">
        <f>INT(E449=C449)</f>
        <v>1</v>
      </c>
      <c r="J449" t="b">
        <f>J448</f>
        <v>1</v>
      </c>
      <c r="K449" t="b">
        <f>K448</f>
        <v>1</v>
      </c>
    </row>
    <row r="450" spans="1:11" x14ac:dyDescent="0.2">
      <c r="A450">
        <v>10</v>
      </c>
      <c r="B450" t="s">
        <v>63</v>
      </c>
      <c r="C450" t="s">
        <v>48</v>
      </c>
      <c r="D450" t="s">
        <v>48</v>
      </c>
      <c r="E450" t="s">
        <v>63</v>
      </c>
      <c r="F450" t="s">
        <v>63</v>
      </c>
      <c r="G450">
        <v>2682</v>
      </c>
      <c r="H450">
        <v>16</v>
      </c>
      <c r="I450">
        <f>INT(E450=C450)</f>
        <v>0</v>
      </c>
      <c r="J450" t="b">
        <f>J449</f>
        <v>1</v>
      </c>
      <c r="K450" t="b">
        <f>K449</f>
        <v>1</v>
      </c>
    </row>
    <row r="451" spans="1:11" x14ac:dyDescent="0.2">
      <c r="A451">
        <v>10</v>
      </c>
      <c r="B451" t="s">
        <v>92</v>
      </c>
      <c r="C451" t="s">
        <v>47</v>
      </c>
      <c r="D451" t="s">
        <v>47</v>
      </c>
      <c r="E451" t="s">
        <v>92</v>
      </c>
      <c r="F451" t="s">
        <v>92</v>
      </c>
      <c r="G451">
        <v>2894</v>
      </c>
      <c r="H451">
        <v>17</v>
      </c>
      <c r="I451">
        <f>INT(E451=C451)</f>
        <v>0</v>
      </c>
      <c r="J451" t="b">
        <f>J450</f>
        <v>1</v>
      </c>
      <c r="K451" t="b">
        <f>K450</f>
        <v>1</v>
      </c>
    </row>
    <row r="452" spans="1:11" x14ac:dyDescent="0.2">
      <c r="A452">
        <v>10</v>
      </c>
      <c r="B452" t="s">
        <v>82</v>
      </c>
      <c r="C452" t="s">
        <v>53</v>
      </c>
      <c r="D452" t="s">
        <v>82</v>
      </c>
      <c r="E452" t="s">
        <v>53</v>
      </c>
      <c r="F452" t="s">
        <v>53</v>
      </c>
      <c r="G452">
        <v>4711</v>
      </c>
      <c r="H452">
        <v>18</v>
      </c>
      <c r="I452">
        <f>INT(E452=C452)</f>
        <v>1</v>
      </c>
      <c r="J452" t="b">
        <f>J451</f>
        <v>1</v>
      </c>
      <c r="K452" t="b">
        <f>K451</f>
        <v>1</v>
      </c>
    </row>
    <row r="453" spans="1:11" x14ac:dyDescent="0.2">
      <c r="A453">
        <v>10</v>
      </c>
      <c r="B453" t="s">
        <v>75</v>
      </c>
      <c r="C453" t="s">
        <v>32</v>
      </c>
      <c r="D453" t="s">
        <v>75</v>
      </c>
      <c r="E453" t="s">
        <v>32</v>
      </c>
      <c r="F453" t="s">
        <v>32</v>
      </c>
      <c r="G453">
        <v>3920</v>
      </c>
      <c r="H453">
        <v>19</v>
      </c>
      <c r="I453">
        <f>INT(E453=C453)</f>
        <v>1</v>
      </c>
      <c r="J453" t="b">
        <f>J452</f>
        <v>1</v>
      </c>
      <c r="K453" t="b">
        <f>K452</f>
        <v>1</v>
      </c>
    </row>
    <row r="454" spans="1:11" x14ac:dyDescent="0.2">
      <c r="A454">
        <v>10</v>
      </c>
      <c r="B454" t="s">
        <v>67</v>
      </c>
      <c r="C454" t="s">
        <v>21</v>
      </c>
      <c r="D454" t="s">
        <v>21</v>
      </c>
      <c r="E454" t="s">
        <v>67</v>
      </c>
      <c r="F454" t="s">
        <v>67</v>
      </c>
      <c r="G454">
        <v>2874</v>
      </c>
      <c r="H454">
        <v>20</v>
      </c>
      <c r="I454">
        <f>INT(E454=C454)</f>
        <v>0</v>
      </c>
      <c r="J454" t="b">
        <f>J453</f>
        <v>1</v>
      </c>
      <c r="K454" t="b">
        <f>K453</f>
        <v>1</v>
      </c>
    </row>
    <row r="455" spans="1:11" x14ac:dyDescent="0.2">
      <c r="A455">
        <v>10</v>
      </c>
      <c r="B455" t="s">
        <v>69</v>
      </c>
      <c r="C455" t="s">
        <v>17</v>
      </c>
      <c r="D455" t="s">
        <v>17</v>
      </c>
      <c r="E455" t="s">
        <v>17</v>
      </c>
      <c r="F455" t="s">
        <v>69</v>
      </c>
      <c r="G455">
        <v>2921</v>
      </c>
      <c r="H455">
        <v>21</v>
      </c>
      <c r="I455">
        <f>INT(E455=C455)</f>
        <v>1</v>
      </c>
      <c r="J455" t="b">
        <f>J454</f>
        <v>1</v>
      </c>
      <c r="K455" t="b">
        <f>K454</f>
        <v>1</v>
      </c>
    </row>
    <row r="456" spans="1:11" x14ac:dyDescent="0.2">
      <c r="A456">
        <v>10</v>
      </c>
      <c r="B456" t="s">
        <v>72</v>
      </c>
      <c r="C456" t="s">
        <v>31</v>
      </c>
      <c r="D456" t="s">
        <v>31</v>
      </c>
      <c r="E456" t="s">
        <v>31</v>
      </c>
      <c r="F456" t="s">
        <v>72</v>
      </c>
      <c r="G456">
        <v>3030</v>
      </c>
      <c r="H456">
        <v>22</v>
      </c>
      <c r="I456">
        <f>INT(E456=C456)</f>
        <v>1</v>
      </c>
      <c r="J456" t="b">
        <f>J455</f>
        <v>1</v>
      </c>
      <c r="K456" t="b">
        <f>K455</f>
        <v>1</v>
      </c>
    </row>
    <row r="457" spans="1:11" x14ac:dyDescent="0.2">
      <c r="A457">
        <v>10</v>
      </c>
      <c r="B457" t="s">
        <v>80</v>
      </c>
      <c r="C457" t="s">
        <v>29</v>
      </c>
      <c r="D457" t="s">
        <v>29</v>
      </c>
      <c r="E457" t="s">
        <v>80</v>
      </c>
      <c r="F457" t="s">
        <v>80</v>
      </c>
      <c r="G457">
        <v>2514</v>
      </c>
      <c r="H457">
        <v>23</v>
      </c>
      <c r="I457">
        <f>INT(E457=C457)</f>
        <v>0</v>
      </c>
      <c r="J457" t="b">
        <f>J456</f>
        <v>1</v>
      </c>
      <c r="K457" t="b">
        <f>K456</f>
        <v>1</v>
      </c>
    </row>
    <row r="458" spans="1:11" x14ac:dyDescent="0.2">
      <c r="A458">
        <v>10</v>
      </c>
      <c r="B458" t="s">
        <v>70</v>
      </c>
      <c r="C458" t="s">
        <v>54</v>
      </c>
      <c r="D458" t="s">
        <v>54</v>
      </c>
      <c r="E458" t="s">
        <v>54</v>
      </c>
      <c r="F458" t="s">
        <v>70</v>
      </c>
      <c r="G458">
        <v>4850</v>
      </c>
      <c r="H458">
        <v>24</v>
      </c>
      <c r="I458">
        <f>INT(E458=C458)</f>
        <v>1</v>
      </c>
      <c r="J458" t="b">
        <f>J457</f>
        <v>1</v>
      </c>
      <c r="K458" t="b">
        <f>K457</f>
        <v>1</v>
      </c>
    </row>
    <row r="459" spans="1:11" x14ac:dyDescent="0.2">
      <c r="A459">
        <v>10</v>
      </c>
      <c r="B459" t="s">
        <v>83</v>
      </c>
      <c r="C459" t="s">
        <v>27</v>
      </c>
      <c r="D459" t="s">
        <v>83</v>
      </c>
      <c r="E459" t="s">
        <v>27</v>
      </c>
      <c r="F459" t="s">
        <v>27</v>
      </c>
      <c r="G459">
        <v>9513</v>
      </c>
      <c r="H459">
        <v>25</v>
      </c>
      <c r="I459">
        <f>INT(E459=C459)</f>
        <v>1</v>
      </c>
      <c r="J459" t="b">
        <f>J458</f>
        <v>1</v>
      </c>
      <c r="K459" t="b">
        <f>K458</f>
        <v>1</v>
      </c>
    </row>
    <row r="460" spans="1:11" x14ac:dyDescent="0.2">
      <c r="A460">
        <v>10</v>
      </c>
      <c r="B460" t="s">
        <v>88</v>
      </c>
      <c r="C460" t="s">
        <v>28</v>
      </c>
      <c r="D460" t="s">
        <v>88</v>
      </c>
      <c r="E460" t="s">
        <v>88</v>
      </c>
      <c r="F460" t="s">
        <v>28</v>
      </c>
      <c r="G460">
        <v>4627</v>
      </c>
      <c r="H460">
        <v>26</v>
      </c>
      <c r="I460">
        <f>INT(E460=C460)</f>
        <v>0</v>
      </c>
      <c r="J460" t="b">
        <f>J459</f>
        <v>1</v>
      </c>
      <c r="K460" t="b">
        <f>K459</f>
        <v>1</v>
      </c>
    </row>
    <row r="461" spans="1:11" x14ac:dyDescent="0.2">
      <c r="A461">
        <v>10</v>
      </c>
      <c r="B461" t="s">
        <v>97</v>
      </c>
      <c r="C461" t="s">
        <v>40</v>
      </c>
      <c r="D461" t="s">
        <v>97</v>
      </c>
      <c r="E461" t="s">
        <v>40</v>
      </c>
      <c r="F461" t="s">
        <v>40</v>
      </c>
      <c r="G461">
        <v>4769</v>
      </c>
      <c r="H461">
        <v>27</v>
      </c>
      <c r="I461">
        <f>INT(E461=C461)</f>
        <v>1</v>
      </c>
      <c r="J461" t="b">
        <f>J460</f>
        <v>1</v>
      </c>
      <c r="K461" t="b">
        <f>K460</f>
        <v>1</v>
      </c>
    </row>
    <row r="462" spans="1:11" x14ac:dyDescent="0.2">
      <c r="A462">
        <v>10</v>
      </c>
      <c r="B462" t="s">
        <v>87</v>
      </c>
      <c r="C462" t="s">
        <v>9</v>
      </c>
      <c r="D462" t="s">
        <v>87</v>
      </c>
      <c r="E462" t="s">
        <v>9</v>
      </c>
      <c r="F462" t="s">
        <v>9</v>
      </c>
      <c r="G462">
        <v>3665</v>
      </c>
      <c r="H462">
        <v>28</v>
      </c>
      <c r="I462">
        <f>INT(E462=C462)</f>
        <v>1</v>
      </c>
      <c r="J462" t="b">
        <f>J461</f>
        <v>1</v>
      </c>
      <c r="K462" t="b">
        <f>K461</f>
        <v>1</v>
      </c>
    </row>
    <row r="463" spans="1:11" x14ac:dyDescent="0.2">
      <c r="A463">
        <v>10</v>
      </c>
      <c r="B463" t="s">
        <v>81</v>
      </c>
      <c r="C463" t="s">
        <v>44</v>
      </c>
      <c r="D463" t="s">
        <v>44</v>
      </c>
      <c r="E463" t="s">
        <v>44</v>
      </c>
      <c r="F463" t="s">
        <v>81</v>
      </c>
      <c r="G463">
        <v>3298</v>
      </c>
      <c r="H463">
        <v>29</v>
      </c>
      <c r="I463">
        <f>INT(E463=C463)</f>
        <v>1</v>
      </c>
      <c r="J463" t="b">
        <f>J462</f>
        <v>1</v>
      </c>
      <c r="K463" t="b">
        <f>K462</f>
        <v>1</v>
      </c>
    </row>
    <row r="464" spans="1:11" x14ac:dyDescent="0.2">
      <c r="A464">
        <v>10</v>
      </c>
      <c r="B464" t="s">
        <v>84</v>
      </c>
      <c r="C464" t="s">
        <v>24</v>
      </c>
      <c r="D464" t="s">
        <v>24</v>
      </c>
      <c r="E464" t="s">
        <v>24</v>
      </c>
      <c r="F464" t="s">
        <v>84</v>
      </c>
      <c r="G464">
        <v>3928</v>
      </c>
      <c r="H464">
        <v>30</v>
      </c>
      <c r="I464">
        <f>INT(E464=C464)</f>
        <v>1</v>
      </c>
      <c r="J464" t="b">
        <f>J463</f>
        <v>1</v>
      </c>
      <c r="K464" t="b">
        <f>K463</f>
        <v>1</v>
      </c>
    </row>
    <row r="465" spans="1:11" x14ac:dyDescent="0.2">
      <c r="A465">
        <v>10</v>
      </c>
      <c r="B465" t="s">
        <v>77</v>
      </c>
      <c r="C465" t="s">
        <v>42</v>
      </c>
      <c r="D465" t="s">
        <v>77</v>
      </c>
      <c r="E465" t="s">
        <v>42</v>
      </c>
      <c r="F465" t="s">
        <v>42</v>
      </c>
      <c r="G465">
        <v>2969</v>
      </c>
      <c r="H465">
        <v>31</v>
      </c>
      <c r="I465">
        <f>INT(E465=C465)</f>
        <v>1</v>
      </c>
      <c r="J465" t="b">
        <f>J464</f>
        <v>1</v>
      </c>
      <c r="K465" t="b">
        <f>K464</f>
        <v>1</v>
      </c>
    </row>
    <row r="466" spans="1:11" x14ac:dyDescent="0.2">
      <c r="A466">
        <v>10</v>
      </c>
      <c r="B466" t="s">
        <v>71</v>
      </c>
      <c r="C466" t="s">
        <v>52</v>
      </c>
      <c r="D466" t="s">
        <v>52</v>
      </c>
      <c r="E466" t="s">
        <v>52</v>
      </c>
      <c r="F466" t="s">
        <v>71</v>
      </c>
      <c r="G466">
        <v>3929</v>
      </c>
      <c r="H466">
        <v>32</v>
      </c>
      <c r="I466">
        <f>INT(E466=C466)</f>
        <v>1</v>
      </c>
      <c r="J466" t="b">
        <f>J465</f>
        <v>1</v>
      </c>
      <c r="K466" t="b">
        <f>K465</f>
        <v>1</v>
      </c>
    </row>
    <row r="467" spans="1:11" x14ac:dyDescent="0.2">
      <c r="A467">
        <v>10</v>
      </c>
      <c r="B467" t="s">
        <v>85</v>
      </c>
      <c r="C467" t="s">
        <v>18</v>
      </c>
      <c r="D467" t="s">
        <v>85</v>
      </c>
      <c r="E467" t="s">
        <v>18</v>
      </c>
      <c r="F467" t="s">
        <v>18</v>
      </c>
      <c r="G467">
        <v>2970</v>
      </c>
      <c r="H467">
        <v>33</v>
      </c>
      <c r="I467">
        <f>INT(E467=C467)</f>
        <v>1</v>
      </c>
      <c r="J467" t="b">
        <f>J466</f>
        <v>1</v>
      </c>
      <c r="K467" t="b">
        <f>K466</f>
        <v>1</v>
      </c>
    </row>
    <row r="468" spans="1:11" x14ac:dyDescent="0.2">
      <c r="A468">
        <v>10</v>
      </c>
      <c r="B468" t="s">
        <v>64</v>
      </c>
      <c r="C468" t="s">
        <v>8</v>
      </c>
      <c r="D468" t="s">
        <v>64</v>
      </c>
      <c r="E468" t="s">
        <v>8</v>
      </c>
      <c r="F468" t="s">
        <v>8</v>
      </c>
      <c r="G468">
        <v>3347</v>
      </c>
      <c r="H468">
        <v>34</v>
      </c>
      <c r="I468">
        <f>INT(E468=C468)</f>
        <v>1</v>
      </c>
      <c r="J468" t="b">
        <f>J467</f>
        <v>1</v>
      </c>
      <c r="K468" t="b">
        <f>K467</f>
        <v>1</v>
      </c>
    </row>
    <row r="469" spans="1:11" x14ac:dyDescent="0.2">
      <c r="A469">
        <v>10</v>
      </c>
      <c r="B469" t="s">
        <v>74</v>
      </c>
      <c r="C469" t="s">
        <v>51</v>
      </c>
      <c r="D469" t="s">
        <v>51</v>
      </c>
      <c r="E469" t="s">
        <v>74</v>
      </c>
      <c r="F469" t="s">
        <v>74</v>
      </c>
      <c r="G469">
        <v>5025</v>
      </c>
      <c r="H469">
        <v>35</v>
      </c>
      <c r="I469">
        <f>INT(E469=C469)</f>
        <v>0</v>
      </c>
      <c r="J469" t="b">
        <f>J468</f>
        <v>1</v>
      </c>
      <c r="K469" t="b">
        <f>K468</f>
        <v>1</v>
      </c>
    </row>
    <row r="470" spans="1:11" x14ac:dyDescent="0.2">
      <c r="A470">
        <v>10</v>
      </c>
      <c r="B470" t="s">
        <v>54</v>
      </c>
      <c r="C470" t="s">
        <v>11</v>
      </c>
      <c r="D470" t="s">
        <v>11</v>
      </c>
      <c r="E470" t="s">
        <v>11</v>
      </c>
      <c r="F470" t="s">
        <v>54</v>
      </c>
      <c r="G470">
        <v>5362</v>
      </c>
      <c r="H470">
        <v>36</v>
      </c>
      <c r="I470">
        <f>INT(E470=C470)</f>
        <v>1</v>
      </c>
      <c r="J470" t="b">
        <f>J469</f>
        <v>1</v>
      </c>
      <c r="K470" t="b">
        <f>K469</f>
        <v>1</v>
      </c>
    </row>
    <row r="471" spans="1:11" x14ac:dyDescent="0.2">
      <c r="A471">
        <v>10</v>
      </c>
      <c r="B471" t="s">
        <v>10</v>
      </c>
      <c r="C471" t="s">
        <v>36</v>
      </c>
      <c r="D471" t="s">
        <v>10</v>
      </c>
      <c r="E471" t="s">
        <v>36</v>
      </c>
      <c r="F471" t="s">
        <v>36</v>
      </c>
      <c r="G471">
        <v>3167</v>
      </c>
      <c r="H471">
        <v>37</v>
      </c>
      <c r="I471">
        <f>INT(E471=C471)</f>
        <v>1</v>
      </c>
      <c r="J471" t="b">
        <f>J470</f>
        <v>1</v>
      </c>
      <c r="K471" t="b">
        <f>K470</f>
        <v>1</v>
      </c>
    </row>
    <row r="472" spans="1:11" x14ac:dyDescent="0.2">
      <c r="A472">
        <v>10</v>
      </c>
      <c r="B472" t="s">
        <v>66</v>
      </c>
      <c r="C472" t="s">
        <v>34</v>
      </c>
      <c r="D472" t="s">
        <v>66</v>
      </c>
      <c r="E472" t="s">
        <v>34</v>
      </c>
      <c r="F472" t="s">
        <v>34</v>
      </c>
      <c r="G472">
        <v>3177</v>
      </c>
      <c r="H472">
        <v>38</v>
      </c>
      <c r="I472">
        <f>INT(E472=C472)</f>
        <v>1</v>
      </c>
      <c r="J472" t="b">
        <f>J471</f>
        <v>1</v>
      </c>
      <c r="K472" t="b">
        <f>K471</f>
        <v>1</v>
      </c>
    </row>
    <row r="473" spans="1:11" x14ac:dyDescent="0.2">
      <c r="A473">
        <v>10</v>
      </c>
      <c r="B473" t="s">
        <v>76</v>
      </c>
      <c r="C473" t="s">
        <v>46</v>
      </c>
      <c r="D473" t="s">
        <v>46</v>
      </c>
      <c r="E473" t="s">
        <v>46</v>
      </c>
      <c r="F473" t="s">
        <v>76</v>
      </c>
      <c r="G473">
        <v>5570</v>
      </c>
      <c r="H473">
        <v>39</v>
      </c>
      <c r="I473">
        <f>INT(E473=C473)</f>
        <v>1</v>
      </c>
      <c r="J473" t="b">
        <f>J472</f>
        <v>1</v>
      </c>
      <c r="K473" t="b">
        <f>K472</f>
        <v>1</v>
      </c>
    </row>
    <row r="474" spans="1:11" x14ac:dyDescent="0.2">
      <c r="A474">
        <v>10</v>
      </c>
      <c r="B474" t="s">
        <v>89</v>
      </c>
      <c r="C474" t="s">
        <v>30</v>
      </c>
      <c r="D474" t="s">
        <v>30</v>
      </c>
      <c r="E474" t="s">
        <v>89</v>
      </c>
      <c r="F474" t="s">
        <v>89</v>
      </c>
      <c r="G474">
        <v>10066</v>
      </c>
      <c r="H474">
        <v>40</v>
      </c>
      <c r="I474">
        <f>INT(E474=C474)</f>
        <v>0</v>
      </c>
      <c r="J474" t="b">
        <f>J473</f>
        <v>1</v>
      </c>
      <c r="K474" t="b">
        <f>K473</f>
        <v>1</v>
      </c>
    </row>
    <row r="475" spans="1:11" x14ac:dyDescent="0.2">
      <c r="A475">
        <v>10</v>
      </c>
      <c r="B475" t="s">
        <v>47</v>
      </c>
      <c r="C475" t="s">
        <v>15</v>
      </c>
      <c r="D475" t="s">
        <v>47</v>
      </c>
      <c r="E475" t="s">
        <v>15</v>
      </c>
      <c r="F475" t="s">
        <v>15</v>
      </c>
      <c r="G475">
        <v>2080</v>
      </c>
      <c r="H475">
        <v>41</v>
      </c>
      <c r="I475">
        <f>INT(E475=C475)</f>
        <v>1</v>
      </c>
      <c r="J475" t="b">
        <f>J474</f>
        <v>1</v>
      </c>
      <c r="K475" t="b">
        <f>K474</f>
        <v>1</v>
      </c>
    </row>
    <row r="476" spans="1:11" x14ac:dyDescent="0.2">
      <c r="A476">
        <v>10</v>
      </c>
      <c r="B476" t="s">
        <v>68</v>
      </c>
      <c r="C476" t="s">
        <v>23</v>
      </c>
      <c r="D476" t="s">
        <v>23</v>
      </c>
      <c r="E476" t="s">
        <v>23</v>
      </c>
      <c r="F476" t="s">
        <v>68</v>
      </c>
      <c r="G476">
        <v>4609</v>
      </c>
      <c r="H476">
        <v>42</v>
      </c>
      <c r="I476">
        <f>INT(E476=C476)</f>
        <v>1</v>
      </c>
      <c r="J476" t="b">
        <f>J475</f>
        <v>1</v>
      </c>
      <c r="K476" t="b">
        <f>K475</f>
        <v>1</v>
      </c>
    </row>
    <row r="477" spans="1:11" x14ac:dyDescent="0.2">
      <c r="A477">
        <v>10</v>
      </c>
      <c r="B477" t="s">
        <v>86</v>
      </c>
      <c r="C477" t="s">
        <v>26</v>
      </c>
      <c r="D477" t="s">
        <v>26</v>
      </c>
      <c r="E477" t="s">
        <v>26</v>
      </c>
      <c r="F477" t="s">
        <v>86</v>
      </c>
      <c r="G477">
        <v>4720</v>
      </c>
      <c r="H477">
        <v>43</v>
      </c>
      <c r="I477">
        <f>INT(E477=C477)</f>
        <v>1</v>
      </c>
      <c r="J477" t="b">
        <f>J476</f>
        <v>1</v>
      </c>
      <c r="K477" t="b">
        <f>K476</f>
        <v>1</v>
      </c>
    </row>
    <row r="478" spans="1:11" x14ac:dyDescent="0.2">
      <c r="A478">
        <v>10</v>
      </c>
      <c r="B478" t="s">
        <v>99</v>
      </c>
      <c r="C478" t="s">
        <v>14</v>
      </c>
      <c r="D478" t="s">
        <v>14</v>
      </c>
      <c r="E478" t="s">
        <v>14</v>
      </c>
      <c r="F478" t="s">
        <v>99</v>
      </c>
      <c r="G478">
        <v>3233</v>
      </c>
      <c r="H478">
        <v>44</v>
      </c>
      <c r="I478">
        <f>INT(E478=C478)</f>
        <v>1</v>
      </c>
      <c r="J478" t="b">
        <f>J477</f>
        <v>1</v>
      </c>
      <c r="K478" t="b">
        <f>K477</f>
        <v>1</v>
      </c>
    </row>
    <row r="479" spans="1:11" x14ac:dyDescent="0.2">
      <c r="A479">
        <v>10</v>
      </c>
      <c r="B479" t="s">
        <v>62</v>
      </c>
      <c r="C479" t="s">
        <v>25</v>
      </c>
      <c r="D479" t="s">
        <v>25</v>
      </c>
      <c r="E479" t="s">
        <v>62</v>
      </c>
      <c r="F479" t="s">
        <v>62</v>
      </c>
      <c r="G479">
        <v>3770</v>
      </c>
      <c r="H479">
        <v>45</v>
      </c>
      <c r="I479">
        <f>INT(E479=C479)</f>
        <v>0</v>
      </c>
      <c r="J479" t="b">
        <f>J478</f>
        <v>1</v>
      </c>
      <c r="K479" t="b">
        <f>K478</f>
        <v>1</v>
      </c>
    </row>
    <row r="480" spans="1:11" x14ac:dyDescent="0.2">
      <c r="A480">
        <v>10</v>
      </c>
      <c r="B480" t="s">
        <v>94</v>
      </c>
      <c r="C480" t="s">
        <v>12</v>
      </c>
      <c r="D480" t="s">
        <v>94</v>
      </c>
      <c r="E480" t="s">
        <v>12</v>
      </c>
      <c r="F480" t="s">
        <v>12</v>
      </c>
      <c r="G480">
        <v>3106</v>
      </c>
      <c r="H480">
        <v>46</v>
      </c>
      <c r="I480">
        <f>INT(E480=C480)</f>
        <v>1</v>
      </c>
      <c r="J480" t="b">
        <f>J479</f>
        <v>1</v>
      </c>
      <c r="K480" t="b">
        <f>K479</f>
        <v>1</v>
      </c>
    </row>
    <row r="481" spans="1:11" x14ac:dyDescent="0.2">
      <c r="A481">
        <v>10</v>
      </c>
      <c r="B481" t="s">
        <v>65</v>
      </c>
      <c r="C481" t="s">
        <v>43</v>
      </c>
      <c r="D481" t="s">
        <v>43</v>
      </c>
      <c r="E481" t="s">
        <v>43</v>
      </c>
      <c r="F481" t="s">
        <v>65</v>
      </c>
      <c r="G481">
        <v>3529</v>
      </c>
      <c r="H481">
        <v>47</v>
      </c>
      <c r="I481">
        <f>INT(E481=C481)</f>
        <v>1</v>
      </c>
      <c r="J481" t="b">
        <f>J480</f>
        <v>1</v>
      </c>
      <c r="K481" t="b">
        <f>K480</f>
        <v>1</v>
      </c>
    </row>
    <row r="482" spans="1:11" x14ac:dyDescent="0.2">
      <c r="A482">
        <v>11</v>
      </c>
      <c r="B482" t="s">
        <v>67</v>
      </c>
      <c r="C482" t="s">
        <v>21</v>
      </c>
      <c r="D482" t="s">
        <v>67</v>
      </c>
      <c r="E482" t="s">
        <v>67</v>
      </c>
      <c r="F482" t="s">
        <v>21</v>
      </c>
      <c r="G482">
        <v>4444</v>
      </c>
      <c r="H482">
        <v>0</v>
      </c>
      <c r="I482">
        <f>INT(E482=C482)</f>
        <v>0</v>
      </c>
      <c r="J482" t="b">
        <f>MEDIAN(G482:G529)&gt;1000</f>
        <v>1</v>
      </c>
      <c r="K482" t="b">
        <f>COUNTIF(G482:G529,"&gt;0")=48</f>
        <v>1</v>
      </c>
    </row>
    <row r="483" spans="1:11" x14ac:dyDescent="0.2">
      <c r="A483">
        <v>11</v>
      </c>
      <c r="B483" t="s">
        <v>54</v>
      </c>
      <c r="C483" t="s">
        <v>11</v>
      </c>
      <c r="D483" t="s">
        <v>54</v>
      </c>
      <c r="E483" t="s">
        <v>54</v>
      </c>
      <c r="F483" t="s">
        <v>11</v>
      </c>
      <c r="G483">
        <v>5690</v>
      </c>
      <c r="H483">
        <v>1</v>
      </c>
      <c r="I483">
        <f>INT(E483=C483)</f>
        <v>0</v>
      </c>
      <c r="J483" t="b">
        <f>J482</f>
        <v>1</v>
      </c>
      <c r="K483" t="b">
        <f>K482</f>
        <v>1</v>
      </c>
    </row>
    <row r="484" spans="1:11" x14ac:dyDescent="0.2">
      <c r="A484">
        <v>11</v>
      </c>
      <c r="B484" t="s">
        <v>72</v>
      </c>
      <c r="C484" t="s">
        <v>31</v>
      </c>
      <c r="D484" t="s">
        <v>72</v>
      </c>
      <c r="E484" t="s">
        <v>31</v>
      </c>
      <c r="F484" t="s">
        <v>31</v>
      </c>
      <c r="G484">
        <v>2613</v>
      </c>
      <c r="H484">
        <v>2</v>
      </c>
      <c r="I484">
        <f>INT(E484=C484)</f>
        <v>1</v>
      </c>
      <c r="J484" t="b">
        <f>J483</f>
        <v>1</v>
      </c>
      <c r="K484" t="b">
        <f>K483</f>
        <v>1</v>
      </c>
    </row>
    <row r="485" spans="1:11" x14ac:dyDescent="0.2">
      <c r="A485">
        <v>11</v>
      </c>
      <c r="B485" t="s">
        <v>87</v>
      </c>
      <c r="C485" t="s">
        <v>9</v>
      </c>
      <c r="D485" t="s">
        <v>9</v>
      </c>
      <c r="E485" t="s">
        <v>9</v>
      </c>
      <c r="F485" t="s">
        <v>87</v>
      </c>
      <c r="G485">
        <v>4856</v>
      </c>
      <c r="H485">
        <v>3</v>
      </c>
      <c r="I485">
        <f>INT(E485=C485)</f>
        <v>1</v>
      </c>
      <c r="J485" t="b">
        <f>J484</f>
        <v>1</v>
      </c>
      <c r="K485" t="b">
        <f>K484</f>
        <v>1</v>
      </c>
    </row>
    <row r="486" spans="1:11" x14ac:dyDescent="0.2">
      <c r="A486">
        <v>11</v>
      </c>
      <c r="B486" t="s">
        <v>76</v>
      </c>
      <c r="C486" t="s">
        <v>46</v>
      </c>
      <c r="D486" t="s">
        <v>76</v>
      </c>
      <c r="E486" t="s">
        <v>76</v>
      </c>
      <c r="F486" t="s">
        <v>46</v>
      </c>
      <c r="G486">
        <v>5114</v>
      </c>
      <c r="H486">
        <v>4</v>
      </c>
      <c r="I486">
        <f>INT(E486=C486)</f>
        <v>0</v>
      </c>
      <c r="J486" t="b">
        <f>J485</f>
        <v>1</v>
      </c>
      <c r="K486" t="b">
        <f>K485</f>
        <v>1</v>
      </c>
    </row>
    <row r="487" spans="1:11" x14ac:dyDescent="0.2">
      <c r="A487">
        <v>11</v>
      </c>
      <c r="B487" t="s">
        <v>74</v>
      </c>
      <c r="C487" t="s">
        <v>51</v>
      </c>
      <c r="D487" t="s">
        <v>74</v>
      </c>
      <c r="E487" t="s">
        <v>74</v>
      </c>
      <c r="F487" t="s">
        <v>51</v>
      </c>
      <c r="G487">
        <v>5502</v>
      </c>
      <c r="H487">
        <v>5</v>
      </c>
      <c r="I487">
        <f>INT(E487=C487)</f>
        <v>0</v>
      </c>
      <c r="J487" t="b">
        <f>J486</f>
        <v>1</v>
      </c>
      <c r="K487" t="b">
        <f>K486</f>
        <v>1</v>
      </c>
    </row>
    <row r="488" spans="1:11" x14ac:dyDescent="0.2">
      <c r="A488">
        <v>11</v>
      </c>
      <c r="B488" t="s">
        <v>62</v>
      </c>
      <c r="C488" t="s">
        <v>25</v>
      </c>
      <c r="D488" t="s">
        <v>62</v>
      </c>
      <c r="E488" t="s">
        <v>25</v>
      </c>
      <c r="F488" t="s">
        <v>25</v>
      </c>
      <c r="G488">
        <v>3105</v>
      </c>
      <c r="H488">
        <v>6</v>
      </c>
      <c r="I488">
        <f>INT(E488=C488)</f>
        <v>1</v>
      </c>
      <c r="J488" t="b">
        <f>J487</f>
        <v>1</v>
      </c>
      <c r="K488" t="b">
        <f>K487</f>
        <v>1</v>
      </c>
    </row>
    <row r="489" spans="1:11" x14ac:dyDescent="0.2">
      <c r="A489">
        <v>11</v>
      </c>
      <c r="B489" t="s">
        <v>47</v>
      </c>
      <c r="C489" t="s">
        <v>38</v>
      </c>
      <c r="D489" t="s">
        <v>38</v>
      </c>
      <c r="E489" t="s">
        <v>47</v>
      </c>
      <c r="F489" t="s">
        <v>47</v>
      </c>
      <c r="G489">
        <v>4572</v>
      </c>
      <c r="H489">
        <v>7</v>
      </c>
      <c r="I489">
        <f>INT(E489=C489)</f>
        <v>0</v>
      </c>
      <c r="J489" t="b">
        <f>J488</f>
        <v>1</v>
      </c>
      <c r="K489" t="b">
        <f>K488</f>
        <v>1</v>
      </c>
    </row>
    <row r="490" spans="1:11" x14ac:dyDescent="0.2">
      <c r="A490">
        <v>11</v>
      </c>
      <c r="B490" t="s">
        <v>60</v>
      </c>
      <c r="C490" t="s">
        <v>13</v>
      </c>
      <c r="D490" t="s">
        <v>60</v>
      </c>
      <c r="E490" t="s">
        <v>13</v>
      </c>
      <c r="F490" t="s">
        <v>13</v>
      </c>
      <c r="G490">
        <v>5052</v>
      </c>
      <c r="H490">
        <v>8</v>
      </c>
      <c r="I490">
        <f>INT(E490=C490)</f>
        <v>1</v>
      </c>
      <c r="J490" t="b">
        <f>J489</f>
        <v>1</v>
      </c>
      <c r="K490" t="b">
        <f>K489</f>
        <v>1</v>
      </c>
    </row>
    <row r="491" spans="1:11" x14ac:dyDescent="0.2">
      <c r="A491">
        <v>11</v>
      </c>
      <c r="B491" t="s">
        <v>94</v>
      </c>
      <c r="C491" t="s">
        <v>12</v>
      </c>
      <c r="D491" t="s">
        <v>12</v>
      </c>
      <c r="E491" t="s">
        <v>12</v>
      </c>
      <c r="F491" t="s">
        <v>94</v>
      </c>
      <c r="G491">
        <v>6255</v>
      </c>
      <c r="H491">
        <v>9</v>
      </c>
      <c r="I491">
        <f>INT(E491=C491)</f>
        <v>1</v>
      </c>
      <c r="J491" t="b">
        <f>J490</f>
        <v>1</v>
      </c>
      <c r="K491" t="b">
        <f>K490</f>
        <v>1</v>
      </c>
    </row>
    <row r="492" spans="1:11" x14ac:dyDescent="0.2">
      <c r="A492">
        <v>11</v>
      </c>
      <c r="B492" t="s">
        <v>63</v>
      </c>
      <c r="C492" t="s">
        <v>37</v>
      </c>
      <c r="D492" t="s">
        <v>63</v>
      </c>
      <c r="E492" t="s">
        <v>37</v>
      </c>
      <c r="F492" t="s">
        <v>37</v>
      </c>
      <c r="G492">
        <v>6642</v>
      </c>
      <c r="H492">
        <v>10</v>
      </c>
      <c r="I492">
        <f>INT(E492=C492)</f>
        <v>1</v>
      </c>
      <c r="J492" t="b">
        <f>J491</f>
        <v>1</v>
      </c>
      <c r="K492" t="b">
        <f>K491</f>
        <v>1</v>
      </c>
    </row>
    <row r="493" spans="1:11" x14ac:dyDescent="0.2">
      <c r="A493">
        <v>11</v>
      </c>
      <c r="B493" t="s">
        <v>66</v>
      </c>
      <c r="C493" t="s">
        <v>34</v>
      </c>
      <c r="D493" t="s">
        <v>66</v>
      </c>
      <c r="E493" t="s">
        <v>66</v>
      </c>
      <c r="F493" t="s">
        <v>34</v>
      </c>
      <c r="G493">
        <v>5426</v>
      </c>
      <c r="H493">
        <v>11</v>
      </c>
      <c r="I493">
        <f>INT(E493=C493)</f>
        <v>0</v>
      </c>
      <c r="J493" t="b">
        <f>J492</f>
        <v>1</v>
      </c>
      <c r="K493" t="b">
        <f>K492</f>
        <v>1</v>
      </c>
    </row>
    <row r="494" spans="1:11" x14ac:dyDescent="0.2">
      <c r="A494">
        <v>11</v>
      </c>
      <c r="B494" t="s">
        <v>99</v>
      </c>
      <c r="C494" t="s">
        <v>14</v>
      </c>
      <c r="D494" t="s">
        <v>14</v>
      </c>
      <c r="E494" t="s">
        <v>99</v>
      </c>
      <c r="F494" t="s">
        <v>99</v>
      </c>
      <c r="G494">
        <v>2721</v>
      </c>
      <c r="H494">
        <v>12</v>
      </c>
      <c r="I494">
        <f>INT(E494=C494)</f>
        <v>0</v>
      </c>
      <c r="J494" t="b">
        <f>J493</f>
        <v>1</v>
      </c>
      <c r="K494" t="b">
        <f>K493</f>
        <v>1</v>
      </c>
    </row>
    <row r="495" spans="1:11" x14ac:dyDescent="0.2">
      <c r="A495">
        <v>11</v>
      </c>
      <c r="B495" t="s">
        <v>71</v>
      </c>
      <c r="C495" t="s">
        <v>52</v>
      </c>
      <c r="D495" t="s">
        <v>52</v>
      </c>
      <c r="E495" t="s">
        <v>52</v>
      </c>
      <c r="F495" t="s">
        <v>71</v>
      </c>
      <c r="G495">
        <v>4292</v>
      </c>
      <c r="H495">
        <v>13</v>
      </c>
      <c r="I495">
        <f>INT(E495=C495)</f>
        <v>1</v>
      </c>
      <c r="J495" t="b">
        <f>J494</f>
        <v>1</v>
      </c>
      <c r="K495" t="b">
        <f>K494</f>
        <v>1</v>
      </c>
    </row>
    <row r="496" spans="1:11" x14ac:dyDescent="0.2">
      <c r="A496">
        <v>11</v>
      </c>
      <c r="B496" t="s">
        <v>90</v>
      </c>
      <c r="C496" t="s">
        <v>10</v>
      </c>
      <c r="D496" t="s">
        <v>90</v>
      </c>
      <c r="E496" t="s">
        <v>10</v>
      </c>
      <c r="F496" t="s">
        <v>10</v>
      </c>
      <c r="G496">
        <v>3827</v>
      </c>
      <c r="H496">
        <v>14</v>
      </c>
      <c r="I496">
        <f>INT(E496=C496)</f>
        <v>1</v>
      </c>
      <c r="J496" t="b">
        <f>J495</f>
        <v>1</v>
      </c>
      <c r="K496" t="b">
        <f>K495</f>
        <v>1</v>
      </c>
    </row>
    <row r="497" spans="1:11" x14ac:dyDescent="0.2">
      <c r="A497">
        <v>11</v>
      </c>
      <c r="B497" t="s">
        <v>69</v>
      </c>
      <c r="C497" t="s">
        <v>17</v>
      </c>
      <c r="D497" t="s">
        <v>69</v>
      </c>
      <c r="E497" t="s">
        <v>69</v>
      </c>
      <c r="F497" t="s">
        <v>17</v>
      </c>
      <c r="G497">
        <v>3713</v>
      </c>
      <c r="H497">
        <v>15</v>
      </c>
      <c r="I497">
        <f>INT(E497=C497)</f>
        <v>0</v>
      </c>
      <c r="J497" t="b">
        <f>J496</f>
        <v>1</v>
      </c>
      <c r="K497" t="b">
        <f>K496</f>
        <v>1</v>
      </c>
    </row>
    <row r="498" spans="1:11" x14ac:dyDescent="0.2">
      <c r="A498">
        <v>11</v>
      </c>
      <c r="B498" t="s">
        <v>68</v>
      </c>
      <c r="C498" t="s">
        <v>23</v>
      </c>
      <c r="D498" t="s">
        <v>23</v>
      </c>
      <c r="E498" t="s">
        <v>23</v>
      </c>
      <c r="F498" t="s">
        <v>68</v>
      </c>
      <c r="G498">
        <v>3080</v>
      </c>
      <c r="H498">
        <v>16</v>
      </c>
      <c r="I498">
        <f>INT(E498=C498)</f>
        <v>1</v>
      </c>
      <c r="J498" t="b">
        <f>J497</f>
        <v>1</v>
      </c>
      <c r="K498" t="b">
        <f>K497</f>
        <v>1</v>
      </c>
    </row>
    <row r="499" spans="1:11" x14ac:dyDescent="0.2">
      <c r="A499">
        <v>11</v>
      </c>
      <c r="B499" t="s">
        <v>92</v>
      </c>
      <c r="C499" t="s">
        <v>47</v>
      </c>
      <c r="D499" t="s">
        <v>92</v>
      </c>
      <c r="E499" t="s">
        <v>92</v>
      </c>
      <c r="F499" t="s">
        <v>47</v>
      </c>
      <c r="G499">
        <v>3159</v>
      </c>
      <c r="H499">
        <v>17</v>
      </c>
      <c r="I499">
        <f>INT(E499=C499)</f>
        <v>0</v>
      </c>
      <c r="J499" t="b">
        <f>J498</f>
        <v>1</v>
      </c>
      <c r="K499" t="b">
        <f>K498</f>
        <v>1</v>
      </c>
    </row>
    <row r="500" spans="1:11" x14ac:dyDescent="0.2">
      <c r="A500">
        <v>11</v>
      </c>
      <c r="B500" t="s">
        <v>93</v>
      </c>
      <c r="C500" t="s">
        <v>39</v>
      </c>
      <c r="D500" t="s">
        <v>93</v>
      </c>
      <c r="E500" t="s">
        <v>39</v>
      </c>
      <c r="F500" t="s">
        <v>39</v>
      </c>
      <c r="G500">
        <v>5857</v>
      </c>
      <c r="H500">
        <v>18</v>
      </c>
      <c r="I500">
        <f>INT(E500=C500)</f>
        <v>1</v>
      </c>
      <c r="J500" t="b">
        <f>J499</f>
        <v>1</v>
      </c>
      <c r="K500" t="b">
        <f>K499</f>
        <v>1</v>
      </c>
    </row>
    <row r="501" spans="1:11" x14ac:dyDescent="0.2">
      <c r="A501">
        <v>11</v>
      </c>
      <c r="B501" t="s">
        <v>47</v>
      </c>
      <c r="C501" t="s">
        <v>15</v>
      </c>
      <c r="D501" t="s">
        <v>47</v>
      </c>
      <c r="E501" t="s">
        <v>15</v>
      </c>
      <c r="F501" t="s">
        <v>15</v>
      </c>
      <c r="G501">
        <v>2907</v>
      </c>
      <c r="H501">
        <v>19</v>
      </c>
      <c r="I501">
        <f>INT(E501=C501)</f>
        <v>1</v>
      </c>
      <c r="J501" t="b">
        <f>J500</f>
        <v>1</v>
      </c>
      <c r="K501" t="b">
        <f>K500</f>
        <v>1</v>
      </c>
    </row>
    <row r="502" spans="1:11" x14ac:dyDescent="0.2">
      <c r="A502">
        <v>11</v>
      </c>
      <c r="B502" t="s">
        <v>73</v>
      </c>
      <c r="C502" t="s">
        <v>35</v>
      </c>
      <c r="D502" t="s">
        <v>73</v>
      </c>
      <c r="E502" t="s">
        <v>35</v>
      </c>
      <c r="F502" t="s">
        <v>35</v>
      </c>
      <c r="G502">
        <v>2099</v>
      </c>
      <c r="H502">
        <v>20</v>
      </c>
      <c r="I502">
        <f>INT(E502=C502)</f>
        <v>1</v>
      </c>
      <c r="J502" t="b">
        <f>J501</f>
        <v>1</v>
      </c>
      <c r="K502" t="b">
        <f>K501</f>
        <v>1</v>
      </c>
    </row>
    <row r="503" spans="1:11" x14ac:dyDescent="0.2">
      <c r="A503">
        <v>11</v>
      </c>
      <c r="B503" t="s">
        <v>76</v>
      </c>
      <c r="C503" t="s">
        <v>49</v>
      </c>
      <c r="D503" t="s">
        <v>49</v>
      </c>
      <c r="E503" t="s">
        <v>76</v>
      </c>
      <c r="F503" t="s">
        <v>76</v>
      </c>
      <c r="G503">
        <v>4810</v>
      </c>
      <c r="H503">
        <v>21</v>
      </c>
      <c r="I503">
        <f>INT(E503=C503)</f>
        <v>0</v>
      </c>
      <c r="J503" t="b">
        <f>J502</f>
        <v>1</v>
      </c>
      <c r="K503" t="b">
        <f>K502</f>
        <v>1</v>
      </c>
    </row>
    <row r="504" spans="1:11" x14ac:dyDescent="0.2">
      <c r="A504">
        <v>11</v>
      </c>
      <c r="B504" t="s">
        <v>88</v>
      </c>
      <c r="C504" t="s">
        <v>28</v>
      </c>
      <c r="D504" t="s">
        <v>28</v>
      </c>
      <c r="E504" t="s">
        <v>28</v>
      </c>
      <c r="F504" t="s">
        <v>88</v>
      </c>
      <c r="G504">
        <v>3855</v>
      </c>
      <c r="H504">
        <v>22</v>
      </c>
      <c r="I504">
        <f>INT(E504=C504)</f>
        <v>1</v>
      </c>
      <c r="J504" t="b">
        <f>J503</f>
        <v>1</v>
      </c>
      <c r="K504" t="b">
        <f>K503</f>
        <v>1</v>
      </c>
    </row>
    <row r="505" spans="1:11" x14ac:dyDescent="0.2">
      <c r="A505">
        <v>11</v>
      </c>
      <c r="B505" t="s">
        <v>80</v>
      </c>
      <c r="C505" t="s">
        <v>29</v>
      </c>
      <c r="D505" t="s">
        <v>29</v>
      </c>
      <c r="E505" t="s">
        <v>29</v>
      </c>
      <c r="F505" t="s">
        <v>80</v>
      </c>
      <c r="G505">
        <v>2883</v>
      </c>
      <c r="H505">
        <v>23</v>
      </c>
      <c r="I505">
        <f>INT(E505=C505)</f>
        <v>1</v>
      </c>
      <c r="J505" t="b">
        <f>J504</f>
        <v>1</v>
      </c>
      <c r="K505" t="b">
        <f>K504</f>
        <v>1</v>
      </c>
    </row>
    <row r="506" spans="1:11" x14ac:dyDescent="0.2">
      <c r="A506">
        <v>11</v>
      </c>
      <c r="B506" t="s">
        <v>10</v>
      </c>
      <c r="C506" t="s">
        <v>36</v>
      </c>
      <c r="D506" t="s">
        <v>36</v>
      </c>
      <c r="E506" t="s">
        <v>36</v>
      </c>
      <c r="F506" t="s">
        <v>10</v>
      </c>
      <c r="G506">
        <v>3442</v>
      </c>
      <c r="H506">
        <v>24</v>
      </c>
      <c r="I506">
        <f>INT(E506=C506)</f>
        <v>1</v>
      </c>
      <c r="J506" t="b">
        <f>J505</f>
        <v>1</v>
      </c>
      <c r="K506" t="b">
        <f>K505</f>
        <v>1</v>
      </c>
    </row>
    <row r="507" spans="1:11" x14ac:dyDescent="0.2">
      <c r="A507">
        <v>11</v>
      </c>
      <c r="B507" t="s">
        <v>82</v>
      </c>
      <c r="C507" t="s">
        <v>53</v>
      </c>
      <c r="D507" t="s">
        <v>53</v>
      </c>
      <c r="E507" t="s">
        <v>82</v>
      </c>
      <c r="F507" t="s">
        <v>82</v>
      </c>
      <c r="G507">
        <v>6484</v>
      </c>
      <c r="H507">
        <v>25</v>
      </c>
      <c r="I507">
        <f>INT(E507=C507)</f>
        <v>0</v>
      </c>
      <c r="J507" t="b">
        <f>J506</f>
        <v>1</v>
      </c>
      <c r="K507" t="b">
        <f>K506</f>
        <v>1</v>
      </c>
    </row>
    <row r="508" spans="1:11" x14ac:dyDescent="0.2">
      <c r="A508">
        <v>11</v>
      </c>
      <c r="B508" t="s">
        <v>81</v>
      </c>
      <c r="C508" t="s">
        <v>44</v>
      </c>
      <c r="D508" t="s">
        <v>44</v>
      </c>
      <c r="E508" t="s">
        <v>81</v>
      </c>
      <c r="F508" t="s">
        <v>81</v>
      </c>
      <c r="G508">
        <v>3287</v>
      </c>
      <c r="H508">
        <v>26</v>
      </c>
      <c r="I508">
        <f>INT(E508=C508)</f>
        <v>0</v>
      </c>
      <c r="J508" t="b">
        <f>J507</f>
        <v>1</v>
      </c>
      <c r="K508" t="b">
        <f>K507</f>
        <v>1</v>
      </c>
    </row>
    <row r="509" spans="1:11" x14ac:dyDescent="0.2">
      <c r="A509">
        <v>11</v>
      </c>
      <c r="B509" t="s">
        <v>83</v>
      </c>
      <c r="C509" t="s">
        <v>27</v>
      </c>
      <c r="D509" t="s">
        <v>27</v>
      </c>
      <c r="E509" t="s">
        <v>27</v>
      </c>
      <c r="F509" t="s">
        <v>83</v>
      </c>
      <c r="G509">
        <v>3376</v>
      </c>
      <c r="H509">
        <v>27</v>
      </c>
      <c r="I509">
        <f>INT(E509=C509)</f>
        <v>1</v>
      </c>
      <c r="J509" t="b">
        <f>J508</f>
        <v>1</v>
      </c>
      <c r="K509" t="b">
        <f>K508</f>
        <v>1</v>
      </c>
    </row>
    <row r="510" spans="1:11" x14ac:dyDescent="0.2">
      <c r="A510">
        <v>11</v>
      </c>
      <c r="B510" t="s">
        <v>86</v>
      </c>
      <c r="C510" t="s">
        <v>26</v>
      </c>
      <c r="D510" t="s">
        <v>26</v>
      </c>
      <c r="E510" t="s">
        <v>26</v>
      </c>
      <c r="F510" t="s">
        <v>86</v>
      </c>
      <c r="G510">
        <v>2953</v>
      </c>
      <c r="H510">
        <v>28</v>
      </c>
      <c r="I510">
        <f>INT(E510=C510)</f>
        <v>1</v>
      </c>
      <c r="J510" t="b">
        <f>J509</f>
        <v>1</v>
      </c>
      <c r="K510" t="b">
        <f>K509</f>
        <v>1</v>
      </c>
    </row>
    <row r="511" spans="1:11" x14ac:dyDescent="0.2">
      <c r="A511">
        <v>11</v>
      </c>
      <c r="B511" t="s">
        <v>96</v>
      </c>
      <c r="C511" t="s">
        <v>50</v>
      </c>
      <c r="D511" t="s">
        <v>50</v>
      </c>
      <c r="E511" t="s">
        <v>50</v>
      </c>
      <c r="F511" t="s">
        <v>96</v>
      </c>
      <c r="G511">
        <v>4476</v>
      </c>
      <c r="H511">
        <v>29</v>
      </c>
      <c r="I511">
        <f>INT(E511=C511)</f>
        <v>1</v>
      </c>
      <c r="J511" t="b">
        <f>J510</f>
        <v>1</v>
      </c>
      <c r="K511" t="b">
        <f>K510</f>
        <v>1</v>
      </c>
    </row>
    <row r="512" spans="1:11" x14ac:dyDescent="0.2">
      <c r="A512">
        <v>11</v>
      </c>
      <c r="B512" t="s">
        <v>91</v>
      </c>
      <c r="C512" t="s">
        <v>33</v>
      </c>
      <c r="D512" t="s">
        <v>33</v>
      </c>
      <c r="E512" t="s">
        <v>33</v>
      </c>
      <c r="F512" t="s">
        <v>91</v>
      </c>
      <c r="G512">
        <v>1793</v>
      </c>
      <c r="H512">
        <v>30</v>
      </c>
      <c r="I512">
        <f>INT(E512=C512)</f>
        <v>1</v>
      </c>
      <c r="J512" t="b">
        <f>J511</f>
        <v>1</v>
      </c>
      <c r="K512" t="b">
        <f>K511</f>
        <v>1</v>
      </c>
    </row>
    <row r="513" spans="1:11" x14ac:dyDescent="0.2">
      <c r="A513">
        <v>11</v>
      </c>
      <c r="B513" t="s">
        <v>63</v>
      </c>
      <c r="C513" t="s">
        <v>48</v>
      </c>
      <c r="D513" t="s">
        <v>63</v>
      </c>
      <c r="E513" t="s">
        <v>63</v>
      </c>
      <c r="F513" t="s">
        <v>48</v>
      </c>
      <c r="G513">
        <v>2245</v>
      </c>
      <c r="H513">
        <v>31</v>
      </c>
      <c r="I513">
        <f>INT(E513=C513)</f>
        <v>0</v>
      </c>
      <c r="J513" t="b">
        <f>J512</f>
        <v>1</v>
      </c>
      <c r="K513" t="b">
        <f>K512</f>
        <v>1</v>
      </c>
    </row>
    <row r="514" spans="1:11" x14ac:dyDescent="0.2">
      <c r="A514">
        <v>11</v>
      </c>
      <c r="B514" t="s">
        <v>75</v>
      </c>
      <c r="C514" t="s">
        <v>32</v>
      </c>
      <c r="D514" t="s">
        <v>32</v>
      </c>
      <c r="E514" t="s">
        <v>75</v>
      </c>
      <c r="F514" t="s">
        <v>75</v>
      </c>
      <c r="G514">
        <v>4154</v>
      </c>
      <c r="H514">
        <v>32</v>
      </c>
      <c r="I514">
        <f>INT(E514=C514)</f>
        <v>0</v>
      </c>
      <c r="J514" t="b">
        <f>J513</f>
        <v>1</v>
      </c>
      <c r="K514" t="b">
        <f>K513</f>
        <v>1</v>
      </c>
    </row>
    <row r="515" spans="1:11" x14ac:dyDescent="0.2">
      <c r="A515">
        <v>11</v>
      </c>
      <c r="B515" t="s">
        <v>70</v>
      </c>
      <c r="C515" t="s">
        <v>54</v>
      </c>
      <c r="D515" t="s">
        <v>54</v>
      </c>
      <c r="E515" t="s">
        <v>54</v>
      </c>
      <c r="F515" t="s">
        <v>70</v>
      </c>
      <c r="G515">
        <v>3021</v>
      </c>
      <c r="H515">
        <v>33</v>
      </c>
      <c r="I515">
        <f>INT(E515=C515)</f>
        <v>1</v>
      </c>
      <c r="J515" t="b">
        <f>J514</f>
        <v>1</v>
      </c>
      <c r="K515" t="b">
        <f>K514</f>
        <v>1</v>
      </c>
    </row>
    <row r="516" spans="1:11" x14ac:dyDescent="0.2">
      <c r="A516">
        <v>11</v>
      </c>
      <c r="B516" t="s">
        <v>84</v>
      </c>
      <c r="C516" t="s">
        <v>24</v>
      </c>
      <c r="D516" t="s">
        <v>24</v>
      </c>
      <c r="E516" t="s">
        <v>24</v>
      </c>
      <c r="F516" t="s">
        <v>84</v>
      </c>
      <c r="G516">
        <v>2229</v>
      </c>
      <c r="H516">
        <v>34</v>
      </c>
      <c r="I516">
        <f>INT(E516=C516)</f>
        <v>1</v>
      </c>
      <c r="J516" t="b">
        <f>J515</f>
        <v>1</v>
      </c>
      <c r="K516" t="b">
        <f>K515</f>
        <v>1</v>
      </c>
    </row>
    <row r="517" spans="1:11" x14ac:dyDescent="0.2">
      <c r="A517">
        <v>11</v>
      </c>
      <c r="B517" t="s">
        <v>65</v>
      </c>
      <c r="C517" t="s">
        <v>43</v>
      </c>
      <c r="D517" t="s">
        <v>43</v>
      </c>
      <c r="E517" t="s">
        <v>65</v>
      </c>
      <c r="F517" t="s">
        <v>65</v>
      </c>
      <c r="G517">
        <v>4015</v>
      </c>
      <c r="H517">
        <v>35</v>
      </c>
      <c r="I517">
        <f>INT(E517=C517)</f>
        <v>0</v>
      </c>
      <c r="J517" t="b">
        <f>J516</f>
        <v>1</v>
      </c>
      <c r="K517" t="b">
        <f>K516</f>
        <v>1</v>
      </c>
    </row>
    <row r="518" spans="1:11" x14ac:dyDescent="0.2">
      <c r="A518">
        <v>11</v>
      </c>
      <c r="B518" t="s">
        <v>78</v>
      </c>
      <c r="C518" t="s">
        <v>22</v>
      </c>
      <c r="D518" t="s">
        <v>22</v>
      </c>
      <c r="E518" t="s">
        <v>22</v>
      </c>
      <c r="F518" t="s">
        <v>78</v>
      </c>
      <c r="G518">
        <v>4063</v>
      </c>
      <c r="H518">
        <v>36</v>
      </c>
      <c r="I518">
        <f>INT(E518=C518)</f>
        <v>1</v>
      </c>
      <c r="J518" t="b">
        <f>J517</f>
        <v>1</v>
      </c>
      <c r="K518" t="b">
        <f>K517</f>
        <v>1</v>
      </c>
    </row>
    <row r="519" spans="1:11" x14ac:dyDescent="0.2">
      <c r="A519">
        <v>11</v>
      </c>
      <c r="B519" t="s">
        <v>89</v>
      </c>
      <c r="C519" t="s">
        <v>30</v>
      </c>
      <c r="D519" t="s">
        <v>89</v>
      </c>
      <c r="E519" t="s">
        <v>30</v>
      </c>
      <c r="F519" t="s">
        <v>30</v>
      </c>
      <c r="G519">
        <v>3334</v>
      </c>
      <c r="H519">
        <v>37</v>
      </c>
      <c r="I519">
        <f>INT(E519=C519)</f>
        <v>1</v>
      </c>
      <c r="J519" t="b">
        <f>J518</f>
        <v>1</v>
      </c>
      <c r="K519" t="b">
        <f>K518</f>
        <v>1</v>
      </c>
    </row>
    <row r="520" spans="1:11" x14ac:dyDescent="0.2">
      <c r="A520">
        <v>11</v>
      </c>
      <c r="B520" t="s">
        <v>98</v>
      </c>
      <c r="C520" t="s">
        <v>59</v>
      </c>
      <c r="D520" t="s">
        <v>98</v>
      </c>
      <c r="E520" t="s">
        <v>59</v>
      </c>
      <c r="F520" t="s">
        <v>59</v>
      </c>
      <c r="G520">
        <v>2001</v>
      </c>
      <c r="H520">
        <v>38</v>
      </c>
      <c r="I520">
        <f>INT(E520=C520)</f>
        <v>1</v>
      </c>
      <c r="J520" t="b">
        <f>J519</f>
        <v>1</v>
      </c>
      <c r="K520" t="b">
        <f>K519</f>
        <v>1</v>
      </c>
    </row>
    <row r="521" spans="1:11" x14ac:dyDescent="0.2">
      <c r="A521">
        <v>11</v>
      </c>
      <c r="B521" t="s">
        <v>97</v>
      </c>
      <c r="C521" t="s">
        <v>40</v>
      </c>
      <c r="D521" t="s">
        <v>40</v>
      </c>
      <c r="E521" t="s">
        <v>40</v>
      </c>
      <c r="F521" t="s">
        <v>97</v>
      </c>
      <c r="G521">
        <v>1961</v>
      </c>
      <c r="H521">
        <v>39</v>
      </c>
      <c r="I521">
        <f>INT(E521=C521)</f>
        <v>1</v>
      </c>
      <c r="J521" t="b">
        <f>J520</f>
        <v>1</v>
      </c>
      <c r="K521" t="b">
        <f>K520</f>
        <v>1</v>
      </c>
    </row>
    <row r="522" spans="1:11" x14ac:dyDescent="0.2">
      <c r="A522">
        <v>11</v>
      </c>
      <c r="B522" t="s">
        <v>11</v>
      </c>
      <c r="C522" t="s">
        <v>45</v>
      </c>
      <c r="D522" t="s">
        <v>11</v>
      </c>
      <c r="E522" t="s">
        <v>11</v>
      </c>
      <c r="F522" t="s">
        <v>45</v>
      </c>
      <c r="G522">
        <v>3129</v>
      </c>
      <c r="H522">
        <v>40</v>
      </c>
      <c r="I522">
        <f>INT(E522=C522)</f>
        <v>0</v>
      </c>
      <c r="J522" t="b">
        <f>J521</f>
        <v>1</v>
      </c>
      <c r="K522" t="b">
        <f>K521</f>
        <v>1</v>
      </c>
    </row>
    <row r="523" spans="1:11" x14ac:dyDescent="0.2">
      <c r="A523">
        <v>11</v>
      </c>
      <c r="B523" t="s">
        <v>95</v>
      </c>
      <c r="C523" t="s">
        <v>19</v>
      </c>
      <c r="D523" t="s">
        <v>19</v>
      </c>
      <c r="E523" t="s">
        <v>19</v>
      </c>
      <c r="F523" t="s">
        <v>95</v>
      </c>
      <c r="G523">
        <v>2001</v>
      </c>
      <c r="H523">
        <v>41</v>
      </c>
      <c r="I523">
        <f>INT(E523=C523)</f>
        <v>1</v>
      </c>
      <c r="J523" t="b">
        <f>J522</f>
        <v>1</v>
      </c>
      <c r="K523" t="b">
        <f>K522</f>
        <v>1</v>
      </c>
    </row>
    <row r="524" spans="1:11" x14ac:dyDescent="0.2">
      <c r="A524">
        <v>11</v>
      </c>
      <c r="B524" t="s">
        <v>79</v>
      </c>
      <c r="C524" t="s">
        <v>20</v>
      </c>
      <c r="D524" t="s">
        <v>79</v>
      </c>
      <c r="E524" t="s">
        <v>79</v>
      </c>
      <c r="F524" t="s">
        <v>20</v>
      </c>
      <c r="G524">
        <v>2789</v>
      </c>
      <c r="H524">
        <v>42</v>
      </c>
      <c r="I524">
        <f>INT(E524=C524)</f>
        <v>0</v>
      </c>
      <c r="J524" t="b">
        <f>J523</f>
        <v>1</v>
      </c>
      <c r="K524" t="b">
        <f>K523</f>
        <v>1</v>
      </c>
    </row>
    <row r="525" spans="1:11" x14ac:dyDescent="0.2">
      <c r="A525">
        <v>11</v>
      </c>
      <c r="B525" t="s">
        <v>85</v>
      </c>
      <c r="C525" t="s">
        <v>18</v>
      </c>
      <c r="D525" t="s">
        <v>18</v>
      </c>
      <c r="E525" t="s">
        <v>18</v>
      </c>
      <c r="F525" t="s">
        <v>85</v>
      </c>
      <c r="G525">
        <v>2016</v>
      </c>
      <c r="H525">
        <v>43</v>
      </c>
      <c r="I525">
        <f>INT(E525=C525)</f>
        <v>1</v>
      </c>
      <c r="J525" t="b">
        <f>J524</f>
        <v>1</v>
      </c>
      <c r="K525" t="b">
        <f>K524</f>
        <v>1</v>
      </c>
    </row>
    <row r="526" spans="1:11" x14ac:dyDescent="0.2">
      <c r="A526">
        <v>11</v>
      </c>
      <c r="B526" t="s">
        <v>61</v>
      </c>
      <c r="C526" t="s">
        <v>16</v>
      </c>
      <c r="D526" t="s">
        <v>16</v>
      </c>
      <c r="E526" t="s">
        <v>16</v>
      </c>
      <c r="F526" t="s">
        <v>61</v>
      </c>
      <c r="G526">
        <v>2850</v>
      </c>
      <c r="H526">
        <v>44</v>
      </c>
      <c r="I526">
        <f>INT(E526=C526)</f>
        <v>1</v>
      </c>
      <c r="J526" t="b">
        <f>J525</f>
        <v>1</v>
      </c>
      <c r="K526" t="b">
        <f>K525</f>
        <v>1</v>
      </c>
    </row>
    <row r="527" spans="1:11" x14ac:dyDescent="0.2">
      <c r="A527">
        <v>11</v>
      </c>
      <c r="B527" t="s">
        <v>42</v>
      </c>
      <c r="C527" t="s">
        <v>41</v>
      </c>
      <c r="D527" t="s">
        <v>41</v>
      </c>
      <c r="E527" t="s">
        <v>41</v>
      </c>
      <c r="F527" t="s">
        <v>42</v>
      </c>
      <c r="G527">
        <v>4419</v>
      </c>
      <c r="H527">
        <v>45</v>
      </c>
      <c r="I527">
        <f>INT(E527=C527)</f>
        <v>1</v>
      </c>
      <c r="J527" t="b">
        <f>J526</f>
        <v>1</v>
      </c>
      <c r="K527" t="b">
        <f>K526</f>
        <v>1</v>
      </c>
    </row>
    <row r="528" spans="1:11" x14ac:dyDescent="0.2">
      <c r="A528">
        <v>11</v>
      </c>
      <c r="B528" t="s">
        <v>64</v>
      </c>
      <c r="C528" t="s">
        <v>8</v>
      </c>
      <c r="D528" t="s">
        <v>8</v>
      </c>
      <c r="E528" t="s">
        <v>8</v>
      </c>
      <c r="F528" t="s">
        <v>64</v>
      </c>
      <c r="G528">
        <v>2463</v>
      </c>
      <c r="H528">
        <v>46</v>
      </c>
      <c r="I528">
        <f>INT(E528=C528)</f>
        <v>1</v>
      </c>
      <c r="J528" t="b">
        <f>J527</f>
        <v>1</v>
      </c>
      <c r="K528" t="b">
        <f>K527</f>
        <v>1</v>
      </c>
    </row>
    <row r="529" spans="1:11" x14ac:dyDescent="0.2">
      <c r="A529">
        <v>11</v>
      </c>
      <c r="B529" t="s">
        <v>77</v>
      </c>
      <c r="C529" t="s">
        <v>42</v>
      </c>
      <c r="D529" t="s">
        <v>42</v>
      </c>
      <c r="E529" t="s">
        <v>42</v>
      </c>
      <c r="F529" t="s">
        <v>77</v>
      </c>
      <c r="G529">
        <v>4000</v>
      </c>
      <c r="H529">
        <v>47</v>
      </c>
      <c r="I529">
        <f>INT(E529=C529)</f>
        <v>1</v>
      </c>
      <c r="J529" t="b">
        <f>J528</f>
        <v>1</v>
      </c>
      <c r="K529" t="b">
        <f>K528</f>
        <v>1</v>
      </c>
    </row>
    <row r="530" spans="1:11" x14ac:dyDescent="0.2">
      <c r="A530">
        <v>12</v>
      </c>
      <c r="B530" t="s">
        <v>86</v>
      </c>
      <c r="C530" t="s">
        <v>26</v>
      </c>
      <c r="D530" t="s">
        <v>86</v>
      </c>
      <c r="E530" t="s">
        <v>26</v>
      </c>
      <c r="F530" t="s">
        <v>26</v>
      </c>
      <c r="G530">
        <v>13377</v>
      </c>
      <c r="H530">
        <v>0</v>
      </c>
      <c r="I530">
        <f>INT(E530=C530)</f>
        <v>1</v>
      </c>
      <c r="J530" t="b">
        <f>MEDIAN(G530:G577)&gt;1000</f>
        <v>1</v>
      </c>
      <c r="K530" t="b">
        <f>COUNTIF(G530:G577,"&gt;0")=48</f>
        <v>1</v>
      </c>
    </row>
    <row r="531" spans="1:11" x14ac:dyDescent="0.2">
      <c r="A531">
        <v>12</v>
      </c>
      <c r="B531" t="s">
        <v>42</v>
      </c>
      <c r="C531" t="s">
        <v>41</v>
      </c>
      <c r="D531" t="s">
        <v>42</v>
      </c>
      <c r="E531" t="s">
        <v>41</v>
      </c>
      <c r="F531" t="s">
        <v>41</v>
      </c>
      <c r="G531">
        <v>5785</v>
      </c>
      <c r="H531">
        <v>1</v>
      </c>
      <c r="I531">
        <f>INT(E531=C531)</f>
        <v>1</v>
      </c>
      <c r="J531" t="b">
        <f>J530</f>
        <v>1</v>
      </c>
      <c r="K531" t="b">
        <f>K530</f>
        <v>1</v>
      </c>
    </row>
    <row r="532" spans="1:11" x14ac:dyDescent="0.2">
      <c r="A532">
        <v>12</v>
      </c>
      <c r="B532" t="s">
        <v>72</v>
      </c>
      <c r="C532" t="s">
        <v>31</v>
      </c>
      <c r="D532" t="s">
        <v>72</v>
      </c>
      <c r="E532" t="s">
        <v>31</v>
      </c>
      <c r="F532" t="s">
        <v>31</v>
      </c>
      <c r="G532">
        <v>4685</v>
      </c>
      <c r="H532">
        <v>2</v>
      </c>
      <c r="I532">
        <f>INT(E532=C532)</f>
        <v>1</v>
      </c>
      <c r="J532" t="b">
        <f>J531</f>
        <v>1</v>
      </c>
      <c r="K532" t="b">
        <f>K531</f>
        <v>1</v>
      </c>
    </row>
    <row r="533" spans="1:11" x14ac:dyDescent="0.2">
      <c r="A533">
        <v>12</v>
      </c>
      <c r="B533" t="s">
        <v>77</v>
      </c>
      <c r="C533" t="s">
        <v>42</v>
      </c>
      <c r="D533" t="s">
        <v>42</v>
      </c>
      <c r="E533" t="s">
        <v>42</v>
      </c>
      <c r="F533" t="s">
        <v>77</v>
      </c>
      <c r="G533">
        <v>5556</v>
      </c>
      <c r="H533">
        <v>3</v>
      </c>
      <c r="I533">
        <f>INT(E533=C533)</f>
        <v>1</v>
      </c>
      <c r="J533" t="b">
        <f>J532</f>
        <v>1</v>
      </c>
      <c r="K533" t="b">
        <f>K532</f>
        <v>1</v>
      </c>
    </row>
    <row r="534" spans="1:11" x14ac:dyDescent="0.2">
      <c r="A534">
        <v>12</v>
      </c>
      <c r="B534" t="s">
        <v>82</v>
      </c>
      <c r="C534" t="s">
        <v>53</v>
      </c>
      <c r="D534" t="s">
        <v>82</v>
      </c>
      <c r="E534" t="s">
        <v>53</v>
      </c>
      <c r="F534" t="s">
        <v>53</v>
      </c>
      <c r="G534">
        <v>3847</v>
      </c>
      <c r="H534">
        <v>4</v>
      </c>
      <c r="I534">
        <f>INT(E534=C534)</f>
        <v>1</v>
      </c>
      <c r="J534" t="b">
        <f>J533</f>
        <v>1</v>
      </c>
      <c r="K534" t="b">
        <f>K533</f>
        <v>1</v>
      </c>
    </row>
    <row r="535" spans="1:11" x14ac:dyDescent="0.2">
      <c r="A535">
        <v>12</v>
      </c>
      <c r="B535" t="s">
        <v>47</v>
      </c>
      <c r="C535" t="s">
        <v>38</v>
      </c>
      <c r="D535" t="s">
        <v>38</v>
      </c>
      <c r="E535" t="s">
        <v>38</v>
      </c>
      <c r="F535" t="s">
        <v>47</v>
      </c>
      <c r="G535">
        <v>4815</v>
      </c>
      <c r="H535">
        <v>5</v>
      </c>
      <c r="I535">
        <f>INT(E535=C535)</f>
        <v>1</v>
      </c>
      <c r="J535" t="b">
        <f>J534</f>
        <v>1</v>
      </c>
      <c r="K535" t="b">
        <f>K534</f>
        <v>1</v>
      </c>
    </row>
    <row r="536" spans="1:11" x14ac:dyDescent="0.2">
      <c r="A536">
        <v>12</v>
      </c>
      <c r="B536" t="s">
        <v>69</v>
      </c>
      <c r="C536" t="s">
        <v>17</v>
      </c>
      <c r="D536" t="s">
        <v>69</v>
      </c>
      <c r="E536" t="s">
        <v>69</v>
      </c>
      <c r="F536" t="s">
        <v>17</v>
      </c>
      <c r="G536">
        <v>6361</v>
      </c>
      <c r="H536">
        <v>6</v>
      </c>
      <c r="I536">
        <f>INT(E536=C536)</f>
        <v>0</v>
      </c>
      <c r="J536" t="b">
        <f>J535</f>
        <v>1</v>
      </c>
      <c r="K536" t="b">
        <f>K535</f>
        <v>1</v>
      </c>
    </row>
    <row r="537" spans="1:11" x14ac:dyDescent="0.2">
      <c r="A537">
        <v>12</v>
      </c>
      <c r="B537" t="s">
        <v>96</v>
      </c>
      <c r="C537" t="s">
        <v>50</v>
      </c>
      <c r="D537" t="s">
        <v>50</v>
      </c>
      <c r="E537" t="s">
        <v>50</v>
      </c>
      <c r="F537" t="s">
        <v>96</v>
      </c>
      <c r="G537">
        <v>4517</v>
      </c>
      <c r="H537">
        <v>7</v>
      </c>
      <c r="I537">
        <f>INT(E537=C537)</f>
        <v>1</v>
      </c>
      <c r="J537" t="b">
        <f>J536</f>
        <v>1</v>
      </c>
      <c r="K537" t="b">
        <f>K536</f>
        <v>1</v>
      </c>
    </row>
    <row r="538" spans="1:11" x14ac:dyDescent="0.2">
      <c r="A538">
        <v>12</v>
      </c>
      <c r="B538" t="s">
        <v>94</v>
      </c>
      <c r="C538" t="s">
        <v>12</v>
      </c>
      <c r="D538" t="s">
        <v>94</v>
      </c>
      <c r="E538" t="s">
        <v>12</v>
      </c>
      <c r="F538" t="s">
        <v>12</v>
      </c>
      <c r="G538">
        <v>7117</v>
      </c>
      <c r="H538">
        <v>8</v>
      </c>
      <c r="I538">
        <f>INT(E538=C538)</f>
        <v>1</v>
      </c>
      <c r="J538" t="b">
        <f>J537</f>
        <v>1</v>
      </c>
      <c r="K538" t="b">
        <f>K537</f>
        <v>1</v>
      </c>
    </row>
    <row r="539" spans="1:11" x14ac:dyDescent="0.2">
      <c r="A539">
        <v>12</v>
      </c>
      <c r="B539" t="s">
        <v>64</v>
      </c>
      <c r="C539" t="s">
        <v>8</v>
      </c>
      <c r="D539" t="s">
        <v>64</v>
      </c>
      <c r="E539" t="s">
        <v>8</v>
      </c>
      <c r="F539" t="s">
        <v>8</v>
      </c>
      <c r="G539">
        <v>4682</v>
      </c>
      <c r="H539">
        <v>9</v>
      </c>
      <c r="I539">
        <f>INT(E539=C539)</f>
        <v>1</v>
      </c>
      <c r="J539" t="b">
        <f>J538</f>
        <v>1</v>
      </c>
      <c r="K539" t="b">
        <f>K538</f>
        <v>1</v>
      </c>
    </row>
    <row r="540" spans="1:11" x14ac:dyDescent="0.2">
      <c r="A540">
        <v>12</v>
      </c>
      <c r="B540" t="s">
        <v>66</v>
      </c>
      <c r="C540" t="s">
        <v>34</v>
      </c>
      <c r="D540" t="s">
        <v>34</v>
      </c>
      <c r="E540" t="s">
        <v>66</v>
      </c>
      <c r="F540" t="s">
        <v>66</v>
      </c>
      <c r="G540">
        <v>2830</v>
      </c>
      <c r="H540">
        <v>10</v>
      </c>
      <c r="I540">
        <f>INT(E540=C540)</f>
        <v>0</v>
      </c>
      <c r="J540" t="b">
        <f>J539</f>
        <v>1</v>
      </c>
      <c r="K540" t="b">
        <f>K539</f>
        <v>1</v>
      </c>
    </row>
    <row r="541" spans="1:11" x14ac:dyDescent="0.2">
      <c r="A541">
        <v>12</v>
      </c>
      <c r="B541" t="s">
        <v>10</v>
      </c>
      <c r="C541" t="s">
        <v>36</v>
      </c>
      <c r="D541" t="s">
        <v>10</v>
      </c>
      <c r="E541" t="s">
        <v>36</v>
      </c>
      <c r="F541" t="s">
        <v>36</v>
      </c>
      <c r="G541">
        <v>3334</v>
      </c>
      <c r="H541">
        <v>11</v>
      </c>
      <c r="I541">
        <f>INT(E541=C541)</f>
        <v>1</v>
      </c>
      <c r="J541" t="b">
        <f>J540</f>
        <v>1</v>
      </c>
      <c r="K541" t="b">
        <f>K540</f>
        <v>1</v>
      </c>
    </row>
    <row r="542" spans="1:11" x14ac:dyDescent="0.2">
      <c r="A542">
        <v>12</v>
      </c>
      <c r="B542" t="s">
        <v>87</v>
      </c>
      <c r="C542" t="s">
        <v>9</v>
      </c>
      <c r="D542" t="s">
        <v>9</v>
      </c>
      <c r="E542" t="s">
        <v>9</v>
      </c>
      <c r="F542" t="s">
        <v>87</v>
      </c>
      <c r="G542">
        <v>3488</v>
      </c>
      <c r="H542">
        <v>12</v>
      </c>
      <c r="I542">
        <f>INT(E542=C542)</f>
        <v>1</v>
      </c>
      <c r="J542" t="b">
        <f>J541</f>
        <v>1</v>
      </c>
      <c r="K542" t="b">
        <f>K541</f>
        <v>1</v>
      </c>
    </row>
    <row r="543" spans="1:11" x14ac:dyDescent="0.2">
      <c r="A543">
        <v>12</v>
      </c>
      <c r="B543" t="s">
        <v>91</v>
      </c>
      <c r="C543" t="s">
        <v>33</v>
      </c>
      <c r="D543" t="s">
        <v>91</v>
      </c>
      <c r="E543" t="s">
        <v>33</v>
      </c>
      <c r="F543" t="s">
        <v>33</v>
      </c>
      <c r="G543">
        <v>2547</v>
      </c>
      <c r="H543">
        <v>13</v>
      </c>
      <c r="I543">
        <f>INT(E543=C543)</f>
        <v>1</v>
      </c>
      <c r="J543" t="b">
        <f>J542</f>
        <v>1</v>
      </c>
      <c r="K543" t="b">
        <f>K542</f>
        <v>1</v>
      </c>
    </row>
    <row r="544" spans="1:11" x14ac:dyDescent="0.2">
      <c r="A544">
        <v>12</v>
      </c>
      <c r="B544" t="s">
        <v>90</v>
      </c>
      <c r="C544" t="s">
        <v>10</v>
      </c>
      <c r="D544" t="s">
        <v>10</v>
      </c>
      <c r="E544" t="s">
        <v>90</v>
      </c>
      <c r="F544" t="s">
        <v>90</v>
      </c>
      <c r="G544">
        <v>2812</v>
      </c>
      <c r="H544">
        <v>14</v>
      </c>
      <c r="I544">
        <f>INT(E544=C544)</f>
        <v>0</v>
      </c>
      <c r="J544" t="b">
        <f>J543</f>
        <v>1</v>
      </c>
      <c r="K544" t="b">
        <f>K543</f>
        <v>1</v>
      </c>
    </row>
    <row r="545" spans="1:11" x14ac:dyDescent="0.2">
      <c r="A545">
        <v>12</v>
      </c>
      <c r="B545" t="s">
        <v>81</v>
      </c>
      <c r="C545" t="s">
        <v>44</v>
      </c>
      <c r="D545" t="s">
        <v>81</v>
      </c>
      <c r="E545" t="s">
        <v>44</v>
      </c>
      <c r="F545" t="s">
        <v>44</v>
      </c>
      <c r="G545">
        <v>2624</v>
      </c>
      <c r="H545">
        <v>15</v>
      </c>
      <c r="I545">
        <f>INT(E545=C545)</f>
        <v>1</v>
      </c>
      <c r="J545" t="b">
        <f>J544</f>
        <v>1</v>
      </c>
      <c r="K545" t="b">
        <f>K544</f>
        <v>1</v>
      </c>
    </row>
    <row r="546" spans="1:11" x14ac:dyDescent="0.2">
      <c r="A546">
        <v>12</v>
      </c>
      <c r="B546" t="s">
        <v>88</v>
      </c>
      <c r="C546" t="s">
        <v>28</v>
      </c>
      <c r="D546" t="s">
        <v>28</v>
      </c>
      <c r="E546" t="s">
        <v>88</v>
      </c>
      <c r="F546" t="s">
        <v>88</v>
      </c>
      <c r="G546">
        <v>2676</v>
      </c>
      <c r="H546">
        <v>16</v>
      </c>
      <c r="I546">
        <f>INT(E546=C546)</f>
        <v>0</v>
      </c>
      <c r="J546" t="b">
        <f>J545</f>
        <v>1</v>
      </c>
      <c r="K546" t="b">
        <f>K545</f>
        <v>1</v>
      </c>
    </row>
    <row r="547" spans="1:11" x14ac:dyDescent="0.2">
      <c r="A547">
        <v>12</v>
      </c>
      <c r="B547" t="s">
        <v>92</v>
      </c>
      <c r="C547" t="s">
        <v>47</v>
      </c>
      <c r="D547" t="s">
        <v>47</v>
      </c>
      <c r="E547" t="s">
        <v>92</v>
      </c>
      <c r="F547" t="s">
        <v>92</v>
      </c>
      <c r="G547">
        <v>2945</v>
      </c>
      <c r="H547">
        <v>17</v>
      </c>
      <c r="I547">
        <f>INT(E547=C547)</f>
        <v>0</v>
      </c>
      <c r="J547" t="b">
        <f>J546</f>
        <v>1</v>
      </c>
      <c r="K547" t="b">
        <f>K546</f>
        <v>1</v>
      </c>
    </row>
    <row r="548" spans="1:11" x14ac:dyDescent="0.2">
      <c r="A548">
        <v>12</v>
      </c>
      <c r="B548" t="s">
        <v>71</v>
      </c>
      <c r="C548" t="s">
        <v>52</v>
      </c>
      <c r="D548" t="s">
        <v>52</v>
      </c>
      <c r="E548" t="s">
        <v>52</v>
      </c>
      <c r="F548" t="s">
        <v>71</v>
      </c>
      <c r="G548">
        <v>1819</v>
      </c>
      <c r="H548">
        <v>18</v>
      </c>
      <c r="I548">
        <f>INT(E548=C548)</f>
        <v>1</v>
      </c>
      <c r="J548" t="b">
        <f>J547</f>
        <v>1</v>
      </c>
      <c r="K548" t="b">
        <f>K547</f>
        <v>1</v>
      </c>
    </row>
    <row r="549" spans="1:11" x14ac:dyDescent="0.2">
      <c r="A549">
        <v>12</v>
      </c>
      <c r="B549" t="s">
        <v>76</v>
      </c>
      <c r="C549" t="s">
        <v>49</v>
      </c>
      <c r="D549" t="s">
        <v>76</v>
      </c>
      <c r="E549" t="s">
        <v>76</v>
      </c>
      <c r="F549" t="s">
        <v>49</v>
      </c>
      <c r="G549">
        <v>5339</v>
      </c>
      <c r="H549">
        <v>19</v>
      </c>
      <c r="I549">
        <f>INT(E549=C549)</f>
        <v>0</v>
      </c>
      <c r="J549" t="b">
        <f>J548</f>
        <v>1</v>
      </c>
      <c r="K549" t="b">
        <f>K548</f>
        <v>1</v>
      </c>
    </row>
    <row r="550" spans="1:11" x14ac:dyDescent="0.2">
      <c r="A550">
        <v>12</v>
      </c>
      <c r="B550" t="s">
        <v>80</v>
      </c>
      <c r="C550" t="s">
        <v>29</v>
      </c>
      <c r="D550" t="s">
        <v>29</v>
      </c>
      <c r="E550" t="s">
        <v>80</v>
      </c>
      <c r="F550" t="s">
        <v>80</v>
      </c>
      <c r="G550">
        <v>4360</v>
      </c>
      <c r="H550">
        <v>20</v>
      </c>
      <c r="I550">
        <f>INT(E550=C550)</f>
        <v>0</v>
      </c>
      <c r="J550" t="b">
        <f>J549</f>
        <v>1</v>
      </c>
      <c r="K550" t="b">
        <f>K549</f>
        <v>1</v>
      </c>
    </row>
    <row r="551" spans="1:11" x14ac:dyDescent="0.2">
      <c r="A551">
        <v>12</v>
      </c>
      <c r="B551" t="s">
        <v>74</v>
      </c>
      <c r="C551" t="s">
        <v>51</v>
      </c>
      <c r="D551" t="s">
        <v>51</v>
      </c>
      <c r="E551" t="s">
        <v>74</v>
      </c>
      <c r="F551" t="s">
        <v>74</v>
      </c>
      <c r="G551">
        <v>5799</v>
      </c>
      <c r="H551">
        <v>21</v>
      </c>
      <c r="I551">
        <f>INT(E551=C551)</f>
        <v>0</v>
      </c>
      <c r="J551" t="b">
        <f>J550</f>
        <v>1</v>
      </c>
      <c r="K551" t="b">
        <f>K550</f>
        <v>1</v>
      </c>
    </row>
    <row r="552" spans="1:11" x14ac:dyDescent="0.2">
      <c r="A552">
        <v>12</v>
      </c>
      <c r="B552" t="s">
        <v>54</v>
      </c>
      <c r="C552" t="s">
        <v>11</v>
      </c>
      <c r="D552" t="s">
        <v>11</v>
      </c>
      <c r="E552" t="s">
        <v>11</v>
      </c>
      <c r="F552" t="s">
        <v>54</v>
      </c>
      <c r="G552">
        <v>2965</v>
      </c>
      <c r="H552">
        <v>22</v>
      </c>
      <c r="I552">
        <f>INT(E552=C552)</f>
        <v>1</v>
      </c>
      <c r="J552" t="b">
        <f>J551</f>
        <v>1</v>
      </c>
      <c r="K552" t="b">
        <f>K551</f>
        <v>1</v>
      </c>
    </row>
    <row r="553" spans="1:11" x14ac:dyDescent="0.2">
      <c r="A553">
        <v>12</v>
      </c>
      <c r="B553" t="s">
        <v>98</v>
      </c>
      <c r="C553" t="s">
        <v>59</v>
      </c>
      <c r="D553" t="s">
        <v>59</v>
      </c>
      <c r="E553" t="s">
        <v>59</v>
      </c>
      <c r="F553" t="s">
        <v>98</v>
      </c>
      <c r="G553">
        <v>3322</v>
      </c>
      <c r="H553">
        <v>23</v>
      </c>
      <c r="I553">
        <f>INT(E553=C553)</f>
        <v>1</v>
      </c>
      <c r="J553" t="b">
        <f>J552</f>
        <v>1</v>
      </c>
      <c r="K553" t="b">
        <f>K552</f>
        <v>1</v>
      </c>
    </row>
    <row r="554" spans="1:11" x14ac:dyDescent="0.2">
      <c r="A554">
        <v>12</v>
      </c>
      <c r="B554" t="s">
        <v>83</v>
      </c>
      <c r="C554" t="s">
        <v>27</v>
      </c>
      <c r="D554" t="s">
        <v>27</v>
      </c>
      <c r="E554" t="s">
        <v>27</v>
      </c>
      <c r="F554" t="s">
        <v>83</v>
      </c>
      <c r="G554">
        <v>2780</v>
      </c>
      <c r="H554">
        <v>24</v>
      </c>
      <c r="I554">
        <f>INT(E554=C554)</f>
        <v>1</v>
      </c>
      <c r="J554" t="b">
        <f>J553</f>
        <v>1</v>
      </c>
      <c r="K554" t="b">
        <f>K553</f>
        <v>1</v>
      </c>
    </row>
    <row r="555" spans="1:11" x14ac:dyDescent="0.2">
      <c r="A555">
        <v>12</v>
      </c>
      <c r="B555" t="s">
        <v>78</v>
      </c>
      <c r="C555" t="s">
        <v>22</v>
      </c>
      <c r="D555" t="s">
        <v>22</v>
      </c>
      <c r="E555" t="s">
        <v>78</v>
      </c>
      <c r="F555" t="s">
        <v>78</v>
      </c>
      <c r="G555">
        <v>6730</v>
      </c>
      <c r="H555">
        <v>25</v>
      </c>
      <c r="I555">
        <f>INT(E555=C555)</f>
        <v>0</v>
      </c>
      <c r="J555" t="b">
        <f>J554</f>
        <v>1</v>
      </c>
      <c r="K555" t="b">
        <f>K554</f>
        <v>1</v>
      </c>
    </row>
    <row r="556" spans="1:11" x14ac:dyDescent="0.2">
      <c r="A556">
        <v>12</v>
      </c>
      <c r="B556" t="s">
        <v>73</v>
      </c>
      <c r="C556" t="s">
        <v>35</v>
      </c>
      <c r="D556" t="s">
        <v>35</v>
      </c>
      <c r="E556" t="s">
        <v>35</v>
      </c>
      <c r="F556" t="s">
        <v>73</v>
      </c>
      <c r="G556">
        <v>2097</v>
      </c>
      <c r="H556">
        <v>26</v>
      </c>
      <c r="I556">
        <f>INT(E556=C556)</f>
        <v>1</v>
      </c>
      <c r="J556" t="b">
        <f>J555</f>
        <v>1</v>
      </c>
      <c r="K556" t="b">
        <f>K555</f>
        <v>1</v>
      </c>
    </row>
    <row r="557" spans="1:11" x14ac:dyDescent="0.2">
      <c r="A557">
        <v>12</v>
      </c>
      <c r="B557" t="s">
        <v>93</v>
      </c>
      <c r="C557" t="s">
        <v>39</v>
      </c>
      <c r="D557" t="s">
        <v>39</v>
      </c>
      <c r="E557" t="s">
        <v>39</v>
      </c>
      <c r="F557" t="s">
        <v>93</v>
      </c>
      <c r="G557">
        <v>3551</v>
      </c>
      <c r="H557">
        <v>27</v>
      </c>
      <c r="I557">
        <f>INT(E557=C557)</f>
        <v>1</v>
      </c>
      <c r="J557" t="b">
        <f>J556</f>
        <v>1</v>
      </c>
      <c r="K557" t="b">
        <f>K556</f>
        <v>1</v>
      </c>
    </row>
    <row r="558" spans="1:11" x14ac:dyDescent="0.2">
      <c r="A558">
        <v>12</v>
      </c>
      <c r="B558" t="s">
        <v>61</v>
      </c>
      <c r="C558" t="s">
        <v>16</v>
      </c>
      <c r="D558" t="s">
        <v>16</v>
      </c>
      <c r="E558" t="s">
        <v>16</v>
      </c>
      <c r="F558" t="s">
        <v>61</v>
      </c>
      <c r="G558">
        <v>2647</v>
      </c>
      <c r="H558">
        <v>28</v>
      </c>
      <c r="I558">
        <f>INT(E558=C558)</f>
        <v>1</v>
      </c>
      <c r="J558" t="b">
        <f>J557</f>
        <v>1</v>
      </c>
      <c r="K558" t="b">
        <f>K557</f>
        <v>1</v>
      </c>
    </row>
    <row r="559" spans="1:11" x14ac:dyDescent="0.2">
      <c r="A559">
        <v>12</v>
      </c>
      <c r="B559" t="s">
        <v>63</v>
      </c>
      <c r="C559" t="s">
        <v>37</v>
      </c>
      <c r="D559" t="s">
        <v>37</v>
      </c>
      <c r="E559" t="s">
        <v>63</v>
      </c>
      <c r="F559" t="s">
        <v>63</v>
      </c>
      <c r="G559">
        <v>3337</v>
      </c>
      <c r="H559">
        <v>29</v>
      </c>
      <c r="I559">
        <f>INT(E559=C559)</f>
        <v>0</v>
      </c>
      <c r="J559" t="b">
        <f>J558</f>
        <v>1</v>
      </c>
      <c r="K559" t="b">
        <f>K558</f>
        <v>1</v>
      </c>
    </row>
    <row r="560" spans="1:11" x14ac:dyDescent="0.2">
      <c r="A560">
        <v>12</v>
      </c>
      <c r="B560" t="s">
        <v>47</v>
      </c>
      <c r="C560" t="s">
        <v>15</v>
      </c>
      <c r="D560" t="s">
        <v>47</v>
      </c>
      <c r="E560" t="s">
        <v>15</v>
      </c>
      <c r="F560" t="s">
        <v>15</v>
      </c>
      <c r="G560">
        <v>2494</v>
      </c>
      <c r="H560">
        <v>30</v>
      </c>
      <c r="I560">
        <f>INT(E560=C560)</f>
        <v>1</v>
      </c>
      <c r="J560" t="b">
        <f>J559</f>
        <v>1</v>
      </c>
      <c r="K560" t="b">
        <f>K559</f>
        <v>1</v>
      </c>
    </row>
    <row r="561" spans="1:11" x14ac:dyDescent="0.2">
      <c r="A561">
        <v>12</v>
      </c>
      <c r="B561" t="s">
        <v>85</v>
      </c>
      <c r="C561" t="s">
        <v>18</v>
      </c>
      <c r="D561" t="s">
        <v>18</v>
      </c>
      <c r="E561" t="s">
        <v>18</v>
      </c>
      <c r="F561" t="s">
        <v>85</v>
      </c>
      <c r="G561">
        <v>2917</v>
      </c>
      <c r="H561">
        <v>31</v>
      </c>
      <c r="I561">
        <f>INT(E561=C561)</f>
        <v>1</v>
      </c>
      <c r="J561" t="b">
        <f>J560</f>
        <v>1</v>
      </c>
      <c r="K561" t="b">
        <f>K560</f>
        <v>1</v>
      </c>
    </row>
    <row r="562" spans="1:11" x14ac:dyDescent="0.2">
      <c r="A562">
        <v>12</v>
      </c>
      <c r="B562" t="s">
        <v>63</v>
      </c>
      <c r="C562" t="s">
        <v>48</v>
      </c>
      <c r="D562" t="s">
        <v>63</v>
      </c>
      <c r="E562" t="s">
        <v>48</v>
      </c>
      <c r="F562" t="s">
        <v>48</v>
      </c>
      <c r="G562">
        <v>4044</v>
      </c>
      <c r="H562">
        <v>32</v>
      </c>
      <c r="I562">
        <f>INT(E562=C562)</f>
        <v>1</v>
      </c>
      <c r="J562" t="b">
        <f>J561</f>
        <v>1</v>
      </c>
      <c r="K562" t="b">
        <f>K561</f>
        <v>1</v>
      </c>
    </row>
    <row r="563" spans="1:11" x14ac:dyDescent="0.2">
      <c r="A563">
        <v>12</v>
      </c>
      <c r="B563" t="s">
        <v>89</v>
      </c>
      <c r="C563" t="s">
        <v>30</v>
      </c>
      <c r="D563" t="s">
        <v>89</v>
      </c>
      <c r="E563" t="s">
        <v>30</v>
      </c>
      <c r="F563" t="s">
        <v>30</v>
      </c>
      <c r="G563">
        <v>3082</v>
      </c>
      <c r="H563">
        <v>33</v>
      </c>
      <c r="I563">
        <f>INT(E563=C563)</f>
        <v>1</v>
      </c>
      <c r="J563" t="b">
        <f>J562</f>
        <v>1</v>
      </c>
      <c r="K563" t="b">
        <f>K562</f>
        <v>1</v>
      </c>
    </row>
    <row r="564" spans="1:11" x14ac:dyDescent="0.2">
      <c r="A564">
        <v>12</v>
      </c>
      <c r="B564" t="s">
        <v>79</v>
      </c>
      <c r="C564" t="s">
        <v>20</v>
      </c>
      <c r="D564" t="s">
        <v>20</v>
      </c>
      <c r="E564" t="s">
        <v>20</v>
      </c>
      <c r="F564" t="s">
        <v>79</v>
      </c>
      <c r="G564">
        <v>2819</v>
      </c>
      <c r="H564">
        <v>34</v>
      </c>
      <c r="I564">
        <f>INT(E564=C564)</f>
        <v>1</v>
      </c>
      <c r="J564" t="b">
        <f>J563</f>
        <v>1</v>
      </c>
      <c r="K564" t="b">
        <f>K563</f>
        <v>1</v>
      </c>
    </row>
    <row r="565" spans="1:11" x14ac:dyDescent="0.2">
      <c r="A565">
        <v>12</v>
      </c>
      <c r="B565" t="s">
        <v>62</v>
      </c>
      <c r="C565" t="s">
        <v>25</v>
      </c>
      <c r="D565" t="s">
        <v>25</v>
      </c>
      <c r="E565" t="s">
        <v>62</v>
      </c>
      <c r="F565" t="s">
        <v>62</v>
      </c>
      <c r="G565">
        <v>3911</v>
      </c>
      <c r="H565">
        <v>35</v>
      </c>
      <c r="I565">
        <f>INT(E565=C565)</f>
        <v>0</v>
      </c>
      <c r="J565" t="b">
        <f>J564</f>
        <v>1</v>
      </c>
      <c r="K565" t="b">
        <f>K564</f>
        <v>1</v>
      </c>
    </row>
    <row r="566" spans="1:11" x14ac:dyDescent="0.2">
      <c r="A566">
        <v>12</v>
      </c>
      <c r="B566" t="s">
        <v>99</v>
      </c>
      <c r="C566" t="s">
        <v>14</v>
      </c>
      <c r="D566" t="s">
        <v>99</v>
      </c>
      <c r="E566" t="s">
        <v>99</v>
      </c>
      <c r="F566" t="s">
        <v>14</v>
      </c>
      <c r="G566">
        <v>4496</v>
      </c>
      <c r="H566">
        <v>36</v>
      </c>
      <c r="I566">
        <f>INT(E566=C566)</f>
        <v>0</v>
      </c>
      <c r="J566" t="b">
        <f>J565</f>
        <v>1</v>
      </c>
      <c r="K566" t="b">
        <f>K565</f>
        <v>1</v>
      </c>
    </row>
    <row r="567" spans="1:11" x14ac:dyDescent="0.2">
      <c r="A567">
        <v>12</v>
      </c>
      <c r="B567" t="s">
        <v>65</v>
      </c>
      <c r="C567" t="s">
        <v>43</v>
      </c>
      <c r="D567" t="s">
        <v>43</v>
      </c>
      <c r="E567" t="s">
        <v>43</v>
      </c>
      <c r="F567" t="s">
        <v>65</v>
      </c>
      <c r="G567">
        <v>5305</v>
      </c>
      <c r="H567">
        <v>37</v>
      </c>
      <c r="I567">
        <f>INT(E567=C567)</f>
        <v>1</v>
      </c>
      <c r="J567" t="b">
        <f>J566</f>
        <v>1</v>
      </c>
      <c r="K567" t="b">
        <f>K566</f>
        <v>1</v>
      </c>
    </row>
    <row r="568" spans="1:11" x14ac:dyDescent="0.2">
      <c r="A568">
        <v>12</v>
      </c>
      <c r="B568" t="s">
        <v>95</v>
      </c>
      <c r="C568" t="s">
        <v>19</v>
      </c>
      <c r="D568" t="s">
        <v>19</v>
      </c>
      <c r="E568" t="s">
        <v>19</v>
      </c>
      <c r="F568" t="s">
        <v>95</v>
      </c>
      <c r="G568">
        <v>3371</v>
      </c>
      <c r="H568">
        <v>38</v>
      </c>
      <c r="I568">
        <f>INT(E568=C568)</f>
        <v>1</v>
      </c>
      <c r="J568" t="b">
        <f>J567</f>
        <v>1</v>
      </c>
      <c r="K568" t="b">
        <f>K567</f>
        <v>1</v>
      </c>
    </row>
    <row r="569" spans="1:11" x14ac:dyDescent="0.2">
      <c r="A569">
        <v>12</v>
      </c>
      <c r="B569" t="s">
        <v>76</v>
      </c>
      <c r="C569" t="s">
        <v>46</v>
      </c>
      <c r="D569" t="s">
        <v>46</v>
      </c>
      <c r="E569" t="s">
        <v>76</v>
      </c>
      <c r="F569" t="s">
        <v>76</v>
      </c>
      <c r="G569">
        <v>2433</v>
      </c>
      <c r="H569">
        <v>39</v>
      </c>
      <c r="I569">
        <f>INT(E569=C569)</f>
        <v>0</v>
      </c>
      <c r="J569" t="b">
        <f>J568</f>
        <v>1</v>
      </c>
      <c r="K569" t="b">
        <f>K568</f>
        <v>1</v>
      </c>
    </row>
    <row r="570" spans="1:11" x14ac:dyDescent="0.2">
      <c r="A570">
        <v>12</v>
      </c>
      <c r="B570" t="s">
        <v>60</v>
      </c>
      <c r="C570" t="s">
        <v>13</v>
      </c>
      <c r="D570" t="s">
        <v>13</v>
      </c>
      <c r="E570" t="s">
        <v>60</v>
      </c>
      <c r="F570" t="s">
        <v>60</v>
      </c>
      <c r="G570">
        <v>3865</v>
      </c>
      <c r="H570">
        <v>40</v>
      </c>
      <c r="I570">
        <f>INT(E570=C570)</f>
        <v>0</v>
      </c>
      <c r="J570" t="b">
        <f>J569</f>
        <v>1</v>
      </c>
      <c r="K570" t="b">
        <f>K569</f>
        <v>1</v>
      </c>
    </row>
    <row r="571" spans="1:11" x14ac:dyDescent="0.2">
      <c r="A571">
        <v>12</v>
      </c>
      <c r="B571" t="s">
        <v>84</v>
      </c>
      <c r="C571" t="s">
        <v>24</v>
      </c>
      <c r="D571" t="s">
        <v>84</v>
      </c>
      <c r="E571" t="s">
        <v>24</v>
      </c>
      <c r="F571" t="s">
        <v>24</v>
      </c>
      <c r="G571">
        <v>2996</v>
      </c>
      <c r="H571">
        <v>41</v>
      </c>
      <c r="I571">
        <f>INT(E571=C571)</f>
        <v>1</v>
      </c>
      <c r="J571" t="b">
        <f>J570</f>
        <v>1</v>
      </c>
      <c r="K571" t="b">
        <f>K570</f>
        <v>1</v>
      </c>
    </row>
    <row r="572" spans="1:11" x14ac:dyDescent="0.2">
      <c r="A572">
        <v>12</v>
      </c>
      <c r="B572" t="s">
        <v>75</v>
      </c>
      <c r="C572" t="s">
        <v>32</v>
      </c>
      <c r="D572" t="s">
        <v>32</v>
      </c>
      <c r="E572" t="s">
        <v>32</v>
      </c>
      <c r="F572" t="s">
        <v>75</v>
      </c>
      <c r="G572">
        <v>2491</v>
      </c>
      <c r="H572">
        <v>42</v>
      </c>
      <c r="I572">
        <f>INT(E572=C572)</f>
        <v>1</v>
      </c>
      <c r="J572" t="b">
        <f>J571</f>
        <v>1</v>
      </c>
      <c r="K572" t="b">
        <f>K571</f>
        <v>1</v>
      </c>
    </row>
    <row r="573" spans="1:11" x14ac:dyDescent="0.2">
      <c r="A573">
        <v>12</v>
      </c>
      <c r="B573" t="s">
        <v>11</v>
      </c>
      <c r="C573" t="s">
        <v>45</v>
      </c>
      <c r="D573" t="s">
        <v>45</v>
      </c>
      <c r="E573" t="s">
        <v>11</v>
      </c>
      <c r="F573" t="s">
        <v>11</v>
      </c>
      <c r="G573">
        <v>3647</v>
      </c>
      <c r="H573">
        <v>43</v>
      </c>
      <c r="I573">
        <f>INT(E573=C573)</f>
        <v>0</v>
      </c>
      <c r="J573" t="b">
        <f>J572</f>
        <v>1</v>
      </c>
      <c r="K573" t="b">
        <f>K572</f>
        <v>1</v>
      </c>
    </row>
    <row r="574" spans="1:11" x14ac:dyDescent="0.2">
      <c r="A574">
        <v>12</v>
      </c>
      <c r="B574" t="s">
        <v>68</v>
      </c>
      <c r="C574" t="s">
        <v>23</v>
      </c>
      <c r="D574" t="s">
        <v>68</v>
      </c>
      <c r="E574" t="s">
        <v>23</v>
      </c>
      <c r="F574" t="s">
        <v>23</v>
      </c>
      <c r="G574">
        <v>2832</v>
      </c>
      <c r="H574">
        <v>44</v>
      </c>
      <c r="I574">
        <f>INT(E574=C574)</f>
        <v>1</v>
      </c>
      <c r="J574" t="b">
        <f>J573</f>
        <v>1</v>
      </c>
      <c r="K574" t="b">
        <f>K573</f>
        <v>1</v>
      </c>
    </row>
    <row r="575" spans="1:11" x14ac:dyDescent="0.2">
      <c r="A575">
        <v>12</v>
      </c>
      <c r="B575" t="s">
        <v>97</v>
      </c>
      <c r="C575" t="s">
        <v>40</v>
      </c>
      <c r="D575" t="s">
        <v>40</v>
      </c>
      <c r="E575" t="s">
        <v>97</v>
      </c>
      <c r="F575" t="s">
        <v>97</v>
      </c>
      <c r="G575">
        <v>6240</v>
      </c>
      <c r="H575">
        <v>45</v>
      </c>
      <c r="I575">
        <f>INT(E575=C575)</f>
        <v>0</v>
      </c>
      <c r="J575" t="b">
        <f>J574</f>
        <v>1</v>
      </c>
      <c r="K575" t="b">
        <f>K574</f>
        <v>1</v>
      </c>
    </row>
    <row r="576" spans="1:11" x14ac:dyDescent="0.2">
      <c r="A576">
        <v>12</v>
      </c>
      <c r="B576" t="s">
        <v>70</v>
      </c>
      <c r="C576" t="s">
        <v>54</v>
      </c>
      <c r="D576" t="s">
        <v>54</v>
      </c>
      <c r="E576" t="s">
        <v>54</v>
      </c>
      <c r="F576" t="s">
        <v>70</v>
      </c>
      <c r="G576">
        <v>2434</v>
      </c>
      <c r="H576">
        <v>46</v>
      </c>
      <c r="I576">
        <f>INT(E576=C576)</f>
        <v>1</v>
      </c>
      <c r="J576" t="b">
        <f>J575</f>
        <v>1</v>
      </c>
      <c r="K576" t="b">
        <f>K575</f>
        <v>1</v>
      </c>
    </row>
    <row r="577" spans="1:11" x14ac:dyDescent="0.2">
      <c r="A577">
        <v>12</v>
      </c>
      <c r="B577" t="s">
        <v>67</v>
      </c>
      <c r="C577" t="s">
        <v>21</v>
      </c>
      <c r="D577" t="s">
        <v>21</v>
      </c>
      <c r="E577" t="s">
        <v>67</v>
      </c>
      <c r="F577" t="s">
        <v>67</v>
      </c>
      <c r="G577">
        <v>1995</v>
      </c>
      <c r="H577">
        <v>47</v>
      </c>
      <c r="I577">
        <f>INT(E577=C577)</f>
        <v>0</v>
      </c>
      <c r="J577" t="b">
        <f>J576</f>
        <v>1</v>
      </c>
      <c r="K577" t="b">
        <f>K576</f>
        <v>1</v>
      </c>
    </row>
    <row r="578" spans="1:11" x14ac:dyDescent="0.2">
      <c r="A578">
        <v>13</v>
      </c>
      <c r="B578" t="s">
        <v>76</v>
      </c>
      <c r="C578" t="s">
        <v>49</v>
      </c>
      <c r="D578" t="s">
        <v>49</v>
      </c>
      <c r="E578" t="s">
        <v>49</v>
      </c>
      <c r="F578" t="s">
        <v>76</v>
      </c>
      <c r="G578">
        <v>7309</v>
      </c>
      <c r="H578">
        <v>0</v>
      </c>
      <c r="I578">
        <f>INT(E578=C578)</f>
        <v>1</v>
      </c>
      <c r="J578" t="b">
        <f>MEDIAN(G578:G625)&gt;1000</f>
        <v>1</v>
      </c>
      <c r="K578" t="b">
        <f>COUNTIF(G578:G625,"&gt;0")=48</f>
        <v>1</v>
      </c>
    </row>
    <row r="579" spans="1:11" x14ac:dyDescent="0.2">
      <c r="A579">
        <v>13</v>
      </c>
      <c r="B579" t="s">
        <v>92</v>
      </c>
      <c r="C579" t="s">
        <v>47</v>
      </c>
      <c r="D579" t="s">
        <v>92</v>
      </c>
      <c r="E579" t="s">
        <v>92</v>
      </c>
      <c r="F579" t="s">
        <v>47</v>
      </c>
      <c r="G579">
        <v>5038</v>
      </c>
      <c r="H579">
        <v>1</v>
      </c>
      <c r="I579">
        <f>INT(E579=C579)</f>
        <v>0</v>
      </c>
      <c r="J579" t="b">
        <f>J578</f>
        <v>1</v>
      </c>
      <c r="K579" t="b">
        <f>K578</f>
        <v>1</v>
      </c>
    </row>
    <row r="580" spans="1:11" x14ac:dyDescent="0.2">
      <c r="A580">
        <v>13</v>
      </c>
      <c r="B580" t="s">
        <v>90</v>
      </c>
      <c r="C580" t="s">
        <v>10</v>
      </c>
      <c r="D580" t="s">
        <v>10</v>
      </c>
      <c r="E580" t="s">
        <v>10</v>
      </c>
      <c r="F580" t="s">
        <v>90</v>
      </c>
      <c r="G580">
        <v>4598</v>
      </c>
      <c r="H580">
        <v>2</v>
      </c>
      <c r="I580">
        <f>INT(E580=C580)</f>
        <v>1</v>
      </c>
      <c r="J580" t="b">
        <f>J579</f>
        <v>1</v>
      </c>
      <c r="K580" t="b">
        <f>K579</f>
        <v>1</v>
      </c>
    </row>
    <row r="581" spans="1:11" x14ac:dyDescent="0.2">
      <c r="A581">
        <v>13</v>
      </c>
      <c r="B581" t="s">
        <v>85</v>
      </c>
      <c r="C581" t="s">
        <v>18</v>
      </c>
      <c r="D581" t="s">
        <v>18</v>
      </c>
      <c r="E581" t="s">
        <v>18</v>
      </c>
      <c r="F581" t="s">
        <v>85</v>
      </c>
      <c r="G581">
        <v>4455</v>
      </c>
      <c r="H581">
        <v>3</v>
      </c>
      <c r="I581">
        <f>INT(E581=C581)</f>
        <v>1</v>
      </c>
      <c r="J581" t="b">
        <f>J580</f>
        <v>1</v>
      </c>
      <c r="K581" t="b">
        <f>K580</f>
        <v>1</v>
      </c>
    </row>
    <row r="582" spans="1:11" x14ac:dyDescent="0.2">
      <c r="A582">
        <v>13</v>
      </c>
      <c r="B582" t="s">
        <v>47</v>
      </c>
      <c r="C582" t="s">
        <v>38</v>
      </c>
      <c r="D582" t="s">
        <v>47</v>
      </c>
      <c r="E582" t="s">
        <v>47</v>
      </c>
      <c r="F582" t="s">
        <v>38</v>
      </c>
      <c r="G582">
        <v>5522</v>
      </c>
      <c r="H582">
        <v>4</v>
      </c>
      <c r="I582">
        <f>INT(E582=C582)</f>
        <v>0</v>
      </c>
      <c r="J582" t="b">
        <f>J581</f>
        <v>1</v>
      </c>
      <c r="K582" t="b">
        <f>K581</f>
        <v>1</v>
      </c>
    </row>
    <row r="583" spans="1:11" x14ac:dyDescent="0.2">
      <c r="A583">
        <v>13</v>
      </c>
      <c r="B583" t="s">
        <v>83</v>
      </c>
      <c r="C583" t="s">
        <v>27</v>
      </c>
      <c r="D583" t="s">
        <v>83</v>
      </c>
      <c r="E583" t="s">
        <v>83</v>
      </c>
      <c r="F583" t="s">
        <v>27</v>
      </c>
      <c r="G583">
        <v>12644</v>
      </c>
      <c r="H583">
        <v>5</v>
      </c>
      <c r="I583">
        <f>INT(E583=C583)</f>
        <v>0</v>
      </c>
      <c r="J583" t="b">
        <f>J582</f>
        <v>1</v>
      </c>
      <c r="K583" t="b">
        <f>K582</f>
        <v>1</v>
      </c>
    </row>
    <row r="584" spans="1:11" x14ac:dyDescent="0.2">
      <c r="A584">
        <v>13</v>
      </c>
      <c r="B584" t="s">
        <v>11</v>
      </c>
      <c r="C584" t="s">
        <v>45</v>
      </c>
      <c r="D584" t="s">
        <v>11</v>
      </c>
      <c r="E584" t="s">
        <v>45</v>
      </c>
      <c r="F584" t="s">
        <v>45</v>
      </c>
      <c r="G584">
        <v>4003</v>
      </c>
      <c r="H584">
        <v>6</v>
      </c>
      <c r="I584">
        <f>INT(E584=C584)</f>
        <v>1</v>
      </c>
      <c r="J584" t="b">
        <f>J583</f>
        <v>1</v>
      </c>
      <c r="K584" t="b">
        <f>K583</f>
        <v>1</v>
      </c>
    </row>
    <row r="585" spans="1:11" x14ac:dyDescent="0.2">
      <c r="A585">
        <v>13</v>
      </c>
      <c r="B585" t="s">
        <v>62</v>
      </c>
      <c r="C585" t="s">
        <v>25</v>
      </c>
      <c r="D585" t="s">
        <v>25</v>
      </c>
      <c r="E585" t="s">
        <v>62</v>
      </c>
      <c r="F585" t="s">
        <v>62</v>
      </c>
      <c r="G585">
        <v>10948</v>
      </c>
      <c r="H585">
        <v>7</v>
      </c>
      <c r="I585">
        <f>INT(E585=C585)</f>
        <v>0</v>
      </c>
      <c r="J585" t="b">
        <f>J584</f>
        <v>1</v>
      </c>
      <c r="K585" t="b">
        <f>K584</f>
        <v>1</v>
      </c>
    </row>
    <row r="586" spans="1:11" x14ac:dyDescent="0.2">
      <c r="A586">
        <v>13</v>
      </c>
      <c r="B586" t="s">
        <v>96</v>
      </c>
      <c r="C586" t="s">
        <v>50</v>
      </c>
      <c r="D586" t="s">
        <v>96</v>
      </c>
      <c r="E586" t="s">
        <v>50</v>
      </c>
      <c r="F586" t="s">
        <v>50</v>
      </c>
      <c r="G586">
        <v>5803</v>
      </c>
      <c r="H586">
        <v>8</v>
      </c>
      <c r="I586">
        <f>INT(E586=C586)</f>
        <v>1</v>
      </c>
      <c r="J586" t="b">
        <f>J585</f>
        <v>1</v>
      </c>
      <c r="K586" t="b">
        <f>K585</f>
        <v>1</v>
      </c>
    </row>
    <row r="587" spans="1:11" x14ac:dyDescent="0.2">
      <c r="A587">
        <v>13</v>
      </c>
      <c r="B587" t="s">
        <v>97</v>
      </c>
      <c r="C587" t="s">
        <v>40</v>
      </c>
      <c r="D587" t="s">
        <v>40</v>
      </c>
      <c r="E587" t="s">
        <v>40</v>
      </c>
      <c r="F587" t="s">
        <v>97</v>
      </c>
      <c r="G587">
        <v>11728</v>
      </c>
      <c r="H587">
        <v>9</v>
      </c>
      <c r="I587">
        <f>INT(E587=C587)</f>
        <v>1</v>
      </c>
      <c r="J587" t="b">
        <f>J586</f>
        <v>1</v>
      </c>
      <c r="K587" t="b">
        <f>K586</f>
        <v>1</v>
      </c>
    </row>
    <row r="588" spans="1:11" x14ac:dyDescent="0.2">
      <c r="A588">
        <v>13</v>
      </c>
      <c r="B588" t="s">
        <v>72</v>
      </c>
      <c r="C588" t="s">
        <v>31</v>
      </c>
      <c r="D588" t="s">
        <v>72</v>
      </c>
      <c r="E588" t="s">
        <v>31</v>
      </c>
      <c r="F588" t="s">
        <v>31</v>
      </c>
      <c r="G588">
        <v>2401</v>
      </c>
      <c r="H588">
        <v>10</v>
      </c>
      <c r="I588">
        <f>INT(E588=C588)</f>
        <v>1</v>
      </c>
      <c r="J588" t="b">
        <f>J587</f>
        <v>1</v>
      </c>
      <c r="K588" t="b">
        <f>K587</f>
        <v>1</v>
      </c>
    </row>
    <row r="589" spans="1:11" x14ac:dyDescent="0.2">
      <c r="A589">
        <v>13</v>
      </c>
      <c r="B589" t="s">
        <v>60</v>
      </c>
      <c r="C589" t="s">
        <v>13</v>
      </c>
      <c r="D589" t="s">
        <v>60</v>
      </c>
      <c r="E589" t="s">
        <v>60</v>
      </c>
      <c r="F589" t="s">
        <v>13</v>
      </c>
      <c r="G589">
        <v>11217</v>
      </c>
      <c r="H589">
        <v>11</v>
      </c>
      <c r="I589">
        <f>INT(E589=C589)</f>
        <v>0</v>
      </c>
      <c r="J589" t="b">
        <f>J588</f>
        <v>1</v>
      </c>
      <c r="K589" t="b">
        <f>K588</f>
        <v>1</v>
      </c>
    </row>
    <row r="590" spans="1:11" x14ac:dyDescent="0.2">
      <c r="A590">
        <v>13</v>
      </c>
      <c r="B590" t="s">
        <v>87</v>
      </c>
      <c r="C590" t="s">
        <v>9</v>
      </c>
      <c r="D590" t="s">
        <v>87</v>
      </c>
      <c r="E590" t="s">
        <v>87</v>
      </c>
      <c r="F590" t="s">
        <v>9</v>
      </c>
      <c r="G590">
        <v>3324</v>
      </c>
      <c r="H590">
        <v>12</v>
      </c>
      <c r="I590">
        <f>INT(E590=C590)</f>
        <v>0</v>
      </c>
      <c r="J590" t="b">
        <f>J589</f>
        <v>1</v>
      </c>
      <c r="K590" t="b">
        <f>K589</f>
        <v>1</v>
      </c>
    </row>
    <row r="591" spans="1:11" x14ac:dyDescent="0.2">
      <c r="A591">
        <v>13</v>
      </c>
      <c r="B591" t="s">
        <v>80</v>
      </c>
      <c r="C591" t="s">
        <v>29</v>
      </c>
      <c r="D591" t="s">
        <v>29</v>
      </c>
      <c r="E591" t="s">
        <v>29</v>
      </c>
      <c r="F591" t="s">
        <v>80</v>
      </c>
      <c r="G591">
        <v>10154</v>
      </c>
      <c r="H591">
        <v>13</v>
      </c>
      <c r="I591">
        <f>INT(E591=C591)</f>
        <v>1</v>
      </c>
      <c r="J591" t="b">
        <f>J590</f>
        <v>1</v>
      </c>
      <c r="K591" t="b">
        <f>K590</f>
        <v>1</v>
      </c>
    </row>
    <row r="592" spans="1:11" x14ac:dyDescent="0.2">
      <c r="A592">
        <v>13</v>
      </c>
      <c r="B592" t="s">
        <v>91</v>
      </c>
      <c r="C592" t="s">
        <v>33</v>
      </c>
      <c r="D592" t="s">
        <v>33</v>
      </c>
      <c r="E592" t="s">
        <v>33</v>
      </c>
      <c r="F592" t="s">
        <v>91</v>
      </c>
      <c r="G592">
        <v>2596</v>
      </c>
      <c r="H592">
        <v>14</v>
      </c>
      <c r="I592">
        <f>INT(E592=C592)</f>
        <v>1</v>
      </c>
      <c r="J592" t="b">
        <f>J591</f>
        <v>1</v>
      </c>
      <c r="K592" t="b">
        <f>K591</f>
        <v>1</v>
      </c>
    </row>
    <row r="593" spans="1:11" x14ac:dyDescent="0.2">
      <c r="A593">
        <v>13</v>
      </c>
      <c r="B593" t="s">
        <v>68</v>
      </c>
      <c r="C593" t="s">
        <v>23</v>
      </c>
      <c r="D593" t="s">
        <v>68</v>
      </c>
      <c r="E593" t="s">
        <v>23</v>
      </c>
      <c r="F593" t="s">
        <v>23</v>
      </c>
      <c r="G593">
        <v>3209</v>
      </c>
      <c r="H593">
        <v>15</v>
      </c>
      <c r="I593">
        <f>INT(E593=C593)</f>
        <v>1</v>
      </c>
      <c r="J593" t="b">
        <f>J592</f>
        <v>1</v>
      </c>
      <c r="K593" t="b">
        <f>K592</f>
        <v>1</v>
      </c>
    </row>
    <row r="594" spans="1:11" x14ac:dyDescent="0.2">
      <c r="A594">
        <v>13</v>
      </c>
      <c r="B594" t="s">
        <v>54</v>
      </c>
      <c r="C594" t="s">
        <v>11</v>
      </c>
      <c r="D594" t="s">
        <v>54</v>
      </c>
      <c r="E594" t="s">
        <v>54</v>
      </c>
      <c r="F594" t="s">
        <v>11</v>
      </c>
      <c r="G594">
        <v>3328</v>
      </c>
      <c r="H594">
        <v>16</v>
      </c>
      <c r="I594">
        <f>INT(E594=C594)</f>
        <v>0</v>
      </c>
      <c r="J594" t="b">
        <f>J593</f>
        <v>1</v>
      </c>
      <c r="K594" t="b">
        <f>K593</f>
        <v>1</v>
      </c>
    </row>
    <row r="595" spans="1:11" x14ac:dyDescent="0.2">
      <c r="A595">
        <v>13</v>
      </c>
      <c r="B595" t="s">
        <v>75</v>
      </c>
      <c r="C595" t="s">
        <v>32</v>
      </c>
      <c r="D595" t="s">
        <v>32</v>
      </c>
      <c r="E595" t="s">
        <v>32</v>
      </c>
      <c r="F595" t="s">
        <v>75</v>
      </c>
      <c r="G595">
        <v>2620</v>
      </c>
      <c r="H595">
        <v>17</v>
      </c>
      <c r="I595">
        <f>INT(E595=C595)</f>
        <v>1</v>
      </c>
      <c r="J595" t="b">
        <f>J594</f>
        <v>1</v>
      </c>
      <c r="K595" t="b">
        <f>K594</f>
        <v>1</v>
      </c>
    </row>
    <row r="596" spans="1:11" x14ac:dyDescent="0.2">
      <c r="A596">
        <v>13</v>
      </c>
      <c r="B596" t="s">
        <v>89</v>
      </c>
      <c r="C596" t="s">
        <v>30</v>
      </c>
      <c r="D596" t="s">
        <v>89</v>
      </c>
      <c r="E596" t="s">
        <v>89</v>
      </c>
      <c r="F596" t="s">
        <v>30</v>
      </c>
      <c r="G596">
        <v>9054</v>
      </c>
      <c r="H596">
        <v>18</v>
      </c>
      <c r="I596">
        <f>INT(E596=C596)</f>
        <v>0</v>
      </c>
      <c r="J596" t="b">
        <f>J595</f>
        <v>1</v>
      </c>
      <c r="K596" t="b">
        <f>K595</f>
        <v>1</v>
      </c>
    </row>
    <row r="597" spans="1:11" x14ac:dyDescent="0.2">
      <c r="A597">
        <v>13</v>
      </c>
      <c r="B597" t="s">
        <v>76</v>
      </c>
      <c r="C597" t="s">
        <v>46</v>
      </c>
      <c r="D597" t="s">
        <v>76</v>
      </c>
      <c r="E597" t="s">
        <v>46</v>
      </c>
      <c r="F597" t="s">
        <v>46</v>
      </c>
      <c r="G597">
        <v>2980</v>
      </c>
      <c r="H597">
        <v>19</v>
      </c>
      <c r="I597">
        <f>INT(E597=C597)</f>
        <v>1</v>
      </c>
      <c r="J597" t="b">
        <f>J596</f>
        <v>1</v>
      </c>
      <c r="K597" t="b">
        <f>K596</f>
        <v>1</v>
      </c>
    </row>
    <row r="598" spans="1:11" x14ac:dyDescent="0.2">
      <c r="A598">
        <v>13</v>
      </c>
      <c r="B598" t="s">
        <v>88</v>
      </c>
      <c r="C598" t="s">
        <v>28</v>
      </c>
      <c r="D598" t="s">
        <v>28</v>
      </c>
      <c r="E598" t="s">
        <v>88</v>
      </c>
      <c r="F598" t="s">
        <v>88</v>
      </c>
      <c r="G598">
        <v>3186</v>
      </c>
      <c r="H598">
        <v>20</v>
      </c>
      <c r="I598">
        <f>INT(E598=C598)</f>
        <v>0</v>
      </c>
      <c r="J598" t="b">
        <f>J597</f>
        <v>1</v>
      </c>
      <c r="K598" t="b">
        <f>K597</f>
        <v>1</v>
      </c>
    </row>
    <row r="599" spans="1:11" x14ac:dyDescent="0.2">
      <c r="A599">
        <v>13</v>
      </c>
      <c r="B599" t="s">
        <v>93</v>
      </c>
      <c r="C599" t="s">
        <v>39</v>
      </c>
      <c r="D599" t="s">
        <v>39</v>
      </c>
      <c r="E599" t="s">
        <v>39</v>
      </c>
      <c r="F599" t="s">
        <v>93</v>
      </c>
      <c r="G599">
        <v>2507</v>
      </c>
      <c r="H599">
        <v>21</v>
      </c>
      <c r="I599">
        <f>INT(E599=C599)</f>
        <v>1</v>
      </c>
      <c r="J599" t="b">
        <f>J598</f>
        <v>1</v>
      </c>
      <c r="K599" t="b">
        <f>K598</f>
        <v>1</v>
      </c>
    </row>
    <row r="600" spans="1:11" x14ac:dyDescent="0.2">
      <c r="A600">
        <v>13</v>
      </c>
      <c r="B600" t="s">
        <v>84</v>
      </c>
      <c r="C600" t="s">
        <v>24</v>
      </c>
      <c r="D600" t="s">
        <v>84</v>
      </c>
      <c r="E600" t="s">
        <v>84</v>
      </c>
      <c r="F600" t="s">
        <v>24</v>
      </c>
      <c r="G600">
        <v>3893</v>
      </c>
      <c r="H600">
        <v>22</v>
      </c>
      <c r="I600">
        <f>INT(E600=C600)</f>
        <v>0</v>
      </c>
      <c r="J600" t="b">
        <f>J599</f>
        <v>1</v>
      </c>
      <c r="K600" t="b">
        <f>K599</f>
        <v>1</v>
      </c>
    </row>
    <row r="601" spans="1:11" x14ac:dyDescent="0.2">
      <c r="A601">
        <v>13</v>
      </c>
      <c r="B601" t="s">
        <v>95</v>
      </c>
      <c r="C601" t="s">
        <v>19</v>
      </c>
      <c r="D601" t="s">
        <v>95</v>
      </c>
      <c r="E601" t="s">
        <v>95</v>
      </c>
      <c r="F601" t="s">
        <v>19</v>
      </c>
      <c r="G601">
        <v>7293</v>
      </c>
      <c r="H601">
        <v>23</v>
      </c>
      <c r="I601">
        <f>INT(E601=C601)</f>
        <v>0</v>
      </c>
      <c r="J601" t="b">
        <f>J600</f>
        <v>1</v>
      </c>
      <c r="K601" t="b">
        <f>K600</f>
        <v>1</v>
      </c>
    </row>
    <row r="602" spans="1:11" x14ac:dyDescent="0.2">
      <c r="A602">
        <v>13</v>
      </c>
      <c r="B602" t="s">
        <v>63</v>
      </c>
      <c r="C602" t="s">
        <v>37</v>
      </c>
      <c r="D602" t="s">
        <v>37</v>
      </c>
      <c r="E602" t="s">
        <v>63</v>
      </c>
      <c r="F602" t="s">
        <v>63</v>
      </c>
      <c r="G602">
        <v>4373</v>
      </c>
      <c r="H602">
        <v>24</v>
      </c>
      <c r="I602">
        <f>INT(E602=C602)</f>
        <v>0</v>
      </c>
      <c r="J602" t="b">
        <f>J601</f>
        <v>1</v>
      </c>
      <c r="K602" t="b">
        <f>K601</f>
        <v>1</v>
      </c>
    </row>
    <row r="603" spans="1:11" x14ac:dyDescent="0.2">
      <c r="A603">
        <v>13</v>
      </c>
      <c r="B603" t="s">
        <v>81</v>
      </c>
      <c r="C603" t="s">
        <v>44</v>
      </c>
      <c r="D603" t="s">
        <v>81</v>
      </c>
      <c r="E603" t="s">
        <v>81</v>
      </c>
      <c r="F603" t="s">
        <v>44</v>
      </c>
      <c r="G603">
        <v>3762</v>
      </c>
      <c r="H603">
        <v>25</v>
      </c>
      <c r="I603">
        <f>INT(E603=C603)</f>
        <v>0</v>
      </c>
      <c r="J603" t="b">
        <f>J602</f>
        <v>1</v>
      </c>
      <c r="K603" t="b">
        <f>K602</f>
        <v>1</v>
      </c>
    </row>
    <row r="604" spans="1:11" x14ac:dyDescent="0.2">
      <c r="A604">
        <v>13</v>
      </c>
      <c r="B604" t="s">
        <v>67</v>
      </c>
      <c r="C604" t="s">
        <v>21</v>
      </c>
      <c r="D604" t="s">
        <v>67</v>
      </c>
      <c r="E604" t="s">
        <v>67</v>
      </c>
      <c r="F604" t="s">
        <v>21</v>
      </c>
      <c r="G604">
        <v>14415</v>
      </c>
      <c r="H604">
        <v>26</v>
      </c>
      <c r="I604">
        <f>INT(E604=C604)</f>
        <v>0</v>
      </c>
      <c r="J604" t="b">
        <f>J603</f>
        <v>1</v>
      </c>
      <c r="K604" t="b">
        <f>K603</f>
        <v>1</v>
      </c>
    </row>
    <row r="605" spans="1:11" x14ac:dyDescent="0.2">
      <c r="A605">
        <v>13</v>
      </c>
      <c r="B605" t="s">
        <v>74</v>
      </c>
      <c r="C605" t="s">
        <v>51</v>
      </c>
      <c r="D605" t="s">
        <v>74</v>
      </c>
      <c r="E605" t="s">
        <v>74</v>
      </c>
      <c r="F605" t="s">
        <v>51</v>
      </c>
      <c r="G605">
        <v>3401</v>
      </c>
      <c r="H605">
        <v>27</v>
      </c>
      <c r="I605">
        <f>INT(E605=C605)</f>
        <v>0</v>
      </c>
      <c r="J605" t="b">
        <f>J604</f>
        <v>1</v>
      </c>
      <c r="K605" t="b">
        <f>K604</f>
        <v>1</v>
      </c>
    </row>
    <row r="606" spans="1:11" x14ac:dyDescent="0.2">
      <c r="A606">
        <v>13</v>
      </c>
      <c r="B606" t="s">
        <v>63</v>
      </c>
      <c r="C606" t="s">
        <v>48</v>
      </c>
      <c r="D606" t="s">
        <v>63</v>
      </c>
      <c r="E606" t="s">
        <v>63</v>
      </c>
      <c r="F606" t="s">
        <v>48</v>
      </c>
      <c r="G606">
        <v>4184</v>
      </c>
      <c r="H606">
        <v>28</v>
      </c>
      <c r="I606">
        <f>INT(E606=C606)</f>
        <v>0</v>
      </c>
      <c r="J606" t="b">
        <f>J605</f>
        <v>1</v>
      </c>
      <c r="K606" t="b">
        <f>K605</f>
        <v>1</v>
      </c>
    </row>
    <row r="607" spans="1:11" x14ac:dyDescent="0.2">
      <c r="A607">
        <v>13</v>
      </c>
      <c r="B607" t="s">
        <v>42</v>
      </c>
      <c r="C607" t="s">
        <v>41</v>
      </c>
      <c r="D607" t="s">
        <v>42</v>
      </c>
      <c r="E607" t="s">
        <v>41</v>
      </c>
      <c r="F607" t="s">
        <v>41</v>
      </c>
      <c r="G607">
        <v>1962</v>
      </c>
      <c r="H607">
        <v>29</v>
      </c>
      <c r="I607">
        <f>INT(E607=C607)</f>
        <v>1</v>
      </c>
      <c r="J607" t="b">
        <f>J606</f>
        <v>1</v>
      </c>
      <c r="K607" t="b">
        <f>K606</f>
        <v>1</v>
      </c>
    </row>
    <row r="608" spans="1:11" x14ac:dyDescent="0.2">
      <c r="A608">
        <v>13</v>
      </c>
      <c r="B608" t="s">
        <v>66</v>
      </c>
      <c r="C608" t="s">
        <v>34</v>
      </c>
      <c r="D608" t="s">
        <v>66</v>
      </c>
      <c r="E608" t="s">
        <v>66</v>
      </c>
      <c r="F608" t="s">
        <v>34</v>
      </c>
      <c r="G608">
        <v>3602</v>
      </c>
      <c r="H608">
        <v>30</v>
      </c>
      <c r="I608">
        <f>INT(E608=C608)</f>
        <v>0</v>
      </c>
      <c r="J608" t="b">
        <f>J607</f>
        <v>1</v>
      </c>
      <c r="K608" t="b">
        <f>K607</f>
        <v>1</v>
      </c>
    </row>
    <row r="609" spans="1:11" x14ac:dyDescent="0.2">
      <c r="A609">
        <v>13</v>
      </c>
      <c r="B609" t="s">
        <v>47</v>
      </c>
      <c r="C609" t="s">
        <v>15</v>
      </c>
      <c r="D609" t="s">
        <v>15</v>
      </c>
      <c r="E609" t="s">
        <v>15</v>
      </c>
      <c r="F609" t="s">
        <v>47</v>
      </c>
      <c r="G609">
        <v>2286</v>
      </c>
      <c r="H609">
        <v>31</v>
      </c>
      <c r="I609">
        <f>INT(E609=C609)</f>
        <v>1</v>
      </c>
      <c r="J609" t="b">
        <f>J608</f>
        <v>1</v>
      </c>
      <c r="K609" t="b">
        <f>K608</f>
        <v>1</v>
      </c>
    </row>
    <row r="610" spans="1:11" x14ac:dyDescent="0.2">
      <c r="A610">
        <v>13</v>
      </c>
      <c r="B610" t="s">
        <v>64</v>
      </c>
      <c r="C610" t="s">
        <v>8</v>
      </c>
      <c r="D610" t="s">
        <v>8</v>
      </c>
      <c r="E610" t="s">
        <v>8</v>
      </c>
      <c r="F610" t="s">
        <v>64</v>
      </c>
      <c r="G610">
        <v>6285</v>
      </c>
      <c r="H610">
        <v>32</v>
      </c>
      <c r="I610">
        <f>INT(E610=C610)</f>
        <v>1</v>
      </c>
      <c r="J610" t="b">
        <f>J609</f>
        <v>1</v>
      </c>
      <c r="K610" t="b">
        <f>K609</f>
        <v>1</v>
      </c>
    </row>
    <row r="611" spans="1:11" x14ac:dyDescent="0.2">
      <c r="A611">
        <v>13</v>
      </c>
      <c r="B611" t="s">
        <v>98</v>
      </c>
      <c r="C611" t="s">
        <v>59</v>
      </c>
      <c r="D611" t="s">
        <v>59</v>
      </c>
      <c r="E611" t="s">
        <v>98</v>
      </c>
      <c r="F611" t="s">
        <v>98</v>
      </c>
      <c r="G611">
        <v>3929</v>
      </c>
      <c r="H611">
        <v>33</v>
      </c>
      <c r="I611">
        <f>INT(E611=C611)</f>
        <v>0</v>
      </c>
      <c r="J611" t="b">
        <f>J610</f>
        <v>1</v>
      </c>
      <c r="K611" t="b">
        <f>K610</f>
        <v>1</v>
      </c>
    </row>
    <row r="612" spans="1:11" x14ac:dyDescent="0.2">
      <c r="A612">
        <v>13</v>
      </c>
      <c r="B612" t="s">
        <v>69</v>
      </c>
      <c r="C612" t="s">
        <v>17</v>
      </c>
      <c r="D612" t="s">
        <v>69</v>
      </c>
      <c r="E612" t="s">
        <v>17</v>
      </c>
      <c r="F612" t="s">
        <v>17</v>
      </c>
      <c r="G612">
        <v>2297</v>
      </c>
      <c r="H612">
        <v>34</v>
      </c>
      <c r="I612">
        <f>INT(E612=C612)</f>
        <v>1</v>
      </c>
      <c r="J612" t="b">
        <f>J611</f>
        <v>1</v>
      </c>
      <c r="K612" t="b">
        <f>K611</f>
        <v>1</v>
      </c>
    </row>
    <row r="613" spans="1:11" x14ac:dyDescent="0.2">
      <c r="A613">
        <v>13</v>
      </c>
      <c r="B613" t="s">
        <v>70</v>
      </c>
      <c r="C613" t="s">
        <v>54</v>
      </c>
      <c r="D613" t="s">
        <v>70</v>
      </c>
      <c r="E613" t="s">
        <v>70</v>
      </c>
      <c r="F613" t="s">
        <v>54</v>
      </c>
      <c r="G613">
        <v>3752</v>
      </c>
      <c r="H613">
        <v>35</v>
      </c>
      <c r="I613">
        <f>INT(E613=C613)</f>
        <v>0</v>
      </c>
      <c r="J613" t="b">
        <f>J612</f>
        <v>1</v>
      </c>
      <c r="K613" t="b">
        <f>K612</f>
        <v>1</v>
      </c>
    </row>
    <row r="614" spans="1:11" x14ac:dyDescent="0.2">
      <c r="A614">
        <v>13</v>
      </c>
      <c r="B614" t="s">
        <v>82</v>
      </c>
      <c r="C614" t="s">
        <v>53</v>
      </c>
      <c r="D614" t="s">
        <v>53</v>
      </c>
      <c r="E614" t="s">
        <v>53</v>
      </c>
      <c r="F614" t="s">
        <v>82</v>
      </c>
      <c r="G614">
        <v>4312</v>
      </c>
      <c r="H614">
        <v>36</v>
      </c>
      <c r="I614">
        <f>INT(E614=C614)</f>
        <v>1</v>
      </c>
      <c r="J614" t="b">
        <f>J613</f>
        <v>1</v>
      </c>
      <c r="K614" t="b">
        <f>K613</f>
        <v>1</v>
      </c>
    </row>
    <row r="615" spans="1:11" x14ac:dyDescent="0.2">
      <c r="A615">
        <v>13</v>
      </c>
      <c r="B615" t="s">
        <v>86</v>
      </c>
      <c r="C615" t="s">
        <v>26</v>
      </c>
      <c r="D615" t="s">
        <v>86</v>
      </c>
      <c r="E615" t="s">
        <v>86</v>
      </c>
      <c r="F615" t="s">
        <v>26</v>
      </c>
      <c r="G615">
        <v>7234</v>
      </c>
      <c r="H615">
        <v>37</v>
      </c>
      <c r="I615">
        <f>INT(E615=C615)</f>
        <v>0</v>
      </c>
      <c r="J615" t="b">
        <f>J614</f>
        <v>1</v>
      </c>
      <c r="K615" t="b">
        <f>K614</f>
        <v>1</v>
      </c>
    </row>
    <row r="616" spans="1:11" x14ac:dyDescent="0.2">
      <c r="A616">
        <v>13</v>
      </c>
      <c r="B616" t="s">
        <v>65</v>
      </c>
      <c r="C616" t="s">
        <v>43</v>
      </c>
      <c r="D616" t="s">
        <v>65</v>
      </c>
      <c r="E616" t="s">
        <v>65</v>
      </c>
      <c r="F616" t="s">
        <v>43</v>
      </c>
      <c r="G616">
        <v>5390</v>
      </c>
      <c r="H616">
        <v>38</v>
      </c>
      <c r="I616">
        <f>INT(E616=C616)</f>
        <v>0</v>
      </c>
      <c r="J616" t="b">
        <f>J615</f>
        <v>1</v>
      </c>
      <c r="K616" t="b">
        <f>K615</f>
        <v>1</v>
      </c>
    </row>
    <row r="617" spans="1:11" x14ac:dyDescent="0.2">
      <c r="A617">
        <v>13</v>
      </c>
      <c r="B617" t="s">
        <v>61</v>
      </c>
      <c r="C617" t="s">
        <v>16</v>
      </c>
      <c r="D617" t="s">
        <v>61</v>
      </c>
      <c r="E617" t="s">
        <v>16</v>
      </c>
      <c r="F617" t="s">
        <v>16</v>
      </c>
      <c r="G617">
        <v>5102</v>
      </c>
      <c r="H617">
        <v>39</v>
      </c>
      <c r="I617">
        <f>INT(E617=C617)</f>
        <v>1</v>
      </c>
      <c r="J617" t="b">
        <f>J616</f>
        <v>1</v>
      </c>
      <c r="K617" t="b">
        <f>K616</f>
        <v>1</v>
      </c>
    </row>
    <row r="618" spans="1:11" x14ac:dyDescent="0.2">
      <c r="A618">
        <v>13</v>
      </c>
      <c r="B618" t="s">
        <v>71</v>
      </c>
      <c r="C618" t="s">
        <v>52</v>
      </c>
      <c r="D618" t="s">
        <v>71</v>
      </c>
      <c r="E618" t="s">
        <v>52</v>
      </c>
      <c r="F618" t="s">
        <v>52</v>
      </c>
      <c r="G618">
        <v>2836</v>
      </c>
      <c r="H618">
        <v>40</v>
      </c>
      <c r="I618">
        <f>INT(E618=C618)</f>
        <v>1</v>
      </c>
      <c r="J618" t="b">
        <f>J617</f>
        <v>1</v>
      </c>
      <c r="K618" t="b">
        <f>K617</f>
        <v>1</v>
      </c>
    </row>
    <row r="619" spans="1:11" x14ac:dyDescent="0.2">
      <c r="A619">
        <v>13</v>
      </c>
      <c r="B619" t="s">
        <v>77</v>
      </c>
      <c r="C619" t="s">
        <v>42</v>
      </c>
      <c r="D619" t="s">
        <v>42</v>
      </c>
      <c r="E619" t="s">
        <v>42</v>
      </c>
      <c r="F619" t="s">
        <v>77</v>
      </c>
      <c r="G619">
        <v>4084</v>
      </c>
      <c r="H619">
        <v>41</v>
      </c>
      <c r="I619">
        <f>INT(E619=C619)</f>
        <v>1</v>
      </c>
      <c r="J619" t="b">
        <f>J618</f>
        <v>1</v>
      </c>
      <c r="K619" t="b">
        <f>K618</f>
        <v>1</v>
      </c>
    </row>
    <row r="620" spans="1:11" x14ac:dyDescent="0.2">
      <c r="A620">
        <v>13</v>
      </c>
      <c r="B620" t="s">
        <v>79</v>
      </c>
      <c r="C620" t="s">
        <v>20</v>
      </c>
      <c r="D620" t="s">
        <v>20</v>
      </c>
      <c r="E620" t="s">
        <v>20</v>
      </c>
      <c r="F620" t="s">
        <v>79</v>
      </c>
      <c r="G620">
        <v>9483</v>
      </c>
      <c r="H620">
        <v>42</v>
      </c>
      <c r="I620">
        <f>INT(E620=C620)</f>
        <v>1</v>
      </c>
      <c r="J620" t="b">
        <f>J619</f>
        <v>1</v>
      </c>
      <c r="K620" t="b">
        <f>K619</f>
        <v>1</v>
      </c>
    </row>
    <row r="621" spans="1:11" x14ac:dyDescent="0.2">
      <c r="A621">
        <v>13</v>
      </c>
      <c r="B621" t="s">
        <v>78</v>
      </c>
      <c r="C621" t="s">
        <v>22</v>
      </c>
      <c r="D621" t="s">
        <v>78</v>
      </c>
      <c r="E621" t="s">
        <v>22</v>
      </c>
      <c r="F621" t="s">
        <v>22</v>
      </c>
      <c r="G621">
        <v>18730</v>
      </c>
      <c r="H621">
        <v>43</v>
      </c>
      <c r="I621">
        <f>INT(E621=C621)</f>
        <v>1</v>
      </c>
      <c r="J621" t="b">
        <f>J620</f>
        <v>1</v>
      </c>
      <c r="K621" t="b">
        <f>K620</f>
        <v>1</v>
      </c>
    </row>
    <row r="622" spans="1:11" x14ac:dyDescent="0.2">
      <c r="A622">
        <v>13</v>
      </c>
      <c r="B622" t="s">
        <v>10</v>
      </c>
      <c r="C622" t="s">
        <v>36</v>
      </c>
      <c r="D622" t="s">
        <v>10</v>
      </c>
      <c r="E622" t="s">
        <v>36</v>
      </c>
      <c r="F622" t="s">
        <v>36</v>
      </c>
      <c r="G622">
        <v>4195</v>
      </c>
      <c r="H622">
        <v>44</v>
      </c>
      <c r="I622">
        <f>INT(E622=C622)</f>
        <v>1</v>
      </c>
      <c r="J622" t="b">
        <f>J621</f>
        <v>1</v>
      </c>
      <c r="K622" t="b">
        <f>K621</f>
        <v>1</v>
      </c>
    </row>
    <row r="623" spans="1:11" x14ac:dyDescent="0.2">
      <c r="A623">
        <v>13</v>
      </c>
      <c r="B623" t="s">
        <v>73</v>
      </c>
      <c r="C623" t="s">
        <v>35</v>
      </c>
      <c r="D623" t="s">
        <v>35</v>
      </c>
      <c r="E623" t="s">
        <v>35</v>
      </c>
      <c r="F623" t="s">
        <v>73</v>
      </c>
      <c r="G623">
        <v>3413</v>
      </c>
      <c r="H623">
        <v>45</v>
      </c>
      <c r="I623">
        <f>INT(E623=C623)</f>
        <v>1</v>
      </c>
      <c r="J623" t="b">
        <f>J622</f>
        <v>1</v>
      </c>
      <c r="K623" t="b">
        <f>K622</f>
        <v>1</v>
      </c>
    </row>
    <row r="624" spans="1:11" x14ac:dyDescent="0.2">
      <c r="A624">
        <v>13</v>
      </c>
      <c r="B624" t="s">
        <v>99</v>
      </c>
      <c r="C624" t="s">
        <v>14</v>
      </c>
      <c r="D624" t="s">
        <v>99</v>
      </c>
      <c r="E624" t="s">
        <v>99</v>
      </c>
      <c r="F624" t="s">
        <v>14</v>
      </c>
      <c r="G624">
        <v>7711</v>
      </c>
      <c r="H624">
        <v>46</v>
      </c>
      <c r="I624">
        <f>INT(E624=C624)</f>
        <v>0</v>
      </c>
      <c r="J624" t="b">
        <f>J623</f>
        <v>1</v>
      </c>
      <c r="K624" t="b">
        <f>K623</f>
        <v>1</v>
      </c>
    </row>
    <row r="625" spans="1:11" x14ac:dyDescent="0.2">
      <c r="A625">
        <v>13</v>
      </c>
      <c r="B625" t="s">
        <v>94</v>
      </c>
      <c r="C625" t="s">
        <v>12</v>
      </c>
      <c r="D625" t="s">
        <v>94</v>
      </c>
      <c r="E625" t="s">
        <v>12</v>
      </c>
      <c r="F625" t="s">
        <v>12</v>
      </c>
      <c r="G625">
        <v>2963</v>
      </c>
      <c r="H625">
        <v>47</v>
      </c>
      <c r="I625">
        <f>INT(E625=C625)</f>
        <v>1</v>
      </c>
      <c r="J625" t="b">
        <f>J624</f>
        <v>1</v>
      </c>
      <c r="K625" t="b">
        <f>K624</f>
        <v>1</v>
      </c>
    </row>
    <row r="626" spans="1:11" x14ac:dyDescent="0.2">
      <c r="A626">
        <v>14</v>
      </c>
      <c r="B626" t="s">
        <v>63</v>
      </c>
      <c r="C626" t="s">
        <v>37</v>
      </c>
      <c r="D626" t="s">
        <v>37</v>
      </c>
      <c r="E626" t="s">
        <v>37</v>
      </c>
      <c r="F626" t="s">
        <v>63</v>
      </c>
      <c r="G626">
        <v>7444</v>
      </c>
      <c r="H626">
        <v>0</v>
      </c>
      <c r="I626">
        <f>INT(E626=C626)</f>
        <v>1</v>
      </c>
      <c r="J626" t="b">
        <f>MEDIAN(G626:G673)&gt;1000</f>
        <v>1</v>
      </c>
      <c r="K626" t="b">
        <f>COUNTIF(G626:G673,"&gt;0")=48</f>
        <v>1</v>
      </c>
    </row>
    <row r="627" spans="1:11" x14ac:dyDescent="0.2">
      <c r="A627">
        <v>14</v>
      </c>
      <c r="B627" t="s">
        <v>93</v>
      </c>
      <c r="C627" t="s">
        <v>39</v>
      </c>
      <c r="D627" t="s">
        <v>93</v>
      </c>
      <c r="E627" t="s">
        <v>39</v>
      </c>
      <c r="F627" t="s">
        <v>39</v>
      </c>
      <c r="G627">
        <v>8809</v>
      </c>
      <c r="H627">
        <v>1</v>
      </c>
      <c r="I627">
        <f>INT(E627=C627)</f>
        <v>1</v>
      </c>
      <c r="J627" t="b">
        <f>J626</f>
        <v>1</v>
      </c>
      <c r="K627" t="b">
        <f>K626</f>
        <v>1</v>
      </c>
    </row>
    <row r="628" spans="1:11" x14ac:dyDescent="0.2">
      <c r="A628">
        <v>14</v>
      </c>
      <c r="B628" t="s">
        <v>95</v>
      </c>
      <c r="C628" t="s">
        <v>19</v>
      </c>
      <c r="D628" t="s">
        <v>19</v>
      </c>
      <c r="E628" t="s">
        <v>95</v>
      </c>
      <c r="F628" t="s">
        <v>95</v>
      </c>
      <c r="G628">
        <v>11395</v>
      </c>
      <c r="H628">
        <v>2</v>
      </c>
      <c r="I628">
        <f>INT(E628=C628)</f>
        <v>0</v>
      </c>
      <c r="J628" t="b">
        <f>J627</f>
        <v>1</v>
      </c>
      <c r="K628" t="b">
        <f>K627</f>
        <v>1</v>
      </c>
    </row>
    <row r="629" spans="1:11" x14ac:dyDescent="0.2">
      <c r="A629">
        <v>14</v>
      </c>
      <c r="B629" t="s">
        <v>98</v>
      </c>
      <c r="C629" t="s">
        <v>59</v>
      </c>
      <c r="D629" t="s">
        <v>59</v>
      </c>
      <c r="E629" t="s">
        <v>98</v>
      </c>
      <c r="F629" t="s">
        <v>98</v>
      </c>
      <c r="G629">
        <v>5570</v>
      </c>
      <c r="H629">
        <v>3</v>
      </c>
      <c r="I629">
        <f>INT(E629=C629)</f>
        <v>0</v>
      </c>
      <c r="J629" t="b">
        <f>J628</f>
        <v>1</v>
      </c>
      <c r="K629" t="b">
        <f>K628</f>
        <v>1</v>
      </c>
    </row>
    <row r="630" spans="1:11" x14ac:dyDescent="0.2">
      <c r="A630">
        <v>14</v>
      </c>
      <c r="B630" t="s">
        <v>99</v>
      </c>
      <c r="C630" t="s">
        <v>14</v>
      </c>
      <c r="D630" t="s">
        <v>14</v>
      </c>
      <c r="E630" t="s">
        <v>14</v>
      </c>
      <c r="F630" t="s">
        <v>99</v>
      </c>
      <c r="G630">
        <v>6764</v>
      </c>
      <c r="H630">
        <v>4</v>
      </c>
      <c r="I630">
        <f>INT(E630=C630)</f>
        <v>1</v>
      </c>
      <c r="J630" t="b">
        <f>J629</f>
        <v>1</v>
      </c>
      <c r="K630" t="b">
        <f>K629</f>
        <v>1</v>
      </c>
    </row>
    <row r="631" spans="1:11" x14ac:dyDescent="0.2">
      <c r="A631">
        <v>14</v>
      </c>
      <c r="B631" t="s">
        <v>96</v>
      </c>
      <c r="C631" t="s">
        <v>50</v>
      </c>
      <c r="D631" t="s">
        <v>50</v>
      </c>
      <c r="E631" t="s">
        <v>50</v>
      </c>
      <c r="F631" t="s">
        <v>96</v>
      </c>
      <c r="G631">
        <v>4895</v>
      </c>
      <c r="H631">
        <v>5</v>
      </c>
      <c r="I631">
        <f>INT(E631=C631)</f>
        <v>1</v>
      </c>
      <c r="J631" t="b">
        <f>J630</f>
        <v>1</v>
      </c>
      <c r="K631" t="b">
        <f>K630</f>
        <v>1</v>
      </c>
    </row>
    <row r="632" spans="1:11" x14ac:dyDescent="0.2">
      <c r="A632">
        <v>14</v>
      </c>
      <c r="B632" t="s">
        <v>64</v>
      </c>
      <c r="C632" t="s">
        <v>8</v>
      </c>
      <c r="D632" t="s">
        <v>64</v>
      </c>
      <c r="E632" t="s">
        <v>8</v>
      </c>
      <c r="F632" t="s">
        <v>8</v>
      </c>
      <c r="G632">
        <v>4184</v>
      </c>
      <c r="H632">
        <v>6</v>
      </c>
      <c r="I632">
        <f>INT(E632=C632)</f>
        <v>1</v>
      </c>
      <c r="J632" t="b">
        <f>J631</f>
        <v>1</v>
      </c>
      <c r="K632" t="b">
        <f>K631</f>
        <v>1</v>
      </c>
    </row>
    <row r="633" spans="1:11" x14ac:dyDescent="0.2">
      <c r="A633">
        <v>14</v>
      </c>
      <c r="B633" t="s">
        <v>90</v>
      </c>
      <c r="C633" t="s">
        <v>10</v>
      </c>
      <c r="D633" t="s">
        <v>90</v>
      </c>
      <c r="E633" t="s">
        <v>10</v>
      </c>
      <c r="F633" t="s">
        <v>10</v>
      </c>
      <c r="G633">
        <v>5783</v>
      </c>
      <c r="H633">
        <v>7</v>
      </c>
      <c r="I633">
        <f>INT(E633=C633)</f>
        <v>1</v>
      </c>
      <c r="J633" t="b">
        <f>J632</f>
        <v>1</v>
      </c>
      <c r="K633" t="b">
        <f>K632</f>
        <v>1</v>
      </c>
    </row>
    <row r="634" spans="1:11" x14ac:dyDescent="0.2">
      <c r="A634">
        <v>14</v>
      </c>
      <c r="B634" t="s">
        <v>79</v>
      </c>
      <c r="C634" t="s">
        <v>20</v>
      </c>
      <c r="D634" t="s">
        <v>20</v>
      </c>
      <c r="E634" t="s">
        <v>20</v>
      </c>
      <c r="F634" t="s">
        <v>79</v>
      </c>
      <c r="G634">
        <v>5614</v>
      </c>
      <c r="H634">
        <v>8</v>
      </c>
      <c r="I634">
        <f>INT(E634=C634)</f>
        <v>1</v>
      </c>
      <c r="J634" t="b">
        <f>J633</f>
        <v>1</v>
      </c>
      <c r="K634" t="b">
        <f>K633</f>
        <v>1</v>
      </c>
    </row>
    <row r="635" spans="1:11" x14ac:dyDescent="0.2">
      <c r="A635">
        <v>14</v>
      </c>
      <c r="B635" t="s">
        <v>91</v>
      </c>
      <c r="C635" t="s">
        <v>33</v>
      </c>
      <c r="D635" t="s">
        <v>33</v>
      </c>
      <c r="E635" t="s">
        <v>33</v>
      </c>
      <c r="F635" t="s">
        <v>91</v>
      </c>
      <c r="G635">
        <v>4805</v>
      </c>
      <c r="H635">
        <v>9</v>
      </c>
      <c r="I635">
        <f>INT(E635=C635)</f>
        <v>1</v>
      </c>
      <c r="J635" t="b">
        <f>J634</f>
        <v>1</v>
      </c>
      <c r="K635" t="b">
        <f>K634</f>
        <v>1</v>
      </c>
    </row>
    <row r="636" spans="1:11" x14ac:dyDescent="0.2">
      <c r="A636">
        <v>14</v>
      </c>
      <c r="B636" t="s">
        <v>11</v>
      </c>
      <c r="C636" t="s">
        <v>45</v>
      </c>
      <c r="D636" t="s">
        <v>45</v>
      </c>
      <c r="E636" t="s">
        <v>45</v>
      </c>
      <c r="F636" t="s">
        <v>11</v>
      </c>
      <c r="G636">
        <v>4620</v>
      </c>
      <c r="H636">
        <v>10</v>
      </c>
      <c r="I636">
        <f>INT(E636=C636)</f>
        <v>1</v>
      </c>
      <c r="J636" t="b">
        <f>J635</f>
        <v>1</v>
      </c>
      <c r="K636" t="b">
        <f>K635</f>
        <v>1</v>
      </c>
    </row>
    <row r="637" spans="1:11" x14ac:dyDescent="0.2">
      <c r="A637">
        <v>14</v>
      </c>
      <c r="B637" t="s">
        <v>10</v>
      </c>
      <c r="C637" t="s">
        <v>36</v>
      </c>
      <c r="D637" t="s">
        <v>36</v>
      </c>
      <c r="E637" t="s">
        <v>36</v>
      </c>
      <c r="F637" t="s">
        <v>10</v>
      </c>
      <c r="G637">
        <v>2759</v>
      </c>
      <c r="H637">
        <v>11</v>
      </c>
      <c r="I637">
        <f>INT(E637=C637)</f>
        <v>1</v>
      </c>
      <c r="J637" t="b">
        <f>J636</f>
        <v>1</v>
      </c>
      <c r="K637" t="b">
        <f>K636</f>
        <v>1</v>
      </c>
    </row>
    <row r="638" spans="1:11" x14ac:dyDescent="0.2">
      <c r="A638">
        <v>14</v>
      </c>
      <c r="B638" t="s">
        <v>87</v>
      </c>
      <c r="C638" t="s">
        <v>9</v>
      </c>
      <c r="D638" t="s">
        <v>9</v>
      </c>
      <c r="E638" t="s">
        <v>87</v>
      </c>
      <c r="F638" t="s">
        <v>87</v>
      </c>
      <c r="G638">
        <v>5166</v>
      </c>
      <c r="H638">
        <v>12</v>
      </c>
      <c r="I638">
        <f>INT(E638=C638)</f>
        <v>0</v>
      </c>
      <c r="J638" t="b">
        <f>J637</f>
        <v>1</v>
      </c>
      <c r="K638" t="b">
        <f>K637</f>
        <v>1</v>
      </c>
    </row>
    <row r="639" spans="1:11" x14ac:dyDescent="0.2">
      <c r="A639">
        <v>14</v>
      </c>
      <c r="B639" t="s">
        <v>88</v>
      </c>
      <c r="C639" t="s">
        <v>28</v>
      </c>
      <c r="D639" t="s">
        <v>28</v>
      </c>
      <c r="E639" t="s">
        <v>88</v>
      </c>
      <c r="F639" t="s">
        <v>88</v>
      </c>
      <c r="G639">
        <v>6536</v>
      </c>
      <c r="H639">
        <v>13</v>
      </c>
      <c r="I639">
        <f>INT(E639=C639)</f>
        <v>0</v>
      </c>
      <c r="J639" t="b">
        <f>J638</f>
        <v>1</v>
      </c>
      <c r="K639" t="b">
        <f>K638</f>
        <v>1</v>
      </c>
    </row>
    <row r="640" spans="1:11" x14ac:dyDescent="0.2">
      <c r="A640">
        <v>14</v>
      </c>
      <c r="B640" t="s">
        <v>92</v>
      </c>
      <c r="C640" t="s">
        <v>47</v>
      </c>
      <c r="D640" t="s">
        <v>92</v>
      </c>
      <c r="E640" t="s">
        <v>92</v>
      </c>
      <c r="F640" t="s">
        <v>47</v>
      </c>
      <c r="G640">
        <v>3078</v>
      </c>
      <c r="H640">
        <v>14</v>
      </c>
      <c r="I640">
        <f>INT(E640=C640)</f>
        <v>0</v>
      </c>
      <c r="J640" t="b">
        <f>J639</f>
        <v>1</v>
      </c>
      <c r="K640" t="b">
        <f>K639</f>
        <v>1</v>
      </c>
    </row>
    <row r="641" spans="1:11" x14ac:dyDescent="0.2">
      <c r="A641">
        <v>14</v>
      </c>
      <c r="B641" t="s">
        <v>67</v>
      </c>
      <c r="C641" t="s">
        <v>21</v>
      </c>
      <c r="D641" t="s">
        <v>21</v>
      </c>
      <c r="E641" t="s">
        <v>21</v>
      </c>
      <c r="F641" t="s">
        <v>67</v>
      </c>
      <c r="G641">
        <v>10084</v>
      </c>
      <c r="H641">
        <v>15</v>
      </c>
      <c r="I641">
        <f>INT(E641=C641)</f>
        <v>1</v>
      </c>
      <c r="J641" t="b">
        <f>J640</f>
        <v>1</v>
      </c>
      <c r="K641" t="b">
        <f>K640</f>
        <v>1</v>
      </c>
    </row>
    <row r="642" spans="1:11" x14ac:dyDescent="0.2">
      <c r="A642">
        <v>14</v>
      </c>
      <c r="B642" t="s">
        <v>76</v>
      </c>
      <c r="C642" t="s">
        <v>46</v>
      </c>
      <c r="D642" t="s">
        <v>46</v>
      </c>
      <c r="E642" t="s">
        <v>76</v>
      </c>
      <c r="F642" t="s">
        <v>76</v>
      </c>
      <c r="G642">
        <v>6954</v>
      </c>
      <c r="H642">
        <v>16</v>
      </c>
      <c r="I642">
        <f>INT(E642=C642)</f>
        <v>0</v>
      </c>
      <c r="J642" t="b">
        <f>J641</f>
        <v>1</v>
      </c>
      <c r="K642" t="b">
        <f>K641</f>
        <v>1</v>
      </c>
    </row>
    <row r="643" spans="1:11" x14ac:dyDescent="0.2">
      <c r="A643">
        <v>14</v>
      </c>
      <c r="B643" t="s">
        <v>80</v>
      </c>
      <c r="C643" t="s">
        <v>29</v>
      </c>
      <c r="D643" t="s">
        <v>29</v>
      </c>
      <c r="E643" t="s">
        <v>29</v>
      </c>
      <c r="F643" t="s">
        <v>80</v>
      </c>
      <c r="G643">
        <v>4719</v>
      </c>
      <c r="H643">
        <v>17</v>
      </c>
      <c r="I643">
        <f>INT(E643=C643)</f>
        <v>1</v>
      </c>
      <c r="J643" t="b">
        <f>J642</f>
        <v>1</v>
      </c>
      <c r="K643" t="b">
        <f>K642</f>
        <v>1</v>
      </c>
    </row>
    <row r="644" spans="1:11" x14ac:dyDescent="0.2">
      <c r="A644">
        <v>14</v>
      </c>
      <c r="B644" t="s">
        <v>97</v>
      </c>
      <c r="C644" t="s">
        <v>40</v>
      </c>
      <c r="D644" t="s">
        <v>97</v>
      </c>
      <c r="E644" t="s">
        <v>40</v>
      </c>
      <c r="F644" t="s">
        <v>40</v>
      </c>
      <c r="G644">
        <v>3217</v>
      </c>
      <c r="H644">
        <v>18</v>
      </c>
      <c r="I644">
        <f>INT(E644=C644)</f>
        <v>1</v>
      </c>
      <c r="J644" t="b">
        <f>J643</f>
        <v>1</v>
      </c>
      <c r="K644" t="b">
        <f>K643</f>
        <v>1</v>
      </c>
    </row>
    <row r="645" spans="1:11" x14ac:dyDescent="0.2">
      <c r="A645">
        <v>14</v>
      </c>
      <c r="B645" t="s">
        <v>71</v>
      </c>
      <c r="C645" t="s">
        <v>52</v>
      </c>
      <c r="D645" t="s">
        <v>71</v>
      </c>
      <c r="E645" t="s">
        <v>52</v>
      </c>
      <c r="F645" t="s">
        <v>52</v>
      </c>
      <c r="G645">
        <v>3181</v>
      </c>
      <c r="H645">
        <v>19</v>
      </c>
      <c r="I645">
        <f>INT(E645=C645)</f>
        <v>1</v>
      </c>
      <c r="J645" t="b">
        <f>J644</f>
        <v>1</v>
      </c>
      <c r="K645" t="b">
        <f>K644</f>
        <v>1</v>
      </c>
    </row>
    <row r="646" spans="1:11" x14ac:dyDescent="0.2">
      <c r="A646">
        <v>14</v>
      </c>
      <c r="B646" t="s">
        <v>60</v>
      </c>
      <c r="C646" t="s">
        <v>13</v>
      </c>
      <c r="D646" t="s">
        <v>13</v>
      </c>
      <c r="E646" t="s">
        <v>13</v>
      </c>
      <c r="F646" t="s">
        <v>60</v>
      </c>
      <c r="G646">
        <v>4667</v>
      </c>
      <c r="H646">
        <v>20</v>
      </c>
      <c r="I646">
        <f>INT(E646=C646)</f>
        <v>1</v>
      </c>
      <c r="J646" t="b">
        <f>J645</f>
        <v>1</v>
      </c>
      <c r="K646" t="b">
        <f>K645</f>
        <v>1</v>
      </c>
    </row>
    <row r="647" spans="1:11" x14ac:dyDescent="0.2">
      <c r="A647">
        <v>14</v>
      </c>
      <c r="B647" t="s">
        <v>69</v>
      </c>
      <c r="C647" t="s">
        <v>17</v>
      </c>
      <c r="D647" t="s">
        <v>17</v>
      </c>
      <c r="E647" t="s">
        <v>17</v>
      </c>
      <c r="F647" t="s">
        <v>69</v>
      </c>
      <c r="G647">
        <v>2500</v>
      </c>
      <c r="H647">
        <v>21</v>
      </c>
      <c r="I647">
        <f>INT(E647=C647)</f>
        <v>1</v>
      </c>
      <c r="J647" t="b">
        <f>J646</f>
        <v>1</v>
      </c>
      <c r="K647" t="b">
        <f>K646</f>
        <v>1</v>
      </c>
    </row>
    <row r="648" spans="1:11" x14ac:dyDescent="0.2">
      <c r="A648">
        <v>14</v>
      </c>
      <c r="B648" t="s">
        <v>85</v>
      </c>
      <c r="C648" t="s">
        <v>18</v>
      </c>
      <c r="D648" t="s">
        <v>18</v>
      </c>
      <c r="E648" t="s">
        <v>18</v>
      </c>
      <c r="F648" t="s">
        <v>85</v>
      </c>
      <c r="G648">
        <v>3136</v>
      </c>
      <c r="H648">
        <v>22</v>
      </c>
      <c r="I648">
        <f>INT(E648=C648)</f>
        <v>1</v>
      </c>
      <c r="J648" t="b">
        <f>J647</f>
        <v>1</v>
      </c>
      <c r="K648" t="b">
        <f>K647</f>
        <v>1</v>
      </c>
    </row>
    <row r="649" spans="1:11" x14ac:dyDescent="0.2">
      <c r="A649">
        <v>14</v>
      </c>
      <c r="B649" t="s">
        <v>54</v>
      </c>
      <c r="C649" t="s">
        <v>11</v>
      </c>
      <c r="D649" t="s">
        <v>54</v>
      </c>
      <c r="E649" t="s">
        <v>11</v>
      </c>
      <c r="F649" t="s">
        <v>11</v>
      </c>
      <c r="G649">
        <v>3658</v>
      </c>
      <c r="H649">
        <v>23</v>
      </c>
      <c r="I649">
        <f>INT(E649=C649)</f>
        <v>1</v>
      </c>
      <c r="J649" t="b">
        <f>J648</f>
        <v>1</v>
      </c>
      <c r="K649" t="b">
        <f>K648</f>
        <v>1</v>
      </c>
    </row>
    <row r="650" spans="1:11" x14ac:dyDescent="0.2">
      <c r="A650">
        <v>14</v>
      </c>
      <c r="B650" t="s">
        <v>75</v>
      </c>
      <c r="C650" t="s">
        <v>32</v>
      </c>
      <c r="D650" t="s">
        <v>75</v>
      </c>
      <c r="E650" t="s">
        <v>75</v>
      </c>
      <c r="F650" t="s">
        <v>32</v>
      </c>
      <c r="G650">
        <v>3926</v>
      </c>
      <c r="H650">
        <v>24</v>
      </c>
      <c r="I650">
        <f>INT(E650=C650)</f>
        <v>0</v>
      </c>
      <c r="J650" t="b">
        <f>J649</f>
        <v>1</v>
      </c>
      <c r="K650" t="b">
        <f>K649</f>
        <v>1</v>
      </c>
    </row>
    <row r="651" spans="1:11" x14ac:dyDescent="0.2">
      <c r="A651">
        <v>14</v>
      </c>
      <c r="B651" t="s">
        <v>94</v>
      </c>
      <c r="C651" t="s">
        <v>12</v>
      </c>
      <c r="D651" t="s">
        <v>94</v>
      </c>
      <c r="E651" t="s">
        <v>12</v>
      </c>
      <c r="F651" t="s">
        <v>12</v>
      </c>
      <c r="G651">
        <v>4726</v>
      </c>
      <c r="H651">
        <v>25</v>
      </c>
      <c r="I651">
        <f>INT(E651=C651)</f>
        <v>1</v>
      </c>
      <c r="J651" t="b">
        <f>J650</f>
        <v>1</v>
      </c>
      <c r="K651" t="b">
        <f>K650</f>
        <v>1</v>
      </c>
    </row>
    <row r="652" spans="1:11" x14ac:dyDescent="0.2">
      <c r="A652">
        <v>14</v>
      </c>
      <c r="B652" t="s">
        <v>62</v>
      </c>
      <c r="C652" t="s">
        <v>25</v>
      </c>
      <c r="D652" t="s">
        <v>62</v>
      </c>
      <c r="E652" t="s">
        <v>62</v>
      </c>
      <c r="F652" t="s">
        <v>25</v>
      </c>
      <c r="G652">
        <v>3682</v>
      </c>
      <c r="H652">
        <v>26</v>
      </c>
      <c r="I652">
        <f>INT(E652=C652)</f>
        <v>0</v>
      </c>
      <c r="J652" t="b">
        <f>J651</f>
        <v>1</v>
      </c>
      <c r="K652" t="b">
        <f>K651</f>
        <v>1</v>
      </c>
    </row>
    <row r="653" spans="1:11" x14ac:dyDescent="0.2">
      <c r="A653">
        <v>14</v>
      </c>
      <c r="B653" t="s">
        <v>78</v>
      </c>
      <c r="C653" t="s">
        <v>22</v>
      </c>
      <c r="D653" t="s">
        <v>78</v>
      </c>
      <c r="E653" t="s">
        <v>22</v>
      </c>
      <c r="F653" t="s">
        <v>22</v>
      </c>
      <c r="G653">
        <v>4766</v>
      </c>
      <c r="H653">
        <v>27</v>
      </c>
      <c r="I653">
        <f>INT(E653=C653)</f>
        <v>1</v>
      </c>
      <c r="J653" t="b">
        <f>J652</f>
        <v>1</v>
      </c>
      <c r="K653" t="b">
        <f>K652</f>
        <v>1</v>
      </c>
    </row>
    <row r="654" spans="1:11" x14ac:dyDescent="0.2">
      <c r="A654">
        <v>14</v>
      </c>
      <c r="B654" t="s">
        <v>63</v>
      </c>
      <c r="C654" t="s">
        <v>48</v>
      </c>
      <c r="D654" t="s">
        <v>48</v>
      </c>
      <c r="E654" t="s">
        <v>63</v>
      </c>
      <c r="F654" t="s">
        <v>63</v>
      </c>
      <c r="G654">
        <v>4537</v>
      </c>
      <c r="H654">
        <v>28</v>
      </c>
      <c r="I654">
        <f>INT(E654=C654)</f>
        <v>0</v>
      </c>
      <c r="J654" t="b">
        <f>J653</f>
        <v>1</v>
      </c>
      <c r="K654" t="b">
        <f>K653</f>
        <v>1</v>
      </c>
    </row>
    <row r="655" spans="1:11" x14ac:dyDescent="0.2">
      <c r="A655">
        <v>14</v>
      </c>
      <c r="B655" t="s">
        <v>72</v>
      </c>
      <c r="C655" t="s">
        <v>31</v>
      </c>
      <c r="D655" t="s">
        <v>72</v>
      </c>
      <c r="E655" t="s">
        <v>31</v>
      </c>
      <c r="F655" t="s">
        <v>31</v>
      </c>
      <c r="G655">
        <v>2809</v>
      </c>
      <c r="H655">
        <v>29</v>
      </c>
      <c r="I655">
        <f>INT(E655=C655)</f>
        <v>1</v>
      </c>
      <c r="J655" t="b">
        <f>J654</f>
        <v>1</v>
      </c>
      <c r="K655" t="b">
        <f>K654</f>
        <v>1</v>
      </c>
    </row>
    <row r="656" spans="1:11" x14ac:dyDescent="0.2">
      <c r="A656">
        <v>14</v>
      </c>
      <c r="B656" t="s">
        <v>70</v>
      </c>
      <c r="C656" t="s">
        <v>54</v>
      </c>
      <c r="D656" t="s">
        <v>54</v>
      </c>
      <c r="E656" t="s">
        <v>70</v>
      </c>
      <c r="F656" t="s">
        <v>70</v>
      </c>
      <c r="G656">
        <v>5801</v>
      </c>
      <c r="H656">
        <v>30</v>
      </c>
      <c r="I656">
        <f>INT(E656=C656)</f>
        <v>0</v>
      </c>
      <c r="J656" t="b">
        <f>J655</f>
        <v>1</v>
      </c>
      <c r="K656" t="b">
        <f>K655</f>
        <v>1</v>
      </c>
    </row>
    <row r="657" spans="1:11" x14ac:dyDescent="0.2">
      <c r="A657">
        <v>14</v>
      </c>
      <c r="B657" t="s">
        <v>47</v>
      </c>
      <c r="C657" t="s">
        <v>15</v>
      </c>
      <c r="D657" t="s">
        <v>15</v>
      </c>
      <c r="E657" t="s">
        <v>15</v>
      </c>
      <c r="F657" t="s">
        <v>47</v>
      </c>
      <c r="G657">
        <v>2284</v>
      </c>
      <c r="H657">
        <v>31</v>
      </c>
      <c r="I657">
        <f>INT(E657=C657)</f>
        <v>1</v>
      </c>
      <c r="J657" t="b">
        <f>J656</f>
        <v>1</v>
      </c>
      <c r="K657" t="b">
        <f>K656</f>
        <v>1</v>
      </c>
    </row>
    <row r="658" spans="1:11" x14ac:dyDescent="0.2">
      <c r="A658">
        <v>14</v>
      </c>
      <c r="B658" t="s">
        <v>89</v>
      </c>
      <c r="C658" t="s">
        <v>30</v>
      </c>
      <c r="D658" t="s">
        <v>89</v>
      </c>
      <c r="E658" t="s">
        <v>30</v>
      </c>
      <c r="F658" t="s">
        <v>30</v>
      </c>
      <c r="G658">
        <v>3920</v>
      </c>
      <c r="H658">
        <v>32</v>
      </c>
      <c r="I658">
        <f>INT(E658=C658)</f>
        <v>1</v>
      </c>
      <c r="J658" t="b">
        <f>J657</f>
        <v>1</v>
      </c>
      <c r="K658" t="b">
        <f>K657</f>
        <v>1</v>
      </c>
    </row>
    <row r="659" spans="1:11" x14ac:dyDescent="0.2">
      <c r="A659">
        <v>14</v>
      </c>
      <c r="B659" t="s">
        <v>61</v>
      </c>
      <c r="C659" t="s">
        <v>16</v>
      </c>
      <c r="D659" t="s">
        <v>16</v>
      </c>
      <c r="E659" t="s">
        <v>16</v>
      </c>
      <c r="F659" t="s">
        <v>61</v>
      </c>
      <c r="G659">
        <v>3561</v>
      </c>
      <c r="H659">
        <v>33</v>
      </c>
      <c r="I659">
        <f>INT(E659=C659)</f>
        <v>1</v>
      </c>
      <c r="J659" t="b">
        <f>J658</f>
        <v>1</v>
      </c>
      <c r="K659" t="b">
        <f>K658</f>
        <v>1</v>
      </c>
    </row>
    <row r="660" spans="1:11" x14ac:dyDescent="0.2">
      <c r="A660">
        <v>14</v>
      </c>
      <c r="B660" t="s">
        <v>86</v>
      </c>
      <c r="C660" t="s">
        <v>26</v>
      </c>
      <c r="D660" t="s">
        <v>26</v>
      </c>
      <c r="E660" t="s">
        <v>26</v>
      </c>
      <c r="F660" t="s">
        <v>86</v>
      </c>
      <c r="G660">
        <v>3678</v>
      </c>
      <c r="H660">
        <v>34</v>
      </c>
      <c r="I660">
        <f>INT(E660=C660)</f>
        <v>1</v>
      </c>
      <c r="J660" t="b">
        <f>J659</f>
        <v>1</v>
      </c>
      <c r="K660" t="b">
        <f>K659</f>
        <v>1</v>
      </c>
    </row>
    <row r="661" spans="1:11" x14ac:dyDescent="0.2">
      <c r="A661">
        <v>14</v>
      </c>
      <c r="B661" t="s">
        <v>76</v>
      </c>
      <c r="C661" t="s">
        <v>49</v>
      </c>
      <c r="D661" t="s">
        <v>76</v>
      </c>
      <c r="E661" t="s">
        <v>49</v>
      </c>
      <c r="F661" t="s">
        <v>49</v>
      </c>
      <c r="G661">
        <v>5100</v>
      </c>
      <c r="H661">
        <v>35</v>
      </c>
      <c r="I661">
        <f>INT(E661=C661)</f>
        <v>1</v>
      </c>
      <c r="J661" t="b">
        <f>J660</f>
        <v>1</v>
      </c>
      <c r="K661" t="b">
        <f>K660</f>
        <v>1</v>
      </c>
    </row>
    <row r="662" spans="1:11" x14ac:dyDescent="0.2">
      <c r="A662">
        <v>14</v>
      </c>
      <c r="B662" t="s">
        <v>68</v>
      </c>
      <c r="C662" t="s">
        <v>23</v>
      </c>
      <c r="D662" t="s">
        <v>68</v>
      </c>
      <c r="E662" t="s">
        <v>23</v>
      </c>
      <c r="F662" t="s">
        <v>23</v>
      </c>
      <c r="G662">
        <v>3654</v>
      </c>
      <c r="H662">
        <v>36</v>
      </c>
      <c r="I662">
        <f>INT(E662=C662)</f>
        <v>1</v>
      </c>
      <c r="J662" t="b">
        <f>J661</f>
        <v>1</v>
      </c>
      <c r="K662" t="b">
        <f>K661</f>
        <v>1</v>
      </c>
    </row>
    <row r="663" spans="1:11" x14ac:dyDescent="0.2">
      <c r="A663">
        <v>14</v>
      </c>
      <c r="B663" t="s">
        <v>84</v>
      </c>
      <c r="C663" t="s">
        <v>24</v>
      </c>
      <c r="D663" t="s">
        <v>84</v>
      </c>
      <c r="E663" t="s">
        <v>84</v>
      </c>
      <c r="F663" t="s">
        <v>24</v>
      </c>
      <c r="G663">
        <v>4911</v>
      </c>
      <c r="H663">
        <v>37</v>
      </c>
      <c r="I663">
        <f>INT(E663=C663)</f>
        <v>0</v>
      </c>
      <c r="J663" t="b">
        <f>J662</f>
        <v>1</v>
      </c>
      <c r="K663" t="b">
        <f>K662</f>
        <v>1</v>
      </c>
    </row>
    <row r="664" spans="1:11" x14ac:dyDescent="0.2">
      <c r="A664">
        <v>14</v>
      </c>
      <c r="B664" t="s">
        <v>66</v>
      </c>
      <c r="C664" t="s">
        <v>34</v>
      </c>
      <c r="D664" t="s">
        <v>34</v>
      </c>
      <c r="E664" t="s">
        <v>34</v>
      </c>
      <c r="F664" t="s">
        <v>66</v>
      </c>
      <c r="G664">
        <v>2605</v>
      </c>
      <c r="H664">
        <v>38</v>
      </c>
      <c r="I664">
        <f>INT(E664=C664)</f>
        <v>1</v>
      </c>
      <c r="J664" t="b">
        <f>J663</f>
        <v>1</v>
      </c>
      <c r="K664" t="b">
        <f>K663</f>
        <v>1</v>
      </c>
    </row>
    <row r="665" spans="1:11" x14ac:dyDescent="0.2">
      <c r="A665">
        <v>14</v>
      </c>
      <c r="B665" t="s">
        <v>65</v>
      </c>
      <c r="C665" t="s">
        <v>43</v>
      </c>
      <c r="D665" t="s">
        <v>43</v>
      </c>
      <c r="E665" t="s">
        <v>65</v>
      </c>
      <c r="F665" t="s">
        <v>65</v>
      </c>
      <c r="G665">
        <v>5944</v>
      </c>
      <c r="H665">
        <v>39</v>
      </c>
      <c r="I665">
        <f>INT(E665=C665)</f>
        <v>0</v>
      </c>
      <c r="J665" t="b">
        <f>J664</f>
        <v>1</v>
      </c>
      <c r="K665" t="b">
        <f>K664</f>
        <v>1</v>
      </c>
    </row>
    <row r="666" spans="1:11" x14ac:dyDescent="0.2">
      <c r="A666">
        <v>14</v>
      </c>
      <c r="B666" t="s">
        <v>81</v>
      </c>
      <c r="C666" t="s">
        <v>44</v>
      </c>
      <c r="D666" t="s">
        <v>44</v>
      </c>
      <c r="E666" t="s">
        <v>81</v>
      </c>
      <c r="F666" t="s">
        <v>81</v>
      </c>
      <c r="G666">
        <v>3043</v>
      </c>
      <c r="H666">
        <v>40</v>
      </c>
      <c r="I666">
        <f>INT(E666=C666)</f>
        <v>0</v>
      </c>
      <c r="J666" t="b">
        <f>J665</f>
        <v>1</v>
      </c>
      <c r="K666" t="b">
        <f>K665</f>
        <v>1</v>
      </c>
    </row>
    <row r="667" spans="1:11" x14ac:dyDescent="0.2">
      <c r="A667">
        <v>14</v>
      </c>
      <c r="B667" t="s">
        <v>42</v>
      </c>
      <c r="C667" t="s">
        <v>41</v>
      </c>
      <c r="D667" t="s">
        <v>41</v>
      </c>
      <c r="E667" t="s">
        <v>41</v>
      </c>
      <c r="F667" t="s">
        <v>42</v>
      </c>
      <c r="G667">
        <v>2351</v>
      </c>
      <c r="H667">
        <v>41</v>
      </c>
      <c r="I667">
        <f>INT(E667=C667)</f>
        <v>1</v>
      </c>
      <c r="J667" t="b">
        <f>J666</f>
        <v>1</v>
      </c>
      <c r="K667" t="b">
        <f>K666</f>
        <v>1</v>
      </c>
    </row>
    <row r="668" spans="1:11" x14ac:dyDescent="0.2">
      <c r="A668">
        <v>14</v>
      </c>
      <c r="B668" t="s">
        <v>83</v>
      </c>
      <c r="C668" t="s">
        <v>27</v>
      </c>
      <c r="D668" t="s">
        <v>83</v>
      </c>
      <c r="E668" t="s">
        <v>83</v>
      </c>
      <c r="F668" t="s">
        <v>27</v>
      </c>
      <c r="G668">
        <v>3945</v>
      </c>
      <c r="H668">
        <v>42</v>
      </c>
      <c r="I668">
        <f>INT(E668=C668)</f>
        <v>0</v>
      </c>
      <c r="J668" t="b">
        <f>J667</f>
        <v>1</v>
      </c>
      <c r="K668" t="b">
        <f>K667</f>
        <v>1</v>
      </c>
    </row>
    <row r="669" spans="1:11" x14ac:dyDescent="0.2">
      <c r="A669">
        <v>14</v>
      </c>
      <c r="B669" t="s">
        <v>47</v>
      </c>
      <c r="C669" t="s">
        <v>38</v>
      </c>
      <c r="D669" t="s">
        <v>47</v>
      </c>
      <c r="E669" t="s">
        <v>38</v>
      </c>
      <c r="F669" t="s">
        <v>38</v>
      </c>
      <c r="G669">
        <v>2937</v>
      </c>
      <c r="H669">
        <v>43</v>
      </c>
      <c r="I669">
        <f>INT(E669=C669)</f>
        <v>1</v>
      </c>
      <c r="J669" t="b">
        <f>J668</f>
        <v>1</v>
      </c>
      <c r="K669" t="b">
        <f>K668</f>
        <v>1</v>
      </c>
    </row>
    <row r="670" spans="1:11" x14ac:dyDescent="0.2">
      <c r="A670">
        <v>14</v>
      </c>
      <c r="B670" t="s">
        <v>73</v>
      </c>
      <c r="C670" t="s">
        <v>35</v>
      </c>
      <c r="D670" t="s">
        <v>73</v>
      </c>
      <c r="E670" t="s">
        <v>35</v>
      </c>
      <c r="F670" t="s">
        <v>35</v>
      </c>
      <c r="G670">
        <v>2979</v>
      </c>
      <c r="H670">
        <v>44</v>
      </c>
      <c r="I670">
        <f>INT(E670=C670)</f>
        <v>1</v>
      </c>
      <c r="J670" t="b">
        <f>J669</f>
        <v>1</v>
      </c>
      <c r="K670" t="b">
        <f>K669</f>
        <v>1</v>
      </c>
    </row>
    <row r="671" spans="1:11" x14ac:dyDescent="0.2">
      <c r="A671">
        <v>14</v>
      </c>
      <c r="B671" t="s">
        <v>74</v>
      </c>
      <c r="C671" t="s">
        <v>51</v>
      </c>
      <c r="D671" t="s">
        <v>74</v>
      </c>
      <c r="E671" t="s">
        <v>51</v>
      </c>
      <c r="F671" t="s">
        <v>51</v>
      </c>
      <c r="G671">
        <v>4362</v>
      </c>
      <c r="H671">
        <v>45</v>
      </c>
      <c r="I671">
        <f>INT(E671=C671)</f>
        <v>1</v>
      </c>
      <c r="J671" t="b">
        <f>J670</f>
        <v>1</v>
      </c>
      <c r="K671" t="b">
        <f>K670</f>
        <v>1</v>
      </c>
    </row>
    <row r="672" spans="1:11" x14ac:dyDescent="0.2">
      <c r="A672">
        <v>14</v>
      </c>
      <c r="B672" t="s">
        <v>82</v>
      </c>
      <c r="C672" t="s">
        <v>53</v>
      </c>
      <c r="D672" t="s">
        <v>53</v>
      </c>
      <c r="E672" t="s">
        <v>53</v>
      </c>
      <c r="F672" t="s">
        <v>82</v>
      </c>
      <c r="G672">
        <v>3688</v>
      </c>
      <c r="H672">
        <v>46</v>
      </c>
      <c r="I672">
        <f>INT(E672=C672)</f>
        <v>1</v>
      </c>
      <c r="J672" t="b">
        <f>J671</f>
        <v>1</v>
      </c>
      <c r="K672" t="b">
        <f>K671</f>
        <v>1</v>
      </c>
    </row>
    <row r="673" spans="1:11" x14ac:dyDescent="0.2">
      <c r="A673">
        <v>14</v>
      </c>
      <c r="B673" t="s">
        <v>77</v>
      </c>
      <c r="C673" t="s">
        <v>42</v>
      </c>
      <c r="D673" t="s">
        <v>42</v>
      </c>
      <c r="E673" t="s">
        <v>77</v>
      </c>
      <c r="F673" t="s">
        <v>77</v>
      </c>
      <c r="G673">
        <v>2412</v>
      </c>
      <c r="H673">
        <v>47</v>
      </c>
      <c r="I673">
        <f>INT(E673=C673)</f>
        <v>0</v>
      </c>
      <c r="J673" t="b">
        <f>J672</f>
        <v>1</v>
      </c>
      <c r="K673" t="b">
        <f>K672</f>
        <v>1</v>
      </c>
    </row>
    <row r="674" spans="1:11" x14ac:dyDescent="0.2">
      <c r="A674">
        <v>15</v>
      </c>
      <c r="B674" t="s">
        <v>10</v>
      </c>
      <c r="C674" t="s">
        <v>36</v>
      </c>
      <c r="D674" t="s">
        <v>10</v>
      </c>
      <c r="E674" t="s">
        <v>10</v>
      </c>
      <c r="F674" t="s">
        <v>36</v>
      </c>
      <c r="G674">
        <v>12108</v>
      </c>
      <c r="H674">
        <v>0</v>
      </c>
      <c r="I674">
        <f>INT(E674=C674)</f>
        <v>0</v>
      </c>
      <c r="J674" t="b">
        <f>MEDIAN(G674:G721)&gt;1000</f>
        <v>1</v>
      </c>
      <c r="K674" t="b">
        <f>COUNTIF(G674:G721,"&gt;0")=48</f>
        <v>1</v>
      </c>
    </row>
    <row r="675" spans="1:11" x14ac:dyDescent="0.2">
      <c r="A675">
        <v>15</v>
      </c>
      <c r="B675" t="s">
        <v>47</v>
      </c>
      <c r="C675" t="s">
        <v>15</v>
      </c>
      <c r="D675" t="s">
        <v>15</v>
      </c>
      <c r="E675" t="s">
        <v>15</v>
      </c>
      <c r="F675" t="s">
        <v>47</v>
      </c>
      <c r="G675">
        <v>7319</v>
      </c>
      <c r="H675">
        <v>1</v>
      </c>
      <c r="I675">
        <f>INT(E675=C675)</f>
        <v>1</v>
      </c>
      <c r="J675" t="b">
        <f>J674</f>
        <v>1</v>
      </c>
      <c r="K675" t="b">
        <f>K674</f>
        <v>1</v>
      </c>
    </row>
    <row r="676" spans="1:11" x14ac:dyDescent="0.2">
      <c r="A676">
        <v>15</v>
      </c>
      <c r="B676" t="s">
        <v>65</v>
      </c>
      <c r="C676" t="s">
        <v>43</v>
      </c>
      <c r="D676" t="s">
        <v>65</v>
      </c>
      <c r="E676" t="s">
        <v>65</v>
      </c>
      <c r="F676" t="s">
        <v>43</v>
      </c>
      <c r="G676">
        <v>10104</v>
      </c>
      <c r="H676">
        <v>2</v>
      </c>
      <c r="I676">
        <f>INT(E676=C676)</f>
        <v>0</v>
      </c>
      <c r="J676" t="b">
        <f>J675</f>
        <v>1</v>
      </c>
      <c r="K676" t="b">
        <f>K675</f>
        <v>1</v>
      </c>
    </row>
    <row r="677" spans="1:11" x14ac:dyDescent="0.2">
      <c r="A677">
        <v>15</v>
      </c>
      <c r="B677" t="s">
        <v>54</v>
      </c>
      <c r="C677" t="s">
        <v>11</v>
      </c>
      <c r="D677" t="s">
        <v>54</v>
      </c>
      <c r="E677" t="s">
        <v>54</v>
      </c>
      <c r="F677" t="s">
        <v>11</v>
      </c>
      <c r="G677">
        <v>8801</v>
      </c>
      <c r="H677">
        <v>3</v>
      </c>
      <c r="I677">
        <f>INT(E677=C677)</f>
        <v>0</v>
      </c>
      <c r="J677" t="b">
        <f>J676</f>
        <v>1</v>
      </c>
      <c r="K677" t="b">
        <f>K676</f>
        <v>1</v>
      </c>
    </row>
    <row r="678" spans="1:11" x14ac:dyDescent="0.2">
      <c r="A678">
        <v>15</v>
      </c>
      <c r="B678" t="s">
        <v>97</v>
      </c>
      <c r="C678" t="s">
        <v>40</v>
      </c>
      <c r="D678" t="s">
        <v>40</v>
      </c>
      <c r="E678" t="s">
        <v>97</v>
      </c>
      <c r="F678" t="s">
        <v>97</v>
      </c>
      <c r="G678">
        <v>8975</v>
      </c>
      <c r="H678">
        <v>4</v>
      </c>
      <c r="I678">
        <f>INT(E678=C678)</f>
        <v>0</v>
      </c>
      <c r="J678" t="b">
        <f>J677</f>
        <v>1</v>
      </c>
      <c r="K678" t="b">
        <f>K677</f>
        <v>1</v>
      </c>
    </row>
    <row r="679" spans="1:11" x14ac:dyDescent="0.2">
      <c r="A679">
        <v>15</v>
      </c>
      <c r="B679" t="s">
        <v>81</v>
      </c>
      <c r="C679" t="s">
        <v>44</v>
      </c>
      <c r="D679" t="s">
        <v>44</v>
      </c>
      <c r="E679" t="s">
        <v>81</v>
      </c>
      <c r="F679" t="s">
        <v>81</v>
      </c>
      <c r="G679">
        <v>5717</v>
      </c>
      <c r="H679">
        <v>5</v>
      </c>
      <c r="I679">
        <f>INT(E679=C679)</f>
        <v>0</v>
      </c>
      <c r="J679" t="b">
        <f>J678</f>
        <v>1</v>
      </c>
      <c r="K679" t="b">
        <f>K678</f>
        <v>1</v>
      </c>
    </row>
    <row r="680" spans="1:11" x14ac:dyDescent="0.2">
      <c r="A680">
        <v>15</v>
      </c>
      <c r="B680" t="s">
        <v>63</v>
      </c>
      <c r="C680" t="s">
        <v>48</v>
      </c>
      <c r="D680" t="s">
        <v>63</v>
      </c>
      <c r="E680" t="s">
        <v>48</v>
      </c>
      <c r="F680" t="s">
        <v>48</v>
      </c>
      <c r="G680">
        <v>5231</v>
      </c>
      <c r="H680">
        <v>6</v>
      </c>
      <c r="I680">
        <f>INT(E680=C680)</f>
        <v>1</v>
      </c>
      <c r="J680" t="b">
        <f>J679</f>
        <v>1</v>
      </c>
      <c r="K680" t="b">
        <f>K679</f>
        <v>1</v>
      </c>
    </row>
    <row r="681" spans="1:11" x14ac:dyDescent="0.2">
      <c r="A681">
        <v>15</v>
      </c>
      <c r="B681" t="s">
        <v>79</v>
      </c>
      <c r="C681" t="s">
        <v>20</v>
      </c>
      <c r="D681" t="s">
        <v>20</v>
      </c>
      <c r="E681" t="s">
        <v>20</v>
      </c>
      <c r="F681" t="s">
        <v>79</v>
      </c>
      <c r="G681">
        <v>6598</v>
      </c>
      <c r="H681">
        <v>7</v>
      </c>
      <c r="I681">
        <f>INT(E681=C681)</f>
        <v>1</v>
      </c>
      <c r="J681" t="b">
        <f>J680</f>
        <v>1</v>
      </c>
      <c r="K681" t="b">
        <f>K680</f>
        <v>1</v>
      </c>
    </row>
    <row r="682" spans="1:11" x14ac:dyDescent="0.2">
      <c r="A682">
        <v>15</v>
      </c>
      <c r="B682" t="s">
        <v>47</v>
      </c>
      <c r="C682" t="s">
        <v>38</v>
      </c>
      <c r="D682" t="s">
        <v>38</v>
      </c>
      <c r="E682" t="s">
        <v>47</v>
      </c>
      <c r="F682" t="s">
        <v>47</v>
      </c>
      <c r="G682">
        <v>7627</v>
      </c>
      <c r="H682">
        <v>8</v>
      </c>
      <c r="I682">
        <f>INT(E682=C682)</f>
        <v>0</v>
      </c>
      <c r="J682" t="b">
        <f>J681</f>
        <v>1</v>
      </c>
      <c r="K682" t="b">
        <f>K681</f>
        <v>1</v>
      </c>
    </row>
    <row r="683" spans="1:11" x14ac:dyDescent="0.2">
      <c r="A683">
        <v>15</v>
      </c>
      <c r="B683" t="s">
        <v>76</v>
      </c>
      <c r="C683" t="s">
        <v>46</v>
      </c>
      <c r="D683" t="s">
        <v>76</v>
      </c>
      <c r="E683" t="s">
        <v>76</v>
      </c>
      <c r="F683" t="s">
        <v>46</v>
      </c>
      <c r="G683">
        <v>6172</v>
      </c>
      <c r="H683">
        <v>9</v>
      </c>
      <c r="I683">
        <f>INT(E683=C683)</f>
        <v>0</v>
      </c>
      <c r="J683" t="b">
        <f>J682</f>
        <v>1</v>
      </c>
      <c r="K683" t="b">
        <f>K682</f>
        <v>1</v>
      </c>
    </row>
    <row r="684" spans="1:11" x14ac:dyDescent="0.2">
      <c r="A684">
        <v>15</v>
      </c>
      <c r="B684" t="s">
        <v>68</v>
      </c>
      <c r="C684" t="s">
        <v>23</v>
      </c>
      <c r="D684" t="s">
        <v>68</v>
      </c>
      <c r="E684" t="s">
        <v>23</v>
      </c>
      <c r="F684" t="s">
        <v>23</v>
      </c>
      <c r="G684">
        <v>8514</v>
      </c>
      <c r="H684">
        <v>10</v>
      </c>
      <c r="I684">
        <f>INT(E684=C684)</f>
        <v>1</v>
      </c>
      <c r="J684" t="b">
        <f>J683</f>
        <v>1</v>
      </c>
      <c r="K684" t="b">
        <f>K683</f>
        <v>1</v>
      </c>
    </row>
    <row r="685" spans="1:11" x14ac:dyDescent="0.2">
      <c r="A685">
        <v>15</v>
      </c>
      <c r="B685" t="s">
        <v>90</v>
      </c>
      <c r="C685" t="s">
        <v>10</v>
      </c>
      <c r="D685" t="s">
        <v>90</v>
      </c>
      <c r="E685" t="s">
        <v>10</v>
      </c>
      <c r="F685" t="s">
        <v>10</v>
      </c>
      <c r="G685">
        <v>2398</v>
      </c>
      <c r="H685">
        <v>11</v>
      </c>
      <c r="I685">
        <f>INT(E685=C685)</f>
        <v>1</v>
      </c>
      <c r="J685" t="b">
        <f>J684</f>
        <v>1</v>
      </c>
      <c r="K685" t="b">
        <f>K684</f>
        <v>1</v>
      </c>
    </row>
    <row r="686" spans="1:11" x14ac:dyDescent="0.2">
      <c r="A686">
        <v>15</v>
      </c>
      <c r="B686" t="s">
        <v>73</v>
      </c>
      <c r="C686" t="s">
        <v>35</v>
      </c>
      <c r="D686" t="s">
        <v>35</v>
      </c>
      <c r="E686" t="s">
        <v>35</v>
      </c>
      <c r="F686" t="s">
        <v>73</v>
      </c>
      <c r="G686">
        <v>1571</v>
      </c>
      <c r="H686">
        <v>12</v>
      </c>
      <c r="I686">
        <f>INT(E686=C686)</f>
        <v>1</v>
      </c>
      <c r="J686" t="b">
        <f>J685</f>
        <v>1</v>
      </c>
      <c r="K686" t="b">
        <f>K685</f>
        <v>1</v>
      </c>
    </row>
    <row r="687" spans="1:11" x14ac:dyDescent="0.2">
      <c r="A687">
        <v>15</v>
      </c>
      <c r="B687" t="s">
        <v>87</v>
      </c>
      <c r="C687" t="s">
        <v>9</v>
      </c>
      <c r="D687" t="s">
        <v>87</v>
      </c>
      <c r="E687" t="s">
        <v>87</v>
      </c>
      <c r="F687" t="s">
        <v>9</v>
      </c>
      <c r="G687">
        <v>2026</v>
      </c>
      <c r="H687">
        <v>13</v>
      </c>
      <c r="I687">
        <f>INT(E687=C687)</f>
        <v>0</v>
      </c>
      <c r="J687" t="b">
        <f>J686</f>
        <v>1</v>
      </c>
      <c r="K687" t="b">
        <f>K686</f>
        <v>1</v>
      </c>
    </row>
    <row r="688" spans="1:11" x14ac:dyDescent="0.2">
      <c r="A688">
        <v>15</v>
      </c>
      <c r="B688" t="s">
        <v>11</v>
      </c>
      <c r="C688" t="s">
        <v>45</v>
      </c>
      <c r="D688" t="s">
        <v>45</v>
      </c>
      <c r="E688" t="s">
        <v>11</v>
      </c>
      <c r="F688" t="s">
        <v>11</v>
      </c>
      <c r="G688">
        <v>2345</v>
      </c>
      <c r="H688">
        <v>14</v>
      </c>
      <c r="I688">
        <f>INT(E688=C688)</f>
        <v>0</v>
      </c>
      <c r="J688" t="b">
        <f>J687</f>
        <v>1</v>
      </c>
      <c r="K688" t="b">
        <f>K687</f>
        <v>1</v>
      </c>
    </row>
    <row r="689" spans="1:11" x14ac:dyDescent="0.2">
      <c r="A689">
        <v>15</v>
      </c>
      <c r="B689" t="s">
        <v>61</v>
      </c>
      <c r="C689" t="s">
        <v>16</v>
      </c>
      <c r="D689" t="s">
        <v>61</v>
      </c>
      <c r="E689" t="s">
        <v>61</v>
      </c>
      <c r="F689" t="s">
        <v>16</v>
      </c>
      <c r="G689">
        <v>1144</v>
      </c>
      <c r="H689">
        <v>15</v>
      </c>
      <c r="I689">
        <f>INT(E689=C689)</f>
        <v>0</v>
      </c>
      <c r="J689" t="b">
        <f>J688</f>
        <v>1</v>
      </c>
      <c r="K689" t="b">
        <f>K688</f>
        <v>1</v>
      </c>
    </row>
    <row r="690" spans="1:11" x14ac:dyDescent="0.2">
      <c r="A690">
        <v>15</v>
      </c>
      <c r="B690" t="s">
        <v>91</v>
      </c>
      <c r="C690" t="s">
        <v>33</v>
      </c>
      <c r="D690" t="s">
        <v>91</v>
      </c>
      <c r="E690" t="s">
        <v>91</v>
      </c>
      <c r="F690" t="s">
        <v>33</v>
      </c>
      <c r="G690">
        <v>3383</v>
      </c>
      <c r="H690">
        <v>16</v>
      </c>
      <c r="I690">
        <f>INT(E690=C690)</f>
        <v>0</v>
      </c>
      <c r="J690" t="b">
        <f>J689</f>
        <v>1</v>
      </c>
      <c r="K690" t="b">
        <f>K689</f>
        <v>1</v>
      </c>
    </row>
    <row r="691" spans="1:11" x14ac:dyDescent="0.2">
      <c r="A691">
        <v>15</v>
      </c>
      <c r="B691" t="s">
        <v>86</v>
      </c>
      <c r="C691" t="s">
        <v>26</v>
      </c>
      <c r="D691" t="s">
        <v>26</v>
      </c>
      <c r="E691" t="s">
        <v>26</v>
      </c>
      <c r="F691" t="s">
        <v>86</v>
      </c>
      <c r="G691">
        <v>10822</v>
      </c>
      <c r="H691">
        <v>17</v>
      </c>
      <c r="I691">
        <f>INT(E691=C691)</f>
        <v>1</v>
      </c>
      <c r="J691" t="b">
        <f>J690</f>
        <v>1</v>
      </c>
      <c r="K691" t="b">
        <f>K690</f>
        <v>1</v>
      </c>
    </row>
    <row r="692" spans="1:11" x14ac:dyDescent="0.2">
      <c r="A692">
        <v>15</v>
      </c>
      <c r="B692" t="s">
        <v>66</v>
      </c>
      <c r="C692" t="s">
        <v>34</v>
      </c>
      <c r="D692" t="s">
        <v>66</v>
      </c>
      <c r="E692" t="s">
        <v>34</v>
      </c>
      <c r="F692" t="s">
        <v>34</v>
      </c>
      <c r="G692">
        <v>4807</v>
      </c>
      <c r="H692">
        <v>18</v>
      </c>
      <c r="I692">
        <f>INT(E692=C692)</f>
        <v>1</v>
      </c>
      <c r="J692" t="b">
        <f>J691</f>
        <v>1</v>
      </c>
      <c r="K692" t="b">
        <f>K691</f>
        <v>1</v>
      </c>
    </row>
    <row r="693" spans="1:11" x14ac:dyDescent="0.2">
      <c r="A693">
        <v>15</v>
      </c>
      <c r="B693" t="s">
        <v>99</v>
      </c>
      <c r="C693" t="s">
        <v>14</v>
      </c>
      <c r="D693" t="s">
        <v>99</v>
      </c>
      <c r="E693" t="s">
        <v>99</v>
      </c>
      <c r="F693" t="s">
        <v>14</v>
      </c>
      <c r="G693">
        <v>1628</v>
      </c>
      <c r="H693">
        <v>19</v>
      </c>
      <c r="I693">
        <f>INT(E693=C693)</f>
        <v>0</v>
      </c>
      <c r="J693" t="b">
        <f>J692</f>
        <v>1</v>
      </c>
      <c r="K693" t="b">
        <f>K692</f>
        <v>1</v>
      </c>
    </row>
    <row r="694" spans="1:11" x14ac:dyDescent="0.2">
      <c r="A694">
        <v>15</v>
      </c>
      <c r="B694" t="s">
        <v>94</v>
      </c>
      <c r="C694" t="s">
        <v>12</v>
      </c>
      <c r="D694" t="s">
        <v>12</v>
      </c>
      <c r="E694" t="s">
        <v>12</v>
      </c>
      <c r="F694" t="s">
        <v>94</v>
      </c>
      <c r="G694">
        <v>8062</v>
      </c>
      <c r="H694">
        <v>20</v>
      </c>
      <c r="I694">
        <f>INT(E694=C694)</f>
        <v>1</v>
      </c>
      <c r="J694" t="b">
        <f>J693</f>
        <v>1</v>
      </c>
      <c r="K694" t="b">
        <f>K693</f>
        <v>1</v>
      </c>
    </row>
    <row r="695" spans="1:11" x14ac:dyDescent="0.2">
      <c r="A695">
        <v>15</v>
      </c>
      <c r="B695" t="s">
        <v>89</v>
      </c>
      <c r="C695" t="s">
        <v>30</v>
      </c>
      <c r="D695" t="s">
        <v>30</v>
      </c>
      <c r="E695" t="s">
        <v>30</v>
      </c>
      <c r="F695" t="s">
        <v>89</v>
      </c>
      <c r="G695">
        <v>3797</v>
      </c>
      <c r="H695">
        <v>21</v>
      </c>
      <c r="I695">
        <f>INT(E695=C695)</f>
        <v>1</v>
      </c>
      <c r="J695" t="b">
        <f>J694</f>
        <v>1</v>
      </c>
      <c r="K695" t="b">
        <f>K694</f>
        <v>1</v>
      </c>
    </row>
    <row r="696" spans="1:11" x14ac:dyDescent="0.2">
      <c r="A696">
        <v>15</v>
      </c>
      <c r="B696" t="s">
        <v>88</v>
      </c>
      <c r="C696" t="s">
        <v>28</v>
      </c>
      <c r="D696" t="s">
        <v>28</v>
      </c>
      <c r="E696" t="s">
        <v>28</v>
      </c>
      <c r="F696" t="s">
        <v>88</v>
      </c>
      <c r="G696">
        <v>3647</v>
      </c>
      <c r="H696">
        <v>22</v>
      </c>
      <c r="I696">
        <f>INT(E696=C696)</f>
        <v>1</v>
      </c>
      <c r="J696" t="b">
        <f>J695</f>
        <v>1</v>
      </c>
      <c r="K696" t="b">
        <f>K695</f>
        <v>1</v>
      </c>
    </row>
    <row r="697" spans="1:11" x14ac:dyDescent="0.2">
      <c r="A697">
        <v>15</v>
      </c>
      <c r="B697" t="s">
        <v>63</v>
      </c>
      <c r="C697" t="s">
        <v>37</v>
      </c>
      <c r="D697" t="s">
        <v>63</v>
      </c>
      <c r="E697" t="s">
        <v>63</v>
      </c>
      <c r="F697" t="s">
        <v>37</v>
      </c>
      <c r="G697">
        <v>5104</v>
      </c>
      <c r="H697">
        <v>23</v>
      </c>
      <c r="I697">
        <f>INT(E697=C697)</f>
        <v>0</v>
      </c>
      <c r="J697" t="b">
        <f>J696</f>
        <v>1</v>
      </c>
      <c r="K697" t="b">
        <f>K696</f>
        <v>1</v>
      </c>
    </row>
    <row r="698" spans="1:11" x14ac:dyDescent="0.2">
      <c r="A698">
        <v>15</v>
      </c>
      <c r="B698" t="s">
        <v>72</v>
      </c>
      <c r="C698" t="s">
        <v>31</v>
      </c>
      <c r="D698" t="s">
        <v>31</v>
      </c>
      <c r="E698" t="s">
        <v>31</v>
      </c>
      <c r="F698" t="s">
        <v>72</v>
      </c>
      <c r="G698">
        <v>3817</v>
      </c>
      <c r="H698">
        <v>24</v>
      </c>
      <c r="I698">
        <f>INT(E698=C698)</f>
        <v>1</v>
      </c>
      <c r="J698" t="b">
        <f>J697</f>
        <v>1</v>
      </c>
      <c r="K698" t="b">
        <f>K697</f>
        <v>1</v>
      </c>
    </row>
    <row r="699" spans="1:11" x14ac:dyDescent="0.2">
      <c r="A699">
        <v>15</v>
      </c>
      <c r="B699" t="s">
        <v>84</v>
      </c>
      <c r="C699" t="s">
        <v>24</v>
      </c>
      <c r="D699" t="s">
        <v>24</v>
      </c>
      <c r="E699" t="s">
        <v>24</v>
      </c>
      <c r="F699" t="s">
        <v>84</v>
      </c>
      <c r="G699">
        <v>3018</v>
      </c>
      <c r="H699">
        <v>25</v>
      </c>
      <c r="I699">
        <f>INT(E699=C699)</f>
        <v>1</v>
      </c>
      <c r="J699" t="b">
        <f>J698</f>
        <v>1</v>
      </c>
      <c r="K699" t="b">
        <f>K698</f>
        <v>1</v>
      </c>
    </row>
    <row r="700" spans="1:11" x14ac:dyDescent="0.2">
      <c r="A700">
        <v>15</v>
      </c>
      <c r="B700" t="s">
        <v>92</v>
      </c>
      <c r="C700" t="s">
        <v>47</v>
      </c>
      <c r="D700" t="s">
        <v>92</v>
      </c>
      <c r="E700" t="s">
        <v>92</v>
      </c>
      <c r="F700" t="s">
        <v>47</v>
      </c>
      <c r="G700">
        <v>7271</v>
      </c>
      <c r="H700">
        <v>26</v>
      </c>
      <c r="I700">
        <f>INT(E700=C700)</f>
        <v>0</v>
      </c>
      <c r="J700" t="b">
        <f>J699</f>
        <v>1</v>
      </c>
      <c r="K700" t="b">
        <f>K699</f>
        <v>1</v>
      </c>
    </row>
    <row r="701" spans="1:11" x14ac:dyDescent="0.2">
      <c r="A701">
        <v>15</v>
      </c>
      <c r="B701" t="s">
        <v>62</v>
      </c>
      <c r="C701" t="s">
        <v>25</v>
      </c>
      <c r="D701" t="s">
        <v>25</v>
      </c>
      <c r="E701" t="s">
        <v>62</v>
      </c>
      <c r="F701" t="s">
        <v>62</v>
      </c>
      <c r="G701">
        <v>7846</v>
      </c>
      <c r="H701">
        <v>27</v>
      </c>
      <c r="I701">
        <f>INT(E701=C701)</f>
        <v>0</v>
      </c>
      <c r="J701" t="b">
        <f>J700</f>
        <v>1</v>
      </c>
      <c r="K701" t="b">
        <f>K700</f>
        <v>1</v>
      </c>
    </row>
    <row r="702" spans="1:11" x14ac:dyDescent="0.2">
      <c r="A702">
        <v>15</v>
      </c>
      <c r="B702" t="s">
        <v>70</v>
      </c>
      <c r="C702" t="s">
        <v>54</v>
      </c>
      <c r="D702" t="s">
        <v>70</v>
      </c>
      <c r="E702" t="s">
        <v>54</v>
      </c>
      <c r="F702" t="s">
        <v>54</v>
      </c>
      <c r="G702">
        <v>4169</v>
      </c>
      <c r="H702">
        <v>28</v>
      </c>
      <c r="I702">
        <f>INT(E702=C702)</f>
        <v>1</v>
      </c>
      <c r="J702" t="b">
        <f>J701</f>
        <v>1</v>
      </c>
      <c r="K702" t="b">
        <f>K701</f>
        <v>1</v>
      </c>
    </row>
    <row r="703" spans="1:11" x14ac:dyDescent="0.2">
      <c r="A703">
        <v>15</v>
      </c>
      <c r="B703" t="s">
        <v>60</v>
      </c>
      <c r="C703" t="s">
        <v>13</v>
      </c>
      <c r="D703" t="s">
        <v>13</v>
      </c>
      <c r="E703" t="s">
        <v>13</v>
      </c>
      <c r="F703" t="s">
        <v>60</v>
      </c>
      <c r="G703">
        <v>12710</v>
      </c>
      <c r="H703">
        <v>29</v>
      </c>
      <c r="I703">
        <f>INT(E703=C703)</f>
        <v>1</v>
      </c>
      <c r="J703" t="b">
        <f>J702</f>
        <v>1</v>
      </c>
      <c r="K703" t="b">
        <f>K702</f>
        <v>1</v>
      </c>
    </row>
    <row r="704" spans="1:11" x14ac:dyDescent="0.2">
      <c r="A704">
        <v>15</v>
      </c>
      <c r="B704" t="s">
        <v>83</v>
      </c>
      <c r="C704" t="s">
        <v>27</v>
      </c>
      <c r="D704" t="s">
        <v>83</v>
      </c>
      <c r="E704" t="s">
        <v>27</v>
      </c>
      <c r="F704" t="s">
        <v>27</v>
      </c>
      <c r="G704">
        <v>10714</v>
      </c>
      <c r="H704">
        <v>30</v>
      </c>
      <c r="I704">
        <f>INT(E704=C704)</f>
        <v>1</v>
      </c>
      <c r="J704" t="b">
        <f>J703</f>
        <v>1</v>
      </c>
      <c r="K704" t="b">
        <f>K703</f>
        <v>1</v>
      </c>
    </row>
    <row r="705" spans="1:11" x14ac:dyDescent="0.2">
      <c r="A705">
        <v>15</v>
      </c>
      <c r="B705" t="s">
        <v>82</v>
      </c>
      <c r="C705" t="s">
        <v>53</v>
      </c>
      <c r="D705" t="s">
        <v>53</v>
      </c>
      <c r="E705" t="s">
        <v>82</v>
      </c>
      <c r="F705" t="s">
        <v>82</v>
      </c>
      <c r="G705">
        <v>4445</v>
      </c>
      <c r="H705">
        <v>31</v>
      </c>
      <c r="I705">
        <f>INT(E705=C705)</f>
        <v>0</v>
      </c>
      <c r="J705" t="b">
        <f>J704</f>
        <v>1</v>
      </c>
      <c r="K705" t="b">
        <f>K704</f>
        <v>1</v>
      </c>
    </row>
    <row r="706" spans="1:11" x14ac:dyDescent="0.2">
      <c r="A706">
        <v>15</v>
      </c>
      <c r="B706" t="s">
        <v>75</v>
      </c>
      <c r="C706" t="s">
        <v>32</v>
      </c>
      <c r="D706" t="s">
        <v>75</v>
      </c>
      <c r="E706" t="s">
        <v>75</v>
      </c>
      <c r="F706" t="s">
        <v>32</v>
      </c>
      <c r="G706">
        <v>2878</v>
      </c>
      <c r="H706">
        <v>32</v>
      </c>
      <c r="I706">
        <f>INT(E706=C706)</f>
        <v>0</v>
      </c>
      <c r="J706" t="b">
        <f>J705</f>
        <v>1</v>
      </c>
      <c r="K706" t="b">
        <f>K705</f>
        <v>1</v>
      </c>
    </row>
    <row r="707" spans="1:11" x14ac:dyDescent="0.2">
      <c r="A707">
        <v>15</v>
      </c>
      <c r="B707" t="s">
        <v>80</v>
      </c>
      <c r="C707" t="s">
        <v>29</v>
      </c>
      <c r="D707" t="s">
        <v>80</v>
      </c>
      <c r="E707" t="s">
        <v>29</v>
      </c>
      <c r="F707" t="s">
        <v>29</v>
      </c>
      <c r="G707">
        <v>3288</v>
      </c>
      <c r="H707">
        <v>33</v>
      </c>
      <c r="I707">
        <f>INT(E707=C707)</f>
        <v>1</v>
      </c>
      <c r="J707" t="b">
        <f>J706</f>
        <v>1</v>
      </c>
      <c r="K707" t="b">
        <f>K706</f>
        <v>1</v>
      </c>
    </row>
    <row r="708" spans="1:11" x14ac:dyDescent="0.2">
      <c r="A708">
        <v>15</v>
      </c>
      <c r="B708" t="s">
        <v>93</v>
      </c>
      <c r="C708" t="s">
        <v>39</v>
      </c>
      <c r="D708" t="s">
        <v>93</v>
      </c>
      <c r="E708" t="s">
        <v>39</v>
      </c>
      <c r="F708" t="s">
        <v>39</v>
      </c>
      <c r="G708">
        <v>10332</v>
      </c>
      <c r="H708">
        <v>34</v>
      </c>
      <c r="I708">
        <f>INT(E708=C708)</f>
        <v>1</v>
      </c>
      <c r="J708" t="b">
        <f>J707</f>
        <v>1</v>
      </c>
      <c r="K708" t="b">
        <f>K707</f>
        <v>1</v>
      </c>
    </row>
    <row r="709" spans="1:11" x14ac:dyDescent="0.2">
      <c r="A709">
        <v>15</v>
      </c>
      <c r="B709" t="s">
        <v>77</v>
      </c>
      <c r="C709" t="s">
        <v>42</v>
      </c>
      <c r="D709" t="s">
        <v>42</v>
      </c>
      <c r="E709" t="s">
        <v>77</v>
      </c>
      <c r="F709" t="s">
        <v>77</v>
      </c>
      <c r="G709">
        <v>2795</v>
      </c>
      <c r="H709">
        <v>35</v>
      </c>
      <c r="I709">
        <f>INT(E709=C709)</f>
        <v>0</v>
      </c>
      <c r="J709" t="b">
        <f>J708</f>
        <v>1</v>
      </c>
      <c r="K709" t="b">
        <f>K708</f>
        <v>1</v>
      </c>
    </row>
    <row r="710" spans="1:11" x14ac:dyDescent="0.2">
      <c r="A710">
        <v>15</v>
      </c>
      <c r="B710" t="s">
        <v>85</v>
      </c>
      <c r="C710" t="s">
        <v>18</v>
      </c>
      <c r="D710" t="s">
        <v>18</v>
      </c>
      <c r="E710" t="s">
        <v>18</v>
      </c>
      <c r="F710" t="s">
        <v>85</v>
      </c>
      <c r="G710">
        <v>2023</v>
      </c>
      <c r="H710">
        <v>36</v>
      </c>
      <c r="I710">
        <f>INT(E710=C710)</f>
        <v>1</v>
      </c>
      <c r="J710" t="b">
        <f>J709</f>
        <v>1</v>
      </c>
      <c r="K710" t="b">
        <f>K709</f>
        <v>1</v>
      </c>
    </row>
    <row r="711" spans="1:11" x14ac:dyDescent="0.2">
      <c r="A711">
        <v>15</v>
      </c>
      <c r="B711" t="s">
        <v>71</v>
      </c>
      <c r="C711" t="s">
        <v>52</v>
      </c>
      <c r="D711" t="s">
        <v>71</v>
      </c>
      <c r="E711" t="s">
        <v>52</v>
      </c>
      <c r="F711" t="s">
        <v>52</v>
      </c>
      <c r="G711">
        <v>2585</v>
      </c>
      <c r="H711">
        <v>37</v>
      </c>
      <c r="I711">
        <f>INT(E711=C711)</f>
        <v>1</v>
      </c>
      <c r="J711" t="b">
        <f>J710</f>
        <v>1</v>
      </c>
      <c r="K711" t="b">
        <f>K710</f>
        <v>1</v>
      </c>
    </row>
    <row r="712" spans="1:11" x14ac:dyDescent="0.2">
      <c r="A712">
        <v>15</v>
      </c>
      <c r="B712" t="s">
        <v>96</v>
      </c>
      <c r="C712" t="s">
        <v>50</v>
      </c>
      <c r="D712" t="s">
        <v>50</v>
      </c>
      <c r="E712" t="s">
        <v>50</v>
      </c>
      <c r="F712" t="s">
        <v>96</v>
      </c>
      <c r="G712">
        <v>2072</v>
      </c>
      <c r="H712">
        <v>38</v>
      </c>
      <c r="I712">
        <f>INT(E712=C712)</f>
        <v>1</v>
      </c>
      <c r="J712" t="b">
        <f>J711</f>
        <v>1</v>
      </c>
      <c r="K712" t="b">
        <f>K711</f>
        <v>1</v>
      </c>
    </row>
    <row r="713" spans="1:11" x14ac:dyDescent="0.2">
      <c r="A713">
        <v>15</v>
      </c>
      <c r="B713" t="s">
        <v>98</v>
      </c>
      <c r="C713" t="s">
        <v>59</v>
      </c>
      <c r="D713" t="s">
        <v>59</v>
      </c>
      <c r="E713" t="s">
        <v>98</v>
      </c>
      <c r="F713" t="s">
        <v>98</v>
      </c>
      <c r="G713">
        <v>3168</v>
      </c>
      <c r="H713">
        <v>39</v>
      </c>
      <c r="I713">
        <f>INT(E713=C713)</f>
        <v>0</v>
      </c>
      <c r="J713" t="b">
        <f>J712</f>
        <v>1</v>
      </c>
      <c r="K713" t="b">
        <f>K712</f>
        <v>1</v>
      </c>
    </row>
    <row r="714" spans="1:11" x14ac:dyDescent="0.2">
      <c r="A714">
        <v>15</v>
      </c>
      <c r="B714" t="s">
        <v>42</v>
      </c>
      <c r="C714" t="s">
        <v>41</v>
      </c>
      <c r="D714" t="s">
        <v>41</v>
      </c>
      <c r="E714" t="s">
        <v>41</v>
      </c>
      <c r="F714" t="s">
        <v>42</v>
      </c>
      <c r="G714">
        <v>2813</v>
      </c>
      <c r="H714">
        <v>40</v>
      </c>
      <c r="I714">
        <f>INT(E714=C714)</f>
        <v>1</v>
      </c>
      <c r="J714" t="b">
        <f>J713</f>
        <v>1</v>
      </c>
      <c r="K714" t="b">
        <f>K713</f>
        <v>1</v>
      </c>
    </row>
    <row r="715" spans="1:11" x14ac:dyDescent="0.2">
      <c r="A715">
        <v>15</v>
      </c>
      <c r="B715" t="s">
        <v>95</v>
      </c>
      <c r="C715" t="s">
        <v>19</v>
      </c>
      <c r="D715" t="s">
        <v>95</v>
      </c>
      <c r="E715" t="s">
        <v>19</v>
      </c>
      <c r="F715" t="s">
        <v>19</v>
      </c>
      <c r="G715">
        <v>2196</v>
      </c>
      <c r="H715">
        <v>41</v>
      </c>
      <c r="I715">
        <f>INT(E715=C715)</f>
        <v>1</v>
      </c>
      <c r="J715" t="b">
        <f>J714</f>
        <v>1</v>
      </c>
      <c r="K715" t="b">
        <f>K714</f>
        <v>1</v>
      </c>
    </row>
    <row r="716" spans="1:11" x14ac:dyDescent="0.2">
      <c r="A716">
        <v>15</v>
      </c>
      <c r="B716" t="s">
        <v>76</v>
      </c>
      <c r="C716" t="s">
        <v>49</v>
      </c>
      <c r="D716" t="s">
        <v>49</v>
      </c>
      <c r="E716" t="s">
        <v>49</v>
      </c>
      <c r="F716" t="s">
        <v>76</v>
      </c>
      <c r="G716">
        <v>2759</v>
      </c>
      <c r="H716">
        <v>42</v>
      </c>
      <c r="I716">
        <f>INT(E716=C716)</f>
        <v>1</v>
      </c>
      <c r="J716" t="b">
        <f>J715</f>
        <v>1</v>
      </c>
      <c r="K716" t="b">
        <f>K715</f>
        <v>1</v>
      </c>
    </row>
    <row r="717" spans="1:11" x14ac:dyDescent="0.2">
      <c r="A717">
        <v>15</v>
      </c>
      <c r="B717" t="s">
        <v>67</v>
      </c>
      <c r="C717" t="s">
        <v>21</v>
      </c>
      <c r="D717" t="s">
        <v>67</v>
      </c>
      <c r="E717" t="s">
        <v>67</v>
      </c>
      <c r="F717" t="s">
        <v>21</v>
      </c>
      <c r="G717">
        <v>1272</v>
      </c>
      <c r="H717">
        <v>43</v>
      </c>
      <c r="I717">
        <f>INT(E717=C717)</f>
        <v>0</v>
      </c>
      <c r="J717" t="b">
        <f>J716</f>
        <v>1</v>
      </c>
      <c r="K717" t="b">
        <f>K716</f>
        <v>1</v>
      </c>
    </row>
    <row r="718" spans="1:11" x14ac:dyDescent="0.2">
      <c r="A718">
        <v>15</v>
      </c>
      <c r="B718" t="s">
        <v>69</v>
      </c>
      <c r="C718" t="s">
        <v>17</v>
      </c>
      <c r="D718" t="s">
        <v>69</v>
      </c>
      <c r="E718" t="s">
        <v>69</v>
      </c>
      <c r="F718" t="s">
        <v>17</v>
      </c>
      <c r="G718">
        <v>1338</v>
      </c>
      <c r="H718">
        <v>44</v>
      </c>
      <c r="I718">
        <f>INT(E718=C718)</f>
        <v>0</v>
      </c>
      <c r="J718" t="b">
        <f>J717</f>
        <v>1</v>
      </c>
      <c r="K718" t="b">
        <f>K717</f>
        <v>1</v>
      </c>
    </row>
    <row r="719" spans="1:11" x14ac:dyDescent="0.2">
      <c r="A719">
        <v>15</v>
      </c>
      <c r="B719" t="s">
        <v>78</v>
      </c>
      <c r="C719" t="s">
        <v>22</v>
      </c>
      <c r="D719" t="s">
        <v>78</v>
      </c>
      <c r="E719" t="s">
        <v>78</v>
      </c>
      <c r="F719" t="s">
        <v>22</v>
      </c>
      <c r="G719">
        <v>1941</v>
      </c>
      <c r="H719">
        <v>45</v>
      </c>
      <c r="I719">
        <f>INT(E719=C719)</f>
        <v>0</v>
      </c>
      <c r="J719" t="b">
        <f>J718</f>
        <v>1</v>
      </c>
      <c r="K719" t="b">
        <f>K718</f>
        <v>1</v>
      </c>
    </row>
    <row r="720" spans="1:11" x14ac:dyDescent="0.2">
      <c r="A720">
        <v>15</v>
      </c>
      <c r="B720" t="s">
        <v>64</v>
      </c>
      <c r="C720" t="s">
        <v>8</v>
      </c>
      <c r="D720" t="s">
        <v>8</v>
      </c>
      <c r="E720" t="s">
        <v>64</v>
      </c>
      <c r="F720" t="s">
        <v>64</v>
      </c>
      <c r="G720">
        <v>1869</v>
      </c>
      <c r="H720">
        <v>46</v>
      </c>
      <c r="I720">
        <f>INT(E720=C720)</f>
        <v>0</v>
      </c>
      <c r="J720" t="b">
        <f>J719</f>
        <v>1</v>
      </c>
      <c r="K720" t="b">
        <f>K719</f>
        <v>1</v>
      </c>
    </row>
    <row r="721" spans="1:11" x14ac:dyDescent="0.2">
      <c r="A721">
        <v>15</v>
      </c>
      <c r="B721" t="s">
        <v>74</v>
      </c>
      <c r="C721" t="s">
        <v>51</v>
      </c>
      <c r="D721" t="s">
        <v>74</v>
      </c>
      <c r="E721" t="s">
        <v>51</v>
      </c>
      <c r="F721" t="s">
        <v>51</v>
      </c>
      <c r="G721">
        <v>33991</v>
      </c>
      <c r="H721">
        <v>47</v>
      </c>
      <c r="I721">
        <f>INT(E721=C721)</f>
        <v>1</v>
      </c>
      <c r="J721" t="b">
        <f>J720</f>
        <v>1</v>
      </c>
      <c r="K721" t="b">
        <f>K720</f>
        <v>1</v>
      </c>
    </row>
    <row r="722" spans="1:11" x14ac:dyDescent="0.2">
      <c r="A722">
        <v>16</v>
      </c>
      <c r="B722" t="s">
        <v>11</v>
      </c>
      <c r="C722" t="s">
        <v>45</v>
      </c>
      <c r="D722" t="s">
        <v>45</v>
      </c>
      <c r="E722" t="s">
        <v>11</v>
      </c>
      <c r="F722" t="s">
        <v>11</v>
      </c>
      <c r="G722">
        <v>12122</v>
      </c>
      <c r="H722">
        <v>0</v>
      </c>
      <c r="I722">
        <f>INT(E722=C722)</f>
        <v>0</v>
      </c>
      <c r="J722" t="b">
        <f>MEDIAN(G722:G769)&gt;1000</f>
        <v>1</v>
      </c>
      <c r="K722" t="b">
        <f>COUNTIF(G722:G769,"&gt;0")=48</f>
        <v>1</v>
      </c>
    </row>
    <row r="723" spans="1:11" x14ac:dyDescent="0.2">
      <c r="A723">
        <v>16</v>
      </c>
      <c r="B723" t="s">
        <v>91</v>
      </c>
      <c r="C723" t="s">
        <v>33</v>
      </c>
      <c r="D723" t="s">
        <v>33</v>
      </c>
      <c r="E723" t="s">
        <v>33</v>
      </c>
      <c r="F723" t="s">
        <v>91</v>
      </c>
      <c r="G723">
        <v>8036</v>
      </c>
      <c r="H723">
        <v>1</v>
      </c>
      <c r="I723">
        <f>INT(E723=C723)</f>
        <v>1</v>
      </c>
      <c r="J723" t="b">
        <f>J722</f>
        <v>1</v>
      </c>
      <c r="K723" t="b">
        <f>K722</f>
        <v>1</v>
      </c>
    </row>
    <row r="724" spans="1:11" x14ac:dyDescent="0.2">
      <c r="A724">
        <v>16</v>
      </c>
      <c r="B724" t="s">
        <v>63</v>
      </c>
      <c r="C724" t="s">
        <v>37</v>
      </c>
      <c r="D724" t="s">
        <v>63</v>
      </c>
      <c r="E724" t="s">
        <v>63</v>
      </c>
      <c r="F724" t="s">
        <v>37</v>
      </c>
      <c r="G724">
        <v>6133</v>
      </c>
      <c r="H724">
        <v>2</v>
      </c>
      <c r="I724">
        <f>INT(E724=C724)</f>
        <v>0</v>
      </c>
      <c r="J724" t="b">
        <f>J723</f>
        <v>1</v>
      </c>
      <c r="K724" t="b">
        <f>K723</f>
        <v>1</v>
      </c>
    </row>
    <row r="725" spans="1:11" x14ac:dyDescent="0.2">
      <c r="A725">
        <v>16</v>
      </c>
      <c r="B725" t="s">
        <v>88</v>
      </c>
      <c r="C725" t="s">
        <v>28</v>
      </c>
      <c r="D725" t="s">
        <v>28</v>
      </c>
      <c r="E725" t="s">
        <v>88</v>
      </c>
      <c r="F725" t="s">
        <v>88</v>
      </c>
      <c r="G725">
        <v>2893</v>
      </c>
      <c r="H725">
        <v>3</v>
      </c>
      <c r="I725">
        <f>INT(E725=C725)</f>
        <v>0</v>
      </c>
      <c r="J725" t="b">
        <f>J724</f>
        <v>1</v>
      </c>
      <c r="K725" t="b">
        <f>K724</f>
        <v>1</v>
      </c>
    </row>
    <row r="726" spans="1:11" x14ac:dyDescent="0.2">
      <c r="A726">
        <v>16</v>
      </c>
      <c r="B726" t="s">
        <v>75</v>
      </c>
      <c r="C726" t="s">
        <v>32</v>
      </c>
      <c r="D726" t="s">
        <v>32</v>
      </c>
      <c r="E726" t="s">
        <v>75</v>
      </c>
      <c r="F726" t="s">
        <v>75</v>
      </c>
      <c r="G726">
        <v>5944</v>
      </c>
      <c r="H726">
        <v>4</v>
      </c>
      <c r="I726">
        <f>INT(E726=C726)</f>
        <v>0</v>
      </c>
      <c r="J726" t="b">
        <f>J725</f>
        <v>1</v>
      </c>
      <c r="K726" t="b">
        <f>K725</f>
        <v>1</v>
      </c>
    </row>
    <row r="727" spans="1:11" x14ac:dyDescent="0.2">
      <c r="A727">
        <v>16</v>
      </c>
      <c r="B727" t="s">
        <v>68</v>
      </c>
      <c r="C727" t="s">
        <v>23</v>
      </c>
      <c r="D727" t="s">
        <v>68</v>
      </c>
      <c r="E727" t="s">
        <v>68</v>
      </c>
      <c r="F727" t="s">
        <v>23</v>
      </c>
      <c r="G727">
        <v>4275</v>
      </c>
      <c r="H727">
        <v>5</v>
      </c>
      <c r="I727">
        <f>INT(E727=C727)</f>
        <v>0</v>
      </c>
      <c r="J727" t="b">
        <f>J726</f>
        <v>1</v>
      </c>
      <c r="K727" t="b">
        <f>K726</f>
        <v>1</v>
      </c>
    </row>
    <row r="728" spans="1:11" x14ac:dyDescent="0.2">
      <c r="A728">
        <v>16</v>
      </c>
      <c r="B728" t="s">
        <v>97</v>
      </c>
      <c r="C728" t="s">
        <v>40</v>
      </c>
      <c r="D728" t="s">
        <v>40</v>
      </c>
      <c r="E728" t="s">
        <v>40</v>
      </c>
      <c r="F728" t="s">
        <v>97</v>
      </c>
      <c r="G728">
        <v>3308</v>
      </c>
      <c r="H728">
        <v>6</v>
      </c>
      <c r="I728">
        <f>INT(E728=C728)</f>
        <v>1</v>
      </c>
      <c r="J728" t="b">
        <f>J727</f>
        <v>1</v>
      </c>
      <c r="K728" t="b">
        <f>K727</f>
        <v>1</v>
      </c>
    </row>
    <row r="729" spans="1:11" x14ac:dyDescent="0.2">
      <c r="A729">
        <v>16</v>
      </c>
      <c r="B729" t="s">
        <v>67</v>
      </c>
      <c r="C729" t="s">
        <v>21</v>
      </c>
      <c r="D729" t="s">
        <v>67</v>
      </c>
      <c r="E729" t="s">
        <v>67</v>
      </c>
      <c r="F729" t="s">
        <v>21</v>
      </c>
      <c r="G729">
        <v>3556</v>
      </c>
      <c r="H729">
        <v>7</v>
      </c>
      <c r="I729">
        <f>INT(E729=C729)</f>
        <v>0</v>
      </c>
      <c r="J729" t="b">
        <f>J728</f>
        <v>1</v>
      </c>
      <c r="K729" t="b">
        <f>K728</f>
        <v>1</v>
      </c>
    </row>
    <row r="730" spans="1:11" x14ac:dyDescent="0.2">
      <c r="A730">
        <v>16</v>
      </c>
      <c r="B730" t="s">
        <v>79</v>
      </c>
      <c r="C730" t="s">
        <v>20</v>
      </c>
      <c r="D730" t="s">
        <v>79</v>
      </c>
      <c r="E730" t="s">
        <v>20</v>
      </c>
      <c r="F730" t="s">
        <v>20</v>
      </c>
      <c r="G730">
        <v>3506</v>
      </c>
      <c r="H730">
        <v>8</v>
      </c>
      <c r="I730">
        <f>INT(E730=C730)</f>
        <v>1</v>
      </c>
      <c r="J730" t="b">
        <f>J729</f>
        <v>1</v>
      </c>
      <c r="K730" t="b">
        <f>K729</f>
        <v>1</v>
      </c>
    </row>
    <row r="731" spans="1:11" x14ac:dyDescent="0.2">
      <c r="A731">
        <v>16</v>
      </c>
      <c r="B731" t="s">
        <v>81</v>
      </c>
      <c r="C731" t="s">
        <v>44</v>
      </c>
      <c r="D731" t="s">
        <v>44</v>
      </c>
      <c r="E731" t="s">
        <v>44</v>
      </c>
      <c r="F731" t="s">
        <v>81</v>
      </c>
      <c r="G731">
        <v>4093</v>
      </c>
      <c r="H731">
        <v>9</v>
      </c>
      <c r="I731">
        <f>INT(E731=C731)</f>
        <v>1</v>
      </c>
      <c r="J731" t="b">
        <f>J730</f>
        <v>1</v>
      </c>
      <c r="K731" t="b">
        <f>K730</f>
        <v>1</v>
      </c>
    </row>
    <row r="732" spans="1:11" x14ac:dyDescent="0.2">
      <c r="A732">
        <v>16</v>
      </c>
      <c r="B732" t="s">
        <v>76</v>
      </c>
      <c r="C732" t="s">
        <v>46</v>
      </c>
      <c r="D732" t="s">
        <v>76</v>
      </c>
      <c r="E732" t="s">
        <v>76</v>
      </c>
      <c r="F732" t="s">
        <v>46</v>
      </c>
      <c r="G732">
        <v>3788</v>
      </c>
      <c r="H732">
        <v>10</v>
      </c>
      <c r="I732">
        <f>INT(E732=C732)</f>
        <v>0</v>
      </c>
      <c r="J732" t="b">
        <f>J731</f>
        <v>1</v>
      </c>
      <c r="K732" t="b">
        <f>K731</f>
        <v>1</v>
      </c>
    </row>
    <row r="733" spans="1:11" x14ac:dyDescent="0.2">
      <c r="A733">
        <v>16</v>
      </c>
      <c r="B733" t="s">
        <v>87</v>
      </c>
      <c r="C733" t="s">
        <v>9</v>
      </c>
      <c r="D733" t="s">
        <v>9</v>
      </c>
      <c r="E733" t="s">
        <v>87</v>
      </c>
      <c r="F733" t="s">
        <v>87</v>
      </c>
      <c r="G733">
        <v>2907</v>
      </c>
      <c r="H733">
        <v>11</v>
      </c>
      <c r="I733">
        <f>INT(E733=C733)</f>
        <v>0</v>
      </c>
      <c r="J733" t="b">
        <f>J732</f>
        <v>1</v>
      </c>
      <c r="K733" t="b">
        <f>K732</f>
        <v>1</v>
      </c>
    </row>
    <row r="734" spans="1:11" x14ac:dyDescent="0.2">
      <c r="A734">
        <v>16</v>
      </c>
      <c r="B734" t="s">
        <v>10</v>
      </c>
      <c r="C734" t="s">
        <v>36</v>
      </c>
      <c r="D734" t="s">
        <v>10</v>
      </c>
      <c r="E734" t="s">
        <v>36</v>
      </c>
      <c r="F734" t="s">
        <v>36</v>
      </c>
      <c r="G734">
        <v>3743</v>
      </c>
      <c r="H734">
        <v>12</v>
      </c>
      <c r="I734">
        <f>INT(E734=C734)</f>
        <v>1</v>
      </c>
      <c r="J734" t="b">
        <f>J733</f>
        <v>1</v>
      </c>
      <c r="K734" t="b">
        <f>K733</f>
        <v>1</v>
      </c>
    </row>
    <row r="735" spans="1:11" x14ac:dyDescent="0.2">
      <c r="A735">
        <v>16</v>
      </c>
      <c r="B735" t="s">
        <v>74</v>
      </c>
      <c r="C735" t="s">
        <v>51</v>
      </c>
      <c r="D735" t="s">
        <v>74</v>
      </c>
      <c r="E735" t="s">
        <v>51</v>
      </c>
      <c r="F735" t="s">
        <v>51</v>
      </c>
      <c r="G735">
        <v>3277</v>
      </c>
      <c r="H735">
        <v>13</v>
      </c>
      <c r="I735">
        <f>INT(E735=C735)</f>
        <v>1</v>
      </c>
      <c r="J735" t="b">
        <f>J734</f>
        <v>1</v>
      </c>
      <c r="K735" t="b">
        <f>K734</f>
        <v>1</v>
      </c>
    </row>
    <row r="736" spans="1:11" x14ac:dyDescent="0.2">
      <c r="A736">
        <v>16</v>
      </c>
      <c r="B736" t="s">
        <v>62</v>
      </c>
      <c r="C736" t="s">
        <v>25</v>
      </c>
      <c r="D736" t="s">
        <v>62</v>
      </c>
      <c r="E736" t="s">
        <v>25</v>
      </c>
      <c r="F736" t="s">
        <v>25</v>
      </c>
      <c r="G736">
        <v>3228</v>
      </c>
      <c r="H736">
        <v>14</v>
      </c>
      <c r="I736">
        <f>INT(E736=C736)</f>
        <v>1</v>
      </c>
      <c r="J736" t="b">
        <f>J735</f>
        <v>1</v>
      </c>
      <c r="K736" t="b">
        <f>K735</f>
        <v>1</v>
      </c>
    </row>
    <row r="737" spans="1:11" x14ac:dyDescent="0.2">
      <c r="A737">
        <v>16</v>
      </c>
      <c r="B737" t="s">
        <v>70</v>
      </c>
      <c r="C737" t="s">
        <v>54</v>
      </c>
      <c r="D737" t="s">
        <v>70</v>
      </c>
      <c r="E737" t="s">
        <v>70</v>
      </c>
      <c r="F737" t="s">
        <v>54</v>
      </c>
      <c r="G737">
        <v>3439</v>
      </c>
      <c r="H737">
        <v>15</v>
      </c>
      <c r="I737">
        <f>INT(E737=C737)</f>
        <v>0</v>
      </c>
      <c r="J737" t="b">
        <f>J736</f>
        <v>1</v>
      </c>
      <c r="K737" t="b">
        <f>K736</f>
        <v>1</v>
      </c>
    </row>
    <row r="738" spans="1:11" x14ac:dyDescent="0.2">
      <c r="A738">
        <v>16</v>
      </c>
      <c r="B738" t="s">
        <v>78</v>
      </c>
      <c r="C738" t="s">
        <v>22</v>
      </c>
      <c r="D738" t="s">
        <v>22</v>
      </c>
      <c r="E738" t="s">
        <v>78</v>
      </c>
      <c r="F738" t="s">
        <v>78</v>
      </c>
      <c r="G738">
        <v>3877</v>
      </c>
      <c r="H738">
        <v>16</v>
      </c>
      <c r="I738">
        <f>INT(E738=C738)</f>
        <v>0</v>
      </c>
      <c r="J738" t="b">
        <f>J737</f>
        <v>1</v>
      </c>
      <c r="K738" t="b">
        <f>K737</f>
        <v>1</v>
      </c>
    </row>
    <row r="739" spans="1:11" x14ac:dyDescent="0.2">
      <c r="A739">
        <v>16</v>
      </c>
      <c r="B739" t="s">
        <v>95</v>
      </c>
      <c r="C739" t="s">
        <v>19</v>
      </c>
      <c r="D739" t="s">
        <v>19</v>
      </c>
      <c r="E739" t="s">
        <v>19</v>
      </c>
      <c r="F739" t="s">
        <v>95</v>
      </c>
      <c r="G739">
        <v>3318</v>
      </c>
      <c r="H739">
        <v>17</v>
      </c>
      <c r="I739">
        <f>INT(E739=C739)</f>
        <v>1</v>
      </c>
      <c r="J739" t="b">
        <f>J738</f>
        <v>1</v>
      </c>
      <c r="K739" t="b">
        <f>K738</f>
        <v>1</v>
      </c>
    </row>
    <row r="740" spans="1:11" x14ac:dyDescent="0.2">
      <c r="A740">
        <v>16</v>
      </c>
      <c r="B740" t="s">
        <v>85</v>
      </c>
      <c r="C740" t="s">
        <v>18</v>
      </c>
      <c r="D740" t="s">
        <v>85</v>
      </c>
      <c r="E740" t="s">
        <v>18</v>
      </c>
      <c r="F740" t="s">
        <v>18</v>
      </c>
      <c r="G740">
        <v>2156</v>
      </c>
      <c r="H740">
        <v>18</v>
      </c>
      <c r="I740">
        <f>INT(E740=C740)</f>
        <v>1</v>
      </c>
      <c r="J740" t="b">
        <f>J739</f>
        <v>1</v>
      </c>
      <c r="K740" t="b">
        <f>K739</f>
        <v>1</v>
      </c>
    </row>
    <row r="741" spans="1:11" x14ac:dyDescent="0.2">
      <c r="A741">
        <v>16</v>
      </c>
      <c r="B741" t="s">
        <v>66</v>
      </c>
      <c r="C741" t="s">
        <v>34</v>
      </c>
      <c r="D741" t="s">
        <v>34</v>
      </c>
      <c r="E741" t="s">
        <v>34</v>
      </c>
      <c r="F741" t="s">
        <v>66</v>
      </c>
      <c r="G741">
        <v>2588</v>
      </c>
      <c r="H741">
        <v>19</v>
      </c>
      <c r="I741">
        <f>INT(E741=C741)</f>
        <v>1</v>
      </c>
      <c r="J741" t="b">
        <f>J740</f>
        <v>1</v>
      </c>
      <c r="K741" t="b">
        <f>K740</f>
        <v>1</v>
      </c>
    </row>
    <row r="742" spans="1:11" x14ac:dyDescent="0.2">
      <c r="A742">
        <v>16</v>
      </c>
      <c r="B742" t="s">
        <v>76</v>
      </c>
      <c r="C742" t="s">
        <v>49</v>
      </c>
      <c r="D742" t="s">
        <v>49</v>
      </c>
      <c r="E742" t="s">
        <v>49</v>
      </c>
      <c r="F742" t="s">
        <v>76</v>
      </c>
      <c r="G742">
        <v>3377</v>
      </c>
      <c r="H742">
        <v>20</v>
      </c>
      <c r="I742">
        <f>INT(E742=C742)</f>
        <v>1</v>
      </c>
      <c r="J742" t="b">
        <f>J741</f>
        <v>1</v>
      </c>
      <c r="K742" t="b">
        <f>K741</f>
        <v>1</v>
      </c>
    </row>
    <row r="743" spans="1:11" x14ac:dyDescent="0.2">
      <c r="A743">
        <v>16</v>
      </c>
      <c r="B743" t="s">
        <v>63</v>
      </c>
      <c r="C743" t="s">
        <v>48</v>
      </c>
      <c r="D743" t="s">
        <v>48</v>
      </c>
      <c r="E743" t="s">
        <v>63</v>
      </c>
      <c r="F743" t="s">
        <v>63</v>
      </c>
      <c r="G743">
        <v>3689</v>
      </c>
      <c r="H743">
        <v>21</v>
      </c>
      <c r="I743">
        <f>INT(E743=C743)</f>
        <v>0</v>
      </c>
      <c r="J743" t="b">
        <f>J742</f>
        <v>1</v>
      </c>
      <c r="K743" t="b">
        <f>K742</f>
        <v>1</v>
      </c>
    </row>
    <row r="744" spans="1:11" x14ac:dyDescent="0.2">
      <c r="A744">
        <v>16</v>
      </c>
      <c r="B744" t="s">
        <v>83</v>
      </c>
      <c r="C744" t="s">
        <v>27</v>
      </c>
      <c r="D744" t="s">
        <v>27</v>
      </c>
      <c r="E744" t="s">
        <v>83</v>
      </c>
      <c r="F744" t="s">
        <v>83</v>
      </c>
      <c r="G744">
        <v>5470</v>
      </c>
      <c r="H744">
        <v>22</v>
      </c>
      <c r="I744">
        <f>INT(E744=C744)</f>
        <v>0</v>
      </c>
      <c r="J744" t="b">
        <f>J743</f>
        <v>1</v>
      </c>
      <c r="K744" t="b">
        <f>K743</f>
        <v>1</v>
      </c>
    </row>
    <row r="745" spans="1:11" x14ac:dyDescent="0.2">
      <c r="A745">
        <v>16</v>
      </c>
      <c r="B745" t="s">
        <v>96</v>
      </c>
      <c r="C745" t="s">
        <v>50</v>
      </c>
      <c r="D745" t="s">
        <v>50</v>
      </c>
      <c r="E745" t="s">
        <v>50</v>
      </c>
      <c r="F745" t="s">
        <v>96</v>
      </c>
      <c r="G745">
        <v>2557</v>
      </c>
      <c r="H745">
        <v>23</v>
      </c>
      <c r="I745">
        <f>INT(E745=C745)</f>
        <v>1</v>
      </c>
      <c r="J745" t="b">
        <f>J744</f>
        <v>1</v>
      </c>
      <c r="K745" t="b">
        <f>K744</f>
        <v>1</v>
      </c>
    </row>
    <row r="746" spans="1:11" x14ac:dyDescent="0.2">
      <c r="A746">
        <v>16</v>
      </c>
      <c r="B746" t="s">
        <v>93</v>
      </c>
      <c r="C746" t="s">
        <v>39</v>
      </c>
      <c r="D746" t="s">
        <v>39</v>
      </c>
      <c r="E746" t="s">
        <v>93</v>
      </c>
      <c r="F746" t="s">
        <v>93</v>
      </c>
      <c r="G746">
        <v>3103</v>
      </c>
      <c r="H746">
        <v>24</v>
      </c>
      <c r="I746">
        <f>INT(E746=C746)</f>
        <v>0</v>
      </c>
      <c r="J746" t="b">
        <f>J745</f>
        <v>1</v>
      </c>
      <c r="K746" t="b">
        <f>K745</f>
        <v>1</v>
      </c>
    </row>
    <row r="747" spans="1:11" x14ac:dyDescent="0.2">
      <c r="A747">
        <v>16</v>
      </c>
      <c r="B747" t="s">
        <v>72</v>
      </c>
      <c r="C747" t="s">
        <v>31</v>
      </c>
      <c r="D747" t="s">
        <v>72</v>
      </c>
      <c r="E747" t="s">
        <v>31</v>
      </c>
      <c r="F747" t="s">
        <v>31</v>
      </c>
      <c r="G747">
        <v>2922</v>
      </c>
      <c r="H747">
        <v>25</v>
      </c>
      <c r="I747">
        <f>INT(E747=C747)</f>
        <v>1</v>
      </c>
      <c r="J747" t="b">
        <f>J746</f>
        <v>1</v>
      </c>
      <c r="K747" t="b">
        <f>K746</f>
        <v>1</v>
      </c>
    </row>
    <row r="748" spans="1:11" x14ac:dyDescent="0.2">
      <c r="A748">
        <v>16</v>
      </c>
      <c r="B748" t="s">
        <v>73</v>
      </c>
      <c r="C748" t="s">
        <v>35</v>
      </c>
      <c r="D748" t="s">
        <v>35</v>
      </c>
      <c r="E748" t="s">
        <v>35</v>
      </c>
      <c r="F748" t="s">
        <v>73</v>
      </c>
      <c r="G748">
        <v>2834</v>
      </c>
      <c r="H748">
        <v>26</v>
      </c>
      <c r="I748">
        <f>INT(E748=C748)</f>
        <v>1</v>
      </c>
      <c r="J748" t="b">
        <f>J747</f>
        <v>1</v>
      </c>
      <c r="K748" t="b">
        <f>K747</f>
        <v>1</v>
      </c>
    </row>
    <row r="749" spans="1:11" x14ac:dyDescent="0.2">
      <c r="A749">
        <v>16</v>
      </c>
      <c r="B749" t="s">
        <v>80</v>
      </c>
      <c r="C749" t="s">
        <v>29</v>
      </c>
      <c r="D749" t="s">
        <v>29</v>
      </c>
      <c r="E749" t="s">
        <v>29</v>
      </c>
      <c r="F749" t="s">
        <v>80</v>
      </c>
      <c r="G749">
        <v>2603</v>
      </c>
      <c r="H749">
        <v>27</v>
      </c>
      <c r="I749">
        <f>INT(E749=C749)</f>
        <v>1</v>
      </c>
      <c r="J749" t="b">
        <f>J748</f>
        <v>1</v>
      </c>
      <c r="K749" t="b">
        <f>K748</f>
        <v>1</v>
      </c>
    </row>
    <row r="750" spans="1:11" x14ac:dyDescent="0.2">
      <c r="A750">
        <v>16</v>
      </c>
      <c r="B750" t="s">
        <v>69</v>
      </c>
      <c r="C750" t="s">
        <v>17</v>
      </c>
      <c r="D750" t="s">
        <v>17</v>
      </c>
      <c r="E750" t="s">
        <v>17</v>
      </c>
      <c r="F750" t="s">
        <v>69</v>
      </c>
      <c r="G750">
        <v>2190</v>
      </c>
      <c r="H750">
        <v>28</v>
      </c>
      <c r="I750">
        <f>INT(E750=C750)</f>
        <v>1</v>
      </c>
      <c r="J750" t="b">
        <f>J749</f>
        <v>1</v>
      </c>
      <c r="K750" t="b">
        <f>K749</f>
        <v>1</v>
      </c>
    </row>
    <row r="751" spans="1:11" x14ac:dyDescent="0.2">
      <c r="A751">
        <v>16</v>
      </c>
      <c r="B751" t="s">
        <v>86</v>
      </c>
      <c r="C751" t="s">
        <v>26</v>
      </c>
      <c r="D751" t="s">
        <v>86</v>
      </c>
      <c r="E751" t="s">
        <v>26</v>
      </c>
      <c r="F751" t="s">
        <v>26</v>
      </c>
      <c r="G751">
        <v>4518</v>
      </c>
      <c r="H751">
        <v>29</v>
      </c>
      <c r="I751">
        <f>INT(E751=C751)</f>
        <v>1</v>
      </c>
      <c r="J751" t="b">
        <f>J750</f>
        <v>1</v>
      </c>
      <c r="K751" t="b">
        <f>K750</f>
        <v>1</v>
      </c>
    </row>
    <row r="752" spans="1:11" x14ac:dyDescent="0.2">
      <c r="A752">
        <v>16</v>
      </c>
      <c r="B752" t="s">
        <v>60</v>
      </c>
      <c r="C752" t="s">
        <v>13</v>
      </c>
      <c r="D752" t="s">
        <v>13</v>
      </c>
      <c r="E752" t="s">
        <v>13</v>
      </c>
      <c r="F752" t="s">
        <v>60</v>
      </c>
      <c r="G752">
        <v>7808</v>
      </c>
      <c r="H752">
        <v>30</v>
      </c>
      <c r="I752">
        <f>INT(E752=C752)</f>
        <v>1</v>
      </c>
      <c r="J752" t="b">
        <f>J751</f>
        <v>1</v>
      </c>
      <c r="K752" t="b">
        <f>K751</f>
        <v>1</v>
      </c>
    </row>
    <row r="753" spans="1:11" x14ac:dyDescent="0.2">
      <c r="A753">
        <v>16</v>
      </c>
      <c r="B753" t="s">
        <v>89</v>
      </c>
      <c r="C753" t="s">
        <v>30</v>
      </c>
      <c r="D753" t="s">
        <v>89</v>
      </c>
      <c r="E753" t="s">
        <v>30</v>
      </c>
      <c r="F753" t="s">
        <v>30</v>
      </c>
      <c r="G753">
        <v>3421</v>
      </c>
      <c r="H753">
        <v>31</v>
      </c>
      <c r="I753">
        <f>INT(E753=C753)</f>
        <v>1</v>
      </c>
      <c r="J753" t="b">
        <f>J752</f>
        <v>1</v>
      </c>
      <c r="K753" t="b">
        <f>K752</f>
        <v>1</v>
      </c>
    </row>
    <row r="754" spans="1:11" x14ac:dyDescent="0.2">
      <c r="A754">
        <v>16</v>
      </c>
      <c r="B754" t="s">
        <v>84</v>
      </c>
      <c r="C754" t="s">
        <v>24</v>
      </c>
      <c r="D754" t="s">
        <v>24</v>
      </c>
      <c r="E754" t="s">
        <v>24</v>
      </c>
      <c r="F754" t="s">
        <v>84</v>
      </c>
      <c r="G754">
        <v>2459</v>
      </c>
      <c r="H754">
        <v>32</v>
      </c>
      <c r="I754">
        <f>INT(E754=C754)</f>
        <v>1</v>
      </c>
      <c r="J754" t="b">
        <f>J753</f>
        <v>1</v>
      </c>
      <c r="K754" t="b">
        <f>K753</f>
        <v>1</v>
      </c>
    </row>
    <row r="755" spans="1:11" x14ac:dyDescent="0.2">
      <c r="A755">
        <v>16</v>
      </c>
      <c r="B755" t="s">
        <v>94</v>
      </c>
      <c r="C755" t="s">
        <v>12</v>
      </c>
      <c r="D755" t="s">
        <v>94</v>
      </c>
      <c r="E755" t="s">
        <v>12</v>
      </c>
      <c r="F755" t="s">
        <v>12</v>
      </c>
      <c r="G755">
        <v>2796</v>
      </c>
      <c r="H755">
        <v>33</v>
      </c>
      <c r="I755">
        <f>INT(E755=C755)</f>
        <v>1</v>
      </c>
      <c r="J755" t="b">
        <f>J754</f>
        <v>1</v>
      </c>
      <c r="K755" t="b">
        <f>K754</f>
        <v>1</v>
      </c>
    </row>
    <row r="756" spans="1:11" x14ac:dyDescent="0.2">
      <c r="A756">
        <v>16</v>
      </c>
      <c r="B756" t="s">
        <v>65</v>
      </c>
      <c r="C756" t="s">
        <v>43</v>
      </c>
      <c r="D756" t="s">
        <v>65</v>
      </c>
      <c r="E756" t="s">
        <v>65</v>
      </c>
      <c r="F756" t="s">
        <v>43</v>
      </c>
      <c r="G756">
        <v>2722</v>
      </c>
      <c r="H756">
        <v>34</v>
      </c>
      <c r="I756">
        <f>INT(E756=C756)</f>
        <v>0</v>
      </c>
      <c r="J756" t="b">
        <f>J755</f>
        <v>1</v>
      </c>
      <c r="K756" t="b">
        <f>K755</f>
        <v>1</v>
      </c>
    </row>
    <row r="757" spans="1:11" x14ac:dyDescent="0.2">
      <c r="A757">
        <v>16</v>
      </c>
      <c r="B757" t="s">
        <v>98</v>
      </c>
      <c r="C757" t="s">
        <v>59</v>
      </c>
      <c r="D757" t="s">
        <v>98</v>
      </c>
      <c r="E757" t="s">
        <v>59</v>
      </c>
      <c r="F757" t="s">
        <v>59</v>
      </c>
      <c r="G757">
        <v>2505</v>
      </c>
      <c r="H757">
        <v>35</v>
      </c>
      <c r="I757">
        <f>INT(E757=C757)</f>
        <v>1</v>
      </c>
      <c r="J757" t="b">
        <f>J756</f>
        <v>1</v>
      </c>
      <c r="K757" t="b">
        <f>K756</f>
        <v>1</v>
      </c>
    </row>
    <row r="758" spans="1:11" x14ac:dyDescent="0.2">
      <c r="A758">
        <v>16</v>
      </c>
      <c r="B758" t="s">
        <v>71</v>
      </c>
      <c r="C758" t="s">
        <v>52</v>
      </c>
      <c r="D758" t="s">
        <v>52</v>
      </c>
      <c r="E758" t="s">
        <v>52</v>
      </c>
      <c r="F758" t="s">
        <v>71</v>
      </c>
      <c r="G758">
        <v>2388</v>
      </c>
      <c r="H758">
        <v>36</v>
      </c>
      <c r="I758">
        <f>INT(E758=C758)</f>
        <v>1</v>
      </c>
      <c r="J758" t="b">
        <f>J757</f>
        <v>1</v>
      </c>
      <c r="K758" t="b">
        <f>K757</f>
        <v>1</v>
      </c>
    </row>
    <row r="759" spans="1:11" x14ac:dyDescent="0.2">
      <c r="A759">
        <v>16</v>
      </c>
      <c r="B759" t="s">
        <v>90</v>
      </c>
      <c r="C759" t="s">
        <v>10</v>
      </c>
      <c r="D759" t="s">
        <v>90</v>
      </c>
      <c r="E759" t="s">
        <v>10</v>
      </c>
      <c r="F759" t="s">
        <v>10</v>
      </c>
      <c r="G759">
        <v>3533</v>
      </c>
      <c r="H759">
        <v>37</v>
      </c>
      <c r="I759">
        <f>INT(E759=C759)</f>
        <v>1</v>
      </c>
      <c r="J759" t="b">
        <f>J758</f>
        <v>1</v>
      </c>
      <c r="K759" t="b">
        <f>K758</f>
        <v>1</v>
      </c>
    </row>
    <row r="760" spans="1:11" x14ac:dyDescent="0.2">
      <c r="A760">
        <v>16</v>
      </c>
      <c r="B760" t="s">
        <v>47</v>
      </c>
      <c r="C760" t="s">
        <v>38</v>
      </c>
      <c r="D760" t="s">
        <v>38</v>
      </c>
      <c r="E760" t="s">
        <v>38</v>
      </c>
      <c r="F760" t="s">
        <v>47</v>
      </c>
      <c r="G760">
        <v>3041</v>
      </c>
      <c r="H760">
        <v>38</v>
      </c>
      <c r="I760">
        <f>INT(E760=C760)</f>
        <v>1</v>
      </c>
      <c r="J760" t="b">
        <f>J759</f>
        <v>1</v>
      </c>
      <c r="K760" t="b">
        <f>K759</f>
        <v>1</v>
      </c>
    </row>
    <row r="761" spans="1:11" x14ac:dyDescent="0.2">
      <c r="A761">
        <v>16</v>
      </c>
      <c r="B761" t="s">
        <v>77</v>
      </c>
      <c r="C761" t="s">
        <v>42</v>
      </c>
      <c r="D761" t="s">
        <v>77</v>
      </c>
      <c r="E761" t="s">
        <v>42</v>
      </c>
      <c r="F761" t="s">
        <v>42</v>
      </c>
      <c r="G761">
        <v>3268</v>
      </c>
      <c r="H761">
        <v>39</v>
      </c>
      <c r="I761">
        <f>INT(E761=C761)</f>
        <v>1</v>
      </c>
      <c r="J761" t="b">
        <f>J760</f>
        <v>1</v>
      </c>
      <c r="K761" t="b">
        <f>K760</f>
        <v>1</v>
      </c>
    </row>
    <row r="762" spans="1:11" x14ac:dyDescent="0.2">
      <c r="A762">
        <v>16</v>
      </c>
      <c r="B762" t="s">
        <v>64</v>
      </c>
      <c r="C762" t="s">
        <v>8</v>
      </c>
      <c r="D762" t="s">
        <v>64</v>
      </c>
      <c r="E762" t="s">
        <v>8</v>
      </c>
      <c r="F762" t="s">
        <v>8</v>
      </c>
      <c r="G762">
        <v>2786</v>
      </c>
      <c r="H762">
        <v>40</v>
      </c>
      <c r="I762">
        <f>INT(E762=C762)</f>
        <v>1</v>
      </c>
      <c r="J762" t="b">
        <f>J761</f>
        <v>1</v>
      </c>
      <c r="K762" t="b">
        <f>K761</f>
        <v>1</v>
      </c>
    </row>
    <row r="763" spans="1:11" x14ac:dyDescent="0.2">
      <c r="A763">
        <v>16</v>
      </c>
      <c r="B763" t="s">
        <v>99</v>
      </c>
      <c r="C763" t="s">
        <v>14</v>
      </c>
      <c r="D763" t="s">
        <v>99</v>
      </c>
      <c r="E763" t="s">
        <v>14</v>
      </c>
      <c r="F763" t="s">
        <v>14</v>
      </c>
      <c r="G763">
        <v>3039</v>
      </c>
      <c r="H763">
        <v>41</v>
      </c>
      <c r="I763">
        <f>INT(E763=C763)</f>
        <v>1</v>
      </c>
      <c r="J763" t="b">
        <f>J762</f>
        <v>1</v>
      </c>
      <c r="K763" t="b">
        <f>K762</f>
        <v>1</v>
      </c>
    </row>
    <row r="764" spans="1:11" x14ac:dyDescent="0.2">
      <c r="A764">
        <v>16</v>
      </c>
      <c r="B764" t="s">
        <v>92</v>
      </c>
      <c r="C764" t="s">
        <v>47</v>
      </c>
      <c r="D764" t="s">
        <v>92</v>
      </c>
      <c r="E764" t="s">
        <v>47</v>
      </c>
      <c r="F764" t="s">
        <v>47</v>
      </c>
      <c r="G764">
        <v>2568</v>
      </c>
      <c r="H764">
        <v>42</v>
      </c>
      <c r="I764">
        <f>INT(E764=C764)</f>
        <v>1</v>
      </c>
      <c r="J764" t="b">
        <f>J763</f>
        <v>1</v>
      </c>
      <c r="K764" t="b">
        <f>K763</f>
        <v>1</v>
      </c>
    </row>
    <row r="765" spans="1:11" x14ac:dyDescent="0.2">
      <c r="A765">
        <v>16</v>
      </c>
      <c r="B765" t="s">
        <v>82</v>
      </c>
      <c r="C765" t="s">
        <v>53</v>
      </c>
      <c r="D765" t="s">
        <v>53</v>
      </c>
      <c r="E765" t="s">
        <v>82</v>
      </c>
      <c r="F765" t="s">
        <v>82</v>
      </c>
      <c r="G765">
        <v>1984</v>
      </c>
      <c r="H765">
        <v>43</v>
      </c>
      <c r="I765">
        <f>INT(E765=C765)</f>
        <v>0</v>
      </c>
      <c r="J765" t="b">
        <f>J764</f>
        <v>1</v>
      </c>
      <c r="K765" t="b">
        <f>K764</f>
        <v>1</v>
      </c>
    </row>
    <row r="766" spans="1:11" x14ac:dyDescent="0.2">
      <c r="A766">
        <v>16</v>
      </c>
      <c r="B766" t="s">
        <v>42</v>
      </c>
      <c r="C766" t="s">
        <v>41</v>
      </c>
      <c r="D766" t="s">
        <v>42</v>
      </c>
      <c r="E766" t="s">
        <v>42</v>
      </c>
      <c r="F766" t="s">
        <v>41</v>
      </c>
      <c r="G766">
        <v>3001</v>
      </c>
      <c r="H766">
        <v>44</v>
      </c>
      <c r="I766">
        <f>INT(E766=C766)</f>
        <v>0</v>
      </c>
      <c r="J766" t="b">
        <f>J765</f>
        <v>1</v>
      </c>
      <c r="K766" t="b">
        <f>K765</f>
        <v>1</v>
      </c>
    </row>
    <row r="767" spans="1:11" x14ac:dyDescent="0.2">
      <c r="A767">
        <v>16</v>
      </c>
      <c r="B767" t="s">
        <v>47</v>
      </c>
      <c r="C767" t="s">
        <v>15</v>
      </c>
      <c r="D767" t="s">
        <v>47</v>
      </c>
      <c r="E767" t="s">
        <v>15</v>
      </c>
      <c r="F767" t="s">
        <v>15</v>
      </c>
      <c r="G767">
        <v>5134</v>
      </c>
      <c r="H767">
        <v>45</v>
      </c>
      <c r="I767">
        <f>INT(E767=C767)</f>
        <v>1</v>
      </c>
      <c r="J767" t="b">
        <f>J766</f>
        <v>1</v>
      </c>
      <c r="K767" t="b">
        <f>K766</f>
        <v>1</v>
      </c>
    </row>
    <row r="768" spans="1:11" x14ac:dyDescent="0.2">
      <c r="A768">
        <v>16</v>
      </c>
      <c r="B768" t="s">
        <v>61</v>
      </c>
      <c r="C768" t="s">
        <v>16</v>
      </c>
      <c r="D768" t="s">
        <v>16</v>
      </c>
      <c r="E768" t="s">
        <v>16</v>
      </c>
      <c r="F768" t="s">
        <v>61</v>
      </c>
      <c r="G768">
        <v>5257</v>
      </c>
      <c r="H768">
        <v>46</v>
      </c>
      <c r="I768">
        <f>INT(E768=C768)</f>
        <v>1</v>
      </c>
      <c r="J768" t="b">
        <f>J767</f>
        <v>1</v>
      </c>
      <c r="K768" t="b">
        <f>K767</f>
        <v>1</v>
      </c>
    </row>
    <row r="769" spans="1:11" x14ac:dyDescent="0.2">
      <c r="A769">
        <v>16</v>
      </c>
      <c r="B769" t="s">
        <v>54</v>
      </c>
      <c r="C769" t="s">
        <v>11</v>
      </c>
      <c r="D769" t="s">
        <v>11</v>
      </c>
      <c r="E769" t="s">
        <v>54</v>
      </c>
      <c r="F769" t="s">
        <v>54</v>
      </c>
      <c r="G769">
        <v>2731</v>
      </c>
      <c r="H769">
        <v>47</v>
      </c>
      <c r="I769">
        <f>INT(E769=C769)</f>
        <v>0</v>
      </c>
      <c r="J769" t="b">
        <f>J768</f>
        <v>1</v>
      </c>
      <c r="K769" t="b">
        <f>K768</f>
        <v>1</v>
      </c>
    </row>
    <row r="770" spans="1:11" x14ac:dyDescent="0.2">
      <c r="A770">
        <v>17</v>
      </c>
      <c r="B770" t="s">
        <v>66</v>
      </c>
      <c r="C770" t="s">
        <v>34</v>
      </c>
      <c r="D770" t="s">
        <v>34</v>
      </c>
      <c r="E770" t="s">
        <v>34</v>
      </c>
      <c r="F770" t="s">
        <v>66</v>
      </c>
      <c r="G770">
        <v>4783</v>
      </c>
      <c r="H770">
        <v>0</v>
      </c>
      <c r="I770">
        <f>INT(E770=C770)</f>
        <v>1</v>
      </c>
      <c r="J770" t="b">
        <f>MEDIAN(G770:G817)&gt;1000</f>
        <v>1</v>
      </c>
      <c r="K770" t="b">
        <f>COUNTIF(G770:G817,"&gt;0")=48</f>
        <v>1</v>
      </c>
    </row>
    <row r="771" spans="1:11" x14ac:dyDescent="0.2">
      <c r="A771">
        <v>17</v>
      </c>
      <c r="B771" t="s">
        <v>42</v>
      </c>
      <c r="C771" t="s">
        <v>41</v>
      </c>
      <c r="D771" t="s">
        <v>41</v>
      </c>
      <c r="E771" t="s">
        <v>41</v>
      </c>
      <c r="F771" t="s">
        <v>42</v>
      </c>
      <c r="G771">
        <v>4086</v>
      </c>
      <c r="H771">
        <v>1</v>
      </c>
      <c r="I771">
        <f>INT(E771=C771)</f>
        <v>1</v>
      </c>
      <c r="J771" t="b">
        <f>J770</f>
        <v>1</v>
      </c>
      <c r="K771" t="b">
        <f>K770</f>
        <v>1</v>
      </c>
    </row>
    <row r="772" spans="1:11" x14ac:dyDescent="0.2">
      <c r="A772">
        <v>17</v>
      </c>
      <c r="B772" t="s">
        <v>89</v>
      </c>
      <c r="C772" t="s">
        <v>30</v>
      </c>
      <c r="D772" t="s">
        <v>89</v>
      </c>
      <c r="E772" t="s">
        <v>30</v>
      </c>
      <c r="F772" t="s">
        <v>30</v>
      </c>
      <c r="G772">
        <v>5087</v>
      </c>
      <c r="H772">
        <v>2</v>
      </c>
      <c r="I772">
        <f>INT(E772=C772)</f>
        <v>1</v>
      </c>
      <c r="J772" t="b">
        <f>J771</f>
        <v>1</v>
      </c>
      <c r="K772" t="b">
        <f>K771</f>
        <v>1</v>
      </c>
    </row>
    <row r="773" spans="1:11" x14ac:dyDescent="0.2">
      <c r="A773">
        <v>17</v>
      </c>
      <c r="B773" t="s">
        <v>71</v>
      </c>
      <c r="C773" t="s">
        <v>52</v>
      </c>
      <c r="D773" t="s">
        <v>52</v>
      </c>
      <c r="E773" t="s">
        <v>52</v>
      </c>
      <c r="F773" t="s">
        <v>71</v>
      </c>
      <c r="G773">
        <v>4472</v>
      </c>
      <c r="H773">
        <v>3</v>
      </c>
      <c r="I773">
        <f>INT(E773=C773)</f>
        <v>1</v>
      </c>
      <c r="J773" t="b">
        <f>J772</f>
        <v>1</v>
      </c>
      <c r="K773" t="b">
        <f>K772</f>
        <v>1</v>
      </c>
    </row>
    <row r="774" spans="1:11" x14ac:dyDescent="0.2">
      <c r="A774">
        <v>17</v>
      </c>
      <c r="B774" t="s">
        <v>99</v>
      </c>
      <c r="C774" t="s">
        <v>14</v>
      </c>
      <c r="D774" t="s">
        <v>14</v>
      </c>
      <c r="E774" t="s">
        <v>99</v>
      </c>
      <c r="F774" t="s">
        <v>99</v>
      </c>
      <c r="G774">
        <v>7698</v>
      </c>
      <c r="H774">
        <v>4</v>
      </c>
      <c r="I774">
        <f>INT(E774=C774)</f>
        <v>0</v>
      </c>
      <c r="J774" t="b">
        <f>J773</f>
        <v>1</v>
      </c>
      <c r="K774" t="b">
        <f>K773</f>
        <v>1</v>
      </c>
    </row>
    <row r="775" spans="1:11" x14ac:dyDescent="0.2">
      <c r="A775">
        <v>17</v>
      </c>
      <c r="B775" t="s">
        <v>94</v>
      </c>
      <c r="C775" t="s">
        <v>12</v>
      </c>
      <c r="D775" t="s">
        <v>94</v>
      </c>
      <c r="E775" t="s">
        <v>12</v>
      </c>
      <c r="F775" t="s">
        <v>12</v>
      </c>
      <c r="G775">
        <v>3312</v>
      </c>
      <c r="H775">
        <v>5</v>
      </c>
      <c r="I775">
        <f>INT(E775=C775)</f>
        <v>1</v>
      </c>
      <c r="J775" t="b">
        <f>J774</f>
        <v>1</v>
      </c>
      <c r="K775" t="b">
        <f>K774</f>
        <v>1</v>
      </c>
    </row>
    <row r="776" spans="1:11" x14ac:dyDescent="0.2">
      <c r="A776">
        <v>17</v>
      </c>
      <c r="B776" t="s">
        <v>88</v>
      </c>
      <c r="C776" t="s">
        <v>28</v>
      </c>
      <c r="D776" t="s">
        <v>28</v>
      </c>
      <c r="E776" t="s">
        <v>88</v>
      </c>
      <c r="F776" t="s">
        <v>88</v>
      </c>
      <c r="G776">
        <v>3243</v>
      </c>
      <c r="H776">
        <v>6</v>
      </c>
      <c r="I776">
        <f>INT(E776=C776)</f>
        <v>0</v>
      </c>
      <c r="J776" t="b">
        <f>J775</f>
        <v>1</v>
      </c>
      <c r="K776" t="b">
        <f>K775</f>
        <v>1</v>
      </c>
    </row>
    <row r="777" spans="1:11" x14ac:dyDescent="0.2">
      <c r="A777">
        <v>17</v>
      </c>
      <c r="B777" t="s">
        <v>72</v>
      </c>
      <c r="C777" t="s">
        <v>31</v>
      </c>
      <c r="D777" t="s">
        <v>31</v>
      </c>
      <c r="E777" t="s">
        <v>31</v>
      </c>
      <c r="F777" t="s">
        <v>72</v>
      </c>
      <c r="G777">
        <v>2264</v>
      </c>
      <c r="H777">
        <v>7</v>
      </c>
      <c r="I777">
        <f>INT(E777=C777)</f>
        <v>1</v>
      </c>
      <c r="J777" t="b">
        <f>J776</f>
        <v>1</v>
      </c>
      <c r="K777" t="b">
        <f>K776</f>
        <v>1</v>
      </c>
    </row>
    <row r="778" spans="1:11" x14ac:dyDescent="0.2">
      <c r="A778">
        <v>17</v>
      </c>
      <c r="B778" t="s">
        <v>85</v>
      </c>
      <c r="C778" t="s">
        <v>18</v>
      </c>
      <c r="D778" t="s">
        <v>85</v>
      </c>
      <c r="E778" t="s">
        <v>18</v>
      </c>
      <c r="F778" t="s">
        <v>18</v>
      </c>
      <c r="G778">
        <v>2280</v>
      </c>
      <c r="H778">
        <v>8</v>
      </c>
      <c r="I778">
        <f>INT(E778=C778)</f>
        <v>1</v>
      </c>
      <c r="J778" t="b">
        <f>J777</f>
        <v>1</v>
      </c>
      <c r="K778" t="b">
        <f>K777</f>
        <v>1</v>
      </c>
    </row>
    <row r="779" spans="1:11" x14ac:dyDescent="0.2">
      <c r="A779">
        <v>17</v>
      </c>
      <c r="B779" t="s">
        <v>61</v>
      </c>
      <c r="C779" t="s">
        <v>16</v>
      </c>
      <c r="D779" t="s">
        <v>61</v>
      </c>
      <c r="E779" t="s">
        <v>61</v>
      </c>
      <c r="F779" t="s">
        <v>16</v>
      </c>
      <c r="G779">
        <v>2249</v>
      </c>
      <c r="H779">
        <v>9</v>
      </c>
      <c r="I779">
        <f>INT(E779=C779)</f>
        <v>0</v>
      </c>
      <c r="J779" t="b">
        <f>J778</f>
        <v>1</v>
      </c>
      <c r="K779" t="b">
        <f>K778</f>
        <v>1</v>
      </c>
    </row>
    <row r="780" spans="1:11" x14ac:dyDescent="0.2">
      <c r="A780">
        <v>17</v>
      </c>
      <c r="B780" t="s">
        <v>98</v>
      </c>
      <c r="C780" t="s">
        <v>59</v>
      </c>
      <c r="D780" t="s">
        <v>98</v>
      </c>
      <c r="E780" t="s">
        <v>59</v>
      </c>
      <c r="F780" t="s">
        <v>59</v>
      </c>
      <c r="G780">
        <v>2173</v>
      </c>
      <c r="H780">
        <v>10</v>
      </c>
      <c r="I780">
        <f>INT(E780=C780)</f>
        <v>1</v>
      </c>
      <c r="J780" t="b">
        <f>J779</f>
        <v>1</v>
      </c>
      <c r="K780" t="b">
        <f>K779</f>
        <v>1</v>
      </c>
    </row>
    <row r="781" spans="1:11" x14ac:dyDescent="0.2">
      <c r="A781">
        <v>17</v>
      </c>
      <c r="B781" t="s">
        <v>77</v>
      </c>
      <c r="C781" t="s">
        <v>42</v>
      </c>
      <c r="D781" t="s">
        <v>42</v>
      </c>
      <c r="E781" t="s">
        <v>42</v>
      </c>
      <c r="F781" t="s">
        <v>77</v>
      </c>
      <c r="G781">
        <v>1804</v>
      </c>
      <c r="H781">
        <v>11</v>
      </c>
      <c r="I781">
        <f>INT(E781=C781)</f>
        <v>1</v>
      </c>
      <c r="J781" t="b">
        <f>J780</f>
        <v>1</v>
      </c>
      <c r="K781" t="b">
        <f>K780</f>
        <v>1</v>
      </c>
    </row>
    <row r="782" spans="1:11" x14ac:dyDescent="0.2">
      <c r="A782">
        <v>17</v>
      </c>
      <c r="B782" t="s">
        <v>69</v>
      </c>
      <c r="C782" t="s">
        <v>17</v>
      </c>
      <c r="D782" t="s">
        <v>69</v>
      </c>
      <c r="E782" t="s">
        <v>69</v>
      </c>
      <c r="F782" t="s">
        <v>17</v>
      </c>
      <c r="G782">
        <v>2795</v>
      </c>
      <c r="H782">
        <v>12</v>
      </c>
      <c r="I782">
        <f>INT(E782=C782)</f>
        <v>0</v>
      </c>
      <c r="J782" t="b">
        <f>J781</f>
        <v>1</v>
      </c>
      <c r="K782" t="b">
        <f>K781</f>
        <v>1</v>
      </c>
    </row>
    <row r="783" spans="1:11" x14ac:dyDescent="0.2">
      <c r="A783">
        <v>17</v>
      </c>
      <c r="B783" t="s">
        <v>92</v>
      </c>
      <c r="C783" t="s">
        <v>47</v>
      </c>
      <c r="D783" t="s">
        <v>47</v>
      </c>
      <c r="E783" t="s">
        <v>92</v>
      </c>
      <c r="F783" t="s">
        <v>92</v>
      </c>
      <c r="G783">
        <v>1835</v>
      </c>
      <c r="H783">
        <v>13</v>
      </c>
      <c r="I783">
        <f>INT(E783=C783)</f>
        <v>0</v>
      </c>
      <c r="J783" t="b">
        <f>J782</f>
        <v>1</v>
      </c>
      <c r="K783" t="b">
        <f>K782</f>
        <v>1</v>
      </c>
    </row>
    <row r="784" spans="1:11" x14ac:dyDescent="0.2">
      <c r="A784">
        <v>17</v>
      </c>
      <c r="B784" t="s">
        <v>86</v>
      </c>
      <c r="C784" t="s">
        <v>26</v>
      </c>
      <c r="D784" t="s">
        <v>86</v>
      </c>
      <c r="E784" t="s">
        <v>26</v>
      </c>
      <c r="F784" t="s">
        <v>26</v>
      </c>
      <c r="G784">
        <v>3844</v>
      </c>
      <c r="H784">
        <v>14</v>
      </c>
      <c r="I784">
        <f>INT(E784=C784)</f>
        <v>1</v>
      </c>
      <c r="J784" t="b">
        <f>J783</f>
        <v>1</v>
      </c>
      <c r="K784" t="b">
        <f>K783</f>
        <v>1</v>
      </c>
    </row>
    <row r="785" spans="1:11" x14ac:dyDescent="0.2">
      <c r="A785">
        <v>17</v>
      </c>
      <c r="B785" t="s">
        <v>47</v>
      </c>
      <c r="C785" t="s">
        <v>38</v>
      </c>
      <c r="D785" t="s">
        <v>47</v>
      </c>
      <c r="E785" t="s">
        <v>38</v>
      </c>
      <c r="F785" t="s">
        <v>38</v>
      </c>
      <c r="G785">
        <v>2131</v>
      </c>
      <c r="H785">
        <v>15</v>
      </c>
      <c r="I785">
        <f>INT(E785=C785)</f>
        <v>1</v>
      </c>
      <c r="J785" t="b">
        <f>J784</f>
        <v>1</v>
      </c>
      <c r="K785" t="b">
        <f>K784</f>
        <v>1</v>
      </c>
    </row>
    <row r="786" spans="1:11" x14ac:dyDescent="0.2">
      <c r="A786">
        <v>17</v>
      </c>
      <c r="B786" t="s">
        <v>96</v>
      </c>
      <c r="C786" t="s">
        <v>50</v>
      </c>
      <c r="D786" t="s">
        <v>96</v>
      </c>
      <c r="E786" t="s">
        <v>50</v>
      </c>
      <c r="F786" t="s">
        <v>50</v>
      </c>
      <c r="G786">
        <v>3329</v>
      </c>
      <c r="H786">
        <v>16</v>
      </c>
      <c r="I786">
        <f>INT(E786=C786)</f>
        <v>1</v>
      </c>
      <c r="J786" t="b">
        <f>J785</f>
        <v>1</v>
      </c>
      <c r="K786" t="b">
        <f>K785</f>
        <v>1</v>
      </c>
    </row>
    <row r="787" spans="1:11" x14ac:dyDescent="0.2">
      <c r="A787">
        <v>17</v>
      </c>
      <c r="B787" t="s">
        <v>95</v>
      </c>
      <c r="C787" t="s">
        <v>19</v>
      </c>
      <c r="D787" t="s">
        <v>95</v>
      </c>
      <c r="E787" t="s">
        <v>19</v>
      </c>
      <c r="F787" t="s">
        <v>19</v>
      </c>
      <c r="G787">
        <v>2091</v>
      </c>
      <c r="H787">
        <v>17</v>
      </c>
      <c r="I787">
        <f>INT(E787=C787)</f>
        <v>1</v>
      </c>
      <c r="J787" t="b">
        <f>J786</f>
        <v>1</v>
      </c>
      <c r="K787" t="b">
        <f>K786</f>
        <v>1</v>
      </c>
    </row>
    <row r="788" spans="1:11" x14ac:dyDescent="0.2">
      <c r="A788">
        <v>17</v>
      </c>
      <c r="B788" t="s">
        <v>54</v>
      </c>
      <c r="C788" t="s">
        <v>11</v>
      </c>
      <c r="D788" t="s">
        <v>11</v>
      </c>
      <c r="E788" t="s">
        <v>11</v>
      </c>
      <c r="F788" t="s">
        <v>54</v>
      </c>
      <c r="G788">
        <v>2233</v>
      </c>
      <c r="H788">
        <v>18</v>
      </c>
      <c r="I788">
        <f>INT(E788=C788)</f>
        <v>1</v>
      </c>
      <c r="J788" t="b">
        <f>J787</f>
        <v>1</v>
      </c>
      <c r="K788" t="b">
        <f>K787</f>
        <v>1</v>
      </c>
    </row>
    <row r="789" spans="1:11" x14ac:dyDescent="0.2">
      <c r="A789">
        <v>17</v>
      </c>
      <c r="B789" t="s">
        <v>62</v>
      </c>
      <c r="C789" t="s">
        <v>25</v>
      </c>
      <c r="D789" t="s">
        <v>25</v>
      </c>
      <c r="E789" t="s">
        <v>62</v>
      </c>
      <c r="F789" t="s">
        <v>62</v>
      </c>
      <c r="G789">
        <v>6354</v>
      </c>
      <c r="H789">
        <v>19</v>
      </c>
      <c r="I789">
        <f>INT(E789=C789)</f>
        <v>0</v>
      </c>
      <c r="J789" t="b">
        <f>J788</f>
        <v>1</v>
      </c>
      <c r="K789" t="b">
        <f>K788</f>
        <v>1</v>
      </c>
    </row>
    <row r="790" spans="1:11" x14ac:dyDescent="0.2">
      <c r="A790">
        <v>17</v>
      </c>
      <c r="B790" t="s">
        <v>76</v>
      </c>
      <c r="C790" t="s">
        <v>49</v>
      </c>
      <c r="D790" t="s">
        <v>49</v>
      </c>
      <c r="E790" t="s">
        <v>76</v>
      </c>
      <c r="F790" t="s">
        <v>76</v>
      </c>
      <c r="G790">
        <v>6306</v>
      </c>
      <c r="H790">
        <v>20</v>
      </c>
      <c r="I790">
        <f>INT(E790=C790)</f>
        <v>0</v>
      </c>
      <c r="J790" t="b">
        <f>J789</f>
        <v>1</v>
      </c>
      <c r="K790" t="b">
        <f>K789</f>
        <v>1</v>
      </c>
    </row>
    <row r="791" spans="1:11" x14ac:dyDescent="0.2">
      <c r="A791">
        <v>17</v>
      </c>
      <c r="B791" t="s">
        <v>67</v>
      </c>
      <c r="C791" t="s">
        <v>21</v>
      </c>
      <c r="D791" t="s">
        <v>67</v>
      </c>
      <c r="E791" t="s">
        <v>67</v>
      </c>
      <c r="F791" t="s">
        <v>21</v>
      </c>
      <c r="G791">
        <v>4392</v>
      </c>
      <c r="H791">
        <v>21</v>
      </c>
      <c r="I791">
        <f>INT(E791=C791)</f>
        <v>0</v>
      </c>
      <c r="J791" t="b">
        <f>J790</f>
        <v>1</v>
      </c>
      <c r="K791" t="b">
        <f>K790</f>
        <v>1</v>
      </c>
    </row>
    <row r="792" spans="1:11" x14ac:dyDescent="0.2">
      <c r="A792">
        <v>17</v>
      </c>
      <c r="B792" t="s">
        <v>93</v>
      </c>
      <c r="C792" t="s">
        <v>39</v>
      </c>
      <c r="D792" t="s">
        <v>93</v>
      </c>
      <c r="E792" t="s">
        <v>39</v>
      </c>
      <c r="F792" t="s">
        <v>39</v>
      </c>
      <c r="G792">
        <v>1985</v>
      </c>
      <c r="H792">
        <v>22</v>
      </c>
      <c r="I792">
        <f>INT(E792=C792)</f>
        <v>1</v>
      </c>
      <c r="J792" t="b">
        <f>J791</f>
        <v>1</v>
      </c>
      <c r="K792" t="b">
        <f>K791</f>
        <v>1</v>
      </c>
    </row>
    <row r="793" spans="1:11" x14ac:dyDescent="0.2">
      <c r="A793">
        <v>17</v>
      </c>
      <c r="B793" t="s">
        <v>76</v>
      </c>
      <c r="C793" t="s">
        <v>46</v>
      </c>
      <c r="D793" t="s">
        <v>76</v>
      </c>
      <c r="E793" t="s">
        <v>46</v>
      </c>
      <c r="F793" t="s">
        <v>46</v>
      </c>
      <c r="G793">
        <v>2827</v>
      </c>
      <c r="H793">
        <v>23</v>
      </c>
      <c r="I793">
        <f>INT(E793=C793)</f>
        <v>1</v>
      </c>
      <c r="J793" t="b">
        <f>J792</f>
        <v>1</v>
      </c>
      <c r="K793" t="b">
        <f>K792</f>
        <v>1</v>
      </c>
    </row>
    <row r="794" spans="1:11" x14ac:dyDescent="0.2">
      <c r="A794">
        <v>17</v>
      </c>
      <c r="B794" t="s">
        <v>74</v>
      </c>
      <c r="C794" t="s">
        <v>51</v>
      </c>
      <c r="D794" t="s">
        <v>74</v>
      </c>
      <c r="E794" t="s">
        <v>51</v>
      </c>
      <c r="F794" t="s">
        <v>51</v>
      </c>
      <c r="G794">
        <v>2960</v>
      </c>
      <c r="H794">
        <v>24</v>
      </c>
      <c r="I794">
        <f>INT(E794=C794)</f>
        <v>1</v>
      </c>
      <c r="J794" t="b">
        <f>J793</f>
        <v>1</v>
      </c>
      <c r="K794" t="b">
        <f>K793</f>
        <v>1</v>
      </c>
    </row>
    <row r="795" spans="1:11" x14ac:dyDescent="0.2">
      <c r="A795">
        <v>17</v>
      </c>
      <c r="B795" t="s">
        <v>10</v>
      </c>
      <c r="C795" t="s">
        <v>36</v>
      </c>
      <c r="D795" t="s">
        <v>10</v>
      </c>
      <c r="E795" t="s">
        <v>36</v>
      </c>
      <c r="F795" t="s">
        <v>36</v>
      </c>
      <c r="G795">
        <v>2116</v>
      </c>
      <c r="H795">
        <v>25</v>
      </c>
      <c r="I795">
        <f>INT(E795=C795)</f>
        <v>1</v>
      </c>
      <c r="J795" t="b">
        <f>J794</f>
        <v>1</v>
      </c>
      <c r="K795" t="b">
        <f>K794</f>
        <v>1</v>
      </c>
    </row>
    <row r="796" spans="1:11" x14ac:dyDescent="0.2">
      <c r="A796">
        <v>17</v>
      </c>
      <c r="B796" t="s">
        <v>78</v>
      </c>
      <c r="C796" t="s">
        <v>22</v>
      </c>
      <c r="D796" t="s">
        <v>78</v>
      </c>
      <c r="E796" t="s">
        <v>22</v>
      </c>
      <c r="F796" t="s">
        <v>22</v>
      </c>
      <c r="G796">
        <v>2945</v>
      </c>
      <c r="H796">
        <v>26</v>
      </c>
      <c r="I796">
        <f>INT(E796=C796)</f>
        <v>1</v>
      </c>
      <c r="J796" t="b">
        <f>J795</f>
        <v>1</v>
      </c>
      <c r="K796" t="b">
        <f>K795</f>
        <v>1</v>
      </c>
    </row>
    <row r="797" spans="1:11" x14ac:dyDescent="0.2">
      <c r="A797">
        <v>17</v>
      </c>
      <c r="B797" t="s">
        <v>82</v>
      </c>
      <c r="C797" t="s">
        <v>53</v>
      </c>
      <c r="D797" t="s">
        <v>82</v>
      </c>
      <c r="E797" t="s">
        <v>53</v>
      </c>
      <c r="F797" t="s">
        <v>53</v>
      </c>
      <c r="G797">
        <v>3976</v>
      </c>
      <c r="H797">
        <v>27</v>
      </c>
      <c r="I797">
        <f>INT(E797=C797)</f>
        <v>1</v>
      </c>
      <c r="J797" t="b">
        <f>J796</f>
        <v>1</v>
      </c>
      <c r="K797" t="b">
        <f>K796</f>
        <v>1</v>
      </c>
    </row>
    <row r="798" spans="1:11" x14ac:dyDescent="0.2">
      <c r="A798">
        <v>17</v>
      </c>
      <c r="B798" t="s">
        <v>83</v>
      </c>
      <c r="C798" t="s">
        <v>27</v>
      </c>
      <c r="D798" t="s">
        <v>27</v>
      </c>
      <c r="E798" t="s">
        <v>27</v>
      </c>
      <c r="F798" t="s">
        <v>83</v>
      </c>
      <c r="G798">
        <v>5751</v>
      </c>
      <c r="H798">
        <v>28</v>
      </c>
      <c r="I798">
        <f>INT(E798=C798)</f>
        <v>1</v>
      </c>
      <c r="J798" t="b">
        <f>J797</f>
        <v>1</v>
      </c>
      <c r="K798" t="b">
        <f>K797</f>
        <v>1</v>
      </c>
    </row>
    <row r="799" spans="1:11" x14ac:dyDescent="0.2">
      <c r="A799">
        <v>17</v>
      </c>
      <c r="B799" t="s">
        <v>84</v>
      </c>
      <c r="C799" t="s">
        <v>24</v>
      </c>
      <c r="D799" t="s">
        <v>84</v>
      </c>
      <c r="E799" t="s">
        <v>24</v>
      </c>
      <c r="F799" t="s">
        <v>24</v>
      </c>
      <c r="G799">
        <v>2522</v>
      </c>
      <c r="H799">
        <v>29</v>
      </c>
      <c r="I799">
        <f>INT(E799=C799)</f>
        <v>1</v>
      </c>
      <c r="J799" t="b">
        <f>J798</f>
        <v>1</v>
      </c>
      <c r="K799" t="b">
        <f>K798</f>
        <v>1</v>
      </c>
    </row>
    <row r="800" spans="1:11" x14ac:dyDescent="0.2">
      <c r="A800">
        <v>17</v>
      </c>
      <c r="B800" t="s">
        <v>73</v>
      </c>
      <c r="C800" t="s">
        <v>35</v>
      </c>
      <c r="D800" t="s">
        <v>35</v>
      </c>
      <c r="E800" t="s">
        <v>35</v>
      </c>
      <c r="F800" t="s">
        <v>73</v>
      </c>
      <c r="G800">
        <v>1592</v>
      </c>
      <c r="H800">
        <v>30</v>
      </c>
      <c r="I800">
        <f>INT(E800=C800)</f>
        <v>1</v>
      </c>
      <c r="J800" t="b">
        <f>J799</f>
        <v>1</v>
      </c>
      <c r="K800" t="b">
        <f>K799</f>
        <v>1</v>
      </c>
    </row>
    <row r="801" spans="1:11" x14ac:dyDescent="0.2">
      <c r="A801">
        <v>17</v>
      </c>
      <c r="B801" t="s">
        <v>63</v>
      </c>
      <c r="C801" t="s">
        <v>37</v>
      </c>
      <c r="D801" t="s">
        <v>37</v>
      </c>
      <c r="E801" t="s">
        <v>37</v>
      </c>
      <c r="F801" t="s">
        <v>63</v>
      </c>
      <c r="G801">
        <v>2709</v>
      </c>
      <c r="H801">
        <v>31</v>
      </c>
      <c r="I801">
        <f>INT(E801=C801)</f>
        <v>1</v>
      </c>
      <c r="J801" t="b">
        <f>J800</f>
        <v>1</v>
      </c>
      <c r="K801" t="b">
        <f>K800</f>
        <v>1</v>
      </c>
    </row>
    <row r="802" spans="1:11" x14ac:dyDescent="0.2">
      <c r="A802">
        <v>17</v>
      </c>
      <c r="B802" t="s">
        <v>80</v>
      </c>
      <c r="C802" t="s">
        <v>29</v>
      </c>
      <c r="D802" t="s">
        <v>29</v>
      </c>
      <c r="E802" t="s">
        <v>29</v>
      </c>
      <c r="F802" t="s">
        <v>80</v>
      </c>
      <c r="G802">
        <v>4226</v>
      </c>
      <c r="H802">
        <v>32</v>
      </c>
      <c r="I802">
        <f>INT(E802=C802)</f>
        <v>1</v>
      </c>
      <c r="J802" t="b">
        <f>J801</f>
        <v>1</v>
      </c>
      <c r="K802" t="b">
        <f>K801</f>
        <v>1</v>
      </c>
    </row>
    <row r="803" spans="1:11" x14ac:dyDescent="0.2">
      <c r="A803">
        <v>17</v>
      </c>
      <c r="B803" t="s">
        <v>64</v>
      </c>
      <c r="C803" t="s">
        <v>8</v>
      </c>
      <c r="D803" t="s">
        <v>8</v>
      </c>
      <c r="E803" t="s">
        <v>8</v>
      </c>
      <c r="F803" t="s">
        <v>64</v>
      </c>
      <c r="G803">
        <v>2274</v>
      </c>
      <c r="H803">
        <v>33</v>
      </c>
      <c r="I803">
        <f>INT(E803=C803)</f>
        <v>1</v>
      </c>
      <c r="J803" t="b">
        <f>J802</f>
        <v>1</v>
      </c>
      <c r="K803" t="b">
        <f>K802</f>
        <v>1</v>
      </c>
    </row>
    <row r="804" spans="1:11" x14ac:dyDescent="0.2">
      <c r="A804">
        <v>17</v>
      </c>
      <c r="B804" t="s">
        <v>87</v>
      </c>
      <c r="C804" t="s">
        <v>9</v>
      </c>
      <c r="D804" t="s">
        <v>9</v>
      </c>
      <c r="E804" t="s">
        <v>87</v>
      </c>
      <c r="F804" t="s">
        <v>87</v>
      </c>
      <c r="G804">
        <v>2122</v>
      </c>
      <c r="H804">
        <v>34</v>
      </c>
      <c r="I804">
        <f>INT(E804=C804)</f>
        <v>0</v>
      </c>
      <c r="J804" t="b">
        <f>J803</f>
        <v>1</v>
      </c>
      <c r="K804" t="b">
        <f>K803</f>
        <v>1</v>
      </c>
    </row>
    <row r="805" spans="1:11" x14ac:dyDescent="0.2">
      <c r="A805">
        <v>17</v>
      </c>
      <c r="B805" t="s">
        <v>90</v>
      </c>
      <c r="C805" t="s">
        <v>10</v>
      </c>
      <c r="D805" t="s">
        <v>10</v>
      </c>
      <c r="E805" t="s">
        <v>90</v>
      </c>
      <c r="F805" t="s">
        <v>90</v>
      </c>
      <c r="G805">
        <v>2297</v>
      </c>
      <c r="H805">
        <v>35</v>
      </c>
      <c r="I805">
        <f>INT(E805=C805)</f>
        <v>0</v>
      </c>
      <c r="J805" t="b">
        <f>J804</f>
        <v>1</v>
      </c>
      <c r="K805" t="b">
        <f>K804</f>
        <v>1</v>
      </c>
    </row>
    <row r="806" spans="1:11" x14ac:dyDescent="0.2">
      <c r="A806">
        <v>17</v>
      </c>
      <c r="B806" t="s">
        <v>47</v>
      </c>
      <c r="C806" t="s">
        <v>15</v>
      </c>
      <c r="D806" t="s">
        <v>47</v>
      </c>
      <c r="E806" t="s">
        <v>15</v>
      </c>
      <c r="F806" t="s">
        <v>15</v>
      </c>
      <c r="G806">
        <v>1560</v>
      </c>
      <c r="H806">
        <v>36</v>
      </c>
      <c r="I806">
        <f>INT(E806=C806)</f>
        <v>1</v>
      </c>
      <c r="J806" t="b">
        <f>J805</f>
        <v>1</v>
      </c>
      <c r="K806" t="b">
        <f>K805</f>
        <v>1</v>
      </c>
    </row>
    <row r="807" spans="1:11" x14ac:dyDescent="0.2">
      <c r="A807">
        <v>17</v>
      </c>
      <c r="B807" t="s">
        <v>68</v>
      </c>
      <c r="C807" t="s">
        <v>23</v>
      </c>
      <c r="D807" t="s">
        <v>68</v>
      </c>
      <c r="E807" t="s">
        <v>23</v>
      </c>
      <c r="F807" t="s">
        <v>23</v>
      </c>
      <c r="G807">
        <v>2200</v>
      </c>
      <c r="H807">
        <v>37</v>
      </c>
      <c r="I807">
        <f>INT(E807=C807)</f>
        <v>1</v>
      </c>
      <c r="J807" t="b">
        <f>J806</f>
        <v>1</v>
      </c>
      <c r="K807" t="b">
        <f>K806</f>
        <v>1</v>
      </c>
    </row>
    <row r="808" spans="1:11" x14ac:dyDescent="0.2">
      <c r="A808">
        <v>17</v>
      </c>
      <c r="B808" t="s">
        <v>91</v>
      </c>
      <c r="C808" t="s">
        <v>33</v>
      </c>
      <c r="D808" t="s">
        <v>33</v>
      </c>
      <c r="E808" t="s">
        <v>33</v>
      </c>
      <c r="F808" t="s">
        <v>91</v>
      </c>
      <c r="G808">
        <v>1514</v>
      </c>
      <c r="H808">
        <v>38</v>
      </c>
      <c r="I808">
        <f>INT(E808=C808)</f>
        <v>1</v>
      </c>
      <c r="J808" t="b">
        <f>J807</f>
        <v>1</v>
      </c>
      <c r="K808" t="b">
        <f>K807</f>
        <v>1</v>
      </c>
    </row>
    <row r="809" spans="1:11" x14ac:dyDescent="0.2">
      <c r="A809">
        <v>17</v>
      </c>
      <c r="B809" t="s">
        <v>70</v>
      </c>
      <c r="C809" t="s">
        <v>54</v>
      </c>
      <c r="D809" t="s">
        <v>54</v>
      </c>
      <c r="E809" t="s">
        <v>54</v>
      </c>
      <c r="F809" t="s">
        <v>70</v>
      </c>
      <c r="G809">
        <v>1702</v>
      </c>
      <c r="H809">
        <v>39</v>
      </c>
      <c r="I809">
        <f>INT(E809=C809)</f>
        <v>1</v>
      </c>
      <c r="J809" t="b">
        <f>J808</f>
        <v>1</v>
      </c>
      <c r="K809" t="b">
        <f>K808</f>
        <v>1</v>
      </c>
    </row>
    <row r="810" spans="1:11" x14ac:dyDescent="0.2">
      <c r="A810">
        <v>17</v>
      </c>
      <c r="B810" t="s">
        <v>81</v>
      </c>
      <c r="C810" t="s">
        <v>44</v>
      </c>
      <c r="D810" t="s">
        <v>44</v>
      </c>
      <c r="E810" t="s">
        <v>81</v>
      </c>
      <c r="F810" t="s">
        <v>81</v>
      </c>
      <c r="G810">
        <v>2787</v>
      </c>
      <c r="H810">
        <v>40</v>
      </c>
      <c r="I810">
        <f>INT(E810=C810)</f>
        <v>0</v>
      </c>
      <c r="J810" t="b">
        <f>J809</f>
        <v>1</v>
      </c>
      <c r="K810" t="b">
        <f>K809</f>
        <v>1</v>
      </c>
    </row>
    <row r="811" spans="1:11" x14ac:dyDescent="0.2">
      <c r="A811">
        <v>17</v>
      </c>
      <c r="B811" t="s">
        <v>79</v>
      </c>
      <c r="C811" t="s">
        <v>20</v>
      </c>
      <c r="D811" t="s">
        <v>79</v>
      </c>
      <c r="E811" t="s">
        <v>20</v>
      </c>
      <c r="F811" t="s">
        <v>20</v>
      </c>
      <c r="G811">
        <v>1912</v>
      </c>
      <c r="H811">
        <v>41</v>
      </c>
      <c r="I811">
        <f>INT(E811=C811)</f>
        <v>1</v>
      </c>
      <c r="J811" t="b">
        <f>J810</f>
        <v>1</v>
      </c>
      <c r="K811" t="b">
        <f>K810</f>
        <v>1</v>
      </c>
    </row>
    <row r="812" spans="1:11" x14ac:dyDescent="0.2">
      <c r="A812">
        <v>17</v>
      </c>
      <c r="B812" t="s">
        <v>65</v>
      </c>
      <c r="C812" t="s">
        <v>43</v>
      </c>
      <c r="D812" t="s">
        <v>65</v>
      </c>
      <c r="E812" t="s">
        <v>43</v>
      </c>
      <c r="F812" t="s">
        <v>43</v>
      </c>
      <c r="G812">
        <v>2490</v>
      </c>
      <c r="H812">
        <v>42</v>
      </c>
      <c r="I812">
        <f>INT(E812=C812)</f>
        <v>1</v>
      </c>
      <c r="J812" t="b">
        <f>J811</f>
        <v>1</v>
      </c>
      <c r="K812" t="b">
        <f>K811</f>
        <v>1</v>
      </c>
    </row>
    <row r="813" spans="1:11" x14ac:dyDescent="0.2">
      <c r="A813">
        <v>17</v>
      </c>
      <c r="B813" t="s">
        <v>75</v>
      </c>
      <c r="C813" t="s">
        <v>32</v>
      </c>
      <c r="D813" t="s">
        <v>32</v>
      </c>
      <c r="E813" t="s">
        <v>32</v>
      </c>
      <c r="F813" t="s">
        <v>75</v>
      </c>
      <c r="G813">
        <v>1966</v>
      </c>
      <c r="H813">
        <v>43</v>
      </c>
      <c r="I813">
        <f>INT(E813=C813)</f>
        <v>1</v>
      </c>
      <c r="J813" t="b">
        <f>J812</f>
        <v>1</v>
      </c>
      <c r="K813" t="b">
        <f>K812</f>
        <v>1</v>
      </c>
    </row>
    <row r="814" spans="1:11" x14ac:dyDescent="0.2">
      <c r="A814">
        <v>17</v>
      </c>
      <c r="B814" t="s">
        <v>11</v>
      </c>
      <c r="C814" t="s">
        <v>45</v>
      </c>
      <c r="D814" t="s">
        <v>45</v>
      </c>
      <c r="E814" t="s">
        <v>45</v>
      </c>
      <c r="F814" t="s">
        <v>11</v>
      </c>
      <c r="G814">
        <v>3389</v>
      </c>
      <c r="H814">
        <v>44</v>
      </c>
      <c r="I814">
        <f>INT(E814=C814)</f>
        <v>1</v>
      </c>
      <c r="J814" t="b">
        <f>J813</f>
        <v>1</v>
      </c>
      <c r="K814" t="b">
        <f>K813</f>
        <v>1</v>
      </c>
    </row>
    <row r="815" spans="1:11" x14ac:dyDescent="0.2">
      <c r="A815">
        <v>17</v>
      </c>
      <c r="B815" t="s">
        <v>97</v>
      </c>
      <c r="C815" t="s">
        <v>40</v>
      </c>
      <c r="D815" t="s">
        <v>97</v>
      </c>
      <c r="E815" t="s">
        <v>40</v>
      </c>
      <c r="F815" t="s">
        <v>40</v>
      </c>
      <c r="G815">
        <v>2975</v>
      </c>
      <c r="H815">
        <v>45</v>
      </c>
      <c r="I815">
        <f>INT(E815=C815)</f>
        <v>1</v>
      </c>
      <c r="J815" t="b">
        <f>J814</f>
        <v>1</v>
      </c>
      <c r="K815" t="b">
        <f>K814</f>
        <v>1</v>
      </c>
    </row>
    <row r="816" spans="1:11" x14ac:dyDescent="0.2">
      <c r="A816">
        <v>17</v>
      </c>
      <c r="B816" t="s">
        <v>60</v>
      </c>
      <c r="C816" t="s">
        <v>13</v>
      </c>
      <c r="D816" t="s">
        <v>13</v>
      </c>
      <c r="E816" t="s">
        <v>13</v>
      </c>
      <c r="F816" t="s">
        <v>60</v>
      </c>
      <c r="G816">
        <v>7088</v>
      </c>
      <c r="H816">
        <v>46</v>
      </c>
      <c r="I816">
        <f>INT(E816=C816)</f>
        <v>1</v>
      </c>
      <c r="J816" t="b">
        <f>J815</f>
        <v>1</v>
      </c>
      <c r="K816" t="b">
        <f>K815</f>
        <v>1</v>
      </c>
    </row>
    <row r="817" spans="1:11" x14ac:dyDescent="0.2">
      <c r="A817">
        <v>17</v>
      </c>
      <c r="B817" t="s">
        <v>63</v>
      </c>
      <c r="C817" t="s">
        <v>48</v>
      </c>
      <c r="D817" t="s">
        <v>63</v>
      </c>
      <c r="E817" t="s">
        <v>48</v>
      </c>
      <c r="F817" t="s">
        <v>48</v>
      </c>
      <c r="G817">
        <v>3178</v>
      </c>
      <c r="H817">
        <v>47</v>
      </c>
      <c r="I817">
        <f>INT(E817=C817)</f>
        <v>1</v>
      </c>
      <c r="J817" t="b">
        <f>J816</f>
        <v>1</v>
      </c>
      <c r="K817" t="b">
        <f>K816</f>
        <v>1</v>
      </c>
    </row>
    <row r="818" spans="1:11" x14ac:dyDescent="0.2">
      <c r="A818">
        <v>18</v>
      </c>
      <c r="B818" t="s">
        <v>82</v>
      </c>
      <c r="C818" t="s">
        <v>53</v>
      </c>
      <c r="D818" t="s">
        <v>82</v>
      </c>
      <c r="E818" t="s">
        <v>82</v>
      </c>
      <c r="F818" t="s">
        <v>53</v>
      </c>
      <c r="G818">
        <v>25242</v>
      </c>
      <c r="H818">
        <v>0</v>
      </c>
      <c r="I818">
        <f>INT(E818=C818)</f>
        <v>0</v>
      </c>
      <c r="J818" t="b">
        <f>MEDIAN(G818:G865)&gt;1000</f>
        <v>1</v>
      </c>
      <c r="K818" t="b">
        <f>COUNTIF(G818:G865,"&gt;0")=48</f>
        <v>1</v>
      </c>
    </row>
    <row r="819" spans="1:11" x14ac:dyDescent="0.2">
      <c r="A819">
        <v>18</v>
      </c>
      <c r="B819" t="s">
        <v>73</v>
      </c>
      <c r="C819" t="s">
        <v>35</v>
      </c>
      <c r="D819" t="s">
        <v>73</v>
      </c>
      <c r="E819" t="s">
        <v>35</v>
      </c>
      <c r="F819" t="s">
        <v>35</v>
      </c>
      <c r="G819">
        <v>8808</v>
      </c>
      <c r="H819">
        <v>1</v>
      </c>
      <c r="I819">
        <f>INT(E819=C819)</f>
        <v>1</v>
      </c>
      <c r="J819" t="b">
        <f>J818</f>
        <v>1</v>
      </c>
      <c r="K819" t="b">
        <f>K818</f>
        <v>1</v>
      </c>
    </row>
    <row r="820" spans="1:11" x14ac:dyDescent="0.2">
      <c r="A820">
        <v>18</v>
      </c>
      <c r="B820" t="s">
        <v>11</v>
      </c>
      <c r="C820" t="s">
        <v>45</v>
      </c>
      <c r="D820" t="s">
        <v>45</v>
      </c>
      <c r="E820" t="s">
        <v>11</v>
      </c>
      <c r="F820" t="s">
        <v>11</v>
      </c>
      <c r="G820">
        <v>9432</v>
      </c>
      <c r="H820">
        <v>2</v>
      </c>
      <c r="I820">
        <f>INT(E820=C820)</f>
        <v>0</v>
      </c>
      <c r="J820" t="b">
        <f>J819</f>
        <v>1</v>
      </c>
      <c r="K820" t="b">
        <f>K819</f>
        <v>1</v>
      </c>
    </row>
    <row r="821" spans="1:11" x14ac:dyDescent="0.2">
      <c r="A821">
        <v>18</v>
      </c>
      <c r="B821" t="s">
        <v>84</v>
      </c>
      <c r="C821" t="s">
        <v>24</v>
      </c>
      <c r="D821" t="s">
        <v>84</v>
      </c>
      <c r="E821" t="s">
        <v>84</v>
      </c>
      <c r="F821" t="s">
        <v>24</v>
      </c>
      <c r="G821">
        <v>5654</v>
      </c>
      <c r="H821">
        <v>3</v>
      </c>
      <c r="I821">
        <f>INT(E821=C821)</f>
        <v>0</v>
      </c>
      <c r="J821" t="b">
        <f>J820</f>
        <v>1</v>
      </c>
      <c r="K821" t="b">
        <f>K820</f>
        <v>1</v>
      </c>
    </row>
    <row r="822" spans="1:11" x14ac:dyDescent="0.2">
      <c r="A822">
        <v>18</v>
      </c>
      <c r="B822" t="s">
        <v>42</v>
      </c>
      <c r="C822" t="s">
        <v>41</v>
      </c>
      <c r="D822" t="s">
        <v>42</v>
      </c>
      <c r="E822" t="s">
        <v>42</v>
      </c>
      <c r="F822" t="s">
        <v>41</v>
      </c>
      <c r="G822">
        <v>12230</v>
      </c>
      <c r="H822">
        <v>4</v>
      </c>
      <c r="I822">
        <f>INT(E822=C822)</f>
        <v>0</v>
      </c>
      <c r="J822" t="b">
        <f>J821</f>
        <v>1</v>
      </c>
      <c r="K822" t="b">
        <f>K821</f>
        <v>1</v>
      </c>
    </row>
    <row r="823" spans="1:11" x14ac:dyDescent="0.2">
      <c r="A823">
        <v>18</v>
      </c>
      <c r="B823" t="s">
        <v>98</v>
      </c>
      <c r="C823" t="s">
        <v>59</v>
      </c>
      <c r="D823" t="s">
        <v>59</v>
      </c>
      <c r="E823" t="s">
        <v>98</v>
      </c>
      <c r="F823" t="s">
        <v>98</v>
      </c>
      <c r="G823">
        <v>6224</v>
      </c>
      <c r="H823">
        <v>5</v>
      </c>
      <c r="I823">
        <f>INT(E823=C823)</f>
        <v>0</v>
      </c>
      <c r="J823" t="b">
        <f>J822</f>
        <v>1</v>
      </c>
      <c r="K823" t="b">
        <f>K822</f>
        <v>1</v>
      </c>
    </row>
    <row r="824" spans="1:11" x14ac:dyDescent="0.2">
      <c r="A824">
        <v>18</v>
      </c>
      <c r="B824" t="s">
        <v>97</v>
      </c>
      <c r="C824" t="s">
        <v>40</v>
      </c>
      <c r="D824" t="s">
        <v>40</v>
      </c>
      <c r="E824" t="s">
        <v>97</v>
      </c>
      <c r="F824" t="s">
        <v>97</v>
      </c>
      <c r="G824">
        <v>4696</v>
      </c>
      <c r="H824">
        <v>6</v>
      </c>
      <c r="I824">
        <f>INT(E824=C824)</f>
        <v>0</v>
      </c>
      <c r="J824" t="b">
        <f>J823</f>
        <v>1</v>
      </c>
      <c r="K824" t="b">
        <f>K823</f>
        <v>1</v>
      </c>
    </row>
    <row r="825" spans="1:11" x14ac:dyDescent="0.2">
      <c r="A825">
        <v>18</v>
      </c>
      <c r="B825" t="s">
        <v>89</v>
      </c>
      <c r="C825" t="s">
        <v>30</v>
      </c>
      <c r="D825" t="s">
        <v>30</v>
      </c>
      <c r="E825" t="s">
        <v>30</v>
      </c>
      <c r="F825" t="s">
        <v>89</v>
      </c>
      <c r="G825">
        <v>6384</v>
      </c>
      <c r="H825">
        <v>7</v>
      </c>
      <c r="I825">
        <f>INT(E825=C825)</f>
        <v>1</v>
      </c>
      <c r="J825" t="b">
        <f>J824</f>
        <v>1</v>
      </c>
      <c r="K825" t="b">
        <f>K824</f>
        <v>1</v>
      </c>
    </row>
    <row r="826" spans="1:11" x14ac:dyDescent="0.2">
      <c r="A826">
        <v>18</v>
      </c>
      <c r="B826" t="s">
        <v>67</v>
      </c>
      <c r="C826" t="s">
        <v>21</v>
      </c>
      <c r="D826" t="s">
        <v>67</v>
      </c>
      <c r="E826" t="s">
        <v>21</v>
      </c>
      <c r="F826" t="s">
        <v>21</v>
      </c>
      <c r="G826">
        <v>6216</v>
      </c>
      <c r="H826">
        <v>8</v>
      </c>
      <c r="I826">
        <f>INT(E826=C826)</f>
        <v>1</v>
      </c>
      <c r="J826" t="b">
        <f>J825</f>
        <v>1</v>
      </c>
      <c r="K826" t="b">
        <f>K825</f>
        <v>1</v>
      </c>
    </row>
    <row r="827" spans="1:11" x14ac:dyDescent="0.2">
      <c r="A827">
        <v>18</v>
      </c>
      <c r="B827" t="s">
        <v>99</v>
      </c>
      <c r="C827" t="s">
        <v>14</v>
      </c>
      <c r="D827" t="s">
        <v>99</v>
      </c>
      <c r="E827" t="s">
        <v>14</v>
      </c>
      <c r="F827" t="s">
        <v>14</v>
      </c>
      <c r="G827">
        <v>2623</v>
      </c>
      <c r="H827">
        <v>9</v>
      </c>
      <c r="I827">
        <f>INT(E827=C827)</f>
        <v>1</v>
      </c>
      <c r="J827" t="b">
        <f>J826</f>
        <v>1</v>
      </c>
      <c r="K827" t="b">
        <f>K826</f>
        <v>1</v>
      </c>
    </row>
    <row r="828" spans="1:11" x14ac:dyDescent="0.2">
      <c r="A828">
        <v>18</v>
      </c>
      <c r="B828" t="s">
        <v>94</v>
      </c>
      <c r="C828" t="s">
        <v>12</v>
      </c>
      <c r="D828" t="s">
        <v>94</v>
      </c>
      <c r="E828" t="s">
        <v>12</v>
      </c>
      <c r="F828" t="s">
        <v>12</v>
      </c>
      <c r="G828">
        <v>6480</v>
      </c>
      <c r="H828">
        <v>10</v>
      </c>
      <c r="I828">
        <f>INT(E828=C828)</f>
        <v>1</v>
      </c>
      <c r="J828" t="b">
        <f>J827</f>
        <v>1</v>
      </c>
      <c r="K828" t="b">
        <f>K827</f>
        <v>1</v>
      </c>
    </row>
    <row r="829" spans="1:11" x14ac:dyDescent="0.2">
      <c r="A829">
        <v>18</v>
      </c>
      <c r="B829" t="s">
        <v>69</v>
      </c>
      <c r="C829" t="s">
        <v>17</v>
      </c>
      <c r="D829" t="s">
        <v>17</v>
      </c>
      <c r="E829" t="s">
        <v>69</v>
      </c>
      <c r="F829" t="s">
        <v>69</v>
      </c>
      <c r="G829">
        <v>6763</v>
      </c>
      <c r="H829">
        <v>11</v>
      </c>
      <c r="I829">
        <f>INT(E829=C829)</f>
        <v>0</v>
      </c>
      <c r="J829" t="b">
        <f>J828</f>
        <v>1</v>
      </c>
      <c r="K829" t="b">
        <f>K828</f>
        <v>1</v>
      </c>
    </row>
    <row r="830" spans="1:11" x14ac:dyDescent="0.2">
      <c r="A830">
        <v>18</v>
      </c>
      <c r="B830" t="s">
        <v>87</v>
      </c>
      <c r="C830" t="s">
        <v>9</v>
      </c>
      <c r="D830" t="s">
        <v>87</v>
      </c>
      <c r="E830" t="s">
        <v>87</v>
      </c>
      <c r="F830" t="s">
        <v>9</v>
      </c>
      <c r="G830">
        <v>5143</v>
      </c>
      <c r="H830">
        <v>12</v>
      </c>
      <c r="I830">
        <f>INT(E830=C830)</f>
        <v>0</v>
      </c>
      <c r="J830" t="b">
        <f>J829</f>
        <v>1</v>
      </c>
      <c r="K830" t="b">
        <f>K829</f>
        <v>1</v>
      </c>
    </row>
    <row r="831" spans="1:11" x14ac:dyDescent="0.2">
      <c r="A831">
        <v>18</v>
      </c>
      <c r="B831" t="s">
        <v>83</v>
      </c>
      <c r="C831" t="s">
        <v>27</v>
      </c>
      <c r="D831" t="s">
        <v>27</v>
      </c>
      <c r="E831" t="s">
        <v>83</v>
      </c>
      <c r="F831" t="s">
        <v>83</v>
      </c>
      <c r="G831">
        <v>7134</v>
      </c>
      <c r="H831">
        <v>13</v>
      </c>
      <c r="I831">
        <f>INT(E831=C831)</f>
        <v>0</v>
      </c>
      <c r="J831" t="b">
        <f>J830</f>
        <v>1</v>
      </c>
      <c r="K831" t="b">
        <f>K830</f>
        <v>1</v>
      </c>
    </row>
    <row r="832" spans="1:11" x14ac:dyDescent="0.2">
      <c r="A832">
        <v>18</v>
      </c>
      <c r="B832" t="s">
        <v>70</v>
      </c>
      <c r="C832" t="s">
        <v>54</v>
      </c>
      <c r="D832" t="s">
        <v>54</v>
      </c>
      <c r="E832" t="s">
        <v>54</v>
      </c>
      <c r="F832" t="s">
        <v>70</v>
      </c>
      <c r="G832">
        <v>4967</v>
      </c>
      <c r="H832">
        <v>14</v>
      </c>
      <c r="I832">
        <f>INT(E832=C832)</f>
        <v>1</v>
      </c>
      <c r="J832" t="b">
        <f>J831</f>
        <v>1</v>
      </c>
      <c r="K832" t="b">
        <f>K831</f>
        <v>1</v>
      </c>
    </row>
    <row r="833" spans="1:11" x14ac:dyDescent="0.2">
      <c r="A833">
        <v>18</v>
      </c>
      <c r="B833" t="s">
        <v>96</v>
      </c>
      <c r="C833" t="s">
        <v>50</v>
      </c>
      <c r="D833" t="s">
        <v>50</v>
      </c>
      <c r="E833" t="s">
        <v>96</v>
      </c>
      <c r="F833" t="s">
        <v>96</v>
      </c>
      <c r="G833">
        <v>4713</v>
      </c>
      <c r="H833">
        <v>15</v>
      </c>
      <c r="I833">
        <f>INT(E833=C833)</f>
        <v>0</v>
      </c>
      <c r="J833" t="b">
        <f>J832</f>
        <v>1</v>
      </c>
      <c r="K833" t="b">
        <f>K832</f>
        <v>1</v>
      </c>
    </row>
    <row r="834" spans="1:11" x14ac:dyDescent="0.2">
      <c r="A834">
        <v>18</v>
      </c>
      <c r="B834" t="s">
        <v>66</v>
      </c>
      <c r="C834" t="s">
        <v>34</v>
      </c>
      <c r="D834" t="s">
        <v>66</v>
      </c>
      <c r="E834" t="s">
        <v>66</v>
      </c>
      <c r="F834" t="s">
        <v>34</v>
      </c>
      <c r="G834">
        <v>3158</v>
      </c>
      <c r="H834">
        <v>16</v>
      </c>
      <c r="I834">
        <f>INT(E834=C834)</f>
        <v>0</v>
      </c>
      <c r="J834" t="b">
        <f>J833</f>
        <v>1</v>
      </c>
      <c r="K834" t="b">
        <f>K833</f>
        <v>1</v>
      </c>
    </row>
    <row r="835" spans="1:11" x14ac:dyDescent="0.2">
      <c r="A835">
        <v>18</v>
      </c>
      <c r="B835" t="s">
        <v>62</v>
      </c>
      <c r="C835" t="s">
        <v>25</v>
      </c>
      <c r="D835" t="s">
        <v>25</v>
      </c>
      <c r="E835" t="s">
        <v>25</v>
      </c>
      <c r="F835" t="s">
        <v>62</v>
      </c>
      <c r="G835">
        <v>5576</v>
      </c>
      <c r="H835">
        <v>17</v>
      </c>
      <c r="I835">
        <f>INT(E835=C835)</f>
        <v>1</v>
      </c>
      <c r="J835" t="b">
        <f>J834</f>
        <v>1</v>
      </c>
      <c r="K835" t="b">
        <f>K834</f>
        <v>1</v>
      </c>
    </row>
    <row r="836" spans="1:11" x14ac:dyDescent="0.2">
      <c r="A836">
        <v>18</v>
      </c>
      <c r="B836" t="s">
        <v>72</v>
      </c>
      <c r="C836" t="s">
        <v>31</v>
      </c>
      <c r="D836" t="s">
        <v>31</v>
      </c>
      <c r="E836" t="s">
        <v>31</v>
      </c>
      <c r="F836" t="s">
        <v>72</v>
      </c>
      <c r="G836">
        <v>2648</v>
      </c>
      <c r="H836">
        <v>18</v>
      </c>
      <c r="I836">
        <f>INT(E836=C836)</f>
        <v>1</v>
      </c>
      <c r="J836" t="b">
        <f>J835</f>
        <v>1</v>
      </c>
      <c r="K836" t="b">
        <f>K835</f>
        <v>1</v>
      </c>
    </row>
    <row r="837" spans="1:11" x14ac:dyDescent="0.2">
      <c r="A837">
        <v>18</v>
      </c>
      <c r="B837" t="s">
        <v>75</v>
      </c>
      <c r="C837" t="s">
        <v>32</v>
      </c>
      <c r="D837" t="s">
        <v>32</v>
      </c>
      <c r="E837" t="s">
        <v>75</v>
      </c>
      <c r="F837" t="s">
        <v>75</v>
      </c>
      <c r="G837">
        <v>7272</v>
      </c>
      <c r="H837">
        <v>19</v>
      </c>
      <c r="I837">
        <f>INT(E837=C837)</f>
        <v>0</v>
      </c>
      <c r="J837" t="b">
        <f>J836</f>
        <v>1</v>
      </c>
      <c r="K837" t="b">
        <f>K836</f>
        <v>1</v>
      </c>
    </row>
    <row r="838" spans="1:11" x14ac:dyDescent="0.2">
      <c r="A838">
        <v>18</v>
      </c>
      <c r="B838" t="s">
        <v>91</v>
      </c>
      <c r="C838" t="s">
        <v>33</v>
      </c>
      <c r="D838" t="s">
        <v>33</v>
      </c>
      <c r="E838" t="s">
        <v>91</v>
      </c>
      <c r="F838" t="s">
        <v>91</v>
      </c>
      <c r="G838">
        <v>5743</v>
      </c>
      <c r="H838">
        <v>20</v>
      </c>
      <c r="I838">
        <f>INT(E838=C838)</f>
        <v>0</v>
      </c>
      <c r="J838" t="b">
        <f>J837</f>
        <v>1</v>
      </c>
      <c r="K838" t="b">
        <f>K837</f>
        <v>1</v>
      </c>
    </row>
    <row r="839" spans="1:11" x14ac:dyDescent="0.2">
      <c r="A839">
        <v>18</v>
      </c>
      <c r="B839" t="s">
        <v>76</v>
      </c>
      <c r="C839" t="s">
        <v>49</v>
      </c>
      <c r="D839" t="s">
        <v>49</v>
      </c>
      <c r="E839" t="s">
        <v>76</v>
      </c>
      <c r="F839" t="s">
        <v>76</v>
      </c>
      <c r="G839">
        <v>5959</v>
      </c>
      <c r="H839">
        <v>21</v>
      </c>
      <c r="I839">
        <f>INT(E839=C839)</f>
        <v>0</v>
      </c>
      <c r="J839" t="b">
        <f>J838</f>
        <v>1</v>
      </c>
      <c r="K839" t="b">
        <f>K838</f>
        <v>1</v>
      </c>
    </row>
    <row r="840" spans="1:11" x14ac:dyDescent="0.2">
      <c r="A840">
        <v>18</v>
      </c>
      <c r="B840" t="s">
        <v>63</v>
      </c>
      <c r="C840" t="s">
        <v>48</v>
      </c>
      <c r="D840" t="s">
        <v>48</v>
      </c>
      <c r="E840" t="s">
        <v>48</v>
      </c>
      <c r="F840" t="s">
        <v>63</v>
      </c>
      <c r="G840">
        <v>4917</v>
      </c>
      <c r="H840">
        <v>22</v>
      </c>
      <c r="I840">
        <f>INT(E840=C840)</f>
        <v>1</v>
      </c>
      <c r="J840" t="b">
        <f>J839</f>
        <v>1</v>
      </c>
      <c r="K840" t="b">
        <f>K839</f>
        <v>1</v>
      </c>
    </row>
    <row r="841" spans="1:11" x14ac:dyDescent="0.2">
      <c r="A841">
        <v>18</v>
      </c>
      <c r="B841" t="s">
        <v>63</v>
      </c>
      <c r="C841" t="s">
        <v>37</v>
      </c>
      <c r="D841" t="s">
        <v>63</v>
      </c>
      <c r="E841" t="s">
        <v>63</v>
      </c>
      <c r="F841" t="s">
        <v>37</v>
      </c>
      <c r="G841">
        <v>8116</v>
      </c>
      <c r="H841">
        <v>23</v>
      </c>
      <c r="I841">
        <f>INT(E841=C841)</f>
        <v>0</v>
      </c>
      <c r="J841" t="b">
        <f>J840</f>
        <v>1</v>
      </c>
      <c r="K841" t="b">
        <f>K840</f>
        <v>1</v>
      </c>
    </row>
    <row r="842" spans="1:11" x14ac:dyDescent="0.2">
      <c r="A842">
        <v>18</v>
      </c>
      <c r="B842" t="s">
        <v>65</v>
      </c>
      <c r="C842" t="s">
        <v>43</v>
      </c>
      <c r="D842" t="s">
        <v>43</v>
      </c>
      <c r="E842" t="s">
        <v>43</v>
      </c>
      <c r="F842" t="s">
        <v>65</v>
      </c>
      <c r="G842">
        <v>13118</v>
      </c>
      <c r="H842">
        <v>24</v>
      </c>
      <c r="I842">
        <f>INT(E842=C842)</f>
        <v>1</v>
      </c>
      <c r="J842" t="b">
        <f>J841</f>
        <v>1</v>
      </c>
      <c r="K842" t="b">
        <f>K841</f>
        <v>1</v>
      </c>
    </row>
    <row r="843" spans="1:11" x14ac:dyDescent="0.2">
      <c r="A843">
        <v>18</v>
      </c>
      <c r="B843" t="s">
        <v>54</v>
      </c>
      <c r="C843" t="s">
        <v>11</v>
      </c>
      <c r="D843" t="s">
        <v>54</v>
      </c>
      <c r="E843" t="s">
        <v>11</v>
      </c>
      <c r="F843" t="s">
        <v>11</v>
      </c>
      <c r="G843">
        <v>6197</v>
      </c>
      <c r="H843">
        <v>25</v>
      </c>
      <c r="I843">
        <f>INT(E843=C843)</f>
        <v>1</v>
      </c>
      <c r="J843" t="b">
        <f>J842</f>
        <v>1</v>
      </c>
      <c r="K843" t="b">
        <f>K842</f>
        <v>1</v>
      </c>
    </row>
    <row r="844" spans="1:11" x14ac:dyDescent="0.2">
      <c r="A844">
        <v>18</v>
      </c>
      <c r="B844" t="s">
        <v>81</v>
      </c>
      <c r="C844" t="s">
        <v>44</v>
      </c>
      <c r="D844" t="s">
        <v>81</v>
      </c>
      <c r="E844" t="s">
        <v>44</v>
      </c>
      <c r="F844" t="s">
        <v>44</v>
      </c>
      <c r="G844">
        <v>3686</v>
      </c>
      <c r="H844">
        <v>26</v>
      </c>
      <c r="I844">
        <f>INT(E844=C844)</f>
        <v>1</v>
      </c>
      <c r="J844" t="b">
        <f>J843</f>
        <v>1</v>
      </c>
      <c r="K844" t="b">
        <f>K843</f>
        <v>1</v>
      </c>
    </row>
    <row r="845" spans="1:11" x14ac:dyDescent="0.2">
      <c r="A845">
        <v>18</v>
      </c>
      <c r="B845" t="s">
        <v>76</v>
      </c>
      <c r="C845" t="s">
        <v>46</v>
      </c>
      <c r="D845" t="s">
        <v>76</v>
      </c>
      <c r="E845" t="s">
        <v>76</v>
      </c>
      <c r="F845" t="s">
        <v>46</v>
      </c>
      <c r="G845">
        <v>4974</v>
      </c>
      <c r="H845">
        <v>27</v>
      </c>
      <c r="I845">
        <f>INT(E845=C845)</f>
        <v>0</v>
      </c>
      <c r="J845" t="b">
        <f>J844</f>
        <v>1</v>
      </c>
      <c r="K845" t="b">
        <f>K844</f>
        <v>1</v>
      </c>
    </row>
    <row r="846" spans="1:11" x14ac:dyDescent="0.2">
      <c r="A846">
        <v>18</v>
      </c>
      <c r="B846" t="s">
        <v>86</v>
      </c>
      <c r="C846" t="s">
        <v>26</v>
      </c>
      <c r="D846" t="s">
        <v>26</v>
      </c>
      <c r="E846" t="s">
        <v>26</v>
      </c>
      <c r="F846" t="s">
        <v>86</v>
      </c>
      <c r="G846">
        <v>7259</v>
      </c>
      <c r="H846">
        <v>28</v>
      </c>
      <c r="I846">
        <f>INT(E846=C846)</f>
        <v>1</v>
      </c>
      <c r="J846" t="b">
        <f>J845</f>
        <v>1</v>
      </c>
      <c r="K846" t="b">
        <f>K845</f>
        <v>1</v>
      </c>
    </row>
    <row r="847" spans="1:11" x14ac:dyDescent="0.2">
      <c r="A847">
        <v>18</v>
      </c>
      <c r="B847" t="s">
        <v>61</v>
      </c>
      <c r="C847" t="s">
        <v>16</v>
      </c>
      <c r="D847" t="s">
        <v>61</v>
      </c>
      <c r="E847" t="s">
        <v>61</v>
      </c>
      <c r="F847" t="s">
        <v>16</v>
      </c>
      <c r="G847">
        <v>4509</v>
      </c>
      <c r="H847">
        <v>29</v>
      </c>
      <c r="I847">
        <f>INT(E847=C847)</f>
        <v>0</v>
      </c>
      <c r="J847" t="b">
        <f>J846</f>
        <v>1</v>
      </c>
      <c r="K847" t="b">
        <f>K846</f>
        <v>1</v>
      </c>
    </row>
    <row r="848" spans="1:11" x14ac:dyDescent="0.2">
      <c r="A848">
        <v>18</v>
      </c>
      <c r="B848" t="s">
        <v>79</v>
      </c>
      <c r="C848" t="s">
        <v>20</v>
      </c>
      <c r="D848" t="s">
        <v>79</v>
      </c>
      <c r="E848" t="s">
        <v>20</v>
      </c>
      <c r="F848" t="s">
        <v>20</v>
      </c>
      <c r="G848">
        <v>7038</v>
      </c>
      <c r="H848">
        <v>30</v>
      </c>
      <c r="I848">
        <f>INT(E848=C848)</f>
        <v>1</v>
      </c>
      <c r="J848" t="b">
        <f>J847</f>
        <v>1</v>
      </c>
      <c r="K848" t="b">
        <f>K847</f>
        <v>1</v>
      </c>
    </row>
    <row r="849" spans="1:11" x14ac:dyDescent="0.2">
      <c r="A849">
        <v>18</v>
      </c>
      <c r="B849" t="s">
        <v>71</v>
      </c>
      <c r="C849" t="s">
        <v>52</v>
      </c>
      <c r="D849" t="s">
        <v>52</v>
      </c>
      <c r="E849" t="s">
        <v>52</v>
      </c>
      <c r="F849" t="s">
        <v>71</v>
      </c>
      <c r="G849">
        <v>4127</v>
      </c>
      <c r="H849">
        <v>31</v>
      </c>
      <c r="I849">
        <f>INT(E849=C849)</f>
        <v>1</v>
      </c>
      <c r="J849" t="b">
        <f>J848</f>
        <v>1</v>
      </c>
      <c r="K849" t="b">
        <f>K848</f>
        <v>1</v>
      </c>
    </row>
    <row r="850" spans="1:11" x14ac:dyDescent="0.2">
      <c r="A850">
        <v>18</v>
      </c>
      <c r="B850" t="s">
        <v>68</v>
      </c>
      <c r="C850" t="s">
        <v>23</v>
      </c>
      <c r="D850" t="s">
        <v>68</v>
      </c>
      <c r="E850" t="s">
        <v>23</v>
      </c>
      <c r="F850" t="s">
        <v>23</v>
      </c>
      <c r="G850">
        <v>4036</v>
      </c>
      <c r="H850">
        <v>32</v>
      </c>
      <c r="I850">
        <f>INT(E850=C850)</f>
        <v>1</v>
      </c>
      <c r="J850" t="b">
        <f>J849</f>
        <v>1</v>
      </c>
      <c r="K850" t="b">
        <f>K849</f>
        <v>1</v>
      </c>
    </row>
    <row r="851" spans="1:11" x14ac:dyDescent="0.2">
      <c r="A851">
        <v>18</v>
      </c>
      <c r="B851" t="s">
        <v>77</v>
      </c>
      <c r="C851" t="s">
        <v>42</v>
      </c>
      <c r="D851" t="s">
        <v>42</v>
      </c>
      <c r="E851" t="s">
        <v>42</v>
      </c>
      <c r="F851" t="s">
        <v>77</v>
      </c>
      <c r="G851">
        <v>7445</v>
      </c>
      <c r="H851">
        <v>33</v>
      </c>
      <c r="I851">
        <f>INT(E851=C851)</f>
        <v>1</v>
      </c>
      <c r="J851" t="b">
        <f>J850</f>
        <v>1</v>
      </c>
      <c r="K851" t="b">
        <f>K850</f>
        <v>1</v>
      </c>
    </row>
    <row r="852" spans="1:11" x14ac:dyDescent="0.2">
      <c r="A852">
        <v>18</v>
      </c>
      <c r="B852" t="s">
        <v>60</v>
      </c>
      <c r="C852" t="s">
        <v>13</v>
      </c>
      <c r="D852" t="s">
        <v>13</v>
      </c>
      <c r="E852" t="s">
        <v>60</v>
      </c>
      <c r="F852" t="s">
        <v>60</v>
      </c>
      <c r="G852">
        <v>3133</v>
      </c>
      <c r="H852">
        <v>34</v>
      </c>
      <c r="I852">
        <f>INT(E852=C852)</f>
        <v>0</v>
      </c>
      <c r="J852" t="b">
        <f>J851</f>
        <v>1</v>
      </c>
      <c r="K852" t="b">
        <f>K851</f>
        <v>1</v>
      </c>
    </row>
    <row r="853" spans="1:11" x14ac:dyDescent="0.2">
      <c r="A853">
        <v>18</v>
      </c>
      <c r="B853" t="s">
        <v>78</v>
      </c>
      <c r="C853" t="s">
        <v>22</v>
      </c>
      <c r="D853" t="s">
        <v>78</v>
      </c>
      <c r="E853" t="s">
        <v>22</v>
      </c>
      <c r="F853" t="s">
        <v>22</v>
      </c>
      <c r="G853">
        <v>11071</v>
      </c>
      <c r="H853">
        <v>35</v>
      </c>
      <c r="I853">
        <f>INT(E853=C853)</f>
        <v>1</v>
      </c>
      <c r="J853" t="b">
        <f>J852</f>
        <v>1</v>
      </c>
      <c r="K853" t="b">
        <f>K852</f>
        <v>1</v>
      </c>
    </row>
    <row r="854" spans="1:11" x14ac:dyDescent="0.2">
      <c r="A854">
        <v>18</v>
      </c>
      <c r="B854" t="s">
        <v>95</v>
      </c>
      <c r="C854" t="s">
        <v>19</v>
      </c>
      <c r="D854" t="s">
        <v>95</v>
      </c>
      <c r="E854" t="s">
        <v>95</v>
      </c>
      <c r="F854" t="s">
        <v>19</v>
      </c>
      <c r="G854">
        <v>1614</v>
      </c>
      <c r="H854">
        <v>36</v>
      </c>
      <c r="I854">
        <f>INT(E854=C854)</f>
        <v>0</v>
      </c>
      <c r="J854" t="b">
        <f>J853</f>
        <v>1</v>
      </c>
      <c r="K854" t="b">
        <f>K853</f>
        <v>1</v>
      </c>
    </row>
    <row r="855" spans="1:11" x14ac:dyDescent="0.2">
      <c r="A855">
        <v>18</v>
      </c>
      <c r="B855" t="s">
        <v>88</v>
      </c>
      <c r="C855" t="s">
        <v>28</v>
      </c>
      <c r="D855" t="s">
        <v>28</v>
      </c>
      <c r="E855" t="s">
        <v>88</v>
      </c>
      <c r="F855" t="s">
        <v>88</v>
      </c>
      <c r="G855">
        <v>2592</v>
      </c>
      <c r="H855">
        <v>37</v>
      </c>
      <c r="I855">
        <f>INT(E855=C855)</f>
        <v>0</v>
      </c>
      <c r="J855" t="b">
        <f>J854</f>
        <v>1</v>
      </c>
      <c r="K855" t="b">
        <f>K854</f>
        <v>1</v>
      </c>
    </row>
    <row r="856" spans="1:11" x14ac:dyDescent="0.2">
      <c r="A856">
        <v>18</v>
      </c>
      <c r="B856" t="s">
        <v>80</v>
      </c>
      <c r="C856" t="s">
        <v>29</v>
      </c>
      <c r="D856" t="s">
        <v>29</v>
      </c>
      <c r="E856" t="s">
        <v>29</v>
      </c>
      <c r="F856" t="s">
        <v>80</v>
      </c>
      <c r="G856">
        <v>3726</v>
      </c>
      <c r="H856">
        <v>38</v>
      </c>
      <c r="I856">
        <f>INT(E856=C856)</f>
        <v>1</v>
      </c>
      <c r="J856" t="b">
        <f>J855</f>
        <v>1</v>
      </c>
      <c r="K856" t="b">
        <f>K855</f>
        <v>1</v>
      </c>
    </row>
    <row r="857" spans="1:11" x14ac:dyDescent="0.2">
      <c r="A857">
        <v>18</v>
      </c>
      <c r="B857" t="s">
        <v>47</v>
      </c>
      <c r="C857" t="s">
        <v>15</v>
      </c>
      <c r="D857" t="s">
        <v>15</v>
      </c>
      <c r="E857" t="s">
        <v>15</v>
      </c>
      <c r="F857" t="s">
        <v>47</v>
      </c>
      <c r="G857">
        <v>3611</v>
      </c>
      <c r="H857">
        <v>39</v>
      </c>
      <c r="I857">
        <f>INT(E857=C857)</f>
        <v>1</v>
      </c>
      <c r="J857" t="b">
        <f>J856</f>
        <v>1</v>
      </c>
      <c r="K857" t="b">
        <f>K856</f>
        <v>1</v>
      </c>
    </row>
    <row r="858" spans="1:11" x14ac:dyDescent="0.2">
      <c r="A858">
        <v>18</v>
      </c>
      <c r="B858" t="s">
        <v>93</v>
      </c>
      <c r="C858" t="s">
        <v>39</v>
      </c>
      <c r="D858" t="s">
        <v>39</v>
      </c>
      <c r="E858" t="s">
        <v>39</v>
      </c>
      <c r="F858" t="s">
        <v>93</v>
      </c>
      <c r="G858">
        <v>2718</v>
      </c>
      <c r="H858">
        <v>40</v>
      </c>
      <c r="I858">
        <f>INT(E858=C858)</f>
        <v>1</v>
      </c>
      <c r="J858" t="b">
        <f>J857</f>
        <v>1</v>
      </c>
      <c r="K858" t="b">
        <f>K857</f>
        <v>1</v>
      </c>
    </row>
    <row r="859" spans="1:11" x14ac:dyDescent="0.2">
      <c r="A859">
        <v>18</v>
      </c>
      <c r="B859" t="s">
        <v>47</v>
      </c>
      <c r="C859" t="s">
        <v>38</v>
      </c>
      <c r="D859" t="s">
        <v>38</v>
      </c>
      <c r="E859" t="s">
        <v>47</v>
      </c>
      <c r="F859" t="s">
        <v>47</v>
      </c>
      <c r="G859">
        <v>3676</v>
      </c>
      <c r="H859">
        <v>41</v>
      </c>
      <c r="I859">
        <f>INT(E859=C859)</f>
        <v>0</v>
      </c>
      <c r="J859" t="b">
        <f>J858</f>
        <v>1</v>
      </c>
      <c r="K859" t="b">
        <f>K858</f>
        <v>1</v>
      </c>
    </row>
    <row r="860" spans="1:11" x14ac:dyDescent="0.2">
      <c r="A860">
        <v>18</v>
      </c>
      <c r="B860" t="s">
        <v>64</v>
      </c>
      <c r="C860" t="s">
        <v>8</v>
      </c>
      <c r="D860" t="s">
        <v>8</v>
      </c>
      <c r="E860" t="s">
        <v>64</v>
      </c>
      <c r="F860" t="s">
        <v>64</v>
      </c>
      <c r="G860">
        <v>2550</v>
      </c>
      <c r="H860">
        <v>42</v>
      </c>
      <c r="I860">
        <f>INT(E860=C860)</f>
        <v>0</v>
      </c>
      <c r="J860" t="b">
        <f>J859</f>
        <v>1</v>
      </c>
      <c r="K860" t="b">
        <f>K859</f>
        <v>1</v>
      </c>
    </row>
    <row r="861" spans="1:11" x14ac:dyDescent="0.2">
      <c r="A861">
        <v>18</v>
      </c>
      <c r="B861" t="s">
        <v>92</v>
      </c>
      <c r="C861" t="s">
        <v>47</v>
      </c>
      <c r="D861" t="s">
        <v>47</v>
      </c>
      <c r="E861" t="s">
        <v>92</v>
      </c>
      <c r="F861" t="s">
        <v>92</v>
      </c>
      <c r="G861">
        <v>2827</v>
      </c>
      <c r="H861">
        <v>43</v>
      </c>
      <c r="I861">
        <f>INT(E861=C861)</f>
        <v>0</v>
      </c>
      <c r="J861" t="b">
        <f>J860</f>
        <v>1</v>
      </c>
      <c r="K861" t="b">
        <f>K860</f>
        <v>1</v>
      </c>
    </row>
    <row r="862" spans="1:11" x14ac:dyDescent="0.2">
      <c r="A862">
        <v>18</v>
      </c>
      <c r="B862" t="s">
        <v>90</v>
      </c>
      <c r="C862" t="s">
        <v>10</v>
      </c>
      <c r="D862" t="s">
        <v>10</v>
      </c>
      <c r="E862" t="s">
        <v>10</v>
      </c>
      <c r="F862" t="s">
        <v>90</v>
      </c>
      <c r="G862">
        <v>4748</v>
      </c>
      <c r="H862">
        <v>44</v>
      </c>
      <c r="I862">
        <f>INT(E862=C862)</f>
        <v>1</v>
      </c>
      <c r="J862" t="b">
        <f>J861</f>
        <v>1</v>
      </c>
      <c r="K862" t="b">
        <f>K861</f>
        <v>1</v>
      </c>
    </row>
    <row r="863" spans="1:11" x14ac:dyDescent="0.2">
      <c r="A863">
        <v>18</v>
      </c>
      <c r="B863" t="s">
        <v>85</v>
      </c>
      <c r="C863" t="s">
        <v>18</v>
      </c>
      <c r="D863" t="s">
        <v>85</v>
      </c>
      <c r="E863" t="s">
        <v>18</v>
      </c>
      <c r="F863" t="s">
        <v>18</v>
      </c>
      <c r="G863">
        <v>3453</v>
      </c>
      <c r="H863">
        <v>45</v>
      </c>
      <c r="I863">
        <f>INT(E863=C863)</f>
        <v>1</v>
      </c>
      <c r="J863" t="b">
        <f>J862</f>
        <v>1</v>
      </c>
      <c r="K863" t="b">
        <f>K862</f>
        <v>1</v>
      </c>
    </row>
    <row r="864" spans="1:11" x14ac:dyDescent="0.2">
      <c r="A864">
        <v>18</v>
      </c>
      <c r="B864" t="s">
        <v>74</v>
      </c>
      <c r="C864" t="s">
        <v>51</v>
      </c>
      <c r="D864" t="s">
        <v>74</v>
      </c>
      <c r="E864" t="s">
        <v>74</v>
      </c>
      <c r="F864" t="s">
        <v>51</v>
      </c>
      <c r="G864">
        <v>1906</v>
      </c>
      <c r="H864">
        <v>46</v>
      </c>
      <c r="I864">
        <f>INT(E864=C864)</f>
        <v>0</v>
      </c>
      <c r="J864" t="b">
        <f>J863</f>
        <v>1</v>
      </c>
      <c r="K864" t="b">
        <f>K863</f>
        <v>1</v>
      </c>
    </row>
    <row r="865" spans="1:11" x14ac:dyDescent="0.2">
      <c r="A865">
        <v>18</v>
      </c>
      <c r="B865" t="s">
        <v>10</v>
      </c>
      <c r="C865" t="s">
        <v>36</v>
      </c>
      <c r="D865" t="s">
        <v>10</v>
      </c>
      <c r="E865" t="s">
        <v>36</v>
      </c>
      <c r="F865" t="s">
        <v>36</v>
      </c>
      <c r="G865">
        <v>1349</v>
      </c>
      <c r="H865">
        <v>47</v>
      </c>
      <c r="I865">
        <f>INT(E865=C865)</f>
        <v>1</v>
      </c>
      <c r="J865" t="b">
        <f>J864</f>
        <v>1</v>
      </c>
      <c r="K865" t="b">
        <f>K864</f>
        <v>1</v>
      </c>
    </row>
    <row r="866" spans="1:11" x14ac:dyDescent="0.2">
      <c r="A866">
        <v>19</v>
      </c>
      <c r="B866" t="s">
        <v>65</v>
      </c>
      <c r="C866" t="s">
        <v>43</v>
      </c>
      <c r="D866" t="s">
        <v>65</v>
      </c>
      <c r="E866" t="s">
        <v>65</v>
      </c>
      <c r="F866" t="s">
        <v>43</v>
      </c>
      <c r="G866">
        <v>27274</v>
      </c>
      <c r="H866">
        <v>0</v>
      </c>
      <c r="I866">
        <f>INT(E866=C866)</f>
        <v>0</v>
      </c>
      <c r="J866" t="b">
        <f>MEDIAN(G866:G913)&gt;1000</f>
        <v>1</v>
      </c>
      <c r="K866" t="b">
        <f>COUNTIF(G866:G913,"&gt;0")=48</f>
        <v>1</v>
      </c>
    </row>
    <row r="867" spans="1:11" x14ac:dyDescent="0.2">
      <c r="A867">
        <v>19</v>
      </c>
      <c r="B867" t="s">
        <v>67</v>
      </c>
      <c r="C867" t="s">
        <v>21</v>
      </c>
      <c r="D867" t="s">
        <v>21</v>
      </c>
      <c r="E867" t="s">
        <v>67</v>
      </c>
      <c r="F867" t="s">
        <v>67</v>
      </c>
      <c r="G867">
        <v>10798</v>
      </c>
      <c r="H867">
        <v>1</v>
      </c>
      <c r="I867">
        <f>INT(E867=C867)</f>
        <v>0</v>
      </c>
      <c r="J867" t="b">
        <f>J866</f>
        <v>1</v>
      </c>
      <c r="K867" t="b">
        <f>K866</f>
        <v>1</v>
      </c>
    </row>
    <row r="868" spans="1:11" x14ac:dyDescent="0.2">
      <c r="A868">
        <v>19</v>
      </c>
      <c r="B868" t="s">
        <v>63</v>
      </c>
      <c r="C868" t="s">
        <v>48</v>
      </c>
      <c r="D868" t="s">
        <v>48</v>
      </c>
      <c r="E868" t="s">
        <v>63</v>
      </c>
      <c r="F868" t="s">
        <v>63</v>
      </c>
      <c r="G868">
        <v>11705</v>
      </c>
      <c r="H868">
        <v>2</v>
      </c>
      <c r="I868">
        <f>INT(E868=C868)</f>
        <v>0</v>
      </c>
      <c r="J868" t="b">
        <f>J867</f>
        <v>1</v>
      </c>
      <c r="K868" t="b">
        <f>K867</f>
        <v>1</v>
      </c>
    </row>
    <row r="869" spans="1:11" x14ac:dyDescent="0.2">
      <c r="A869">
        <v>19</v>
      </c>
      <c r="B869" t="s">
        <v>91</v>
      </c>
      <c r="C869" t="s">
        <v>33</v>
      </c>
      <c r="D869" t="s">
        <v>91</v>
      </c>
      <c r="E869" t="s">
        <v>33</v>
      </c>
      <c r="F869" t="s">
        <v>33</v>
      </c>
      <c r="G869">
        <v>14871</v>
      </c>
      <c r="H869">
        <v>3</v>
      </c>
      <c r="I869">
        <f>INT(E869=C869)</f>
        <v>1</v>
      </c>
      <c r="J869" t="b">
        <f>J868</f>
        <v>1</v>
      </c>
      <c r="K869" t="b">
        <f>K868</f>
        <v>1</v>
      </c>
    </row>
    <row r="870" spans="1:11" x14ac:dyDescent="0.2">
      <c r="A870">
        <v>19</v>
      </c>
      <c r="B870" t="s">
        <v>71</v>
      </c>
      <c r="C870" t="s">
        <v>52</v>
      </c>
      <c r="D870" t="s">
        <v>71</v>
      </c>
      <c r="E870" t="s">
        <v>71</v>
      </c>
      <c r="F870" t="s">
        <v>52</v>
      </c>
      <c r="G870">
        <v>14142</v>
      </c>
      <c r="H870">
        <v>4</v>
      </c>
      <c r="I870">
        <f>INT(E870=C870)</f>
        <v>0</v>
      </c>
      <c r="J870" t="b">
        <f>J869</f>
        <v>1</v>
      </c>
      <c r="K870" t="b">
        <f>K869</f>
        <v>1</v>
      </c>
    </row>
    <row r="871" spans="1:11" x14ac:dyDescent="0.2">
      <c r="A871">
        <v>19</v>
      </c>
      <c r="B871" t="s">
        <v>82</v>
      </c>
      <c r="C871" t="s">
        <v>53</v>
      </c>
      <c r="D871" t="s">
        <v>53</v>
      </c>
      <c r="E871" t="s">
        <v>53</v>
      </c>
      <c r="F871" t="s">
        <v>82</v>
      </c>
      <c r="G871">
        <v>7326</v>
      </c>
      <c r="H871">
        <v>5</v>
      </c>
      <c r="I871">
        <f>INT(E871=C871)</f>
        <v>1</v>
      </c>
      <c r="J871" t="b">
        <f>J870</f>
        <v>1</v>
      </c>
      <c r="K871" t="b">
        <f>K870</f>
        <v>1</v>
      </c>
    </row>
    <row r="872" spans="1:11" x14ac:dyDescent="0.2">
      <c r="A872">
        <v>19</v>
      </c>
      <c r="B872" t="s">
        <v>63</v>
      </c>
      <c r="C872" t="s">
        <v>37</v>
      </c>
      <c r="D872" t="s">
        <v>37</v>
      </c>
      <c r="E872" t="s">
        <v>37</v>
      </c>
      <c r="F872" t="s">
        <v>63</v>
      </c>
      <c r="G872">
        <v>4657</v>
      </c>
      <c r="H872">
        <v>6</v>
      </c>
      <c r="I872">
        <f>INT(E872=C872)</f>
        <v>1</v>
      </c>
      <c r="J872" t="b">
        <f>J871</f>
        <v>1</v>
      </c>
      <c r="K872" t="b">
        <f>K871</f>
        <v>1</v>
      </c>
    </row>
    <row r="873" spans="1:11" x14ac:dyDescent="0.2">
      <c r="A873">
        <v>19</v>
      </c>
      <c r="B873" t="s">
        <v>79</v>
      </c>
      <c r="C873" t="s">
        <v>20</v>
      </c>
      <c r="D873" t="s">
        <v>79</v>
      </c>
      <c r="E873" t="s">
        <v>79</v>
      </c>
      <c r="F873" t="s">
        <v>20</v>
      </c>
      <c r="G873">
        <v>5551</v>
      </c>
      <c r="H873">
        <v>7</v>
      </c>
      <c r="I873">
        <f>INT(E873=C873)</f>
        <v>0</v>
      </c>
      <c r="J873" t="b">
        <f>J872</f>
        <v>1</v>
      </c>
      <c r="K873" t="b">
        <f>K872</f>
        <v>1</v>
      </c>
    </row>
    <row r="874" spans="1:11" x14ac:dyDescent="0.2">
      <c r="A874">
        <v>19</v>
      </c>
      <c r="B874" t="s">
        <v>76</v>
      </c>
      <c r="C874" t="s">
        <v>46</v>
      </c>
      <c r="D874" t="s">
        <v>76</v>
      </c>
      <c r="E874" t="s">
        <v>76</v>
      </c>
      <c r="F874" t="s">
        <v>46</v>
      </c>
      <c r="G874">
        <v>8858</v>
      </c>
      <c r="H874">
        <v>8</v>
      </c>
      <c r="I874">
        <f>INT(E874=C874)</f>
        <v>0</v>
      </c>
      <c r="J874" t="b">
        <f>J873</f>
        <v>1</v>
      </c>
      <c r="K874" t="b">
        <f>K873</f>
        <v>1</v>
      </c>
    </row>
    <row r="875" spans="1:11" x14ac:dyDescent="0.2">
      <c r="A875">
        <v>19</v>
      </c>
      <c r="B875" t="s">
        <v>47</v>
      </c>
      <c r="C875" t="s">
        <v>15</v>
      </c>
      <c r="D875" t="s">
        <v>47</v>
      </c>
      <c r="E875" t="s">
        <v>15</v>
      </c>
      <c r="F875" t="s">
        <v>15</v>
      </c>
      <c r="G875">
        <v>3710</v>
      </c>
      <c r="H875">
        <v>9</v>
      </c>
      <c r="I875">
        <f>INT(E875=C875)</f>
        <v>1</v>
      </c>
      <c r="J875" t="b">
        <f>J874</f>
        <v>1</v>
      </c>
      <c r="K875" t="b">
        <f>K874</f>
        <v>1</v>
      </c>
    </row>
    <row r="876" spans="1:11" x14ac:dyDescent="0.2">
      <c r="A876">
        <v>19</v>
      </c>
      <c r="B876" t="s">
        <v>92</v>
      </c>
      <c r="C876" t="s">
        <v>47</v>
      </c>
      <c r="D876" t="s">
        <v>47</v>
      </c>
      <c r="E876" t="s">
        <v>92</v>
      </c>
      <c r="F876" t="s">
        <v>92</v>
      </c>
      <c r="G876">
        <v>7496</v>
      </c>
      <c r="H876">
        <v>10</v>
      </c>
      <c r="I876">
        <f>INT(E876=C876)</f>
        <v>0</v>
      </c>
      <c r="J876" t="b">
        <f>J875</f>
        <v>1</v>
      </c>
      <c r="K876" t="b">
        <f>K875</f>
        <v>1</v>
      </c>
    </row>
    <row r="877" spans="1:11" x14ac:dyDescent="0.2">
      <c r="A877">
        <v>19</v>
      </c>
      <c r="B877" t="s">
        <v>64</v>
      </c>
      <c r="C877" t="s">
        <v>8</v>
      </c>
      <c r="D877" t="s">
        <v>64</v>
      </c>
      <c r="E877" t="s">
        <v>8</v>
      </c>
      <c r="F877" t="s">
        <v>8</v>
      </c>
      <c r="G877">
        <v>8886</v>
      </c>
      <c r="H877">
        <v>11</v>
      </c>
      <c r="I877">
        <f>INT(E877=C877)</f>
        <v>1</v>
      </c>
      <c r="J877" t="b">
        <f>J876</f>
        <v>1</v>
      </c>
      <c r="K877" t="b">
        <f>K876</f>
        <v>1</v>
      </c>
    </row>
    <row r="878" spans="1:11" x14ac:dyDescent="0.2">
      <c r="A878">
        <v>19</v>
      </c>
      <c r="B878" t="s">
        <v>98</v>
      </c>
      <c r="C878" t="s">
        <v>59</v>
      </c>
      <c r="D878" t="s">
        <v>59</v>
      </c>
      <c r="E878" t="s">
        <v>59</v>
      </c>
      <c r="F878" t="s">
        <v>98</v>
      </c>
      <c r="G878">
        <v>4920</v>
      </c>
      <c r="H878">
        <v>12</v>
      </c>
      <c r="I878">
        <f>INT(E878=C878)</f>
        <v>1</v>
      </c>
      <c r="J878" t="b">
        <f>J877</f>
        <v>1</v>
      </c>
      <c r="K878" t="b">
        <f>K877</f>
        <v>1</v>
      </c>
    </row>
    <row r="879" spans="1:11" x14ac:dyDescent="0.2">
      <c r="A879">
        <v>19</v>
      </c>
      <c r="B879" t="s">
        <v>77</v>
      </c>
      <c r="C879" t="s">
        <v>42</v>
      </c>
      <c r="D879" t="s">
        <v>42</v>
      </c>
      <c r="E879" t="s">
        <v>42</v>
      </c>
      <c r="F879" t="s">
        <v>77</v>
      </c>
      <c r="G879">
        <v>3121</v>
      </c>
      <c r="H879">
        <v>13</v>
      </c>
      <c r="I879">
        <f>INT(E879=C879)</f>
        <v>1</v>
      </c>
      <c r="J879" t="b">
        <f>J878</f>
        <v>1</v>
      </c>
      <c r="K879" t="b">
        <f>K878</f>
        <v>1</v>
      </c>
    </row>
    <row r="880" spans="1:11" x14ac:dyDescent="0.2">
      <c r="A880">
        <v>19</v>
      </c>
      <c r="B880" t="s">
        <v>94</v>
      </c>
      <c r="C880" t="s">
        <v>12</v>
      </c>
      <c r="D880" t="s">
        <v>12</v>
      </c>
      <c r="E880" t="s">
        <v>94</v>
      </c>
      <c r="F880" t="s">
        <v>94</v>
      </c>
      <c r="G880">
        <v>6186</v>
      </c>
      <c r="H880">
        <v>14</v>
      </c>
      <c r="I880">
        <f>INT(E880=C880)</f>
        <v>0</v>
      </c>
      <c r="J880" t="b">
        <f>J879</f>
        <v>1</v>
      </c>
      <c r="K880" t="b">
        <f>K879</f>
        <v>1</v>
      </c>
    </row>
    <row r="881" spans="1:11" x14ac:dyDescent="0.2">
      <c r="A881">
        <v>19</v>
      </c>
      <c r="B881" t="s">
        <v>68</v>
      </c>
      <c r="C881" t="s">
        <v>23</v>
      </c>
      <c r="D881" t="s">
        <v>68</v>
      </c>
      <c r="E881" t="s">
        <v>68</v>
      </c>
      <c r="F881" t="s">
        <v>23</v>
      </c>
      <c r="G881">
        <v>7016</v>
      </c>
      <c r="H881">
        <v>15</v>
      </c>
      <c r="I881">
        <f>INT(E881=C881)</f>
        <v>0</v>
      </c>
      <c r="J881" t="b">
        <f>J880</f>
        <v>1</v>
      </c>
      <c r="K881" t="b">
        <f>K880</f>
        <v>1</v>
      </c>
    </row>
    <row r="882" spans="1:11" x14ac:dyDescent="0.2">
      <c r="A882">
        <v>19</v>
      </c>
      <c r="B882" t="s">
        <v>72</v>
      </c>
      <c r="C882" t="s">
        <v>31</v>
      </c>
      <c r="D882" t="s">
        <v>31</v>
      </c>
      <c r="E882" t="s">
        <v>31</v>
      </c>
      <c r="F882" t="s">
        <v>72</v>
      </c>
      <c r="G882">
        <v>3949</v>
      </c>
      <c r="H882">
        <v>16</v>
      </c>
      <c r="I882">
        <f>INT(E882=C882)</f>
        <v>1</v>
      </c>
      <c r="J882" t="b">
        <f>J881</f>
        <v>1</v>
      </c>
      <c r="K882" t="b">
        <f>K881</f>
        <v>1</v>
      </c>
    </row>
    <row r="883" spans="1:11" x14ac:dyDescent="0.2">
      <c r="A883">
        <v>19</v>
      </c>
      <c r="B883" t="s">
        <v>76</v>
      </c>
      <c r="C883" t="s">
        <v>49</v>
      </c>
      <c r="D883" t="s">
        <v>49</v>
      </c>
      <c r="E883" t="s">
        <v>76</v>
      </c>
      <c r="F883" t="s">
        <v>76</v>
      </c>
      <c r="G883">
        <v>5472</v>
      </c>
      <c r="H883">
        <v>17</v>
      </c>
      <c r="I883">
        <f>INT(E883=C883)</f>
        <v>0</v>
      </c>
      <c r="J883" t="b">
        <f>J882</f>
        <v>1</v>
      </c>
      <c r="K883" t="b">
        <f>K882</f>
        <v>1</v>
      </c>
    </row>
    <row r="884" spans="1:11" x14ac:dyDescent="0.2">
      <c r="A884">
        <v>19</v>
      </c>
      <c r="B884" t="s">
        <v>47</v>
      </c>
      <c r="C884" t="s">
        <v>38</v>
      </c>
      <c r="D884" t="s">
        <v>38</v>
      </c>
      <c r="E884" t="s">
        <v>38</v>
      </c>
      <c r="F884" t="s">
        <v>47</v>
      </c>
      <c r="G884">
        <v>4637</v>
      </c>
      <c r="H884">
        <v>18</v>
      </c>
      <c r="I884">
        <f>INT(E884=C884)</f>
        <v>1</v>
      </c>
      <c r="J884" t="b">
        <f>J883</f>
        <v>1</v>
      </c>
      <c r="K884" t="b">
        <f>K883</f>
        <v>1</v>
      </c>
    </row>
    <row r="885" spans="1:11" x14ac:dyDescent="0.2">
      <c r="A885">
        <v>19</v>
      </c>
      <c r="B885" t="s">
        <v>84</v>
      </c>
      <c r="C885" t="s">
        <v>24</v>
      </c>
      <c r="D885" t="s">
        <v>84</v>
      </c>
      <c r="E885" t="s">
        <v>24</v>
      </c>
      <c r="F885" t="s">
        <v>24</v>
      </c>
      <c r="G885">
        <v>7423</v>
      </c>
      <c r="H885">
        <v>19</v>
      </c>
      <c r="I885">
        <f>INT(E885=C885)</f>
        <v>1</v>
      </c>
      <c r="J885" t="b">
        <f>J884</f>
        <v>1</v>
      </c>
      <c r="K885" t="b">
        <f>K884</f>
        <v>1</v>
      </c>
    </row>
    <row r="886" spans="1:11" x14ac:dyDescent="0.2">
      <c r="A886">
        <v>19</v>
      </c>
      <c r="B886" t="s">
        <v>89</v>
      </c>
      <c r="C886" t="s">
        <v>30</v>
      </c>
      <c r="D886" t="s">
        <v>89</v>
      </c>
      <c r="E886" t="s">
        <v>30</v>
      </c>
      <c r="F886" t="s">
        <v>30</v>
      </c>
      <c r="G886">
        <v>6386</v>
      </c>
      <c r="H886">
        <v>20</v>
      </c>
      <c r="I886">
        <f>INT(E886=C886)</f>
        <v>1</v>
      </c>
      <c r="J886" t="b">
        <f>J885</f>
        <v>1</v>
      </c>
      <c r="K886" t="b">
        <f>K885</f>
        <v>1</v>
      </c>
    </row>
    <row r="887" spans="1:11" x14ac:dyDescent="0.2">
      <c r="A887">
        <v>19</v>
      </c>
      <c r="B887" t="s">
        <v>93</v>
      </c>
      <c r="C887" t="s">
        <v>39</v>
      </c>
      <c r="D887" t="s">
        <v>39</v>
      </c>
      <c r="E887" t="s">
        <v>93</v>
      </c>
      <c r="F887" t="s">
        <v>93</v>
      </c>
      <c r="G887">
        <v>6482</v>
      </c>
      <c r="H887">
        <v>21</v>
      </c>
      <c r="I887">
        <f>INT(E887=C887)</f>
        <v>0</v>
      </c>
      <c r="J887" t="b">
        <f>J886</f>
        <v>1</v>
      </c>
      <c r="K887" t="b">
        <f>K886</f>
        <v>1</v>
      </c>
    </row>
    <row r="888" spans="1:11" x14ac:dyDescent="0.2">
      <c r="A888">
        <v>19</v>
      </c>
      <c r="B888" t="s">
        <v>85</v>
      </c>
      <c r="C888" t="s">
        <v>18</v>
      </c>
      <c r="D888" t="s">
        <v>18</v>
      </c>
      <c r="E888" t="s">
        <v>85</v>
      </c>
      <c r="F888" t="s">
        <v>85</v>
      </c>
      <c r="G888">
        <v>4475</v>
      </c>
      <c r="H888">
        <v>22</v>
      </c>
      <c r="I888">
        <f>INT(E888=C888)</f>
        <v>0</v>
      </c>
      <c r="J888" t="b">
        <f>J887</f>
        <v>1</v>
      </c>
      <c r="K888" t="b">
        <f>K887</f>
        <v>1</v>
      </c>
    </row>
    <row r="889" spans="1:11" x14ac:dyDescent="0.2">
      <c r="A889">
        <v>19</v>
      </c>
      <c r="B889" t="s">
        <v>95</v>
      </c>
      <c r="C889" t="s">
        <v>19</v>
      </c>
      <c r="D889" t="s">
        <v>19</v>
      </c>
      <c r="E889" t="s">
        <v>95</v>
      </c>
      <c r="F889" t="s">
        <v>95</v>
      </c>
      <c r="G889">
        <v>8450</v>
      </c>
      <c r="H889">
        <v>23</v>
      </c>
      <c r="I889">
        <f>INT(E889=C889)</f>
        <v>0</v>
      </c>
      <c r="J889" t="b">
        <f>J888</f>
        <v>1</v>
      </c>
      <c r="K889" t="b">
        <f>K888</f>
        <v>1</v>
      </c>
    </row>
    <row r="890" spans="1:11" x14ac:dyDescent="0.2">
      <c r="A890">
        <v>19</v>
      </c>
      <c r="B890" t="s">
        <v>78</v>
      </c>
      <c r="C890" t="s">
        <v>22</v>
      </c>
      <c r="D890" t="s">
        <v>78</v>
      </c>
      <c r="E890" t="s">
        <v>78</v>
      </c>
      <c r="F890" t="s">
        <v>22</v>
      </c>
      <c r="G890">
        <v>8992</v>
      </c>
      <c r="H890">
        <v>24</v>
      </c>
      <c r="I890">
        <f>INT(E890=C890)</f>
        <v>0</v>
      </c>
      <c r="J890" t="b">
        <f>J889</f>
        <v>1</v>
      </c>
      <c r="K890" t="b">
        <f>K889</f>
        <v>1</v>
      </c>
    </row>
    <row r="891" spans="1:11" x14ac:dyDescent="0.2">
      <c r="A891">
        <v>19</v>
      </c>
      <c r="B891" t="s">
        <v>81</v>
      </c>
      <c r="C891" t="s">
        <v>44</v>
      </c>
      <c r="D891" t="s">
        <v>44</v>
      </c>
      <c r="E891" t="s">
        <v>44</v>
      </c>
      <c r="F891" t="s">
        <v>81</v>
      </c>
      <c r="G891">
        <v>5247</v>
      </c>
      <c r="H891">
        <v>25</v>
      </c>
      <c r="I891">
        <f>INT(E891=C891)</f>
        <v>1</v>
      </c>
      <c r="J891" t="b">
        <f>J890</f>
        <v>1</v>
      </c>
      <c r="K891" t="b">
        <f>K890</f>
        <v>1</v>
      </c>
    </row>
    <row r="892" spans="1:11" x14ac:dyDescent="0.2">
      <c r="A892">
        <v>19</v>
      </c>
      <c r="B892" t="s">
        <v>60</v>
      </c>
      <c r="C892" t="s">
        <v>13</v>
      </c>
      <c r="D892" t="s">
        <v>60</v>
      </c>
      <c r="E892" t="s">
        <v>60</v>
      </c>
      <c r="F892" t="s">
        <v>13</v>
      </c>
      <c r="G892">
        <v>6416</v>
      </c>
      <c r="H892">
        <v>26</v>
      </c>
      <c r="I892">
        <f>INT(E892=C892)</f>
        <v>0</v>
      </c>
      <c r="J892" t="b">
        <f>J891</f>
        <v>1</v>
      </c>
      <c r="K892" t="b">
        <f>K891</f>
        <v>1</v>
      </c>
    </row>
    <row r="893" spans="1:11" x14ac:dyDescent="0.2">
      <c r="A893">
        <v>19</v>
      </c>
      <c r="B893" t="s">
        <v>75</v>
      </c>
      <c r="C893" t="s">
        <v>32</v>
      </c>
      <c r="D893" t="s">
        <v>75</v>
      </c>
      <c r="E893" t="s">
        <v>75</v>
      </c>
      <c r="F893" t="s">
        <v>32</v>
      </c>
      <c r="G893">
        <v>4270</v>
      </c>
      <c r="H893">
        <v>27</v>
      </c>
      <c r="I893">
        <f>INT(E893=C893)</f>
        <v>0</v>
      </c>
      <c r="J893" t="b">
        <f>J892</f>
        <v>1</v>
      </c>
      <c r="K893" t="b">
        <f>K892</f>
        <v>1</v>
      </c>
    </row>
    <row r="894" spans="1:11" x14ac:dyDescent="0.2">
      <c r="A894">
        <v>19</v>
      </c>
      <c r="B894" t="s">
        <v>97</v>
      </c>
      <c r="C894" t="s">
        <v>40</v>
      </c>
      <c r="D894" t="s">
        <v>40</v>
      </c>
      <c r="E894" t="s">
        <v>97</v>
      </c>
      <c r="F894" t="s">
        <v>97</v>
      </c>
      <c r="G894">
        <v>4451</v>
      </c>
      <c r="H894">
        <v>28</v>
      </c>
      <c r="I894">
        <f>INT(E894=C894)</f>
        <v>0</v>
      </c>
      <c r="J894" t="b">
        <f>J893</f>
        <v>1</v>
      </c>
      <c r="K894" t="b">
        <f>K893</f>
        <v>1</v>
      </c>
    </row>
    <row r="895" spans="1:11" x14ac:dyDescent="0.2">
      <c r="A895">
        <v>19</v>
      </c>
      <c r="B895" t="s">
        <v>69</v>
      </c>
      <c r="C895" t="s">
        <v>17</v>
      </c>
      <c r="D895" t="s">
        <v>69</v>
      </c>
      <c r="E895" t="s">
        <v>17</v>
      </c>
      <c r="F895" t="s">
        <v>17</v>
      </c>
      <c r="G895">
        <v>3934</v>
      </c>
      <c r="H895">
        <v>29</v>
      </c>
      <c r="I895">
        <f>INT(E895=C895)</f>
        <v>1</v>
      </c>
      <c r="J895" t="b">
        <f>J894</f>
        <v>1</v>
      </c>
      <c r="K895" t="b">
        <f>K894</f>
        <v>1</v>
      </c>
    </row>
    <row r="896" spans="1:11" x14ac:dyDescent="0.2">
      <c r="A896">
        <v>19</v>
      </c>
      <c r="B896" t="s">
        <v>61</v>
      </c>
      <c r="C896" t="s">
        <v>16</v>
      </c>
      <c r="D896" t="s">
        <v>16</v>
      </c>
      <c r="E896" t="s">
        <v>16</v>
      </c>
      <c r="F896" t="s">
        <v>61</v>
      </c>
      <c r="G896">
        <v>4066</v>
      </c>
      <c r="H896">
        <v>30</v>
      </c>
      <c r="I896">
        <f>INT(E896=C896)</f>
        <v>1</v>
      </c>
      <c r="J896" t="b">
        <f>J895</f>
        <v>1</v>
      </c>
      <c r="K896" t="b">
        <f>K895</f>
        <v>1</v>
      </c>
    </row>
    <row r="897" spans="1:11" x14ac:dyDescent="0.2">
      <c r="A897">
        <v>19</v>
      </c>
      <c r="B897" t="s">
        <v>86</v>
      </c>
      <c r="C897" t="s">
        <v>26</v>
      </c>
      <c r="D897" t="s">
        <v>26</v>
      </c>
      <c r="E897" t="s">
        <v>86</v>
      </c>
      <c r="F897" t="s">
        <v>86</v>
      </c>
      <c r="G897">
        <v>3985</v>
      </c>
      <c r="H897">
        <v>31</v>
      </c>
      <c r="I897">
        <f>INT(E897=C897)</f>
        <v>0</v>
      </c>
      <c r="J897" t="b">
        <f>J896</f>
        <v>1</v>
      </c>
      <c r="K897" t="b">
        <f>K896</f>
        <v>1</v>
      </c>
    </row>
    <row r="898" spans="1:11" x14ac:dyDescent="0.2">
      <c r="A898">
        <v>19</v>
      </c>
      <c r="B898" t="s">
        <v>87</v>
      </c>
      <c r="C898" t="s">
        <v>9</v>
      </c>
      <c r="D898" t="s">
        <v>9</v>
      </c>
      <c r="E898" t="s">
        <v>9</v>
      </c>
      <c r="F898" t="s">
        <v>87</v>
      </c>
      <c r="G898">
        <v>2994</v>
      </c>
      <c r="H898">
        <v>32</v>
      </c>
      <c r="I898">
        <f>INT(E898=C898)</f>
        <v>1</v>
      </c>
      <c r="J898" t="b">
        <f>J897</f>
        <v>1</v>
      </c>
      <c r="K898" t="b">
        <f>K897</f>
        <v>1</v>
      </c>
    </row>
    <row r="899" spans="1:11" x14ac:dyDescent="0.2">
      <c r="A899">
        <v>19</v>
      </c>
      <c r="B899" t="s">
        <v>90</v>
      </c>
      <c r="C899" t="s">
        <v>10</v>
      </c>
      <c r="D899" t="s">
        <v>90</v>
      </c>
      <c r="E899" t="s">
        <v>10</v>
      </c>
      <c r="F899" t="s">
        <v>10</v>
      </c>
      <c r="G899">
        <v>3577</v>
      </c>
      <c r="H899">
        <v>33</v>
      </c>
      <c r="I899">
        <f>INT(E899=C899)</f>
        <v>1</v>
      </c>
      <c r="J899" t="b">
        <f>J898</f>
        <v>1</v>
      </c>
      <c r="K899" t="b">
        <f>K898</f>
        <v>1</v>
      </c>
    </row>
    <row r="900" spans="1:11" x14ac:dyDescent="0.2">
      <c r="A900">
        <v>19</v>
      </c>
      <c r="B900" t="s">
        <v>83</v>
      </c>
      <c r="C900" t="s">
        <v>27</v>
      </c>
      <c r="D900" t="s">
        <v>83</v>
      </c>
      <c r="E900" t="s">
        <v>83</v>
      </c>
      <c r="F900" t="s">
        <v>27</v>
      </c>
      <c r="G900">
        <v>4508</v>
      </c>
      <c r="H900">
        <v>34</v>
      </c>
      <c r="I900">
        <f>INT(E900=C900)</f>
        <v>0</v>
      </c>
      <c r="J900" t="b">
        <f>J899</f>
        <v>1</v>
      </c>
      <c r="K900" t="b">
        <f>K899</f>
        <v>1</v>
      </c>
    </row>
    <row r="901" spans="1:11" x14ac:dyDescent="0.2">
      <c r="A901">
        <v>19</v>
      </c>
      <c r="B901" t="s">
        <v>11</v>
      </c>
      <c r="C901" t="s">
        <v>45</v>
      </c>
      <c r="D901" t="s">
        <v>11</v>
      </c>
      <c r="E901" t="s">
        <v>11</v>
      </c>
      <c r="F901" t="s">
        <v>45</v>
      </c>
      <c r="G901">
        <v>3851</v>
      </c>
      <c r="H901">
        <v>35</v>
      </c>
      <c r="I901">
        <f>INT(E901=C901)</f>
        <v>0</v>
      </c>
      <c r="J901" t="b">
        <f>J900</f>
        <v>1</v>
      </c>
      <c r="K901" t="b">
        <f>K900</f>
        <v>1</v>
      </c>
    </row>
    <row r="902" spans="1:11" x14ac:dyDescent="0.2">
      <c r="A902">
        <v>19</v>
      </c>
      <c r="B902" t="s">
        <v>42</v>
      </c>
      <c r="C902" t="s">
        <v>41</v>
      </c>
      <c r="D902" t="s">
        <v>42</v>
      </c>
      <c r="E902" t="s">
        <v>42</v>
      </c>
      <c r="F902" t="s">
        <v>41</v>
      </c>
      <c r="G902">
        <v>3867</v>
      </c>
      <c r="H902">
        <v>36</v>
      </c>
      <c r="I902">
        <f>INT(E902=C902)</f>
        <v>0</v>
      </c>
      <c r="J902" t="b">
        <f>J901</f>
        <v>1</v>
      </c>
      <c r="K902" t="b">
        <f>K901</f>
        <v>1</v>
      </c>
    </row>
    <row r="903" spans="1:11" x14ac:dyDescent="0.2">
      <c r="A903">
        <v>19</v>
      </c>
      <c r="B903" t="s">
        <v>66</v>
      </c>
      <c r="C903" t="s">
        <v>34</v>
      </c>
      <c r="D903" t="s">
        <v>34</v>
      </c>
      <c r="E903" t="s">
        <v>66</v>
      </c>
      <c r="F903" t="s">
        <v>66</v>
      </c>
      <c r="G903">
        <v>5167</v>
      </c>
      <c r="H903">
        <v>37</v>
      </c>
      <c r="I903">
        <f>INT(E903=C903)</f>
        <v>0</v>
      </c>
      <c r="J903" t="b">
        <f>J902</f>
        <v>1</v>
      </c>
      <c r="K903" t="b">
        <f>K902</f>
        <v>1</v>
      </c>
    </row>
    <row r="904" spans="1:11" x14ac:dyDescent="0.2">
      <c r="A904">
        <v>19</v>
      </c>
      <c r="B904" t="s">
        <v>10</v>
      </c>
      <c r="C904" t="s">
        <v>36</v>
      </c>
      <c r="D904" t="s">
        <v>36</v>
      </c>
      <c r="E904" t="s">
        <v>36</v>
      </c>
      <c r="F904" t="s">
        <v>10</v>
      </c>
      <c r="G904">
        <v>2757</v>
      </c>
      <c r="H904">
        <v>38</v>
      </c>
      <c r="I904">
        <f>INT(E904=C904)</f>
        <v>1</v>
      </c>
      <c r="J904" t="b">
        <f>J903</f>
        <v>1</v>
      </c>
      <c r="K904" t="b">
        <f>K903</f>
        <v>1</v>
      </c>
    </row>
    <row r="905" spans="1:11" x14ac:dyDescent="0.2">
      <c r="A905">
        <v>19</v>
      </c>
      <c r="B905" t="s">
        <v>80</v>
      </c>
      <c r="C905" t="s">
        <v>29</v>
      </c>
      <c r="D905" t="s">
        <v>80</v>
      </c>
      <c r="E905" t="s">
        <v>80</v>
      </c>
      <c r="F905" t="s">
        <v>29</v>
      </c>
      <c r="G905">
        <v>3519</v>
      </c>
      <c r="H905">
        <v>39</v>
      </c>
      <c r="I905">
        <f>INT(E905=C905)</f>
        <v>0</v>
      </c>
      <c r="J905" t="b">
        <f>J904</f>
        <v>1</v>
      </c>
      <c r="K905" t="b">
        <f>K904</f>
        <v>1</v>
      </c>
    </row>
    <row r="906" spans="1:11" x14ac:dyDescent="0.2">
      <c r="A906">
        <v>19</v>
      </c>
      <c r="B906" t="s">
        <v>54</v>
      </c>
      <c r="C906" t="s">
        <v>11</v>
      </c>
      <c r="D906" t="s">
        <v>11</v>
      </c>
      <c r="E906" t="s">
        <v>11</v>
      </c>
      <c r="F906" t="s">
        <v>54</v>
      </c>
      <c r="G906">
        <v>3815</v>
      </c>
      <c r="H906">
        <v>40</v>
      </c>
      <c r="I906">
        <f>INT(E906=C906)</f>
        <v>1</v>
      </c>
      <c r="J906" t="b">
        <f>J905</f>
        <v>1</v>
      </c>
      <c r="K906" t="b">
        <f>K905</f>
        <v>1</v>
      </c>
    </row>
    <row r="907" spans="1:11" x14ac:dyDescent="0.2">
      <c r="A907">
        <v>19</v>
      </c>
      <c r="B907" t="s">
        <v>88</v>
      </c>
      <c r="C907" t="s">
        <v>28</v>
      </c>
      <c r="D907" t="s">
        <v>88</v>
      </c>
      <c r="E907" t="s">
        <v>88</v>
      </c>
      <c r="F907" t="s">
        <v>28</v>
      </c>
      <c r="G907">
        <v>6653</v>
      </c>
      <c r="H907">
        <v>41</v>
      </c>
      <c r="I907">
        <f>INT(E907=C907)</f>
        <v>0</v>
      </c>
      <c r="J907" t="b">
        <f>J906</f>
        <v>1</v>
      </c>
      <c r="K907" t="b">
        <f>K906</f>
        <v>1</v>
      </c>
    </row>
    <row r="908" spans="1:11" x14ac:dyDescent="0.2">
      <c r="A908">
        <v>19</v>
      </c>
      <c r="B908" t="s">
        <v>74</v>
      </c>
      <c r="C908" t="s">
        <v>51</v>
      </c>
      <c r="D908" t="s">
        <v>51</v>
      </c>
      <c r="E908" t="s">
        <v>74</v>
      </c>
      <c r="F908" t="s">
        <v>74</v>
      </c>
      <c r="G908">
        <v>5925</v>
      </c>
      <c r="H908">
        <v>42</v>
      </c>
      <c r="I908">
        <f>INT(E908=C908)</f>
        <v>0</v>
      </c>
      <c r="J908" t="b">
        <f>J907</f>
        <v>1</v>
      </c>
      <c r="K908" t="b">
        <f>K907</f>
        <v>1</v>
      </c>
    </row>
    <row r="909" spans="1:11" x14ac:dyDescent="0.2">
      <c r="A909">
        <v>19</v>
      </c>
      <c r="B909" t="s">
        <v>96</v>
      </c>
      <c r="C909" t="s">
        <v>50</v>
      </c>
      <c r="D909" t="s">
        <v>50</v>
      </c>
      <c r="E909" t="s">
        <v>96</v>
      </c>
      <c r="F909" t="s">
        <v>96</v>
      </c>
      <c r="G909">
        <v>11607</v>
      </c>
      <c r="H909">
        <v>43</v>
      </c>
      <c r="I909">
        <f>INT(E909=C909)</f>
        <v>0</v>
      </c>
      <c r="J909" t="b">
        <f>J908</f>
        <v>1</v>
      </c>
      <c r="K909" t="b">
        <f>K908</f>
        <v>1</v>
      </c>
    </row>
    <row r="910" spans="1:11" x14ac:dyDescent="0.2">
      <c r="A910">
        <v>19</v>
      </c>
      <c r="B910" t="s">
        <v>73</v>
      </c>
      <c r="C910" t="s">
        <v>35</v>
      </c>
      <c r="D910" t="s">
        <v>35</v>
      </c>
      <c r="E910" t="s">
        <v>35</v>
      </c>
      <c r="F910" t="s">
        <v>73</v>
      </c>
      <c r="G910">
        <v>4225</v>
      </c>
      <c r="H910">
        <v>44</v>
      </c>
      <c r="I910">
        <f>INT(E910=C910)</f>
        <v>1</v>
      </c>
      <c r="J910" t="b">
        <f>J909</f>
        <v>1</v>
      </c>
      <c r="K910" t="b">
        <f>K909</f>
        <v>1</v>
      </c>
    </row>
    <row r="911" spans="1:11" x14ac:dyDescent="0.2">
      <c r="A911">
        <v>19</v>
      </c>
      <c r="B911" t="s">
        <v>99</v>
      </c>
      <c r="C911" t="s">
        <v>14</v>
      </c>
      <c r="D911" t="s">
        <v>99</v>
      </c>
      <c r="E911" t="s">
        <v>99</v>
      </c>
      <c r="F911" t="s">
        <v>14</v>
      </c>
      <c r="G911">
        <v>5172</v>
      </c>
      <c r="H911">
        <v>45</v>
      </c>
      <c r="I911">
        <f>INT(E911=C911)</f>
        <v>0</v>
      </c>
      <c r="J911" t="b">
        <f>J910</f>
        <v>1</v>
      </c>
      <c r="K911" t="b">
        <f>K910</f>
        <v>1</v>
      </c>
    </row>
    <row r="912" spans="1:11" x14ac:dyDescent="0.2">
      <c r="A912">
        <v>19</v>
      </c>
      <c r="B912" t="s">
        <v>62</v>
      </c>
      <c r="C912" t="s">
        <v>25</v>
      </c>
      <c r="D912" t="s">
        <v>25</v>
      </c>
      <c r="E912" t="s">
        <v>25</v>
      </c>
      <c r="F912" t="s">
        <v>62</v>
      </c>
      <c r="G912">
        <v>4785</v>
      </c>
      <c r="H912">
        <v>46</v>
      </c>
      <c r="I912">
        <f>INT(E912=C912)</f>
        <v>1</v>
      </c>
      <c r="J912" t="b">
        <f>J911</f>
        <v>1</v>
      </c>
      <c r="K912" t="b">
        <f>K911</f>
        <v>1</v>
      </c>
    </row>
    <row r="913" spans="1:11" x14ac:dyDescent="0.2">
      <c r="A913">
        <v>19</v>
      </c>
      <c r="B913" t="s">
        <v>70</v>
      </c>
      <c r="C913" t="s">
        <v>54</v>
      </c>
      <c r="D913" t="s">
        <v>54</v>
      </c>
      <c r="E913" t="s">
        <v>54</v>
      </c>
      <c r="F913" t="s">
        <v>70</v>
      </c>
      <c r="G913">
        <v>3539</v>
      </c>
      <c r="H913">
        <v>47</v>
      </c>
      <c r="I913">
        <f>INT(E913=C913)</f>
        <v>1</v>
      </c>
      <c r="J913" t="b">
        <f>J912</f>
        <v>1</v>
      </c>
      <c r="K913" t="b">
        <f>K912</f>
        <v>1</v>
      </c>
    </row>
    <row r="914" spans="1:11" x14ac:dyDescent="0.2">
      <c r="A914">
        <v>20</v>
      </c>
      <c r="B914" t="s">
        <v>97</v>
      </c>
      <c r="C914" t="s">
        <v>40</v>
      </c>
      <c r="D914" t="s">
        <v>40</v>
      </c>
      <c r="E914" t="s">
        <v>40</v>
      </c>
      <c r="F914" t="s">
        <v>97</v>
      </c>
      <c r="G914">
        <v>17232</v>
      </c>
      <c r="H914">
        <v>0</v>
      </c>
      <c r="I914">
        <f>INT(E914=C914)</f>
        <v>1</v>
      </c>
      <c r="J914" t="b">
        <f>MEDIAN(G914:G961)&gt;1000</f>
        <v>1</v>
      </c>
      <c r="K914" t="b">
        <f>COUNTIF(G914:G961,"&gt;0")=48</f>
        <v>1</v>
      </c>
    </row>
    <row r="915" spans="1:11" x14ac:dyDescent="0.2">
      <c r="A915">
        <v>20</v>
      </c>
      <c r="B915" t="s">
        <v>88</v>
      </c>
      <c r="C915" t="s">
        <v>28</v>
      </c>
      <c r="D915" t="s">
        <v>88</v>
      </c>
      <c r="E915" t="s">
        <v>28</v>
      </c>
      <c r="F915" t="s">
        <v>28</v>
      </c>
      <c r="G915">
        <v>4693</v>
      </c>
      <c r="H915">
        <v>1</v>
      </c>
      <c r="I915">
        <f>INT(E915=C915)</f>
        <v>1</v>
      </c>
      <c r="J915" t="b">
        <f>J914</f>
        <v>1</v>
      </c>
      <c r="K915" t="b">
        <f>K914</f>
        <v>1</v>
      </c>
    </row>
    <row r="916" spans="1:11" x14ac:dyDescent="0.2">
      <c r="A916">
        <v>20</v>
      </c>
      <c r="B916" t="s">
        <v>79</v>
      </c>
      <c r="C916" t="s">
        <v>20</v>
      </c>
      <c r="D916" t="s">
        <v>20</v>
      </c>
      <c r="E916" t="s">
        <v>20</v>
      </c>
      <c r="F916" t="s">
        <v>79</v>
      </c>
      <c r="G916">
        <v>3702</v>
      </c>
      <c r="H916">
        <v>2</v>
      </c>
      <c r="I916">
        <f>INT(E916=C916)</f>
        <v>1</v>
      </c>
      <c r="J916" t="b">
        <f>J915</f>
        <v>1</v>
      </c>
      <c r="K916" t="b">
        <f>K915</f>
        <v>1</v>
      </c>
    </row>
    <row r="917" spans="1:11" x14ac:dyDescent="0.2">
      <c r="A917">
        <v>20</v>
      </c>
      <c r="B917" t="s">
        <v>89</v>
      </c>
      <c r="C917" t="s">
        <v>30</v>
      </c>
      <c r="D917" t="s">
        <v>89</v>
      </c>
      <c r="E917" t="s">
        <v>30</v>
      </c>
      <c r="F917" t="s">
        <v>30</v>
      </c>
      <c r="G917">
        <v>2860</v>
      </c>
      <c r="H917">
        <v>3</v>
      </c>
      <c r="I917">
        <f>INT(E917=C917)</f>
        <v>1</v>
      </c>
      <c r="J917" t="b">
        <f>J916</f>
        <v>1</v>
      </c>
      <c r="K917" t="b">
        <f>K916</f>
        <v>1</v>
      </c>
    </row>
    <row r="918" spans="1:11" x14ac:dyDescent="0.2">
      <c r="A918">
        <v>20</v>
      </c>
      <c r="B918" t="s">
        <v>76</v>
      </c>
      <c r="C918" t="s">
        <v>46</v>
      </c>
      <c r="D918" t="s">
        <v>76</v>
      </c>
      <c r="E918" t="s">
        <v>76</v>
      </c>
      <c r="F918" t="s">
        <v>46</v>
      </c>
      <c r="G918">
        <v>1955</v>
      </c>
      <c r="H918">
        <v>4</v>
      </c>
      <c r="I918">
        <f>INT(E918=C918)</f>
        <v>0</v>
      </c>
      <c r="J918" t="b">
        <f>J917</f>
        <v>1</v>
      </c>
      <c r="K918" t="b">
        <f>K917</f>
        <v>1</v>
      </c>
    </row>
    <row r="919" spans="1:11" x14ac:dyDescent="0.2">
      <c r="A919">
        <v>20</v>
      </c>
      <c r="B919" t="s">
        <v>69</v>
      </c>
      <c r="C919" t="s">
        <v>17</v>
      </c>
      <c r="D919" t="s">
        <v>17</v>
      </c>
      <c r="E919" t="s">
        <v>69</v>
      </c>
      <c r="F919" t="s">
        <v>69</v>
      </c>
      <c r="G919">
        <v>5167</v>
      </c>
      <c r="H919">
        <v>5</v>
      </c>
      <c r="I919">
        <f>INT(E919=C919)</f>
        <v>0</v>
      </c>
      <c r="J919" t="b">
        <f>J918</f>
        <v>1</v>
      </c>
      <c r="K919" t="b">
        <f>K918</f>
        <v>1</v>
      </c>
    </row>
    <row r="920" spans="1:11" x14ac:dyDescent="0.2">
      <c r="A920">
        <v>20</v>
      </c>
      <c r="B920" t="s">
        <v>99</v>
      </c>
      <c r="C920" t="s">
        <v>14</v>
      </c>
      <c r="D920" t="s">
        <v>14</v>
      </c>
      <c r="E920" t="s">
        <v>99</v>
      </c>
      <c r="F920" t="s">
        <v>99</v>
      </c>
      <c r="G920">
        <v>3281</v>
      </c>
      <c r="H920">
        <v>6</v>
      </c>
      <c r="I920">
        <f>INT(E920=C920)</f>
        <v>0</v>
      </c>
      <c r="J920" t="b">
        <f>J919</f>
        <v>1</v>
      </c>
      <c r="K920" t="b">
        <f>K919</f>
        <v>1</v>
      </c>
    </row>
    <row r="921" spans="1:11" x14ac:dyDescent="0.2">
      <c r="A921">
        <v>20</v>
      </c>
      <c r="B921" t="s">
        <v>47</v>
      </c>
      <c r="C921" t="s">
        <v>15</v>
      </c>
      <c r="D921" t="s">
        <v>15</v>
      </c>
      <c r="E921" t="s">
        <v>15</v>
      </c>
      <c r="F921" t="s">
        <v>47</v>
      </c>
      <c r="G921">
        <v>2482</v>
      </c>
      <c r="H921">
        <v>7</v>
      </c>
      <c r="I921">
        <f>INT(E921=C921)</f>
        <v>1</v>
      </c>
      <c r="J921" t="b">
        <f>J920</f>
        <v>1</v>
      </c>
      <c r="K921" t="b">
        <f>K920</f>
        <v>1</v>
      </c>
    </row>
    <row r="922" spans="1:11" x14ac:dyDescent="0.2">
      <c r="A922">
        <v>20</v>
      </c>
      <c r="B922" t="s">
        <v>84</v>
      </c>
      <c r="C922" t="s">
        <v>24</v>
      </c>
      <c r="D922" t="s">
        <v>24</v>
      </c>
      <c r="E922" t="s">
        <v>84</v>
      </c>
      <c r="F922" t="s">
        <v>84</v>
      </c>
      <c r="G922">
        <v>5022</v>
      </c>
      <c r="H922">
        <v>8</v>
      </c>
      <c r="I922">
        <f>INT(E922=C922)</f>
        <v>0</v>
      </c>
      <c r="J922" t="b">
        <f>J921</f>
        <v>1</v>
      </c>
      <c r="K922" t="b">
        <f>K921</f>
        <v>1</v>
      </c>
    </row>
    <row r="923" spans="1:11" x14ac:dyDescent="0.2">
      <c r="A923">
        <v>20</v>
      </c>
      <c r="B923" t="s">
        <v>63</v>
      </c>
      <c r="C923" t="s">
        <v>37</v>
      </c>
      <c r="D923" t="s">
        <v>37</v>
      </c>
      <c r="E923" t="s">
        <v>37</v>
      </c>
      <c r="F923" t="s">
        <v>63</v>
      </c>
      <c r="G923">
        <v>3334</v>
      </c>
      <c r="H923">
        <v>9</v>
      </c>
      <c r="I923">
        <f>INT(E923=C923)</f>
        <v>1</v>
      </c>
      <c r="J923" t="b">
        <f>J922</f>
        <v>1</v>
      </c>
      <c r="K923" t="b">
        <f>K922</f>
        <v>1</v>
      </c>
    </row>
    <row r="924" spans="1:11" x14ac:dyDescent="0.2">
      <c r="A924">
        <v>20</v>
      </c>
      <c r="B924" t="s">
        <v>74</v>
      </c>
      <c r="C924" t="s">
        <v>51</v>
      </c>
      <c r="D924" t="s">
        <v>74</v>
      </c>
      <c r="E924" t="s">
        <v>74</v>
      </c>
      <c r="F924" t="s">
        <v>51</v>
      </c>
      <c r="G924">
        <v>3973</v>
      </c>
      <c r="H924">
        <v>10</v>
      </c>
      <c r="I924">
        <f>INT(E924=C924)</f>
        <v>0</v>
      </c>
      <c r="J924" t="b">
        <f>J923</f>
        <v>1</v>
      </c>
      <c r="K924" t="b">
        <f>K923</f>
        <v>1</v>
      </c>
    </row>
    <row r="925" spans="1:11" x14ac:dyDescent="0.2">
      <c r="A925">
        <v>20</v>
      </c>
      <c r="B925" t="s">
        <v>83</v>
      </c>
      <c r="C925" t="s">
        <v>27</v>
      </c>
      <c r="D925" t="s">
        <v>27</v>
      </c>
      <c r="E925" t="s">
        <v>83</v>
      </c>
      <c r="F925" t="s">
        <v>83</v>
      </c>
      <c r="G925">
        <v>5884</v>
      </c>
      <c r="H925">
        <v>11</v>
      </c>
      <c r="I925">
        <f>INT(E925=C925)</f>
        <v>0</v>
      </c>
      <c r="J925" t="b">
        <f>J924</f>
        <v>1</v>
      </c>
      <c r="K925" t="b">
        <f>K924</f>
        <v>1</v>
      </c>
    </row>
    <row r="926" spans="1:11" x14ac:dyDescent="0.2">
      <c r="A926">
        <v>20</v>
      </c>
      <c r="B926" t="s">
        <v>93</v>
      </c>
      <c r="C926" t="s">
        <v>39</v>
      </c>
      <c r="D926" t="s">
        <v>93</v>
      </c>
      <c r="E926" t="s">
        <v>39</v>
      </c>
      <c r="F926" t="s">
        <v>39</v>
      </c>
      <c r="G926">
        <v>4680</v>
      </c>
      <c r="H926">
        <v>12</v>
      </c>
      <c r="I926">
        <f>INT(E926=C926)</f>
        <v>1</v>
      </c>
      <c r="J926" t="b">
        <f>J925</f>
        <v>1</v>
      </c>
      <c r="K926" t="b">
        <f>K925</f>
        <v>1</v>
      </c>
    </row>
    <row r="927" spans="1:11" x14ac:dyDescent="0.2">
      <c r="A927">
        <v>20</v>
      </c>
      <c r="B927" t="s">
        <v>96</v>
      </c>
      <c r="C927" t="s">
        <v>50</v>
      </c>
      <c r="D927" t="s">
        <v>96</v>
      </c>
      <c r="E927" t="s">
        <v>96</v>
      </c>
      <c r="F927" t="s">
        <v>50</v>
      </c>
      <c r="G927">
        <v>4247</v>
      </c>
      <c r="H927">
        <v>13</v>
      </c>
      <c r="I927">
        <f>INT(E927=C927)</f>
        <v>0</v>
      </c>
      <c r="J927" t="b">
        <f>J926</f>
        <v>1</v>
      </c>
      <c r="K927" t="b">
        <f>K926</f>
        <v>1</v>
      </c>
    </row>
    <row r="928" spans="1:11" x14ac:dyDescent="0.2">
      <c r="A928">
        <v>20</v>
      </c>
      <c r="B928" t="s">
        <v>67</v>
      </c>
      <c r="C928" t="s">
        <v>21</v>
      </c>
      <c r="D928" t="s">
        <v>21</v>
      </c>
      <c r="E928" t="s">
        <v>67</v>
      </c>
      <c r="F928" t="s">
        <v>67</v>
      </c>
      <c r="G928">
        <v>5045</v>
      </c>
      <c r="H928">
        <v>14</v>
      </c>
      <c r="I928">
        <f>INT(E928=C928)</f>
        <v>0</v>
      </c>
      <c r="J928" t="b">
        <f>J927</f>
        <v>1</v>
      </c>
      <c r="K928" t="b">
        <f>K927</f>
        <v>1</v>
      </c>
    </row>
    <row r="929" spans="1:11" x14ac:dyDescent="0.2">
      <c r="A929">
        <v>20</v>
      </c>
      <c r="B929" t="s">
        <v>62</v>
      </c>
      <c r="C929" t="s">
        <v>25</v>
      </c>
      <c r="D929" t="s">
        <v>25</v>
      </c>
      <c r="E929" t="s">
        <v>62</v>
      </c>
      <c r="F929" t="s">
        <v>62</v>
      </c>
      <c r="G929">
        <v>4247</v>
      </c>
      <c r="H929">
        <v>15</v>
      </c>
      <c r="I929">
        <f>INT(E929=C929)</f>
        <v>0</v>
      </c>
      <c r="J929" t="b">
        <f>J928</f>
        <v>1</v>
      </c>
      <c r="K929" t="b">
        <f>K928</f>
        <v>1</v>
      </c>
    </row>
    <row r="930" spans="1:11" x14ac:dyDescent="0.2">
      <c r="A930">
        <v>20</v>
      </c>
      <c r="B930" t="s">
        <v>91</v>
      </c>
      <c r="C930" t="s">
        <v>33</v>
      </c>
      <c r="D930" t="s">
        <v>33</v>
      </c>
      <c r="E930" t="s">
        <v>33</v>
      </c>
      <c r="F930" t="s">
        <v>91</v>
      </c>
      <c r="G930">
        <v>3485</v>
      </c>
      <c r="H930">
        <v>16</v>
      </c>
      <c r="I930">
        <f>INT(E930=C930)</f>
        <v>1</v>
      </c>
      <c r="J930" t="b">
        <f>J929</f>
        <v>1</v>
      </c>
      <c r="K930" t="b">
        <f>K929</f>
        <v>1</v>
      </c>
    </row>
    <row r="931" spans="1:11" x14ac:dyDescent="0.2">
      <c r="A931">
        <v>20</v>
      </c>
      <c r="B931" t="s">
        <v>75</v>
      </c>
      <c r="C931" t="s">
        <v>32</v>
      </c>
      <c r="D931" t="s">
        <v>32</v>
      </c>
      <c r="E931" t="s">
        <v>75</v>
      </c>
      <c r="F931" t="s">
        <v>75</v>
      </c>
      <c r="G931">
        <v>2709</v>
      </c>
      <c r="H931">
        <v>17</v>
      </c>
      <c r="I931">
        <f>INT(E931=C931)</f>
        <v>0</v>
      </c>
      <c r="J931" t="b">
        <f>J930</f>
        <v>1</v>
      </c>
      <c r="K931" t="b">
        <f>K930</f>
        <v>1</v>
      </c>
    </row>
    <row r="932" spans="1:11" x14ac:dyDescent="0.2">
      <c r="A932">
        <v>20</v>
      </c>
      <c r="B932" t="s">
        <v>10</v>
      </c>
      <c r="C932" t="s">
        <v>36</v>
      </c>
      <c r="D932" t="s">
        <v>36</v>
      </c>
      <c r="E932" t="s">
        <v>36</v>
      </c>
      <c r="F932" t="s">
        <v>10</v>
      </c>
      <c r="G932">
        <v>2231</v>
      </c>
      <c r="H932">
        <v>18</v>
      </c>
      <c r="I932">
        <f>INT(E932=C932)</f>
        <v>1</v>
      </c>
      <c r="J932" t="b">
        <f>J931</f>
        <v>1</v>
      </c>
      <c r="K932" t="b">
        <f>K931</f>
        <v>1</v>
      </c>
    </row>
    <row r="933" spans="1:11" x14ac:dyDescent="0.2">
      <c r="A933">
        <v>20</v>
      </c>
      <c r="B933" t="s">
        <v>86</v>
      </c>
      <c r="C933" t="s">
        <v>26</v>
      </c>
      <c r="D933" t="s">
        <v>86</v>
      </c>
      <c r="E933" t="s">
        <v>26</v>
      </c>
      <c r="F933" t="s">
        <v>26</v>
      </c>
      <c r="G933">
        <v>3664</v>
      </c>
      <c r="H933">
        <v>19</v>
      </c>
      <c r="I933">
        <f>INT(E933=C933)</f>
        <v>1</v>
      </c>
      <c r="J933" t="b">
        <f>J932</f>
        <v>1</v>
      </c>
      <c r="K933" t="b">
        <f>K932</f>
        <v>1</v>
      </c>
    </row>
    <row r="934" spans="1:11" x14ac:dyDescent="0.2">
      <c r="A934">
        <v>20</v>
      </c>
      <c r="B934" t="s">
        <v>65</v>
      </c>
      <c r="C934" t="s">
        <v>43</v>
      </c>
      <c r="D934" t="s">
        <v>43</v>
      </c>
      <c r="E934" t="s">
        <v>43</v>
      </c>
      <c r="F934" t="s">
        <v>65</v>
      </c>
      <c r="G934">
        <v>4508</v>
      </c>
      <c r="H934">
        <v>20</v>
      </c>
      <c r="I934">
        <f>INT(E934=C934)</f>
        <v>1</v>
      </c>
      <c r="J934" t="b">
        <f>J933</f>
        <v>1</v>
      </c>
      <c r="K934" t="b">
        <f>K933</f>
        <v>1</v>
      </c>
    </row>
    <row r="935" spans="1:11" x14ac:dyDescent="0.2">
      <c r="A935">
        <v>20</v>
      </c>
      <c r="B935" t="s">
        <v>42</v>
      </c>
      <c r="C935" t="s">
        <v>41</v>
      </c>
      <c r="D935" t="s">
        <v>42</v>
      </c>
      <c r="E935" t="s">
        <v>41</v>
      </c>
      <c r="F935" t="s">
        <v>41</v>
      </c>
      <c r="G935">
        <v>2466</v>
      </c>
      <c r="H935">
        <v>21</v>
      </c>
      <c r="I935">
        <f>INT(E935=C935)</f>
        <v>1</v>
      </c>
      <c r="J935" t="b">
        <f>J934</f>
        <v>1</v>
      </c>
      <c r="K935" t="b">
        <f>K934</f>
        <v>1</v>
      </c>
    </row>
    <row r="936" spans="1:11" x14ac:dyDescent="0.2">
      <c r="A936">
        <v>20</v>
      </c>
      <c r="B936" t="s">
        <v>80</v>
      </c>
      <c r="C936" t="s">
        <v>29</v>
      </c>
      <c r="D936" t="s">
        <v>80</v>
      </c>
      <c r="E936" t="s">
        <v>29</v>
      </c>
      <c r="F936" t="s">
        <v>29</v>
      </c>
      <c r="G936">
        <v>2790</v>
      </c>
      <c r="H936">
        <v>22</v>
      </c>
      <c r="I936">
        <f>INT(E936=C936)</f>
        <v>1</v>
      </c>
      <c r="J936" t="b">
        <f>J935</f>
        <v>1</v>
      </c>
      <c r="K936" t="b">
        <f>K935</f>
        <v>1</v>
      </c>
    </row>
    <row r="937" spans="1:11" x14ac:dyDescent="0.2">
      <c r="A937">
        <v>20</v>
      </c>
      <c r="B937" t="s">
        <v>66</v>
      </c>
      <c r="C937" t="s">
        <v>34</v>
      </c>
      <c r="D937" t="s">
        <v>66</v>
      </c>
      <c r="E937" t="s">
        <v>66</v>
      </c>
      <c r="F937" t="s">
        <v>34</v>
      </c>
      <c r="G937">
        <v>2968</v>
      </c>
      <c r="H937">
        <v>23</v>
      </c>
      <c r="I937">
        <f>INT(E937=C937)</f>
        <v>0</v>
      </c>
      <c r="J937" t="b">
        <f>J936</f>
        <v>1</v>
      </c>
      <c r="K937" t="b">
        <f>K936</f>
        <v>1</v>
      </c>
    </row>
    <row r="938" spans="1:11" x14ac:dyDescent="0.2">
      <c r="A938">
        <v>20</v>
      </c>
      <c r="B938" t="s">
        <v>47</v>
      </c>
      <c r="C938" t="s">
        <v>38</v>
      </c>
      <c r="D938" t="s">
        <v>38</v>
      </c>
      <c r="E938" t="s">
        <v>47</v>
      </c>
      <c r="F938" t="s">
        <v>47</v>
      </c>
      <c r="G938">
        <v>2233</v>
      </c>
      <c r="H938">
        <v>24</v>
      </c>
      <c r="I938">
        <f>INT(E938=C938)</f>
        <v>0</v>
      </c>
      <c r="J938" t="b">
        <f>J937</f>
        <v>1</v>
      </c>
      <c r="K938" t="b">
        <f>K937</f>
        <v>1</v>
      </c>
    </row>
    <row r="939" spans="1:11" x14ac:dyDescent="0.2">
      <c r="A939">
        <v>20</v>
      </c>
      <c r="B939" t="s">
        <v>78</v>
      </c>
      <c r="C939" t="s">
        <v>22</v>
      </c>
      <c r="D939" t="s">
        <v>78</v>
      </c>
      <c r="E939" t="s">
        <v>78</v>
      </c>
      <c r="F939" t="s">
        <v>22</v>
      </c>
      <c r="G939">
        <v>4394</v>
      </c>
      <c r="H939">
        <v>25</v>
      </c>
      <c r="I939">
        <f>INT(E939=C939)</f>
        <v>0</v>
      </c>
      <c r="J939" t="b">
        <f>J938</f>
        <v>1</v>
      </c>
      <c r="K939" t="b">
        <f>K938</f>
        <v>1</v>
      </c>
    </row>
    <row r="940" spans="1:11" x14ac:dyDescent="0.2">
      <c r="A940">
        <v>20</v>
      </c>
      <c r="B940" t="s">
        <v>70</v>
      </c>
      <c r="C940" t="s">
        <v>54</v>
      </c>
      <c r="D940" t="s">
        <v>54</v>
      </c>
      <c r="E940" t="s">
        <v>54</v>
      </c>
      <c r="F940" t="s">
        <v>70</v>
      </c>
      <c r="G940">
        <v>7874</v>
      </c>
      <c r="H940">
        <v>26</v>
      </c>
      <c r="I940">
        <f>INT(E940=C940)</f>
        <v>1</v>
      </c>
      <c r="J940" t="b">
        <f>J939</f>
        <v>1</v>
      </c>
      <c r="K940" t="b">
        <f>K939</f>
        <v>1</v>
      </c>
    </row>
    <row r="941" spans="1:11" x14ac:dyDescent="0.2">
      <c r="A941">
        <v>20</v>
      </c>
      <c r="B941" t="s">
        <v>68</v>
      </c>
      <c r="C941" t="s">
        <v>23</v>
      </c>
      <c r="D941" t="s">
        <v>68</v>
      </c>
      <c r="E941" t="s">
        <v>23</v>
      </c>
      <c r="F941" t="s">
        <v>23</v>
      </c>
      <c r="G941">
        <v>4886</v>
      </c>
      <c r="H941">
        <v>27</v>
      </c>
      <c r="I941">
        <f>INT(E941=C941)</f>
        <v>1</v>
      </c>
      <c r="J941" t="b">
        <f>J940</f>
        <v>1</v>
      </c>
      <c r="K941" t="b">
        <f>K940</f>
        <v>1</v>
      </c>
    </row>
    <row r="942" spans="1:11" x14ac:dyDescent="0.2">
      <c r="A942">
        <v>20</v>
      </c>
      <c r="B942" t="s">
        <v>60</v>
      </c>
      <c r="C942" t="s">
        <v>13</v>
      </c>
      <c r="D942" t="s">
        <v>13</v>
      </c>
      <c r="E942" t="s">
        <v>60</v>
      </c>
      <c r="F942" t="s">
        <v>60</v>
      </c>
      <c r="G942">
        <v>3076</v>
      </c>
      <c r="H942">
        <v>28</v>
      </c>
      <c r="I942">
        <f>INT(E942=C942)</f>
        <v>0</v>
      </c>
      <c r="J942" t="b">
        <f>J941</f>
        <v>1</v>
      </c>
      <c r="K942" t="b">
        <f>K941</f>
        <v>1</v>
      </c>
    </row>
    <row r="943" spans="1:11" x14ac:dyDescent="0.2">
      <c r="A943">
        <v>20</v>
      </c>
      <c r="B943" t="s">
        <v>72</v>
      </c>
      <c r="C943" t="s">
        <v>31</v>
      </c>
      <c r="D943" t="s">
        <v>31</v>
      </c>
      <c r="E943" t="s">
        <v>72</v>
      </c>
      <c r="F943" t="s">
        <v>72</v>
      </c>
      <c r="G943">
        <v>3763</v>
      </c>
      <c r="H943">
        <v>29</v>
      </c>
      <c r="I943">
        <f>INT(E943=C943)</f>
        <v>0</v>
      </c>
      <c r="J943" t="b">
        <f>J942</f>
        <v>1</v>
      </c>
      <c r="K943" t="b">
        <f>K942</f>
        <v>1</v>
      </c>
    </row>
    <row r="944" spans="1:11" x14ac:dyDescent="0.2">
      <c r="A944">
        <v>20</v>
      </c>
      <c r="B944" t="s">
        <v>95</v>
      </c>
      <c r="C944" t="s">
        <v>19</v>
      </c>
      <c r="D944" t="s">
        <v>95</v>
      </c>
      <c r="E944" t="s">
        <v>19</v>
      </c>
      <c r="F944" t="s">
        <v>19</v>
      </c>
      <c r="G944">
        <v>3445</v>
      </c>
      <c r="H944">
        <v>30</v>
      </c>
      <c r="I944">
        <f>INT(E944=C944)</f>
        <v>1</v>
      </c>
      <c r="J944" t="b">
        <f>J943</f>
        <v>1</v>
      </c>
      <c r="K944" t="b">
        <f>K943</f>
        <v>1</v>
      </c>
    </row>
    <row r="945" spans="1:11" x14ac:dyDescent="0.2">
      <c r="A945">
        <v>20</v>
      </c>
      <c r="B945" t="s">
        <v>81</v>
      </c>
      <c r="C945" t="s">
        <v>44</v>
      </c>
      <c r="D945" t="s">
        <v>44</v>
      </c>
      <c r="E945" t="s">
        <v>81</v>
      </c>
      <c r="F945" t="s">
        <v>81</v>
      </c>
      <c r="G945">
        <v>2180</v>
      </c>
      <c r="H945">
        <v>31</v>
      </c>
      <c r="I945">
        <f>INT(E945=C945)</f>
        <v>0</v>
      </c>
      <c r="J945" t="b">
        <f>J944</f>
        <v>1</v>
      </c>
      <c r="K945" t="b">
        <f>K944</f>
        <v>1</v>
      </c>
    </row>
    <row r="946" spans="1:11" x14ac:dyDescent="0.2">
      <c r="A946">
        <v>20</v>
      </c>
      <c r="B946" t="s">
        <v>54</v>
      </c>
      <c r="C946" t="s">
        <v>11</v>
      </c>
      <c r="D946" t="s">
        <v>54</v>
      </c>
      <c r="E946" t="s">
        <v>11</v>
      </c>
      <c r="F946" t="s">
        <v>11</v>
      </c>
      <c r="G946">
        <v>3160</v>
      </c>
      <c r="H946">
        <v>32</v>
      </c>
      <c r="I946">
        <f>INT(E946=C946)</f>
        <v>1</v>
      </c>
      <c r="J946" t="b">
        <f>J945</f>
        <v>1</v>
      </c>
      <c r="K946" t="b">
        <f>K945</f>
        <v>1</v>
      </c>
    </row>
    <row r="947" spans="1:11" x14ac:dyDescent="0.2">
      <c r="A947">
        <v>20</v>
      </c>
      <c r="B947" t="s">
        <v>61</v>
      </c>
      <c r="C947" t="s">
        <v>16</v>
      </c>
      <c r="D947" t="s">
        <v>16</v>
      </c>
      <c r="E947" t="s">
        <v>61</v>
      </c>
      <c r="F947" t="s">
        <v>61</v>
      </c>
      <c r="G947">
        <v>3650</v>
      </c>
      <c r="H947">
        <v>33</v>
      </c>
      <c r="I947">
        <f>INT(E947=C947)</f>
        <v>0</v>
      </c>
      <c r="J947" t="b">
        <f>J946</f>
        <v>1</v>
      </c>
      <c r="K947" t="b">
        <f>K946</f>
        <v>1</v>
      </c>
    </row>
    <row r="948" spans="1:11" x14ac:dyDescent="0.2">
      <c r="A948">
        <v>20</v>
      </c>
      <c r="B948" t="s">
        <v>64</v>
      </c>
      <c r="C948" t="s">
        <v>8</v>
      </c>
      <c r="D948" t="s">
        <v>8</v>
      </c>
      <c r="E948" t="s">
        <v>8</v>
      </c>
      <c r="F948" t="s">
        <v>64</v>
      </c>
      <c r="G948">
        <v>1638</v>
      </c>
      <c r="H948">
        <v>34</v>
      </c>
      <c r="I948">
        <f>INT(E948=C948)</f>
        <v>1</v>
      </c>
      <c r="J948" t="b">
        <f>J947</f>
        <v>1</v>
      </c>
      <c r="K948" t="b">
        <f>K947</f>
        <v>1</v>
      </c>
    </row>
    <row r="949" spans="1:11" x14ac:dyDescent="0.2">
      <c r="A949">
        <v>20</v>
      </c>
      <c r="B949" t="s">
        <v>98</v>
      </c>
      <c r="C949" t="s">
        <v>59</v>
      </c>
      <c r="D949" t="s">
        <v>98</v>
      </c>
      <c r="E949" t="s">
        <v>98</v>
      </c>
      <c r="F949" t="s">
        <v>59</v>
      </c>
      <c r="G949">
        <v>1527</v>
      </c>
      <c r="H949">
        <v>35</v>
      </c>
      <c r="I949">
        <f>INT(E949=C949)</f>
        <v>0</v>
      </c>
      <c r="J949" t="b">
        <f>J948</f>
        <v>1</v>
      </c>
      <c r="K949" t="b">
        <f>K948</f>
        <v>1</v>
      </c>
    </row>
    <row r="950" spans="1:11" x14ac:dyDescent="0.2">
      <c r="A950">
        <v>20</v>
      </c>
      <c r="B950" t="s">
        <v>76</v>
      </c>
      <c r="C950" t="s">
        <v>49</v>
      </c>
      <c r="D950" t="s">
        <v>76</v>
      </c>
      <c r="E950" t="s">
        <v>49</v>
      </c>
      <c r="F950" t="s">
        <v>49</v>
      </c>
      <c r="G950">
        <v>2287</v>
      </c>
      <c r="H950">
        <v>36</v>
      </c>
      <c r="I950">
        <f>INT(E950=C950)</f>
        <v>1</v>
      </c>
      <c r="J950" t="b">
        <f>J949</f>
        <v>1</v>
      </c>
      <c r="K950" t="b">
        <f>K949</f>
        <v>1</v>
      </c>
    </row>
    <row r="951" spans="1:11" x14ac:dyDescent="0.2">
      <c r="A951">
        <v>20</v>
      </c>
      <c r="B951" t="s">
        <v>11</v>
      </c>
      <c r="C951" t="s">
        <v>45</v>
      </c>
      <c r="D951" t="s">
        <v>45</v>
      </c>
      <c r="E951" t="s">
        <v>11</v>
      </c>
      <c r="F951" t="s">
        <v>11</v>
      </c>
      <c r="G951">
        <v>3975</v>
      </c>
      <c r="H951">
        <v>37</v>
      </c>
      <c r="I951">
        <f>INT(E951=C951)</f>
        <v>0</v>
      </c>
      <c r="J951" t="b">
        <f>J950</f>
        <v>1</v>
      </c>
      <c r="K951" t="b">
        <f>K950</f>
        <v>1</v>
      </c>
    </row>
    <row r="952" spans="1:11" x14ac:dyDescent="0.2">
      <c r="A952">
        <v>20</v>
      </c>
      <c r="B952" t="s">
        <v>85</v>
      </c>
      <c r="C952" t="s">
        <v>18</v>
      </c>
      <c r="D952" t="s">
        <v>18</v>
      </c>
      <c r="E952" t="s">
        <v>85</v>
      </c>
      <c r="F952" t="s">
        <v>85</v>
      </c>
      <c r="G952">
        <v>2194</v>
      </c>
      <c r="H952">
        <v>38</v>
      </c>
      <c r="I952">
        <f>INT(E952=C952)</f>
        <v>0</v>
      </c>
      <c r="J952" t="b">
        <f>J951</f>
        <v>1</v>
      </c>
      <c r="K952" t="b">
        <f>K951</f>
        <v>1</v>
      </c>
    </row>
    <row r="953" spans="1:11" x14ac:dyDescent="0.2">
      <c r="A953">
        <v>20</v>
      </c>
      <c r="B953" t="s">
        <v>77</v>
      </c>
      <c r="C953" t="s">
        <v>42</v>
      </c>
      <c r="D953" t="s">
        <v>42</v>
      </c>
      <c r="E953" t="s">
        <v>77</v>
      </c>
      <c r="F953" t="s">
        <v>77</v>
      </c>
      <c r="G953">
        <v>2109</v>
      </c>
      <c r="H953">
        <v>39</v>
      </c>
      <c r="I953">
        <f>INT(E953=C953)</f>
        <v>0</v>
      </c>
      <c r="J953" t="b">
        <f>J952</f>
        <v>1</v>
      </c>
      <c r="K953" t="b">
        <f>K952</f>
        <v>1</v>
      </c>
    </row>
    <row r="954" spans="1:11" x14ac:dyDescent="0.2">
      <c r="A954">
        <v>20</v>
      </c>
      <c r="B954" t="s">
        <v>71</v>
      </c>
      <c r="C954" t="s">
        <v>52</v>
      </c>
      <c r="D954" t="s">
        <v>52</v>
      </c>
      <c r="E954" t="s">
        <v>52</v>
      </c>
      <c r="F954" t="s">
        <v>71</v>
      </c>
      <c r="G954">
        <v>1841</v>
      </c>
      <c r="H954">
        <v>40</v>
      </c>
      <c r="I954">
        <f>INT(E954=C954)</f>
        <v>1</v>
      </c>
      <c r="J954" t="b">
        <f>J953</f>
        <v>1</v>
      </c>
      <c r="K954" t="b">
        <f>K953</f>
        <v>1</v>
      </c>
    </row>
    <row r="955" spans="1:11" x14ac:dyDescent="0.2">
      <c r="A955">
        <v>20</v>
      </c>
      <c r="B955" t="s">
        <v>63</v>
      </c>
      <c r="C955" t="s">
        <v>48</v>
      </c>
      <c r="D955" t="s">
        <v>48</v>
      </c>
      <c r="E955" t="s">
        <v>63</v>
      </c>
      <c r="F955" t="s">
        <v>63</v>
      </c>
      <c r="G955">
        <v>1761</v>
      </c>
      <c r="H955">
        <v>41</v>
      </c>
      <c r="I955">
        <f>INT(E955=C955)</f>
        <v>0</v>
      </c>
      <c r="J955" t="b">
        <f>J954</f>
        <v>1</v>
      </c>
      <c r="K955" t="b">
        <f>K954</f>
        <v>1</v>
      </c>
    </row>
    <row r="956" spans="1:11" x14ac:dyDescent="0.2">
      <c r="A956">
        <v>20</v>
      </c>
      <c r="B956" t="s">
        <v>94</v>
      </c>
      <c r="C956" t="s">
        <v>12</v>
      </c>
      <c r="D956" t="s">
        <v>12</v>
      </c>
      <c r="E956" t="s">
        <v>12</v>
      </c>
      <c r="F956" t="s">
        <v>94</v>
      </c>
      <c r="G956">
        <v>2003</v>
      </c>
      <c r="H956">
        <v>42</v>
      </c>
      <c r="I956">
        <f>INT(E956=C956)</f>
        <v>1</v>
      </c>
      <c r="J956" t="b">
        <f>J955</f>
        <v>1</v>
      </c>
      <c r="K956" t="b">
        <f>K955</f>
        <v>1</v>
      </c>
    </row>
    <row r="957" spans="1:11" x14ac:dyDescent="0.2">
      <c r="A957">
        <v>20</v>
      </c>
      <c r="B957" t="s">
        <v>92</v>
      </c>
      <c r="C957" t="s">
        <v>47</v>
      </c>
      <c r="D957" t="s">
        <v>47</v>
      </c>
      <c r="E957" t="s">
        <v>47</v>
      </c>
      <c r="F957" t="s">
        <v>92</v>
      </c>
      <c r="G957">
        <v>2349</v>
      </c>
      <c r="H957">
        <v>43</v>
      </c>
      <c r="I957">
        <f>INT(E957=C957)</f>
        <v>1</v>
      </c>
      <c r="J957" t="b">
        <f>J956</f>
        <v>1</v>
      </c>
      <c r="K957" t="b">
        <f>K956</f>
        <v>1</v>
      </c>
    </row>
    <row r="958" spans="1:11" x14ac:dyDescent="0.2">
      <c r="A958">
        <v>20</v>
      </c>
      <c r="B958" t="s">
        <v>82</v>
      </c>
      <c r="C958" t="s">
        <v>53</v>
      </c>
      <c r="D958" t="s">
        <v>82</v>
      </c>
      <c r="E958" t="s">
        <v>53</v>
      </c>
      <c r="F958" t="s">
        <v>53</v>
      </c>
      <c r="G958">
        <v>1436</v>
      </c>
      <c r="H958">
        <v>44</v>
      </c>
      <c r="I958">
        <f>INT(E958=C958)</f>
        <v>1</v>
      </c>
      <c r="J958" t="b">
        <f>J957</f>
        <v>1</v>
      </c>
      <c r="K958" t="b">
        <f>K957</f>
        <v>1</v>
      </c>
    </row>
    <row r="959" spans="1:11" x14ac:dyDescent="0.2">
      <c r="A959">
        <v>20</v>
      </c>
      <c r="B959" t="s">
        <v>87</v>
      </c>
      <c r="C959" t="s">
        <v>9</v>
      </c>
      <c r="D959" t="s">
        <v>9</v>
      </c>
      <c r="E959" t="s">
        <v>87</v>
      </c>
      <c r="F959" t="s">
        <v>87</v>
      </c>
      <c r="G959">
        <v>1279</v>
      </c>
      <c r="H959">
        <v>45</v>
      </c>
      <c r="I959">
        <f>INT(E959=C959)</f>
        <v>0</v>
      </c>
      <c r="J959" t="b">
        <f>J958</f>
        <v>1</v>
      </c>
      <c r="K959" t="b">
        <f>K958</f>
        <v>1</v>
      </c>
    </row>
    <row r="960" spans="1:11" x14ac:dyDescent="0.2">
      <c r="A960">
        <v>20</v>
      </c>
      <c r="B960" t="s">
        <v>90</v>
      </c>
      <c r="C960" t="s">
        <v>10</v>
      </c>
      <c r="D960" t="s">
        <v>10</v>
      </c>
      <c r="E960" t="s">
        <v>10</v>
      </c>
      <c r="F960" t="s">
        <v>90</v>
      </c>
      <c r="G960">
        <v>1378</v>
      </c>
      <c r="H960">
        <v>46</v>
      </c>
      <c r="I960">
        <f>INT(E960=C960)</f>
        <v>1</v>
      </c>
      <c r="J960" t="b">
        <f>J959</f>
        <v>1</v>
      </c>
      <c r="K960" t="b">
        <f>K959</f>
        <v>1</v>
      </c>
    </row>
    <row r="961" spans="1:11" x14ac:dyDescent="0.2">
      <c r="A961">
        <v>20</v>
      </c>
      <c r="B961" t="s">
        <v>73</v>
      </c>
      <c r="C961" t="s">
        <v>35</v>
      </c>
      <c r="D961" t="s">
        <v>73</v>
      </c>
      <c r="E961" t="s">
        <v>35</v>
      </c>
      <c r="F961" t="s">
        <v>35</v>
      </c>
      <c r="G961">
        <v>1162</v>
      </c>
      <c r="H961">
        <v>47</v>
      </c>
      <c r="I961">
        <f>INT(E961=C961)</f>
        <v>1</v>
      </c>
      <c r="J961" t="b">
        <f>J960</f>
        <v>1</v>
      </c>
      <c r="K961" t="b">
        <f>K960</f>
        <v>1</v>
      </c>
    </row>
    <row r="962" spans="1:11" x14ac:dyDescent="0.2">
      <c r="A962">
        <v>21</v>
      </c>
      <c r="B962" t="s">
        <v>67</v>
      </c>
      <c r="C962" t="s">
        <v>21</v>
      </c>
      <c r="D962" t="s">
        <v>67</v>
      </c>
      <c r="E962" t="s">
        <v>67</v>
      </c>
      <c r="F962" t="s">
        <v>21</v>
      </c>
      <c r="G962">
        <v>9228</v>
      </c>
      <c r="H962">
        <v>0</v>
      </c>
      <c r="I962">
        <f>INT(E962=C962)</f>
        <v>0</v>
      </c>
      <c r="J962" t="b">
        <f>MEDIAN(G962:G1009)&gt;1000</f>
        <v>1</v>
      </c>
      <c r="K962" t="b">
        <f>COUNTIF(G962:G1009,"&gt;0")=48</f>
        <v>1</v>
      </c>
    </row>
    <row r="963" spans="1:11" x14ac:dyDescent="0.2">
      <c r="A963">
        <v>21</v>
      </c>
      <c r="B963" t="s">
        <v>76</v>
      </c>
      <c r="C963" t="s">
        <v>46</v>
      </c>
      <c r="D963" t="s">
        <v>76</v>
      </c>
      <c r="E963" t="s">
        <v>76</v>
      </c>
      <c r="F963" t="s">
        <v>46</v>
      </c>
      <c r="G963">
        <v>6993</v>
      </c>
      <c r="H963">
        <v>1</v>
      </c>
      <c r="I963">
        <f>INT(E963=C963)</f>
        <v>0</v>
      </c>
      <c r="J963" t="b">
        <f>J962</f>
        <v>1</v>
      </c>
      <c r="K963" t="b">
        <f>K962</f>
        <v>1</v>
      </c>
    </row>
    <row r="964" spans="1:11" x14ac:dyDescent="0.2">
      <c r="A964">
        <v>21</v>
      </c>
      <c r="B964" t="s">
        <v>99</v>
      </c>
      <c r="C964" t="s">
        <v>14</v>
      </c>
      <c r="D964" t="s">
        <v>14</v>
      </c>
      <c r="E964" t="s">
        <v>99</v>
      </c>
      <c r="F964" t="s">
        <v>99</v>
      </c>
      <c r="G964">
        <v>6441</v>
      </c>
      <c r="H964">
        <v>2</v>
      </c>
      <c r="I964">
        <f>INT(E964=C964)</f>
        <v>0</v>
      </c>
      <c r="J964" t="b">
        <f>J963</f>
        <v>1</v>
      </c>
      <c r="K964" t="b">
        <f>K963</f>
        <v>1</v>
      </c>
    </row>
    <row r="965" spans="1:11" x14ac:dyDescent="0.2">
      <c r="A965">
        <v>21</v>
      </c>
      <c r="B965" t="s">
        <v>10</v>
      </c>
      <c r="C965" t="s">
        <v>36</v>
      </c>
      <c r="D965" t="s">
        <v>36</v>
      </c>
      <c r="E965" t="s">
        <v>36</v>
      </c>
      <c r="F965" t="s">
        <v>10</v>
      </c>
      <c r="G965">
        <v>4114</v>
      </c>
      <c r="H965">
        <v>3</v>
      </c>
      <c r="I965">
        <f>INT(E965=C965)</f>
        <v>1</v>
      </c>
      <c r="J965" t="b">
        <f>J964</f>
        <v>1</v>
      </c>
      <c r="K965" t="b">
        <f>K964</f>
        <v>1</v>
      </c>
    </row>
    <row r="966" spans="1:11" x14ac:dyDescent="0.2">
      <c r="A966">
        <v>21</v>
      </c>
      <c r="B966" t="s">
        <v>42</v>
      </c>
      <c r="C966" t="s">
        <v>41</v>
      </c>
      <c r="D966" t="s">
        <v>41</v>
      </c>
      <c r="E966" t="s">
        <v>41</v>
      </c>
      <c r="F966" t="s">
        <v>42</v>
      </c>
      <c r="G966">
        <v>3460</v>
      </c>
      <c r="H966">
        <v>4</v>
      </c>
      <c r="I966">
        <f>INT(E966=C966)</f>
        <v>1</v>
      </c>
      <c r="J966" t="b">
        <f>J965</f>
        <v>1</v>
      </c>
      <c r="K966" t="b">
        <f>K965</f>
        <v>1</v>
      </c>
    </row>
    <row r="967" spans="1:11" x14ac:dyDescent="0.2">
      <c r="A967">
        <v>21</v>
      </c>
      <c r="B967" t="s">
        <v>88</v>
      </c>
      <c r="C967" t="s">
        <v>28</v>
      </c>
      <c r="D967" t="s">
        <v>88</v>
      </c>
      <c r="E967" t="s">
        <v>88</v>
      </c>
      <c r="F967" t="s">
        <v>28</v>
      </c>
      <c r="G967">
        <v>10983</v>
      </c>
      <c r="H967">
        <v>5</v>
      </c>
      <c r="I967">
        <f>INT(E967=C967)</f>
        <v>0</v>
      </c>
      <c r="J967" t="b">
        <f>J966</f>
        <v>1</v>
      </c>
      <c r="K967" t="b">
        <f>K966</f>
        <v>1</v>
      </c>
    </row>
    <row r="968" spans="1:11" x14ac:dyDescent="0.2">
      <c r="A968">
        <v>21</v>
      </c>
      <c r="B968" t="s">
        <v>92</v>
      </c>
      <c r="C968" t="s">
        <v>47</v>
      </c>
      <c r="D968" t="s">
        <v>92</v>
      </c>
      <c r="E968" t="s">
        <v>92</v>
      </c>
      <c r="F968" t="s">
        <v>47</v>
      </c>
      <c r="G968">
        <v>4668</v>
      </c>
      <c r="H968">
        <v>6</v>
      </c>
      <c r="I968">
        <f>INT(E968=C968)</f>
        <v>0</v>
      </c>
      <c r="J968" t="b">
        <f>J967</f>
        <v>1</v>
      </c>
      <c r="K968" t="b">
        <f>K967</f>
        <v>1</v>
      </c>
    </row>
    <row r="969" spans="1:11" x14ac:dyDescent="0.2">
      <c r="A969">
        <v>21</v>
      </c>
      <c r="B969" t="s">
        <v>64</v>
      </c>
      <c r="C969" t="s">
        <v>8</v>
      </c>
      <c r="D969" t="s">
        <v>8</v>
      </c>
      <c r="E969" t="s">
        <v>64</v>
      </c>
      <c r="F969" t="s">
        <v>64</v>
      </c>
      <c r="G969">
        <v>7424</v>
      </c>
      <c r="H969">
        <v>7</v>
      </c>
      <c r="I969">
        <f>INT(E969=C969)</f>
        <v>0</v>
      </c>
      <c r="J969" t="b">
        <f>J968</f>
        <v>1</v>
      </c>
      <c r="K969" t="b">
        <f>K968</f>
        <v>1</v>
      </c>
    </row>
    <row r="970" spans="1:11" x14ac:dyDescent="0.2">
      <c r="A970">
        <v>21</v>
      </c>
      <c r="B970" t="s">
        <v>66</v>
      </c>
      <c r="C970" t="s">
        <v>34</v>
      </c>
      <c r="D970" t="s">
        <v>34</v>
      </c>
      <c r="E970" t="s">
        <v>66</v>
      </c>
      <c r="F970" t="s">
        <v>66</v>
      </c>
      <c r="G970">
        <v>22681</v>
      </c>
      <c r="H970">
        <v>8</v>
      </c>
      <c r="I970">
        <f>INT(E970=C970)</f>
        <v>0</v>
      </c>
      <c r="J970" t="b">
        <f>J969</f>
        <v>1</v>
      </c>
      <c r="K970" t="b">
        <f>K969</f>
        <v>1</v>
      </c>
    </row>
    <row r="971" spans="1:11" x14ac:dyDescent="0.2">
      <c r="A971">
        <v>21</v>
      </c>
      <c r="B971" t="s">
        <v>79</v>
      </c>
      <c r="C971" t="s">
        <v>20</v>
      </c>
      <c r="D971" t="s">
        <v>20</v>
      </c>
      <c r="E971" t="s">
        <v>20</v>
      </c>
      <c r="F971" t="s">
        <v>79</v>
      </c>
      <c r="G971">
        <v>7890</v>
      </c>
      <c r="H971">
        <v>9</v>
      </c>
      <c r="I971">
        <f>INT(E971=C971)</f>
        <v>1</v>
      </c>
      <c r="J971" t="b">
        <f>J970</f>
        <v>1</v>
      </c>
      <c r="K971" t="b">
        <f>K970</f>
        <v>1</v>
      </c>
    </row>
    <row r="972" spans="1:11" x14ac:dyDescent="0.2">
      <c r="A972">
        <v>21</v>
      </c>
      <c r="B972" t="s">
        <v>60</v>
      </c>
      <c r="C972" t="s">
        <v>13</v>
      </c>
      <c r="D972" t="s">
        <v>60</v>
      </c>
      <c r="E972" t="s">
        <v>60</v>
      </c>
      <c r="F972" t="s">
        <v>13</v>
      </c>
      <c r="G972">
        <v>7265</v>
      </c>
      <c r="H972">
        <v>10</v>
      </c>
      <c r="I972">
        <f>INT(E972=C972)</f>
        <v>0</v>
      </c>
      <c r="J972" t="b">
        <f>J971</f>
        <v>1</v>
      </c>
      <c r="K972" t="b">
        <f>K971</f>
        <v>1</v>
      </c>
    </row>
    <row r="973" spans="1:11" x14ac:dyDescent="0.2">
      <c r="A973">
        <v>21</v>
      </c>
      <c r="B973" t="s">
        <v>70</v>
      </c>
      <c r="C973" t="s">
        <v>54</v>
      </c>
      <c r="D973" t="s">
        <v>54</v>
      </c>
      <c r="E973" t="s">
        <v>54</v>
      </c>
      <c r="F973" t="s">
        <v>70</v>
      </c>
      <c r="G973">
        <v>5016</v>
      </c>
      <c r="H973">
        <v>11</v>
      </c>
      <c r="I973">
        <f>INT(E973=C973)</f>
        <v>1</v>
      </c>
      <c r="J973" t="b">
        <f>J972</f>
        <v>1</v>
      </c>
      <c r="K973" t="b">
        <f>K972</f>
        <v>1</v>
      </c>
    </row>
    <row r="974" spans="1:11" x14ac:dyDescent="0.2">
      <c r="A974">
        <v>21</v>
      </c>
      <c r="B974" t="s">
        <v>47</v>
      </c>
      <c r="C974" t="s">
        <v>15</v>
      </c>
      <c r="D974" t="s">
        <v>47</v>
      </c>
      <c r="E974" t="s">
        <v>15</v>
      </c>
      <c r="F974" t="s">
        <v>15</v>
      </c>
      <c r="G974">
        <v>2877</v>
      </c>
      <c r="H974">
        <v>12</v>
      </c>
      <c r="I974">
        <f>INT(E974=C974)</f>
        <v>1</v>
      </c>
      <c r="J974" t="b">
        <f>J973</f>
        <v>1</v>
      </c>
      <c r="K974" t="b">
        <f>K973</f>
        <v>1</v>
      </c>
    </row>
    <row r="975" spans="1:11" x14ac:dyDescent="0.2">
      <c r="A975">
        <v>21</v>
      </c>
      <c r="B975" t="s">
        <v>61</v>
      </c>
      <c r="C975" t="s">
        <v>16</v>
      </c>
      <c r="D975" t="s">
        <v>61</v>
      </c>
      <c r="E975" t="s">
        <v>16</v>
      </c>
      <c r="F975" t="s">
        <v>16</v>
      </c>
      <c r="G975">
        <v>2988</v>
      </c>
      <c r="H975">
        <v>13</v>
      </c>
      <c r="I975">
        <f>INT(E975=C975)</f>
        <v>1</v>
      </c>
      <c r="J975" t="b">
        <f>J974</f>
        <v>1</v>
      </c>
      <c r="K975" t="b">
        <f>K974</f>
        <v>1</v>
      </c>
    </row>
    <row r="976" spans="1:11" x14ac:dyDescent="0.2">
      <c r="A976">
        <v>21</v>
      </c>
      <c r="B976" t="s">
        <v>83</v>
      </c>
      <c r="C976" t="s">
        <v>27</v>
      </c>
      <c r="D976" t="s">
        <v>83</v>
      </c>
      <c r="E976" t="s">
        <v>83</v>
      </c>
      <c r="F976" t="s">
        <v>27</v>
      </c>
      <c r="G976">
        <v>6778</v>
      </c>
      <c r="H976">
        <v>14</v>
      </c>
      <c r="I976">
        <f>INT(E976=C976)</f>
        <v>0</v>
      </c>
      <c r="J976" t="b">
        <f>J975</f>
        <v>1</v>
      </c>
      <c r="K976" t="b">
        <f>K975</f>
        <v>1</v>
      </c>
    </row>
    <row r="977" spans="1:11" x14ac:dyDescent="0.2">
      <c r="A977">
        <v>21</v>
      </c>
      <c r="B977" t="s">
        <v>77</v>
      </c>
      <c r="C977" t="s">
        <v>42</v>
      </c>
      <c r="D977" t="s">
        <v>42</v>
      </c>
      <c r="E977" t="s">
        <v>77</v>
      </c>
      <c r="F977" t="s">
        <v>77</v>
      </c>
      <c r="G977">
        <v>3181</v>
      </c>
      <c r="H977">
        <v>15</v>
      </c>
      <c r="I977">
        <f>INT(E977=C977)</f>
        <v>0</v>
      </c>
      <c r="J977" t="b">
        <f>J976</f>
        <v>1</v>
      </c>
      <c r="K977" t="b">
        <f>K976</f>
        <v>1</v>
      </c>
    </row>
    <row r="978" spans="1:11" x14ac:dyDescent="0.2">
      <c r="A978">
        <v>21</v>
      </c>
      <c r="B978" t="s">
        <v>85</v>
      </c>
      <c r="C978" t="s">
        <v>18</v>
      </c>
      <c r="D978" t="s">
        <v>85</v>
      </c>
      <c r="E978" t="s">
        <v>18</v>
      </c>
      <c r="F978" t="s">
        <v>18</v>
      </c>
      <c r="G978">
        <v>3623</v>
      </c>
      <c r="H978">
        <v>16</v>
      </c>
      <c r="I978">
        <f>INT(E978=C978)</f>
        <v>1</v>
      </c>
      <c r="J978" t="b">
        <f>J977</f>
        <v>1</v>
      </c>
      <c r="K978" t="b">
        <f>K977</f>
        <v>1</v>
      </c>
    </row>
    <row r="979" spans="1:11" x14ac:dyDescent="0.2">
      <c r="A979">
        <v>21</v>
      </c>
      <c r="B979" t="s">
        <v>86</v>
      </c>
      <c r="C979" t="s">
        <v>26</v>
      </c>
      <c r="D979" t="s">
        <v>26</v>
      </c>
      <c r="E979" t="s">
        <v>86</v>
      </c>
      <c r="F979" t="s">
        <v>86</v>
      </c>
      <c r="G979">
        <v>9009</v>
      </c>
      <c r="H979">
        <v>17</v>
      </c>
      <c r="I979">
        <f>INT(E979=C979)</f>
        <v>0</v>
      </c>
      <c r="J979" t="b">
        <f>J978</f>
        <v>1</v>
      </c>
      <c r="K979" t="b">
        <f>K978</f>
        <v>1</v>
      </c>
    </row>
    <row r="980" spans="1:11" x14ac:dyDescent="0.2">
      <c r="A980">
        <v>21</v>
      </c>
      <c r="B980" t="s">
        <v>98</v>
      </c>
      <c r="C980" t="s">
        <v>59</v>
      </c>
      <c r="D980" t="s">
        <v>98</v>
      </c>
      <c r="E980" t="s">
        <v>98</v>
      </c>
      <c r="F980" t="s">
        <v>59</v>
      </c>
      <c r="G980">
        <v>3887</v>
      </c>
      <c r="H980">
        <v>18</v>
      </c>
      <c r="I980">
        <f>INT(E980=C980)</f>
        <v>0</v>
      </c>
      <c r="J980" t="b">
        <f>J979</f>
        <v>1</v>
      </c>
      <c r="K980" t="b">
        <f>K979</f>
        <v>1</v>
      </c>
    </row>
    <row r="981" spans="1:11" x14ac:dyDescent="0.2">
      <c r="A981">
        <v>21</v>
      </c>
      <c r="B981" t="s">
        <v>71</v>
      </c>
      <c r="C981" t="s">
        <v>52</v>
      </c>
      <c r="D981" t="s">
        <v>71</v>
      </c>
      <c r="E981" t="s">
        <v>52</v>
      </c>
      <c r="F981" t="s">
        <v>52</v>
      </c>
      <c r="G981">
        <v>6192</v>
      </c>
      <c r="H981">
        <v>19</v>
      </c>
      <c r="I981">
        <f>INT(E981=C981)</f>
        <v>1</v>
      </c>
      <c r="J981" t="b">
        <f>J980</f>
        <v>1</v>
      </c>
      <c r="K981" t="b">
        <f>K980</f>
        <v>1</v>
      </c>
    </row>
    <row r="982" spans="1:11" x14ac:dyDescent="0.2">
      <c r="A982">
        <v>21</v>
      </c>
      <c r="B982" t="s">
        <v>97</v>
      </c>
      <c r="C982" t="s">
        <v>40</v>
      </c>
      <c r="D982" t="s">
        <v>40</v>
      </c>
      <c r="E982" t="s">
        <v>40</v>
      </c>
      <c r="F982" t="s">
        <v>97</v>
      </c>
      <c r="G982">
        <v>7147</v>
      </c>
      <c r="H982">
        <v>20</v>
      </c>
      <c r="I982">
        <f>INT(E982=C982)</f>
        <v>1</v>
      </c>
      <c r="J982" t="b">
        <f>J981</f>
        <v>1</v>
      </c>
      <c r="K982" t="b">
        <f>K981</f>
        <v>1</v>
      </c>
    </row>
    <row r="983" spans="1:11" x14ac:dyDescent="0.2">
      <c r="A983">
        <v>21</v>
      </c>
      <c r="B983" t="s">
        <v>65</v>
      </c>
      <c r="C983" t="s">
        <v>43</v>
      </c>
      <c r="D983" t="s">
        <v>65</v>
      </c>
      <c r="E983" t="s">
        <v>65</v>
      </c>
      <c r="F983" t="s">
        <v>43</v>
      </c>
      <c r="G983">
        <v>24324</v>
      </c>
      <c r="H983">
        <v>21</v>
      </c>
      <c r="I983">
        <f>INT(E983=C983)</f>
        <v>0</v>
      </c>
      <c r="J983" t="b">
        <f>J982</f>
        <v>1</v>
      </c>
      <c r="K983" t="b">
        <f>K982</f>
        <v>1</v>
      </c>
    </row>
    <row r="984" spans="1:11" x14ac:dyDescent="0.2">
      <c r="A984">
        <v>21</v>
      </c>
      <c r="B984" t="s">
        <v>63</v>
      </c>
      <c r="C984" t="s">
        <v>37</v>
      </c>
      <c r="D984" t="s">
        <v>63</v>
      </c>
      <c r="E984" t="s">
        <v>37</v>
      </c>
      <c r="F984" t="s">
        <v>37</v>
      </c>
      <c r="G984">
        <v>4760</v>
      </c>
      <c r="H984">
        <v>22</v>
      </c>
      <c r="I984">
        <f>INT(E984=C984)</f>
        <v>1</v>
      </c>
      <c r="J984" t="b">
        <f>J983</f>
        <v>1</v>
      </c>
      <c r="K984" t="b">
        <f>K983</f>
        <v>1</v>
      </c>
    </row>
    <row r="985" spans="1:11" x14ac:dyDescent="0.2">
      <c r="A985">
        <v>21</v>
      </c>
      <c r="B985" t="s">
        <v>54</v>
      </c>
      <c r="C985" t="s">
        <v>11</v>
      </c>
      <c r="D985" t="s">
        <v>11</v>
      </c>
      <c r="E985" t="s">
        <v>54</v>
      </c>
      <c r="F985" t="s">
        <v>54</v>
      </c>
      <c r="G985">
        <v>3709</v>
      </c>
      <c r="H985">
        <v>23</v>
      </c>
      <c r="I985">
        <f>INT(E985=C985)</f>
        <v>0</v>
      </c>
      <c r="J985" t="b">
        <f>J984</f>
        <v>1</v>
      </c>
      <c r="K985" t="b">
        <f>K984</f>
        <v>1</v>
      </c>
    </row>
    <row r="986" spans="1:11" x14ac:dyDescent="0.2">
      <c r="A986">
        <v>21</v>
      </c>
      <c r="B986" t="s">
        <v>72</v>
      </c>
      <c r="C986" t="s">
        <v>31</v>
      </c>
      <c r="D986" t="s">
        <v>72</v>
      </c>
      <c r="E986" t="s">
        <v>31</v>
      </c>
      <c r="F986" t="s">
        <v>31</v>
      </c>
      <c r="G986">
        <v>3648</v>
      </c>
      <c r="H986">
        <v>24</v>
      </c>
      <c r="I986">
        <f>INT(E986=C986)</f>
        <v>1</v>
      </c>
      <c r="J986" t="b">
        <f>J985</f>
        <v>1</v>
      </c>
      <c r="K986" t="b">
        <f>K985</f>
        <v>1</v>
      </c>
    </row>
    <row r="987" spans="1:11" x14ac:dyDescent="0.2">
      <c r="A987">
        <v>21</v>
      </c>
      <c r="B987" t="s">
        <v>84</v>
      </c>
      <c r="C987" t="s">
        <v>24</v>
      </c>
      <c r="D987" t="s">
        <v>84</v>
      </c>
      <c r="E987" t="s">
        <v>24</v>
      </c>
      <c r="F987" t="s">
        <v>24</v>
      </c>
      <c r="G987">
        <v>8848</v>
      </c>
      <c r="H987">
        <v>25</v>
      </c>
      <c r="I987">
        <f>INT(E987=C987)</f>
        <v>1</v>
      </c>
      <c r="J987" t="b">
        <f>J986</f>
        <v>1</v>
      </c>
      <c r="K987" t="b">
        <f>K986</f>
        <v>1</v>
      </c>
    </row>
    <row r="988" spans="1:11" x14ac:dyDescent="0.2">
      <c r="A988">
        <v>21</v>
      </c>
      <c r="B988" t="s">
        <v>82</v>
      </c>
      <c r="C988" t="s">
        <v>53</v>
      </c>
      <c r="D988" t="s">
        <v>53</v>
      </c>
      <c r="E988" t="s">
        <v>53</v>
      </c>
      <c r="F988" t="s">
        <v>82</v>
      </c>
      <c r="G988">
        <v>5890</v>
      </c>
      <c r="H988">
        <v>26</v>
      </c>
      <c r="I988">
        <f>INT(E988=C988)</f>
        <v>1</v>
      </c>
      <c r="J988" t="b">
        <f>J987</f>
        <v>1</v>
      </c>
      <c r="K988" t="b">
        <f>K987</f>
        <v>1</v>
      </c>
    </row>
    <row r="989" spans="1:11" x14ac:dyDescent="0.2">
      <c r="A989">
        <v>21</v>
      </c>
      <c r="B989" t="s">
        <v>11</v>
      </c>
      <c r="C989" t="s">
        <v>45</v>
      </c>
      <c r="D989" t="s">
        <v>11</v>
      </c>
      <c r="E989" t="s">
        <v>45</v>
      </c>
      <c r="F989" t="s">
        <v>45</v>
      </c>
      <c r="G989">
        <v>3912</v>
      </c>
      <c r="H989">
        <v>27</v>
      </c>
      <c r="I989">
        <f>INT(E989=C989)</f>
        <v>1</v>
      </c>
      <c r="J989" t="b">
        <f>J988</f>
        <v>1</v>
      </c>
      <c r="K989" t="b">
        <f>K988</f>
        <v>1</v>
      </c>
    </row>
    <row r="990" spans="1:11" x14ac:dyDescent="0.2">
      <c r="A990">
        <v>21</v>
      </c>
      <c r="B990" t="s">
        <v>89</v>
      </c>
      <c r="C990" t="s">
        <v>30</v>
      </c>
      <c r="D990" t="s">
        <v>89</v>
      </c>
      <c r="E990" t="s">
        <v>30</v>
      </c>
      <c r="F990" t="s">
        <v>30</v>
      </c>
      <c r="G990">
        <v>7579</v>
      </c>
      <c r="H990">
        <v>28</v>
      </c>
      <c r="I990">
        <f>INT(E990=C990)</f>
        <v>1</v>
      </c>
      <c r="J990" t="b">
        <f>J989</f>
        <v>1</v>
      </c>
      <c r="K990" t="b">
        <f>K989</f>
        <v>1</v>
      </c>
    </row>
    <row r="991" spans="1:11" x14ac:dyDescent="0.2">
      <c r="A991">
        <v>21</v>
      </c>
      <c r="B991" t="s">
        <v>62</v>
      </c>
      <c r="C991" t="s">
        <v>25</v>
      </c>
      <c r="D991" t="s">
        <v>25</v>
      </c>
      <c r="E991" t="s">
        <v>62</v>
      </c>
      <c r="F991" t="s">
        <v>62</v>
      </c>
      <c r="G991">
        <v>6081</v>
      </c>
      <c r="H991">
        <v>29</v>
      </c>
      <c r="I991">
        <f>INT(E991=C991)</f>
        <v>0</v>
      </c>
      <c r="J991" t="b">
        <f>J990</f>
        <v>1</v>
      </c>
      <c r="K991" t="b">
        <f>K990</f>
        <v>1</v>
      </c>
    </row>
    <row r="992" spans="1:11" x14ac:dyDescent="0.2">
      <c r="A992">
        <v>21</v>
      </c>
      <c r="B992" t="s">
        <v>80</v>
      </c>
      <c r="C992" t="s">
        <v>29</v>
      </c>
      <c r="D992" t="s">
        <v>80</v>
      </c>
      <c r="E992" t="s">
        <v>29</v>
      </c>
      <c r="F992" t="s">
        <v>29</v>
      </c>
      <c r="G992">
        <v>10446</v>
      </c>
      <c r="H992">
        <v>30</v>
      </c>
      <c r="I992">
        <f>INT(E992=C992)</f>
        <v>1</v>
      </c>
      <c r="J992" t="b">
        <f>J991</f>
        <v>1</v>
      </c>
      <c r="K992" t="b">
        <f>K991</f>
        <v>1</v>
      </c>
    </row>
    <row r="993" spans="1:11" x14ac:dyDescent="0.2">
      <c r="A993">
        <v>21</v>
      </c>
      <c r="B993" t="s">
        <v>93</v>
      </c>
      <c r="C993" t="s">
        <v>39</v>
      </c>
      <c r="D993" t="s">
        <v>39</v>
      </c>
      <c r="E993" t="s">
        <v>39</v>
      </c>
      <c r="F993" t="s">
        <v>93</v>
      </c>
      <c r="G993">
        <v>19209</v>
      </c>
      <c r="H993">
        <v>31</v>
      </c>
      <c r="I993">
        <f>INT(E993=C993)</f>
        <v>1</v>
      </c>
      <c r="J993" t="b">
        <f>J992</f>
        <v>1</v>
      </c>
      <c r="K993" t="b">
        <f>K992</f>
        <v>1</v>
      </c>
    </row>
    <row r="994" spans="1:11" x14ac:dyDescent="0.2">
      <c r="A994">
        <v>21</v>
      </c>
      <c r="B994" t="s">
        <v>87</v>
      </c>
      <c r="C994" t="s">
        <v>9</v>
      </c>
      <c r="D994" t="s">
        <v>9</v>
      </c>
      <c r="E994" t="s">
        <v>87</v>
      </c>
      <c r="F994" t="s">
        <v>87</v>
      </c>
      <c r="G994">
        <v>62104</v>
      </c>
      <c r="H994">
        <v>32</v>
      </c>
      <c r="I994">
        <f>INT(E994=C994)</f>
        <v>0</v>
      </c>
      <c r="J994" t="b">
        <f>J993</f>
        <v>1</v>
      </c>
      <c r="K994" t="b">
        <f>K993</f>
        <v>1</v>
      </c>
    </row>
    <row r="995" spans="1:11" x14ac:dyDescent="0.2">
      <c r="A995">
        <v>21</v>
      </c>
      <c r="B995" t="s">
        <v>75</v>
      </c>
      <c r="C995" t="s">
        <v>32</v>
      </c>
      <c r="D995" t="s">
        <v>32</v>
      </c>
      <c r="E995" t="s">
        <v>75</v>
      </c>
      <c r="F995" t="s">
        <v>75</v>
      </c>
      <c r="G995">
        <v>3561</v>
      </c>
      <c r="H995">
        <v>33</v>
      </c>
      <c r="I995">
        <f>INT(E995=C995)</f>
        <v>0</v>
      </c>
      <c r="J995" t="b">
        <f>J994</f>
        <v>1</v>
      </c>
      <c r="K995" t="b">
        <f>K994</f>
        <v>1</v>
      </c>
    </row>
    <row r="996" spans="1:11" x14ac:dyDescent="0.2">
      <c r="A996">
        <v>21</v>
      </c>
      <c r="B996" t="s">
        <v>68</v>
      </c>
      <c r="C996" t="s">
        <v>23</v>
      </c>
      <c r="D996" t="s">
        <v>23</v>
      </c>
      <c r="E996" t="s">
        <v>23</v>
      </c>
      <c r="F996" t="s">
        <v>68</v>
      </c>
      <c r="G996">
        <v>5359</v>
      </c>
      <c r="H996">
        <v>34</v>
      </c>
      <c r="I996">
        <f>INT(E996=C996)</f>
        <v>1</v>
      </c>
      <c r="J996" t="b">
        <f>J995</f>
        <v>1</v>
      </c>
      <c r="K996" t="b">
        <f>K995</f>
        <v>1</v>
      </c>
    </row>
    <row r="997" spans="1:11" x14ac:dyDescent="0.2">
      <c r="A997">
        <v>21</v>
      </c>
      <c r="B997" t="s">
        <v>91</v>
      </c>
      <c r="C997" t="s">
        <v>33</v>
      </c>
      <c r="D997" t="s">
        <v>33</v>
      </c>
      <c r="E997" t="s">
        <v>33</v>
      </c>
      <c r="F997" t="s">
        <v>91</v>
      </c>
      <c r="G997">
        <v>3587</v>
      </c>
      <c r="H997">
        <v>35</v>
      </c>
      <c r="I997">
        <f>INT(E997=C997)</f>
        <v>1</v>
      </c>
      <c r="J997" t="b">
        <f>J996</f>
        <v>1</v>
      </c>
      <c r="K997" t="b">
        <f>K996</f>
        <v>1</v>
      </c>
    </row>
    <row r="998" spans="1:11" x14ac:dyDescent="0.2">
      <c r="A998">
        <v>21</v>
      </c>
      <c r="B998" t="s">
        <v>78</v>
      </c>
      <c r="C998" t="s">
        <v>22</v>
      </c>
      <c r="D998" t="s">
        <v>22</v>
      </c>
      <c r="E998" t="s">
        <v>78</v>
      </c>
      <c r="F998" t="s">
        <v>78</v>
      </c>
      <c r="G998">
        <v>4393</v>
      </c>
      <c r="H998">
        <v>36</v>
      </c>
      <c r="I998">
        <f>INT(E998=C998)</f>
        <v>0</v>
      </c>
      <c r="J998" t="b">
        <f>J997</f>
        <v>1</v>
      </c>
      <c r="K998" t="b">
        <f>K997</f>
        <v>1</v>
      </c>
    </row>
    <row r="999" spans="1:11" x14ac:dyDescent="0.2">
      <c r="A999">
        <v>21</v>
      </c>
      <c r="B999" t="s">
        <v>81</v>
      </c>
      <c r="C999" t="s">
        <v>44</v>
      </c>
      <c r="D999" t="s">
        <v>44</v>
      </c>
      <c r="E999" t="s">
        <v>81</v>
      </c>
      <c r="F999" t="s">
        <v>81</v>
      </c>
      <c r="G999">
        <v>6104</v>
      </c>
      <c r="H999">
        <v>37</v>
      </c>
      <c r="I999">
        <f>INT(E999=C999)</f>
        <v>0</v>
      </c>
      <c r="J999" t="b">
        <f>J998</f>
        <v>1</v>
      </c>
      <c r="K999" t="b">
        <f>K998</f>
        <v>1</v>
      </c>
    </row>
    <row r="1000" spans="1:11" x14ac:dyDescent="0.2">
      <c r="A1000">
        <v>21</v>
      </c>
      <c r="B1000" t="s">
        <v>63</v>
      </c>
      <c r="C1000" t="s">
        <v>48</v>
      </c>
      <c r="D1000" t="s">
        <v>48</v>
      </c>
      <c r="E1000" t="s">
        <v>63</v>
      </c>
      <c r="F1000" t="s">
        <v>63</v>
      </c>
      <c r="G1000">
        <v>6908</v>
      </c>
      <c r="H1000">
        <v>38</v>
      </c>
      <c r="I1000">
        <f>INT(E1000=C1000)</f>
        <v>0</v>
      </c>
      <c r="J1000" t="b">
        <f>J999</f>
        <v>1</v>
      </c>
      <c r="K1000" t="b">
        <f>K999</f>
        <v>1</v>
      </c>
    </row>
    <row r="1001" spans="1:11" x14ac:dyDescent="0.2">
      <c r="A1001">
        <v>21</v>
      </c>
      <c r="B1001" t="s">
        <v>69</v>
      </c>
      <c r="C1001" t="s">
        <v>17</v>
      </c>
      <c r="D1001" t="s">
        <v>69</v>
      </c>
      <c r="E1001" t="s">
        <v>69</v>
      </c>
      <c r="F1001" t="s">
        <v>17</v>
      </c>
      <c r="G1001">
        <v>10791</v>
      </c>
      <c r="H1001">
        <v>39</v>
      </c>
      <c r="I1001">
        <f>INT(E1001=C1001)</f>
        <v>0</v>
      </c>
      <c r="J1001" t="b">
        <f>J1000</f>
        <v>1</v>
      </c>
      <c r="K1001" t="b">
        <f>K1000</f>
        <v>1</v>
      </c>
    </row>
    <row r="1002" spans="1:11" x14ac:dyDescent="0.2">
      <c r="A1002">
        <v>21</v>
      </c>
      <c r="B1002" t="s">
        <v>90</v>
      </c>
      <c r="C1002" t="s">
        <v>10</v>
      </c>
      <c r="D1002" t="s">
        <v>90</v>
      </c>
      <c r="E1002" t="s">
        <v>10</v>
      </c>
      <c r="F1002" t="s">
        <v>10</v>
      </c>
      <c r="G1002">
        <v>3428</v>
      </c>
      <c r="H1002">
        <v>40</v>
      </c>
      <c r="I1002">
        <f>INT(E1002=C1002)</f>
        <v>1</v>
      </c>
      <c r="J1002" t="b">
        <f>J1001</f>
        <v>1</v>
      </c>
      <c r="K1002" t="b">
        <f>K1001</f>
        <v>1</v>
      </c>
    </row>
    <row r="1003" spans="1:11" x14ac:dyDescent="0.2">
      <c r="A1003">
        <v>21</v>
      </c>
      <c r="B1003" t="s">
        <v>47</v>
      </c>
      <c r="C1003" t="s">
        <v>38</v>
      </c>
      <c r="D1003" t="s">
        <v>47</v>
      </c>
      <c r="E1003" t="s">
        <v>38</v>
      </c>
      <c r="F1003" t="s">
        <v>38</v>
      </c>
      <c r="G1003">
        <v>6449</v>
      </c>
      <c r="H1003">
        <v>41</v>
      </c>
      <c r="I1003">
        <f>INT(E1003=C1003)</f>
        <v>1</v>
      </c>
      <c r="J1003" t="b">
        <f>J1002</f>
        <v>1</v>
      </c>
      <c r="K1003" t="b">
        <f>K1002</f>
        <v>1</v>
      </c>
    </row>
    <row r="1004" spans="1:11" x14ac:dyDescent="0.2">
      <c r="A1004">
        <v>21</v>
      </c>
      <c r="B1004" t="s">
        <v>95</v>
      </c>
      <c r="C1004" t="s">
        <v>19</v>
      </c>
      <c r="D1004" t="s">
        <v>95</v>
      </c>
      <c r="E1004" t="s">
        <v>19</v>
      </c>
      <c r="F1004" t="s">
        <v>19</v>
      </c>
      <c r="G1004">
        <v>4123</v>
      </c>
      <c r="H1004">
        <v>42</v>
      </c>
      <c r="I1004">
        <f>INT(E1004=C1004)</f>
        <v>1</v>
      </c>
      <c r="J1004" t="b">
        <f>J1003</f>
        <v>1</v>
      </c>
      <c r="K1004" t="b">
        <f>K1003</f>
        <v>1</v>
      </c>
    </row>
    <row r="1005" spans="1:11" x14ac:dyDescent="0.2">
      <c r="A1005">
        <v>21</v>
      </c>
      <c r="B1005" t="s">
        <v>94</v>
      </c>
      <c r="C1005" t="s">
        <v>12</v>
      </c>
      <c r="D1005" t="s">
        <v>94</v>
      </c>
      <c r="E1005" t="s">
        <v>12</v>
      </c>
      <c r="F1005" t="s">
        <v>12</v>
      </c>
      <c r="G1005">
        <v>4225</v>
      </c>
      <c r="H1005">
        <v>43</v>
      </c>
      <c r="I1005">
        <f>INT(E1005=C1005)</f>
        <v>1</v>
      </c>
      <c r="J1005" t="b">
        <f>J1004</f>
        <v>1</v>
      </c>
      <c r="K1005" t="b">
        <f>K1004</f>
        <v>1</v>
      </c>
    </row>
    <row r="1006" spans="1:11" x14ac:dyDescent="0.2">
      <c r="A1006">
        <v>21</v>
      </c>
      <c r="B1006" t="s">
        <v>76</v>
      </c>
      <c r="C1006" t="s">
        <v>49</v>
      </c>
      <c r="D1006" t="s">
        <v>49</v>
      </c>
      <c r="E1006" t="s">
        <v>76</v>
      </c>
      <c r="F1006" t="s">
        <v>76</v>
      </c>
      <c r="G1006">
        <v>2912</v>
      </c>
      <c r="H1006">
        <v>44</v>
      </c>
      <c r="I1006">
        <f>INT(E1006=C1006)</f>
        <v>0</v>
      </c>
      <c r="J1006" t="b">
        <f>J1005</f>
        <v>1</v>
      </c>
      <c r="K1006" t="b">
        <f>K1005</f>
        <v>1</v>
      </c>
    </row>
    <row r="1007" spans="1:11" x14ac:dyDescent="0.2">
      <c r="A1007">
        <v>21</v>
      </c>
      <c r="B1007" t="s">
        <v>74</v>
      </c>
      <c r="C1007" t="s">
        <v>51</v>
      </c>
      <c r="D1007" t="s">
        <v>51</v>
      </c>
      <c r="E1007" t="s">
        <v>51</v>
      </c>
      <c r="F1007" t="s">
        <v>74</v>
      </c>
      <c r="G1007">
        <v>6826</v>
      </c>
      <c r="H1007">
        <v>45</v>
      </c>
      <c r="I1007">
        <f>INT(E1007=C1007)</f>
        <v>1</v>
      </c>
      <c r="J1007" t="b">
        <f>J1006</f>
        <v>1</v>
      </c>
      <c r="K1007" t="b">
        <f>K1006</f>
        <v>1</v>
      </c>
    </row>
    <row r="1008" spans="1:11" x14ac:dyDescent="0.2">
      <c r="A1008">
        <v>21</v>
      </c>
      <c r="B1008" t="s">
        <v>73</v>
      </c>
      <c r="C1008" t="s">
        <v>35</v>
      </c>
      <c r="D1008" t="s">
        <v>73</v>
      </c>
      <c r="E1008" t="s">
        <v>35</v>
      </c>
      <c r="F1008" t="s">
        <v>35</v>
      </c>
      <c r="G1008">
        <v>3514</v>
      </c>
      <c r="H1008">
        <v>46</v>
      </c>
      <c r="I1008">
        <f>INT(E1008=C1008)</f>
        <v>1</v>
      </c>
      <c r="J1008" t="b">
        <f>J1007</f>
        <v>1</v>
      </c>
      <c r="K1008" t="b">
        <f>K1007</f>
        <v>1</v>
      </c>
    </row>
    <row r="1009" spans="1:11" x14ac:dyDescent="0.2">
      <c r="A1009">
        <v>21</v>
      </c>
      <c r="B1009" t="s">
        <v>96</v>
      </c>
      <c r="C1009" t="s">
        <v>50</v>
      </c>
      <c r="D1009" t="s">
        <v>96</v>
      </c>
      <c r="E1009" t="s">
        <v>50</v>
      </c>
      <c r="F1009" t="s">
        <v>50</v>
      </c>
      <c r="G1009">
        <v>6498</v>
      </c>
      <c r="H1009">
        <v>47</v>
      </c>
      <c r="I1009">
        <f>INT(E1009=C1009)</f>
        <v>1</v>
      </c>
      <c r="J1009" t="b">
        <f>J1008</f>
        <v>1</v>
      </c>
      <c r="K1009" t="b">
        <f>K1008</f>
        <v>1</v>
      </c>
    </row>
    <row r="1010" spans="1:11" x14ac:dyDescent="0.2">
      <c r="A1010">
        <v>22</v>
      </c>
      <c r="B1010" t="s">
        <v>95</v>
      </c>
      <c r="C1010" t="s">
        <v>19</v>
      </c>
      <c r="D1010" t="s">
        <v>95</v>
      </c>
      <c r="E1010" t="s">
        <v>19</v>
      </c>
      <c r="F1010" t="s">
        <v>19</v>
      </c>
      <c r="G1010">
        <v>4589</v>
      </c>
      <c r="H1010">
        <v>0</v>
      </c>
      <c r="I1010">
        <f>INT(E1010=C1010)</f>
        <v>1</v>
      </c>
      <c r="J1010" t="b">
        <f>MEDIAN(G1010:G1057)&gt;1000</f>
        <v>1</v>
      </c>
      <c r="K1010" t="b">
        <f>COUNTIF(G1010:G1057,"&gt;0")=48</f>
        <v>1</v>
      </c>
    </row>
    <row r="1011" spans="1:11" x14ac:dyDescent="0.2">
      <c r="A1011">
        <v>22</v>
      </c>
      <c r="B1011" t="s">
        <v>94</v>
      </c>
      <c r="C1011" t="s">
        <v>12</v>
      </c>
      <c r="D1011" t="s">
        <v>12</v>
      </c>
      <c r="E1011" t="s">
        <v>12</v>
      </c>
      <c r="F1011" t="s">
        <v>94</v>
      </c>
      <c r="G1011">
        <v>4205</v>
      </c>
      <c r="H1011">
        <v>1</v>
      </c>
      <c r="I1011">
        <f>INT(E1011=C1011)</f>
        <v>1</v>
      </c>
      <c r="J1011" t="b">
        <f>J1010</f>
        <v>1</v>
      </c>
      <c r="K1011" t="b">
        <f>K1010</f>
        <v>1</v>
      </c>
    </row>
    <row r="1012" spans="1:11" x14ac:dyDescent="0.2">
      <c r="A1012">
        <v>22</v>
      </c>
      <c r="B1012" t="s">
        <v>84</v>
      </c>
      <c r="C1012" t="s">
        <v>24</v>
      </c>
      <c r="D1012" t="s">
        <v>24</v>
      </c>
      <c r="E1012" t="s">
        <v>84</v>
      </c>
      <c r="F1012" t="s">
        <v>84</v>
      </c>
      <c r="G1012">
        <v>4310</v>
      </c>
      <c r="H1012">
        <v>2</v>
      </c>
      <c r="I1012">
        <f>INT(E1012=C1012)</f>
        <v>0</v>
      </c>
      <c r="J1012" t="b">
        <f>J1011</f>
        <v>1</v>
      </c>
      <c r="K1012" t="b">
        <f>K1011</f>
        <v>1</v>
      </c>
    </row>
    <row r="1013" spans="1:11" x14ac:dyDescent="0.2">
      <c r="A1013">
        <v>22</v>
      </c>
      <c r="B1013" t="s">
        <v>47</v>
      </c>
      <c r="C1013" t="s">
        <v>15</v>
      </c>
      <c r="D1013" t="s">
        <v>15</v>
      </c>
      <c r="E1013" t="s">
        <v>15</v>
      </c>
      <c r="F1013" t="s">
        <v>47</v>
      </c>
      <c r="G1013">
        <v>2142</v>
      </c>
      <c r="H1013">
        <v>3</v>
      </c>
      <c r="I1013">
        <f>INT(E1013=C1013)</f>
        <v>1</v>
      </c>
      <c r="J1013" t="b">
        <f>J1012</f>
        <v>1</v>
      </c>
      <c r="K1013" t="b">
        <f>K1012</f>
        <v>1</v>
      </c>
    </row>
    <row r="1014" spans="1:11" x14ac:dyDescent="0.2">
      <c r="A1014">
        <v>22</v>
      </c>
      <c r="B1014" t="s">
        <v>99</v>
      </c>
      <c r="C1014" t="s">
        <v>14</v>
      </c>
      <c r="D1014" t="s">
        <v>99</v>
      </c>
      <c r="E1014" t="s">
        <v>14</v>
      </c>
      <c r="F1014" t="s">
        <v>14</v>
      </c>
      <c r="G1014">
        <v>2326</v>
      </c>
      <c r="H1014">
        <v>4</v>
      </c>
      <c r="I1014">
        <f>INT(E1014=C1014)</f>
        <v>1</v>
      </c>
      <c r="J1014" t="b">
        <f>J1013</f>
        <v>1</v>
      </c>
      <c r="K1014" t="b">
        <f>K1013</f>
        <v>1</v>
      </c>
    </row>
    <row r="1015" spans="1:11" x14ac:dyDescent="0.2">
      <c r="A1015">
        <v>22</v>
      </c>
      <c r="B1015" t="s">
        <v>89</v>
      </c>
      <c r="C1015" t="s">
        <v>30</v>
      </c>
      <c r="D1015" t="s">
        <v>30</v>
      </c>
      <c r="E1015" t="s">
        <v>89</v>
      </c>
      <c r="F1015" t="s">
        <v>89</v>
      </c>
      <c r="G1015">
        <v>3456</v>
      </c>
      <c r="H1015">
        <v>5</v>
      </c>
      <c r="I1015">
        <f>INT(E1015=C1015)</f>
        <v>0</v>
      </c>
      <c r="J1015" t="b">
        <f>J1014</f>
        <v>1</v>
      </c>
      <c r="K1015" t="b">
        <f>K1014</f>
        <v>1</v>
      </c>
    </row>
    <row r="1016" spans="1:11" x14ac:dyDescent="0.2">
      <c r="A1016">
        <v>22</v>
      </c>
      <c r="B1016" t="s">
        <v>77</v>
      </c>
      <c r="C1016" t="s">
        <v>42</v>
      </c>
      <c r="D1016" t="s">
        <v>77</v>
      </c>
      <c r="E1016" t="s">
        <v>42</v>
      </c>
      <c r="F1016" t="s">
        <v>42</v>
      </c>
      <c r="G1016">
        <v>3075</v>
      </c>
      <c r="H1016">
        <v>6</v>
      </c>
      <c r="I1016">
        <f>INT(E1016=C1016)</f>
        <v>1</v>
      </c>
      <c r="J1016" t="b">
        <f>J1015</f>
        <v>1</v>
      </c>
      <c r="K1016" t="b">
        <f>K1015</f>
        <v>1</v>
      </c>
    </row>
    <row r="1017" spans="1:11" x14ac:dyDescent="0.2">
      <c r="A1017">
        <v>22</v>
      </c>
      <c r="B1017" t="s">
        <v>83</v>
      </c>
      <c r="C1017" t="s">
        <v>27</v>
      </c>
      <c r="D1017" t="s">
        <v>83</v>
      </c>
      <c r="E1017" t="s">
        <v>83</v>
      </c>
      <c r="F1017" t="s">
        <v>27</v>
      </c>
      <c r="G1017">
        <v>4222</v>
      </c>
      <c r="H1017">
        <v>7</v>
      </c>
      <c r="I1017">
        <f>INT(E1017=C1017)</f>
        <v>0</v>
      </c>
      <c r="J1017" t="b">
        <f>J1016</f>
        <v>1</v>
      </c>
      <c r="K1017" t="b">
        <f>K1016</f>
        <v>1</v>
      </c>
    </row>
    <row r="1018" spans="1:11" x14ac:dyDescent="0.2">
      <c r="A1018">
        <v>22</v>
      </c>
      <c r="B1018" t="s">
        <v>82</v>
      </c>
      <c r="C1018" t="s">
        <v>53</v>
      </c>
      <c r="D1018" t="s">
        <v>53</v>
      </c>
      <c r="E1018" t="s">
        <v>53</v>
      </c>
      <c r="F1018" t="s">
        <v>82</v>
      </c>
      <c r="G1018">
        <v>1470</v>
      </c>
      <c r="H1018">
        <v>8</v>
      </c>
      <c r="I1018">
        <f>INT(E1018=C1018)</f>
        <v>1</v>
      </c>
      <c r="J1018" t="b">
        <f>J1017</f>
        <v>1</v>
      </c>
      <c r="K1018" t="b">
        <f>K1017</f>
        <v>1</v>
      </c>
    </row>
    <row r="1019" spans="1:11" x14ac:dyDescent="0.2">
      <c r="A1019">
        <v>22</v>
      </c>
      <c r="B1019" t="s">
        <v>63</v>
      </c>
      <c r="C1019" t="s">
        <v>37</v>
      </c>
      <c r="D1019" t="s">
        <v>63</v>
      </c>
      <c r="E1019" t="s">
        <v>37</v>
      </c>
      <c r="F1019" t="s">
        <v>37</v>
      </c>
      <c r="G1019">
        <v>1603</v>
      </c>
      <c r="H1019">
        <v>9</v>
      </c>
      <c r="I1019">
        <f>INT(E1019=C1019)</f>
        <v>1</v>
      </c>
      <c r="J1019" t="b">
        <f>J1018</f>
        <v>1</v>
      </c>
      <c r="K1019" t="b">
        <f>K1018</f>
        <v>1</v>
      </c>
    </row>
    <row r="1020" spans="1:11" x14ac:dyDescent="0.2">
      <c r="A1020">
        <v>22</v>
      </c>
      <c r="B1020" t="s">
        <v>78</v>
      </c>
      <c r="C1020" t="s">
        <v>22</v>
      </c>
      <c r="D1020" t="s">
        <v>22</v>
      </c>
      <c r="E1020" t="s">
        <v>22</v>
      </c>
      <c r="F1020" t="s">
        <v>78</v>
      </c>
      <c r="G1020">
        <v>1526</v>
      </c>
      <c r="H1020">
        <v>10</v>
      </c>
      <c r="I1020">
        <f>INT(E1020=C1020)</f>
        <v>1</v>
      </c>
      <c r="J1020" t="b">
        <f>J1019</f>
        <v>1</v>
      </c>
      <c r="K1020" t="b">
        <f>K1019</f>
        <v>1</v>
      </c>
    </row>
    <row r="1021" spans="1:11" x14ac:dyDescent="0.2">
      <c r="A1021">
        <v>22</v>
      </c>
      <c r="B1021" t="s">
        <v>90</v>
      </c>
      <c r="C1021" t="s">
        <v>10</v>
      </c>
      <c r="D1021" t="s">
        <v>90</v>
      </c>
      <c r="E1021" t="s">
        <v>90</v>
      </c>
      <c r="F1021" t="s">
        <v>10</v>
      </c>
      <c r="G1021">
        <v>726</v>
      </c>
      <c r="H1021">
        <v>11</v>
      </c>
      <c r="I1021">
        <f>INT(E1021=C1021)</f>
        <v>0</v>
      </c>
      <c r="J1021" t="b">
        <f>J1020</f>
        <v>1</v>
      </c>
      <c r="K1021" t="b">
        <f>K1020</f>
        <v>1</v>
      </c>
    </row>
    <row r="1022" spans="1:11" x14ac:dyDescent="0.2">
      <c r="A1022">
        <v>22</v>
      </c>
      <c r="B1022" t="s">
        <v>88</v>
      </c>
      <c r="C1022" t="s">
        <v>28</v>
      </c>
      <c r="D1022" t="s">
        <v>28</v>
      </c>
      <c r="E1022" t="s">
        <v>28</v>
      </c>
      <c r="F1022" t="s">
        <v>88</v>
      </c>
      <c r="G1022">
        <v>2350</v>
      </c>
      <c r="H1022">
        <v>12</v>
      </c>
      <c r="I1022">
        <f>INT(E1022=C1022)</f>
        <v>1</v>
      </c>
      <c r="J1022" t="b">
        <f>J1021</f>
        <v>1</v>
      </c>
      <c r="K1022" t="b">
        <f>K1021</f>
        <v>1</v>
      </c>
    </row>
    <row r="1023" spans="1:11" x14ac:dyDescent="0.2">
      <c r="A1023">
        <v>22</v>
      </c>
      <c r="B1023" t="s">
        <v>87</v>
      </c>
      <c r="C1023" t="s">
        <v>9</v>
      </c>
      <c r="D1023" t="s">
        <v>9</v>
      </c>
      <c r="E1023" t="s">
        <v>87</v>
      </c>
      <c r="F1023" t="s">
        <v>87</v>
      </c>
      <c r="G1023">
        <v>2174</v>
      </c>
      <c r="H1023">
        <v>13</v>
      </c>
      <c r="I1023">
        <f>INT(E1023=C1023)</f>
        <v>0</v>
      </c>
      <c r="J1023" t="b">
        <f>J1022</f>
        <v>1</v>
      </c>
      <c r="K1023" t="b">
        <f>K1022</f>
        <v>1</v>
      </c>
    </row>
    <row r="1024" spans="1:11" x14ac:dyDescent="0.2">
      <c r="A1024">
        <v>22</v>
      </c>
      <c r="B1024" t="s">
        <v>76</v>
      </c>
      <c r="C1024" t="s">
        <v>46</v>
      </c>
      <c r="D1024" t="s">
        <v>76</v>
      </c>
      <c r="E1024" t="s">
        <v>46</v>
      </c>
      <c r="F1024" t="s">
        <v>46</v>
      </c>
      <c r="G1024">
        <v>929</v>
      </c>
      <c r="H1024">
        <v>14</v>
      </c>
      <c r="I1024">
        <f>INT(E1024=C1024)</f>
        <v>1</v>
      </c>
      <c r="J1024" t="b">
        <f>J1023</f>
        <v>1</v>
      </c>
      <c r="K1024" t="b">
        <f>K1023</f>
        <v>1</v>
      </c>
    </row>
    <row r="1025" spans="1:11" x14ac:dyDescent="0.2">
      <c r="A1025">
        <v>22</v>
      </c>
      <c r="B1025" t="s">
        <v>10</v>
      </c>
      <c r="C1025" t="s">
        <v>36</v>
      </c>
      <c r="D1025" t="s">
        <v>10</v>
      </c>
      <c r="E1025" t="s">
        <v>36</v>
      </c>
      <c r="F1025" t="s">
        <v>36</v>
      </c>
      <c r="G1025">
        <v>1806</v>
      </c>
      <c r="H1025">
        <v>15</v>
      </c>
      <c r="I1025">
        <f>INT(E1025=C1025)</f>
        <v>1</v>
      </c>
      <c r="J1025" t="b">
        <f>J1024</f>
        <v>1</v>
      </c>
      <c r="K1025" t="b">
        <f>K1024</f>
        <v>1</v>
      </c>
    </row>
    <row r="1026" spans="1:11" x14ac:dyDescent="0.2">
      <c r="A1026">
        <v>22</v>
      </c>
      <c r="B1026" t="s">
        <v>91</v>
      </c>
      <c r="C1026" t="s">
        <v>33</v>
      </c>
      <c r="D1026" t="s">
        <v>33</v>
      </c>
      <c r="E1026" t="s">
        <v>33</v>
      </c>
      <c r="F1026" t="s">
        <v>91</v>
      </c>
      <c r="G1026">
        <v>2709</v>
      </c>
      <c r="H1026">
        <v>16</v>
      </c>
      <c r="I1026">
        <f>INT(E1026=C1026)</f>
        <v>1</v>
      </c>
      <c r="J1026" t="b">
        <f>J1025</f>
        <v>1</v>
      </c>
      <c r="K1026" t="b">
        <f>K1025</f>
        <v>1</v>
      </c>
    </row>
    <row r="1027" spans="1:11" x14ac:dyDescent="0.2">
      <c r="A1027">
        <v>22</v>
      </c>
      <c r="B1027" t="s">
        <v>73</v>
      </c>
      <c r="C1027" t="s">
        <v>35</v>
      </c>
      <c r="D1027" t="s">
        <v>35</v>
      </c>
      <c r="E1027" t="s">
        <v>73</v>
      </c>
      <c r="F1027" t="s">
        <v>73</v>
      </c>
      <c r="G1027">
        <v>1054</v>
      </c>
      <c r="H1027">
        <v>17</v>
      </c>
      <c r="I1027">
        <f>INT(E1027=C1027)</f>
        <v>0</v>
      </c>
      <c r="J1027" t="b">
        <f>J1026</f>
        <v>1</v>
      </c>
      <c r="K1027" t="b">
        <f>K1026</f>
        <v>1</v>
      </c>
    </row>
    <row r="1028" spans="1:11" x14ac:dyDescent="0.2">
      <c r="A1028">
        <v>22</v>
      </c>
      <c r="B1028" t="s">
        <v>60</v>
      </c>
      <c r="C1028" t="s">
        <v>13</v>
      </c>
      <c r="D1028" t="s">
        <v>60</v>
      </c>
      <c r="E1028" t="s">
        <v>60</v>
      </c>
      <c r="F1028" t="s">
        <v>13</v>
      </c>
      <c r="G1028">
        <v>2966</v>
      </c>
      <c r="H1028">
        <v>18</v>
      </c>
      <c r="I1028">
        <f>INT(E1028=C1028)</f>
        <v>0</v>
      </c>
      <c r="J1028" t="b">
        <f>J1027</f>
        <v>1</v>
      </c>
      <c r="K1028" t="b">
        <f>K1027</f>
        <v>1</v>
      </c>
    </row>
    <row r="1029" spans="1:11" x14ac:dyDescent="0.2">
      <c r="A1029">
        <v>22</v>
      </c>
      <c r="B1029" t="s">
        <v>42</v>
      </c>
      <c r="C1029" t="s">
        <v>41</v>
      </c>
      <c r="D1029" t="s">
        <v>41</v>
      </c>
      <c r="E1029" t="s">
        <v>42</v>
      </c>
      <c r="F1029" t="s">
        <v>42</v>
      </c>
      <c r="G1029">
        <v>2086</v>
      </c>
      <c r="H1029">
        <v>19</v>
      </c>
      <c r="I1029">
        <f>INT(E1029=C1029)</f>
        <v>0</v>
      </c>
      <c r="J1029" t="b">
        <f>J1028</f>
        <v>1</v>
      </c>
      <c r="K1029" t="b">
        <f>K1028</f>
        <v>1</v>
      </c>
    </row>
    <row r="1030" spans="1:11" x14ac:dyDescent="0.2">
      <c r="A1030">
        <v>22</v>
      </c>
      <c r="B1030" t="s">
        <v>80</v>
      </c>
      <c r="C1030" t="s">
        <v>29</v>
      </c>
      <c r="D1030" t="s">
        <v>29</v>
      </c>
      <c r="E1030" t="s">
        <v>80</v>
      </c>
      <c r="F1030" t="s">
        <v>80</v>
      </c>
      <c r="G1030">
        <v>2262</v>
      </c>
      <c r="H1030">
        <v>20</v>
      </c>
      <c r="I1030">
        <f>INT(E1030=C1030)</f>
        <v>0</v>
      </c>
      <c r="J1030" t="b">
        <f>J1029</f>
        <v>1</v>
      </c>
      <c r="K1030" t="b">
        <f>K1029</f>
        <v>1</v>
      </c>
    </row>
    <row r="1031" spans="1:11" x14ac:dyDescent="0.2">
      <c r="A1031">
        <v>22</v>
      </c>
      <c r="B1031" t="s">
        <v>64</v>
      </c>
      <c r="C1031" t="s">
        <v>8</v>
      </c>
      <c r="D1031" t="s">
        <v>64</v>
      </c>
      <c r="E1031" t="s">
        <v>64</v>
      </c>
      <c r="F1031" t="s">
        <v>8</v>
      </c>
      <c r="G1031">
        <v>1206</v>
      </c>
      <c r="H1031">
        <v>21</v>
      </c>
      <c r="I1031">
        <f>INT(E1031=C1031)</f>
        <v>0</v>
      </c>
      <c r="J1031" t="b">
        <f>J1030</f>
        <v>1</v>
      </c>
      <c r="K1031" t="b">
        <f>K1030</f>
        <v>1</v>
      </c>
    </row>
    <row r="1032" spans="1:11" x14ac:dyDescent="0.2">
      <c r="A1032">
        <v>22</v>
      </c>
      <c r="B1032" t="s">
        <v>63</v>
      </c>
      <c r="C1032" t="s">
        <v>48</v>
      </c>
      <c r="D1032" t="s">
        <v>63</v>
      </c>
      <c r="E1032" t="s">
        <v>63</v>
      </c>
      <c r="F1032" t="s">
        <v>48</v>
      </c>
      <c r="G1032">
        <v>1310</v>
      </c>
      <c r="H1032">
        <v>22</v>
      </c>
      <c r="I1032">
        <f>INT(E1032=C1032)</f>
        <v>0</v>
      </c>
      <c r="J1032" t="b">
        <f>J1031</f>
        <v>1</v>
      </c>
      <c r="K1032" t="b">
        <f>K1031</f>
        <v>1</v>
      </c>
    </row>
    <row r="1033" spans="1:11" x14ac:dyDescent="0.2">
      <c r="A1033">
        <v>22</v>
      </c>
      <c r="B1033" t="s">
        <v>69</v>
      </c>
      <c r="C1033" t="s">
        <v>17</v>
      </c>
      <c r="D1033" t="s">
        <v>69</v>
      </c>
      <c r="E1033" t="s">
        <v>17</v>
      </c>
      <c r="F1033" t="s">
        <v>17</v>
      </c>
      <c r="G1033">
        <v>1310</v>
      </c>
      <c r="H1033">
        <v>23</v>
      </c>
      <c r="I1033">
        <f>INT(E1033=C1033)</f>
        <v>1</v>
      </c>
      <c r="J1033" t="b">
        <f>J1032</f>
        <v>1</v>
      </c>
      <c r="K1033" t="b">
        <f>K1032</f>
        <v>1</v>
      </c>
    </row>
    <row r="1034" spans="1:11" x14ac:dyDescent="0.2">
      <c r="A1034">
        <v>22</v>
      </c>
      <c r="B1034" t="s">
        <v>98</v>
      </c>
      <c r="C1034" t="s">
        <v>59</v>
      </c>
      <c r="D1034" t="s">
        <v>59</v>
      </c>
      <c r="E1034" t="s">
        <v>59</v>
      </c>
      <c r="F1034" t="s">
        <v>98</v>
      </c>
      <c r="G1034">
        <v>2302</v>
      </c>
      <c r="H1034">
        <v>24</v>
      </c>
      <c r="I1034">
        <f>INT(E1034=C1034)</f>
        <v>1</v>
      </c>
      <c r="J1034" t="b">
        <f>J1033</f>
        <v>1</v>
      </c>
      <c r="K1034" t="b">
        <f>K1033</f>
        <v>1</v>
      </c>
    </row>
    <row r="1035" spans="1:11" x14ac:dyDescent="0.2">
      <c r="A1035">
        <v>22</v>
      </c>
      <c r="B1035" t="s">
        <v>61</v>
      </c>
      <c r="C1035" t="s">
        <v>16</v>
      </c>
      <c r="D1035" t="s">
        <v>16</v>
      </c>
      <c r="E1035" t="s">
        <v>16</v>
      </c>
      <c r="F1035" t="s">
        <v>61</v>
      </c>
      <c r="G1035">
        <v>1438</v>
      </c>
      <c r="H1035">
        <v>25</v>
      </c>
      <c r="I1035">
        <f>INT(E1035=C1035)</f>
        <v>1</v>
      </c>
      <c r="J1035" t="b">
        <f>J1034</f>
        <v>1</v>
      </c>
      <c r="K1035" t="b">
        <f>K1034</f>
        <v>1</v>
      </c>
    </row>
    <row r="1036" spans="1:11" x14ac:dyDescent="0.2">
      <c r="A1036">
        <v>22</v>
      </c>
      <c r="B1036" t="s">
        <v>72</v>
      </c>
      <c r="C1036" t="s">
        <v>31</v>
      </c>
      <c r="D1036" t="s">
        <v>72</v>
      </c>
      <c r="E1036" t="s">
        <v>31</v>
      </c>
      <c r="F1036" t="s">
        <v>31</v>
      </c>
      <c r="G1036">
        <v>1249</v>
      </c>
      <c r="H1036">
        <v>26</v>
      </c>
      <c r="I1036">
        <f>INT(E1036=C1036)</f>
        <v>1</v>
      </c>
      <c r="J1036" t="b">
        <f>J1035</f>
        <v>1</v>
      </c>
      <c r="K1036" t="b">
        <f>K1035</f>
        <v>1</v>
      </c>
    </row>
    <row r="1037" spans="1:11" x14ac:dyDescent="0.2">
      <c r="A1037">
        <v>22</v>
      </c>
      <c r="B1037" t="s">
        <v>70</v>
      </c>
      <c r="C1037" t="s">
        <v>54</v>
      </c>
      <c r="D1037" t="s">
        <v>54</v>
      </c>
      <c r="E1037" t="s">
        <v>70</v>
      </c>
      <c r="F1037" t="s">
        <v>70</v>
      </c>
      <c r="G1037">
        <v>1195</v>
      </c>
      <c r="H1037">
        <v>27</v>
      </c>
      <c r="I1037">
        <f>INT(E1037=C1037)</f>
        <v>0</v>
      </c>
      <c r="J1037" t="b">
        <f>J1036</f>
        <v>1</v>
      </c>
      <c r="K1037" t="b">
        <f>K1036</f>
        <v>1</v>
      </c>
    </row>
    <row r="1038" spans="1:11" x14ac:dyDescent="0.2">
      <c r="A1038">
        <v>22</v>
      </c>
      <c r="B1038" t="s">
        <v>79</v>
      </c>
      <c r="C1038" t="s">
        <v>20</v>
      </c>
      <c r="D1038" t="s">
        <v>20</v>
      </c>
      <c r="E1038" t="s">
        <v>20</v>
      </c>
      <c r="F1038" t="s">
        <v>79</v>
      </c>
      <c r="G1038">
        <v>1038</v>
      </c>
      <c r="H1038">
        <v>28</v>
      </c>
      <c r="I1038">
        <f>INT(E1038=C1038)</f>
        <v>1</v>
      </c>
      <c r="J1038" t="b">
        <f>J1037</f>
        <v>1</v>
      </c>
      <c r="K1038" t="b">
        <f>K1037</f>
        <v>1</v>
      </c>
    </row>
    <row r="1039" spans="1:11" x14ac:dyDescent="0.2">
      <c r="A1039">
        <v>22</v>
      </c>
      <c r="B1039" t="s">
        <v>85</v>
      </c>
      <c r="C1039" t="s">
        <v>18</v>
      </c>
      <c r="D1039" t="s">
        <v>85</v>
      </c>
      <c r="E1039" t="s">
        <v>85</v>
      </c>
      <c r="F1039" t="s">
        <v>18</v>
      </c>
      <c r="G1039">
        <v>1525</v>
      </c>
      <c r="H1039">
        <v>29</v>
      </c>
      <c r="I1039">
        <f>INT(E1039=C1039)</f>
        <v>0</v>
      </c>
      <c r="J1039" t="b">
        <f>J1038</f>
        <v>1</v>
      </c>
      <c r="K1039" t="b">
        <f>K1038</f>
        <v>1</v>
      </c>
    </row>
    <row r="1040" spans="1:11" x14ac:dyDescent="0.2">
      <c r="A1040">
        <v>22</v>
      </c>
      <c r="B1040" t="s">
        <v>11</v>
      </c>
      <c r="C1040" t="s">
        <v>45</v>
      </c>
      <c r="D1040" t="s">
        <v>11</v>
      </c>
      <c r="E1040" t="s">
        <v>45</v>
      </c>
      <c r="F1040" t="s">
        <v>45</v>
      </c>
      <c r="G1040">
        <v>890</v>
      </c>
      <c r="H1040">
        <v>30</v>
      </c>
      <c r="I1040">
        <f>INT(E1040=C1040)</f>
        <v>1</v>
      </c>
      <c r="J1040" t="b">
        <f>J1039</f>
        <v>1</v>
      </c>
      <c r="K1040" t="b">
        <f>K1039</f>
        <v>1</v>
      </c>
    </row>
    <row r="1041" spans="1:11" x14ac:dyDescent="0.2">
      <c r="A1041">
        <v>22</v>
      </c>
      <c r="B1041" t="s">
        <v>54</v>
      </c>
      <c r="C1041" t="s">
        <v>11</v>
      </c>
      <c r="D1041" t="s">
        <v>11</v>
      </c>
      <c r="E1041" t="s">
        <v>54</v>
      </c>
      <c r="F1041" t="s">
        <v>54</v>
      </c>
      <c r="G1041">
        <v>1366</v>
      </c>
      <c r="H1041">
        <v>31</v>
      </c>
      <c r="I1041">
        <f>INT(E1041=C1041)</f>
        <v>0</v>
      </c>
      <c r="J1041" t="b">
        <f>J1040</f>
        <v>1</v>
      </c>
      <c r="K1041" t="b">
        <f>K1040</f>
        <v>1</v>
      </c>
    </row>
    <row r="1042" spans="1:11" x14ac:dyDescent="0.2">
      <c r="A1042">
        <v>22</v>
      </c>
      <c r="B1042" t="s">
        <v>75</v>
      </c>
      <c r="C1042" t="s">
        <v>32</v>
      </c>
      <c r="D1042" t="s">
        <v>32</v>
      </c>
      <c r="E1042" t="s">
        <v>75</v>
      </c>
      <c r="F1042" t="s">
        <v>75</v>
      </c>
      <c r="G1042">
        <v>1384</v>
      </c>
      <c r="H1042">
        <v>32</v>
      </c>
      <c r="I1042">
        <f>INT(E1042=C1042)</f>
        <v>0</v>
      </c>
      <c r="J1042" t="b">
        <f>J1041</f>
        <v>1</v>
      </c>
      <c r="K1042" t="b">
        <f>K1041</f>
        <v>1</v>
      </c>
    </row>
    <row r="1043" spans="1:11" x14ac:dyDescent="0.2">
      <c r="A1043">
        <v>22</v>
      </c>
      <c r="B1043" t="s">
        <v>97</v>
      </c>
      <c r="C1043" t="s">
        <v>40</v>
      </c>
      <c r="D1043" t="s">
        <v>97</v>
      </c>
      <c r="E1043" t="s">
        <v>40</v>
      </c>
      <c r="F1043" t="s">
        <v>40</v>
      </c>
      <c r="G1043">
        <v>2044</v>
      </c>
      <c r="H1043">
        <v>33</v>
      </c>
      <c r="I1043">
        <f>INT(E1043=C1043)</f>
        <v>1</v>
      </c>
      <c r="J1043" t="b">
        <f>J1042</f>
        <v>1</v>
      </c>
      <c r="K1043" t="b">
        <f>K1042</f>
        <v>1</v>
      </c>
    </row>
    <row r="1044" spans="1:11" x14ac:dyDescent="0.2">
      <c r="A1044">
        <v>22</v>
      </c>
      <c r="B1044" t="s">
        <v>92</v>
      </c>
      <c r="C1044" t="s">
        <v>47</v>
      </c>
      <c r="D1044" t="s">
        <v>47</v>
      </c>
      <c r="E1044" t="s">
        <v>47</v>
      </c>
      <c r="F1044" t="s">
        <v>92</v>
      </c>
      <c r="G1044">
        <v>970</v>
      </c>
      <c r="H1044">
        <v>34</v>
      </c>
      <c r="I1044">
        <f>INT(E1044=C1044)</f>
        <v>1</v>
      </c>
      <c r="J1044" t="b">
        <f>J1043</f>
        <v>1</v>
      </c>
      <c r="K1044" t="b">
        <f>K1043</f>
        <v>1</v>
      </c>
    </row>
    <row r="1045" spans="1:11" x14ac:dyDescent="0.2">
      <c r="A1045">
        <v>22</v>
      </c>
      <c r="B1045" t="s">
        <v>66</v>
      </c>
      <c r="C1045" t="s">
        <v>34</v>
      </c>
      <c r="D1045" t="s">
        <v>34</v>
      </c>
      <c r="E1045" t="s">
        <v>34</v>
      </c>
      <c r="F1045" t="s">
        <v>66</v>
      </c>
      <c r="G1045">
        <v>948</v>
      </c>
      <c r="H1045">
        <v>35</v>
      </c>
      <c r="I1045">
        <f>INT(E1045=C1045)</f>
        <v>1</v>
      </c>
      <c r="J1045" t="b">
        <f>J1044</f>
        <v>1</v>
      </c>
      <c r="K1045" t="b">
        <f>K1044</f>
        <v>1</v>
      </c>
    </row>
    <row r="1046" spans="1:11" x14ac:dyDescent="0.2">
      <c r="A1046">
        <v>22</v>
      </c>
      <c r="B1046" t="s">
        <v>76</v>
      </c>
      <c r="C1046" t="s">
        <v>49</v>
      </c>
      <c r="D1046" t="s">
        <v>76</v>
      </c>
      <c r="E1046" t="s">
        <v>49</v>
      </c>
      <c r="F1046" t="s">
        <v>49</v>
      </c>
      <c r="G1046">
        <v>886</v>
      </c>
      <c r="H1046">
        <v>36</v>
      </c>
      <c r="I1046">
        <f>INT(E1046=C1046)</f>
        <v>1</v>
      </c>
      <c r="J1046" t="b">
        <f>J1045</f>
        <v>1</v>
      </c>
      <c r="K1046" t="b">
        <f>K1045</f>
        <v>1</v>
      </c>
    </row>
    <row r="1047" spans="1:11" x14ac:dyDescent="0.2">
      <c r="A1047">
        <v>22</v>
      </c>
      <c r="B1047" t="s">
        <v>67</v>
      </c>
      <c r="C1047" t="s">
        <v>21</v>
      </c>
      <c r="D1047" t="s">
        <v>21</v>
      </c>
      <c r="E1047" t="s">
        <v>21</v>
      </c>
      <c r="F1047" t="s">
        <v>67</v>
      </c>
      <c r="G1047">
        <v>917</v>
      </c>
      <c r="H1047">
        <v>37</v>
      </c>
      <c r="I1047">
        <f>INT(E1047=C1047)</f>
        <v>1</v>
      </c>
      <c r="J1047" t="b">
        <f>J1046</f>
        <v>1</v>
      </c>
      <c r="K1047" t="b">
        <f>K1046</f>
        <v>1</v>
      </c>
    </row>
    <row r="1048" spans="1:11" x14ac:dyDescent="0.2">
      <c r="A1048">
        <v>22</v>
      </c>
      <c r="B1048" t="s">
        <v>96</v>
      </c>
      <c r="C1048" t="s">
        <v>50</v>
      </c>
      <c r="D1048" t="s">
        <v>96</v>
      </c>
      <c r="E1048" t="s">
        <v>50</v>
      </c>
      <c r="F1048" t="s">
        <v>50</v>
      </c>
      <c r="G1048">
        <v>1982</v>
      </c>
      <c r="H1048">
        <v>38</v>
      </c>
      <c r="I1048">
        <f>INT(E1048=C1048)</f>
        <v>1</v>
      </c>
      <c r="J1048" t="b">
        <f>J1047</f>
        <v>1</v>
      </c>
      <c r="K1048" t="b">
        <f>K1047</f>
        <v>1</v>
      </c>
    </row>
    <row r="1049" spans="1:11" x14ac:dyDescent="0.2">
      <c r="A1049">
        <v>22</v>
      </c>
      <c r="B1049" t="s">
        <v>71</v>
      </c>
      <c r="C1049" t="s">
        <v>52</v>
      </c>
      <c r="D1049" t="s">
        <v>71</v>
      </c>
      <c r="E1049" t="s">
        <v>71</v>
      </c>
      <c r="F1049" t="s">
        <v>52</v>
      </c>
      <c r="G1049">
        <v>1078</v>
      </c>
      <c r="H1049">
        <v>39</v>
      </c>
      <c r="I1049">
        <f>INT(E1049=C1049)</f>
        <v>0</v>
      </c>
      <c r="J1049" t="b">
        <f>J1048</f>
        <v>1</v>
      </c>
      <c r="K1049" t="b">
        <f>K1048</f>
        <v>1</v>
      </c>
    </row>
    <row r="1050" spans="1:11" x14ac:dyDescent="0.2">
      <c r="A1050">
        <v>22</v>
      </c>
      <c r="B1050" t="s">
        <v>74</v>
      </c>
      <c r="C1050" t="s">
        <v>51</v>
      </c>
      <c r="D1050" t="s">
        <v>74</v>
      </c>
      <c r="E1050" t="s">
        <v>74</v>
      </c>
      <c r="F1050" t="s">
        <v>51</v>
      </c>
      <c r="G1050">
        <v>638</v>
      </c>
      <c r="H1050">
        <v>40</v>
      </c>
      <c r="I1050">
        <f>INT(E1050=C1050)</f>
        <v>0</v>
      </c>
      <c r="J1050" t="b">
        <f>J1049</f>
        <v>1</v>
      </c>
      <c r="K1050" t="b">
        <f>K1049</f>
        <v>1</v>
      </c>
    </row>
    <row r="1051" spans="1:11" x14ac:dyDescent="0.2">
      <c r="A1051">
        <v>22</v>
      </c>
      <c r="B1051" t="s">
        <v>93</v>
      </c>
      <c r="C1051" t="s">
        <v>39</v>
      </c>
      <c r="D1051" t="s">
        <v>39</v>
      </c>
      <c r="E1051" t="s">
        <v>93</v>
      </c>
      <c r="F1051" t="s">
        <v>93</v>
      </c>
      <c r="G1051">
        <v>1534</v>
      </c>
      <c r="H1051">
        <v>41</v>
      </c>
      <c r="I1051">
        <f>INT(E1051=C1051)</f>
        <v>0</v>
      </c>
      <c r="J1051" t="b">
        <f>J1050</f>
        <v>1</v>
      </c>
      <c r="K1051" t="b">
        <f>K1050</f>
        <v>1</v>
      </c>
    </row>
    <row r="1052" spans="1:11" x14ac:dyDescent="0.2">
      <c r="A1052">
        <v>22</v>
      </c>
      <c r="B1052" t="s">
        <v>81</v>
      </c>
      <c r="C1052" t="s">
        <v>44</v>
      </c>
      <c r="D1052" t="s">
        <v>81</v>
      </c>
      <c r="E1052" t="s">
        <v>81</v>
      </c>
      <c r="F1052" t="s">
        <v>44</v>
      </c>
      <c r="G1052">
        <v>970</v>
      </c>
      <c r="H1052">
        <v>42</v>
      </c>
      <c r="I1052">
        <f>INT(E1052=C1052)</f>
        <v>0</v>
      </c>
      <c r="J1052" t="b">
        <f>J1051</f>
        <v>1</v>
      </c>
      <c r="K1052" t="b">
        <f>K1051</f>
        <v>1</v>
      </c>
    </row>
    <row r="1053" spans="1:11" x14ac:dyDescent="0.2">
      <c r="A1053">
        <v>22</v>
      </c>
      <c r="B1053" t="s">
        <v>47</v>
      </c>
      <c r="C1053" t="s">
        <v>38</v>
      </c>
      <c r="D1053" t="s">
        <v>47</v>
      </c>
      <c r="E1053" t="s">
        <v>47</v>
      </c>
      <c r="F1053" t="s">
        <v>38</v>
      </c>
      <c r="G1053">
        <v>529</v>
      </c>
      <c r="H1053">
        <v>43</v>
      </c>
      <c r="I1053">
        <f>INT(E1053=C1053)</f>
        <v>0</v>
      </c>
      <c r="J1053" t="b">
        <f>J1052</f>
        <v>1</v>
      </c>
      <c r="K1053" t="b">
        <f>K1052</f>
        <v>1</v>
      </c>
    </row>
    <row r="1054" spans="1:11" x14ac:dyDescent="0.2">
      <c r="A1054">
        <v>22</v>
      </c>
      <c r="B1054" t="s">
        <v>68</v>
      </c>
      <c r="C1054" t="s">
        <v>23</v>
      </c>
      <c r="D1054" t="s">
        <v>68</v>
      </c>
      <c r="E1054" t="s">
        <v>68</v>
      </c>
      <c r="F1054" t="s">
        <v>23</v>
      </c>
      <c r="G1054">
        <v>430</v>
      </c>
      <c r="H1054">
        <v>44</v>
      </c>
      <c r="I1054">
        <f>INT(E1054=C1054)</f>
        <v>0</v>
      </c>
      <c r="J1054" t="b">
        <f>J1053</f>
        <v>1</v>
      </c>
      <c r="K1054" t="b">
        <f>K1053</f>
        <v>1</v>
      </c>
    </row>
    <row r="1055" spans="1:11" x14ac:dyDescent="0.2">
      <c r="A1055">
        <v>22</v>
      </c>
      <c r="B1055" t="s">
        <v>65</v>
      </c>
      <c r="C1055" t="s">
        <v>43</v>
      </c>
      <c r="D1055" t="s">
        <v>43</v>
      </c>
      <c r="E1055" t="s">
        <v>43</v>
      </c>
      <c r="F1055" t="s">
        <v>65</v>
      </c>
      <c r="G1055">
        <v>442</v>
      </c>
      <c r="H1055">
        <v>45</v>
      </c>
      <c r="I1055">
        <f>INT(E1055=C1055)</f>
        <v>1</v>
      </c>
      <c r="J1055" t="b">
        <f>J1054</f>
        <v>1</v>
      </c>
      <c r="K1055" t="b">
        <f>K1054</f>
        <v>1</v>
      </c>
    </row>
    <row r="1056" spans="1:11" x14ac:dyDescent="0.2">
      <c r="A1056">
        <v>22</v>
      </c>
      <c r="B1056" t="s">
        <v>86</v>
      </c>
      <c r="C1056" t="s">
        <v>26</v>
      </c>
      <c r="D1056" t="s">
        <v>26</v>
      </c>
      <c r="E1056" t="s">
        <v>86</v>
      </c>
      <c r="F1056" t="s">
        <v>86</v>
      </c>
      <c r="G1056">
        <v>669</v>
      </c>
      <c r="H1056">
        <v>46</v>
      </c>
      <c r="I1056">
        <f>INT(E1056=C1056)</f>
        <v>0</v>
      </c>
      <c r="J1056" t="b">
        <f>J1055</f>
        <v>1</v>
      </c>
      <c r="K1056" t="b">
        <f>K1055</f>
        <v>1</v>
      </c>
    </row>
    <row r="1057" spans="1:11" x14ac:dyDescent="0.2">
      <c r="A1057">
        <v>22</v>
      </c>
      <c r="B1057" t="s">
        <v>62</v>
      </c>
      <c r="C1057" t="s">
        <v>25</v>
      </c>
      <c r="D1057" t="s">
        <v>25</v>
      </c>
      <c r="E1057" t="s">
        <v>62</v>
      </c>
      <c r="F1057" t="s">
        <v>62</v>
      </c>
      <c r="G1057">
        <v>494</v>
      </c>
      <c r="H1057">
        <v>47</v>
      </c>
      <c r="I1057">
        <f>INT(E1057=C1057)</f>
        <v>0</v>
      </c>
      <c r="J1057" t="b">
        <f>J1056</f>
        <v>1</v>
      </c>
      <c r="K1057" t="b">
        <f>K1056</f>
        <v>1</v>
      </c>
    </row>
    <row r="1058" spans="1:11" x14ac:dyDescent="0.2">
      <c r="A1058">
        <v>23</v>
      </c>
      <c r="B1058" t="s">
        <v>78</v>
      </c>
      <c r="C1058" t="s">
        <v>22</v>
      </c>
      <c r="D1058" t="s">
        <v>22</v>
      </c>
      <c r="E1058" t="s">
        <v>22</v>
      </c>
      <c r="F1058" t="s">
        <v>78</v>
      </c>
      <c r="G1058">
        <v>9373</v>
      </c>
      <c r="H1058">
        <v>0</v>
      </c>
      <c r="I1058">
        <f>INT(E1058=C1058)</f>
        <v>1</v>
      </c>
      <c r="J1058" t="b">
        <f>MEDIAN(G1058:G1105)&gt;1000</f>
        <v>1</v>
      </c>
      <c r="K1058" t="b">
        <f>COUNTIF(G1058:G1105,"&gt;0")=48</f>
        <v>1</v>
      </c>
    </row>
    <row r="1059" spans="1:11" x14ac:dyDescent="0.2">
      <c r="A1059">
        <v>23</v>
      </c>
      <c r="B1059" t="s">
        <v>64</v>
      </c>
      <c r="C1059" t="s">
        <v>8</v>
      </c>
      <c r="D1059" t="s">
        <v>64</v>
      </c>
      <c r="E1059" t="s">
        <v>8</v>
      </c>
      <c r="F1059" t="s">
        <v>8</v>
      </c>
      <c r="G1059">
        <v>5212</v>
      </c>
      <c r="H1059">
        <v>1</v>
      </c>
      <c r="I1059">
        <f>INT(E1059=C1059)</f>
        <v>1</v>
      </c>
      <c r="J1059" t="b">
        <f>J1058</f>
        <v>1</v>
      </c>
      <c r="K1059" t="b">
        <f>K1058</f>
        <v>1</v>
      </c>
    </row>
    <row r="1060" spans="1:11" x14ac:dyDescent="0.2">
      <c r="A1060">
        <v>23</v>
      </c>
      <c r="B1060" t="s">
        <v>68</v>
      </c>
      <c r="C1060" t="s">
        <v>23</v>
      </c>
      <c r="D1060" t="s">
        <v>68</v>
      </c>
      <c r="E1060" t="s">
        <v>23</v>
      </c>
      <c r="F1060" t="s">
        <v>23</v>
      </c>
      <c r="G1060">
        <v>2795</v>
      </c>
      <c r="H1060">
        <v>2</v>
      </c>
      <c r="I1060">
        <f>INT(E1060=C1060)</f>
        <v>1</v>
      </c>
      <c r="J1060" t="b">
        <f>J1059</f>
        <v>1</v>
      </c>
      <c r="K1060" t="b">
        <f>K1059</f>
        <v>1</v>
      </c>
    </row>
    <row r="1061" spans="1:11" x14ac:dyDescent="0.2">
      <c r="A1061">
        <v>23</v>
      </c>
      <c r="B1061" t="s">
        <v>84</v>
      </c>
      <c r="C1061" t="s">
        <v>24</v>
      </c>
      <c r="D1061" t="s">
        <v>24</v>
      </c>
      <c r="E1061" t="s">
        <v>24</v>
      </c>
      <c r="F1061" t="s">
        <v>84</v>
      </c>
      <c r="G1061">
        <v>2013</v>
      </c>
      <c r="H1061">
        <v>3</v>
      </c>
      <c r="I1061">
        <f>INT(E1061=C1061)</f>
        <v>1</v>
      </c>
      <c r="J1061" t="b">
        <f>J1060</f>
        <v>1</v>
      </c>
      <c r="K1061" t="b">
        <f>K1060</f>
        <v>1</v>
      </c>
    </row>
    <row r="1062" spans="1:11" x14ac:dyDescent="0.2">
      <c r="A1062">
        <v>23</v>
      </c>
      <c r="B1062" t="s">
        <v>76</v>
      </c>
      <c r="C1062" t="s">
        <v>46</v>
      </c>
      <c r="D1062" t="s">
        <v>46</v>
      </c>
      <c r="E1062" t="s">
        <v>76</v>
      </c>
      <c r="F1062" t="s">
        <v>76</v>
      </c>
      <c r="G1062">
        <v>2366</v>
      </c>
      <c r="H1062">
        <v>4</v>
      </c>
      <c r="I1062">
        <f>INT(E1062=C1062)</f>
        <v>0</v>
      </c>
      <c r="J1062" t="b">
        <f>J1061</f>
        <v>1</v>
      </c>
      <c r="K1062" t="b">
        <f>K1061</f>
        <v>1</v>
      </c>
    </row>
    <row r="1063" spans="1:11" x14ac:dyDescent="0.2">
      <c r="A1063">
        <v>23</v>
      </c>
      <c r="B1063" t="s">
        <v>96</v>
      </c>
      <c r="C1063" t="s">
        <v>50</v>
      </c>
      <c r="D1063" t="s">
        <v>96</v>
      </c>
      <c r="E1063" t="s">
        <v>50</v>
      </c>
      <c r="F1063" t="s">
        <v>50</v>
      </c>
      <c r="G1063">
        <v>6479</v>
      </c>
      <c r="H1063">
        <v>5</v>
      </c>
      <c r="I1063">
        <f>INT(E1063=C1063)</f>
        <v>1</v>
      </c>
      <c r="J1063" t="b">
        <f>J1062</f>
        <v>1</v>
      </c>
      <c r="K1063" t="b">
        <f>K1062</f>
        <v>1</v>
      </c>
    </row>
    <row r="1064" spans="1:11" x14ac:dyDescent="0.2">
      <c r="A1064">
        <v>23</v>
      </c>
      <c r="B1064" t="s">
        <v>10</v>
      </c>
      <c r="C1064" t="s">
        <v>36</v>
      </c>
      <c r="D1064" t="s">
        <v>36</v>
      </c>
      <c r="E1064" t="s">
        <v>36</v>
      </c>
      <c r="F1064" t="s">
        <v>10</v>
      </c>
      <c r="G1064">
        <v>2452</v>
      </c>
      <c r="H1064">
        <v>6</v>
      </c>
      <c r="I1064">
        <f>INT(E1064=C1064)</f>
        <v>1</v>
      </c>
      <c r="J1064" t="b">
        <f>J1063</f>
        <v>1</v>
      </c>
      <c r="K1064" t="b">
        <f>K1063</f>
        <v>1</v>
      </c>
    </row>
    <row r="1065" spans="1:11" x14ac:dyDescent="0.2">
      <c r="A1065">
        <v>23</v>
      </c>
      <c r="B1065" t="s">
        <v>75</v>
      </c>
      <c r="C1065" t="s">
        <v>32</v>
      </c>
      <c r="D1065" t="s">
        <v>75</v>
      </c>
      <c r="E1065" t="s">
        <v>75</v>
      </c>
      <c r="F1065" t="s">
        <v>32</v>
      </c>
      <c r="G1065">
        <v>2922</v>
      </c>
      <c r="H1065">
        <v>7</v>
      </c>
      <c r="I1065">
        <f>INT(E1065=C1065)</f>
        <v>0</v>
      </c>
      <c r="J1065" t="b">
        <f>J1064</f>
        <v>1</v>
      </c>
      <c r="K1065" t="b">
        <f>K1064</f>
        <v>1</v>
      </c>
    </row>
    <row r="1066" spans="1:11" x14ac:dyDescent="0.2">
      <c r="A1066">
        <v>23</v>
      </c>
      <c r="B1066" t="s">
        <v>86</v>
      </c>
      <c r="C1066" t="s">
        <v>26</v>
      </c>
      <c r="D1066" t="s">
        <v>26</v>
      </c>
      <c r="E1066" t="s">
        <v>86</v>
      </c>
      <c r="F1066" t="s">
        <v>86</v>
      </c>
      <c r="G1066">
        <v>2592</v>
      </c>
      <c r="H1066">
        <v>8</v>
      </c>
      <c r="I1066">
        <f>INT(E1066=C1066)</f>
        <v>0</v>
      </c>
      <c r="J1066" t="b">
        <f>J1065</f>
        <v>1</v>
      </c>
      <c r="K1066" t="b">
        <f>K1065</f>
        <v>1</v>
      </c>
    </row>
    <row r="1067" spans="1:11" x14ac:dyDescent="0.2">
      <c r="A1067">
        <v>23</v>
      </c>
      <c r="B1067" t="s">
        <v>97</v>
      </c>
      <c r="C1067" t="s">
        <v>40</v>
      </c>
      <c r="D1067" t="s">
        <v>97</v>
      </c>
      <c r="E1067" t="s">
        <v>40</v>
      </c>
      <c r="F1067" t="s">
        <v>40</v>
      </c>
      <c r="G1067">
        <v>3450</v>
      </c>
      <c r="H1067">
        <v>9</v>
      </c>
      <c r="I1067">
        <f>INT(E1067=C1067)</f>
        <v>1</v>
      </c>
      <c r="J1067" t="b">
        <f>J1066</f>
        <v>1</v>
      </c>
      <c r="K1067" t="b">
        <f>K1066</f>
        <v>1</v>
      </c>
    </row>
    <row r="1068" spans="1:11" x14ac:dyDescent="0.2">
      <c r="A1068">
        <v>23</v>
      </c>
      <c r="B1068" t="s">
        <v>54</v>
      </c>
      <c r="C1068" t="s">
        <v>11</v>
      </c>
      <c r="D1068" t="s">
        <v>11</v>
      </c>
      <c r="E1068" t="s">
        <v>11</v>
      </c>
      <c r="F1068" t="s">
        <v>54</v>
      </c>
      <c r="G1068">
        <v>3575</v>
      </c>
      <c r="H1068">
        <v>10</v>
      </c>
      <c r="I1068">
        <f>INT(E1068=C1068)</f>
        <v>1</v>
      </c>
      <c r="J1068" t="b">
        <f>J1067</f>
        <v>1</v>
      </c>
      <c r="K1068" t="b">
        <f>K1067</f>
        <v>1</v>
      </c>
    </row>
    <row r="1069" spans="1:11" x14ac:dyDescent="0.2">
      <c r="A1069">
        <v>23</v>
      </c>
      <c r="B1069" t="s">
        <v>11</v>
      </c>
      <c r="C1069" t="s">
        <v>45</v>
      </c>
      <c r="D1069" t="s">
        <v>45</v>
      </c>
      <c r="E1069" t="s">
        <v>11</v>
      </c>
      <c r="F1069" t="s">
        <v>11</v>
      </c>
      <c r="G1069">
        <v>1995</v>
      </c>
      <c r="H1069">
        <v>11</v>
      </c>
      <c r="I1069">
        <f>INT(E1069=C1069)</f>
        <v>0</v>
      </c>
      <c r="J1069" t="b">
        <f>J1068</f>
        <v>1</v>
      </c>
      <c r="K1069" t="b">
        <f>K1068</f>
        <v>1</v>
      </c>
    </row>
    <row r="1070" spans="1:11" x14ac:dyDescent="0.2">
      <c r="A1070">
        <v>23</v>
      </c>
      <c r="B1070" t="s">
        <v>83</v>
      </c>
      <c r="C1070" t="s">
        <v>27</v>
      </c>
      <c r="D1070" t="s">
        <v>83</v>
      </c>
      <c r="E1070" t="s">
        <v>83</v>
      </c>
      <c r="F1070" t="s">
        <v>27</v>
      </c>
      <c r="G1070">
        <v>2906</v>
      </c>
      <c r="H1070">
        <v>12</v>
      </c>
      <c r="I1070">
        <f>INT(E1070=C1070)</f>
        <v>0</v>
      </c>
      <c r="J1070" t="b">
        <f>J1069</f>
        <v>1</v>
      </c>
      <c r="K1070" t="b">
        <f>K1069</f>
        <v>1</v>
      </c>
    </row>
    <row r="1071" spans="1:11" x14ac:dyDescent="0.2">
      <c r="A1071">
        <v>23</v>
      </c>
      <c r="B1071" t="s">
        <v>66</v>
      </c>
      <c r="C1071" t="s">
        <v>34</v>
      </c>
      <c r="D1071" t="s">
        <v>66</v>
      </c>
      <c r="E1071" t="s">
        <v>66</v>
      </c>
      <c r="F1071" t="s">
        <v>34</v>
      </c>
      <c r="G1071">
        <v>3904</v>
      </c>
      <c r="H1071">
        <v>13</v>
      </c>
      <c r="I1071">
        <f>INT(E1071=C1071)</f>
        <v>0</v>
      </c>
      <c r="J1071" t="b">
        <f>J1070</f>
        <v>1</v>
      </c>
      <c r="K1071" t="b">
        <f>K1070</f>
        <v>1</v>
      </c>
    </row>
    <row r="1072" spans="1:11" x14ac:dyDescent="0.2">
      <c r="A1072">
        <v>23</v>
      </c>
      <c r="B1072" t="s">
        <v>67</v>
      </c>
      <c r="C1072" t="s">
        <v>21</v>
      </c>
      <c r="D1072" t="s">
        <v>21</v>
      </c>
      <c r="E1072" t="s">
        <v>67</v>
      </c>
      <c r="F1072" t="s">
        <v>67</v>
      </c>
      <c r="G1072">
        <v>3293</v>
      </c>
      <c r="H1072">
        <v>14</v>
      </c>
      <c r="I1072">
        <f>INT(E1072=C1072)</f>
        <v>0</v>
      </c>
      <c r="J1072" t="b">
        <f>J1071</f>
        <v>1</v>
      </c>
      <c r="K1072" t="b">
        <f>K1071</f>
        <v>1</v>
      </c>
    </row>
    <row r="1073" spans="1:11" x14ac:dyDescent="0.2">
      <c r="A1073">
        <v>23</v>
      </c>
      <c r="B1073" t="s">
        <v>90</v>
      </c>
      <c r="C1073" t="s">
        <v>10</v>
      </c>
      <c r="D1073" t="s">
        <v>90</v>
      </c>
      <c r="E1073" t="s">
        <v>10</v>
      </c>
      <c r="F1073" t="s">
        <v>10</v>
      </c>
      <c r="G1073">
        <v>2275</v>
      </c>
      <c r="H1073">
        <v>15</v>
      </c>
      <c r="I1073">
        <f>INT(E1073=C1073)</f>
        <v>1</v>
      </c>
      <c r="J1073" t="b">
        <f>J1072</f>
        <v>1</v>
      </c>
      <c r="K1073" t="b">
        <f>K1072</f>
        <v>1</v>
      </c>
    </row>
    <row r="1074" spans="1:11" x14ac:dyDescent="0.2">
      <c r="A1074">
        <v>23</v>
      </c>
      <c r="B1074" t="s">
        <v>72</v>
      </c>
      <c r="C1074" t="s">
        <v>31</v>
      </c>
      <c r="D1074" t="s">
        <v>72</v>
      </c>
      <c r="E1074" t="s">
        <v>31</v>
      </c>
      <c r="F1074" t="s">
        <v>31</v>
      </c>
      <c r="G1074">
        <v>1939</v>
      </c>
      <c r="H1074">
        <v>16</v>
      </c>
      <c r="I1074">
        <f>INT(E1074=C1074)</f>
        <v>1</v>
      </c>
      <c r="J1074" t="b">
        <f>J1073</f>
        <v>1</v>
      </c>
      <c r="K1074" t="b">
        <f>K1073</f>
        <v>1</v>
      </c>
    </row>
    <row r="1075" spans="1:11" x14ac:dyDescent="0.2">
      <c r="A1075">
        <v>23</v>
      </c>
      <c r="B1075" t="s">
        <v>47</v>
      </c>
      <c r="C1075" t="s">
        <v>15</v>
      </c>
      <c r="D1075" t="s">
        <v>47</v>
      </c>
      <c r="E1075" t="s">
        <v>15</v>
      </c>
      <c r="F1075" t="s">
        <v>15</v>
      </c>
      <c r="G1075">
        <v>1972</v>
      </c>
      <c r="H1075">
        <v>17</v>
      </c>
      <c r="I1075">
        <f>INT(E1075=C1075)</f>
        <v>1</v>
      </c>
      <c r="J1075" t="b">
        <f>J1074</f>
        <v>1</v>
      </c>
      <c r="K1075" t="b">
        <f>K1074</f>
        <v>1</v>
      </c>
    </row>
    <row r="1076" spans="1:11" x14ac:dyDescent="0.2">
      <c r="A1076">
        <v>23</v>
      </c>
      <c r="B1076" t="s">
        <v>81</v>
      </c>
      <c r="C1076" t="s">
        <v>44</v>
      </c>
      <c r="D1076" t="s">
        <v>81</v>
      </c>
      <c r="E1076" t="s">
        <v>44</v>
      </c>
      <c r="F1076" t="s">
        <v>44</v>
      </c>
      <c r="G1076">
        <v>3689</v>
      </c>
      <c r="H1076">
        <v>18</v>
      </c>
      <c r="I1076">
        <f>INT(E1076=C1076)</f>
        <v>1</v>
      </c>
      <c r="J1076" t="b">
        <f>J1075</f>
        <v>1</v>
      </c>
      <c r="K1076" t="b">
        <f>K1075</f>
        <v>1</v>
      </c>
    </row>
    <row r="1077" spans="1:11" x14ac:dyDescent="0.2">
      <c r="A1077">
        <v>23</v>
      </c>
      <c r="B1077" t="s">
        <v>63</v>
      </c>
      <c r="C1077" t="s">
        <v>37</v>
      </c>
      <c r="D1077" t="s">
        <v>63</v>
      </c>
      <c r="E1077" t="s">
        <v>37</v>
      </c>
      <c r="F1077" t="s">
        <v>37</v>
      </c>
      <c r="G1077">
        <v>14572</v>
      </c>
      <c r="H1077">
        <v>19</v>
      </c>
      <c r="I1077">
        <f>INT(E1077=C1077)</f>
        <v>1</v>
      </c>
      <c r="J1077" t="b">
        <f>J1076</f>
        <v>1</v>
      </c>
      <c r="K1077" t="b">
        <f>K1076</f>
        <v>1</v>
      </c>
    </row>
    <row r="1078" spans="1:11" x14ac:dyDescent="0.2">
      <c r="A1078">
        <v>23</v>
      </c>
      <c r="B1078" t="s">
        <v>60</v>
      </c>
      <c r="C1078" t="s">
        <v>13</v>
      </c>
      <c r="D1078" t="s">
        <v>60</v>
      </c>
      <c r="E1078" t="s">
        <v>60</v>
      </c>
      <c r="F1078" t="s">
        <v>13</v>
      </c>
      <c r="G1078">
        <v>6808</v>
      </c>
      <c r="H1078">
        <v>20</v>
      </c>
      <c r="I1078">
        <f>INT(E1078=C1078)</f>
        <v>0</v>
      </c>
      <c r="J1078" t="b">
        <f>J1077</f>
        <v>1</v>
      </c>
      <c r="K1078" t="b">
        <f>K1077</f>
        <v>1</v>
      </c>
    </row>
    <row r="1079" spans="1:11" x14ac:dyDescent="0.2">
      <c r="A1079">
        <v>23</v>
      </c>
      <c r="B1079" t="s">
        <v>42</v>
      </c>
      <c r="C1079" t="s">
        <v>41</v>
      </c>
      <c r="D1079" t="s">
        <v>41</v>
      </c>
      <c r="E1079" t="s">
        <v>41</v>
      </c>
      <c r="F1079" t="s">
        <v>42</v>
      </c>
      <c r="G1079">
        <v>10603</v>
      </c>
      <c r="H1079">
        <v>21</v>
      </c>
      <c r="I1079">
        <f>INT(E1079=C1079)</f>
        <v>1</v>
      </c>
      <c r="J1079" t="b">
        <f>J1078</f>
        <v>1</v>
      </c>
      <c r="K1079" t="b">
        <f>K1078</f>
        <v>1</v>
      </c>
    </row>
    <row r="1080" spans="1:11" x14ac:dyDescent="0.2">
      <c r="A1080">
        <v>23</v>
      </c>
      <c r="B1080" t="s">
        <v>70</v>
      </c>
      <c r="C1080" t="s">
        <v>54</v>
      </c>
      <c r="D1080" t="s">
        <v>54</v>
      </c>
      <c r="E1080" t="s">
        <v>54</v>
      </c>
      <c r="F1080" t="s">
        <v>70</v>
      </c>
      <c r="G1080">
        <v>1825</v>
      </c>
      <c r="H1080">
        <v>22</v>
      </c>
      <c r="I1080">
        <f>INT(E1080=C1080)</f>
        <v>1</v>
      </c>
      <c r="J1080" t="b">
        <f>J1079</f>
        <v>1</v>
      </c>
      <c r="K1080" t="b">
        <f>K1079</f>
        <v>1</v>
      </c>
    </row>
    <row r="1081" spans="1:11" x14ac:dyDescent="0.2">
      <c r="A1081">
        <v>23</v>
      </c>
      <c r="B1081" t="s">
        <v>89</v>
      </c>
      <c r="C1081" t="s">
        <v>30</v>
      </c>
      <c r="D1081" t="s">
        <v>30</v>
      </c>
      <c r="E1081" t="s">
        <v>30</v>
      </c>
      <c r="F1081" t="s">
        <v>89</v>
      </c>
      <c r="G1081">
        <v>1705</v>
      </c>
      <c r="H1081">
        <v>23</v>
      </c>
      <c r="I1081">
        <f>INT(E1081=C1081)</f>
        <v>1</v>
      </c>
      <c r="J1081" t="b">
        <f>J1080</f>
        <v>1</v>
      </c>
      <c r="K1081" t="b">
        <f>K1080</f>
        <v>1</v>
      </c>
    </row>
    <row r="1082" spans="1:11" x14ac:dyDescent="0.2">
      <c r="A1082">
        <v>23</v>
      </c>
      <c r="B1082" t="s">
        <v>99</v>
      </c>
      <c r="C1082" t="s">
        <v>14</v>
      </c>
      <c r="D1082" t="s">
        <v>99</v>
      </c>
      <c r="E1082" t="s">
        <v>14</v>
      </c>
      <c r="F1082" t="s">
        <v>14</v>
      </c>
      <c r="G1082">
        <v>2991</v>
      </c>
      <c r="H1082">
        <v>24</v>
      </c>
      <c r="I1082">
        <f>INT(E1082=C1082)</f>
        <v>1</v>
      </c>
      <c r="J1082" t="b">
        <f>J1081</f>
        <v>1</v>
      </c>
      <c r="K1082" t="b">
        <f>K1081</f>
        <v>1</v>
      </c>
    </row>
    <row r="1083" spans="1:11" x14ac:dyDescent="0.2">
      <c r="A1083">
        <v>23</v>
      </c>
      <c r="B1083" t="s">
        <v>80</v>
      </c>
      <c r="C1083" t="s">
        <v>29</v>
      </c>
      <c r="D1083" t="s">
        <v>80</v>
      </c>
      <c r="E1083" t="s">
        <v>29</v>
      </c>
      <c r="F1083" t="s">
        <v>29</v>
      </c>
      <c r="G1083">
        <v>8074</v>
      </c>
      <c r="H1083">
        <v>25</v>
      </c>
      <c r="I1083">
        <f>INT(E1083=C1083)</f>
        <v>1</v>
      </c>
      <c r="J1083" t="b">
        <f>J1082</f>
        <v>1</v>
      </c>
      <c r="K1083" t="b">
        <f>K1082</f>
        <v>1</v>
      </c>
    </row>
    <row r="1084" spans="1:11" x14ac:dyDescent="0.2">
      <c r="A1084">
        <v>23</v>
      </c>
      <c r="B1084" t="s">
        <v>76</v>
      </c>
      <c r="C1084" t="s">
        <v>49</v>
      </c>
      <c r="D1084" t="s">
        <v>76</v>
      </c>
      <c r="E1084" t="s">
        <v>76</v>
      </c>
      <c r="F1084" t="s">
        <v>49</v>
      </c>
      <c r="G1084">
        <v>1901</v>
      </c>
      <c r="H1084">
        <v>26</v>
      </c>
      <c r="I1084">
        <f>INT(E1084=C1084)</f>
        <v>0</v>
      </c>
      <c r="J1084" t="b">
        <f>J1083</f>
        <v>1</v>
      </c>
      <c r="K1084" t="b">
        <f>K1083</f>
        <v>1</v>
      </c>
    </row>
    <row r="1085" spans="1:11" x14ac:dyDescent="0.2">
      <c r="A1085">
        <v>23</v>
      </c>
      <c r="B1085" t="s">
        <v>92</v>
      </c>
      <c r="C1085" t="s">
        <v>47</v>
      </c>
      <c r="D1085" t="s">
        <v>92</v>
      </c>
      <c r="E1085" t="s">
        <v>92</v>
      </c>
      <c r="F1085" t="s">
        <v>47</v>
      </c>
      <c r="G1085">
        <v>1841</v>
      </c>
      <c r="H1085">
        <v>27</v>
      </c>
      <c r="I1085">
        <f>INT(E1085=C1085)</f>
        <v>0</v>
      </c>
      <c r="J1085" t="b">
        <f>J1084</f>
        <v>1</v>
      </c>
      <c r="K1085" t="b">
        <f>K1084</f>
        <v>1</v>
      </c>
    </row>
    <row r="1086" spans="1:11" x14ac:dyDescent="0.2">
      <c r="A1086">
        <v>23</v>
      </c>
      <c r="B1086" t="s">
        <v>82</v>
      </c>
      <c r="C1086" t="s">
        <v>53</v>
      </c>
      <c r="D1086" t="s">
        <v>82</v>
      </c>
      <c r="E1086" t="s">
        <v>53</v>
      </c>
      <c r="F1086" t="s">
        <v>53</v>
      </c>
      <c r="G1086">
        <v>2229</v>
      </c>
      <c r="H1086">
        <v>28</v>
      </c>
      <c r="I1086">
        <f>INT(E1086=C1086)</f>
        <v>1</v>
      </c>
      <c r="J1086" t="b">
        <f>J1085</f>
        <v>1</v>
      </c>
      <c r="K1086" t="b">
        <f>K1085</f>
        <v>1</v>
      </c>
    </row>
    <row r="1087" spans="1:11" x14ac:dyDescent="0.2">
      <c r="A1087">
        <v>23</v>
      </c>
      <c r="B1087" t="s">
        <v>62</v>
      </c>
      <c r="C1087" t="s">
        <v>25</v>
      </c>
      <c r="D1087" t="s">
        <v>25</v>
      </c>
      <c r="E1087" t="s">
        <v>25</v>
      </c>
      <c r="F1087" t="s">
        <v>62</v>
      </c>
      <c r="G1087">
        <v>2735</v>
      </c>
      <c r="H1087">
        <v>29</v>
      </c>
      <c r="I1087">
        <f>INT(E1087=C1087)</f>
        <v>1</v>
      </c>
      <c r="J1087" t="b">
        <f>J1086</f>
        <v>1</v>
      </c>
      <c r="K1087" t="b">
        <f>K1086</f>
        <v>1</v>
      </c>
    </row>
    <row r="1088" spans="1:11" x14ac:dyDescent="0.2">
      <c r="A1088">
        <v>23</v>
      </c>
      <c r="B1088" t="s">
        <v>79</v>
      </c>
      <c r="C1088" t="s">
        <v>20</v>
      </c>
      <c r="D1088" t="s">
        <v>20</v>
      </c>
      <c r="E1088" t="s">
        <v>20</v>
      </c>
      <c r="F1088" t="s">
        <v>79</v>
      </c>
      <c r="G1088">
        <v>2291</v>
      </c>
      <c r="H1088">
        <v>30</v>
      </c>
      <c r="I1088">
        <f>INT(E1088=C1088)</f>
        <v>1</v>
      </c>
      <c r="J1088" t="b">
        <f>J1087</f>
        <v>1</v>
      </c>
      <c r="K1088" t="b">
        <f>K1087</f>
        <v>1</v>
      </c>
    </row>
    <row r="1089" spans="1:11" x14ac:dyDescent="0.2">
      <c r="A1089">
        <v>23</v>
      </c>
      <c r="B1089" t="s">
        <v>98</v>
      </c>
      <c r="C1089" t="s">
        <v>59</v>
      </c>
      <c r="D1089" t="s">
        <v>59</v>
      </c>
      <c r="E1089" t="s">
        <v>98</v>
      </c>
      <c r="F1089" t="s">
        <v>98</v>
      </c>
      <c r="G1089">
        <v>6386</v>
      </c>
      <c r="H1089">
        <v>31</v>
      </c>
      <c r="I1089">
        <f>INT(E1089=C1089)</f>
        <v>0</v>
      </c>
      <c r="J1089" t="b">
        <f>J1088</f>
        <v>1</v>
      </c>
      <c r="K1089" t="b">
        <f>K1088</f>
        <v>1</v>
      </c>
    </row>
    <row r="1090" spans="1:11" x14ac:dyDescent="0.2">
      <c r="A1090">
        <v>23</v>
      </c>
      <c r="B1090" t="s">
        <v>77</v>
      </c>
      <c r="C1090" t="s">
        <v>42</v>
      </c>
      <c r="D1090" t="s">
        <v>42</v>
      </c>
      <c r="E1090" t="s">
        <v>42</v>
      </c>
      <c r="F1090" t="s">
        <v>77</v>
      </c>
      <c r="G1090">
        <v>2815</v>
      </c>
      <c r="H1090">
        <v>32</v>
      </c>
      <c r="I1090">
        <f>INT(E1090=C1090)</f>
        <v>1</v>
      </c>
      <c r="J1090" t="b">
        <f>J1089</f>
        <v>1</v>
      </c>
      <c r="K1090" t="b">
        <f>K1089</f>
        <v>1</v>
      </c>
    </row>
    <row r="1091" spans="1:11" x14ac:dyDescent="0.2">
      <c r="A1091">
        <v>23</v>
      </c>
      <c r="B1091" t="s">
        <v>63</v>
      </c>
      <c r="C1091" t="s">
        <v>48</v>
      </c>
      <c r="D1091" t="s">
        <v>63</v>
      </c>
      <c r="E1091" t="s">
        <v>48</v>
      </c>
      <c r="F1091" t="s">
        <v>48</v>
      </c>
      <c r="G1091">
        <v>4361</v>
      </c>
      <c r="H1091">
        <v>33</v>
      </c>
      <c r="I1091">
        <f>INT(E1091=C1091)</f>
        <v>1</v>
      </c>
      <c r="J1091" t="b">
        <f>J1090</f>
        <v>1</v>
      </c>
      <c r="K1091" t="b">
        <f>K1090</f>
        <v>1</v>
      </c>
    </row>
    <row r="1092" spans="1:11" x14ac:dyDescent="0.2">
      <c r="A1092">
        <v>23</v>
      </c>
      <c r="B1092" t="s">
        <v>65</v>
      </c>
      <c r="C1092" t="s">
        <v>43</v>
      </c>
      <c r="D1092" t="s">
        <v>43</v>
      </c>
      <c r="E1092" t="s">
        <v>65</v>
      </c>
      <c r="F1092" t="s">
        <v>65</v>
      </c>
      <c r="G1092">
        <v>7050</v>
      </c>
      <c r="H1092">
        <v>34</v>
      </c>
      <c r="I1092">
        <f>INT(E1092=C1092)</f>
        <v>0</v>
      </c>
      <c r="J1092" t="b">
        <f>J1091</f>
        <v>1</v>
      </c>
      <c r="K1092" t="b">
        <f>K1091</f>
        <v>1</v>
      </c>
    </row>
    <row r="1093" spans="1:11" x14ac:dyDescent="0.2">
      <c r="A1093">
        <v>23</v>
      </c>
      <c r="B1093" t="s">
        <v>71</v>
      </c>
      <c r="C1093" t="s">
        <v>52</v>
      </c>
      <c r="D1093" t="s">
        <v>52</v>
      </c>
      <c r="E1093" t="s">
        <v>71</v>
      </c>
      <c r="F1093" t="s">
        <v>71</v>
      </c>
      <c r="G1093">
        <v>1421</v>
      </c>
      <c r="H1093">
        <v>35</v>
      </c>
      <c r="I1093">
        <f>INT(E1093=C1093)</f>
        <v>0</v>
      </c>
      <c r="J1093" t="b">
        <f>J1092</f>
        <v>1</v>
      </c>
      <c r="K1093" t="b">
        <f>K1092</f>
        <v>1</v>
      </c>
    </row>
    <row r="1094" spans="1:11" x14ac:dyDescent="0.2">
      <c r="A1094">
        <v>23</v>
      </c>
      <c r="B1094" t="s">
        <v>91</v>
      </c>
      <c r="C1094" t="s">
        <v>33</v>
      </c>
      <c r="D1094" t="s">
        <v>91</v>
      </c>
      <c r="E1094" t="s">
        <v>33</v>
      </c>
      <c r="F1094" t="s">
        <v>33</v>
      </c>
      <c r="G1094">
        <v>14019</v>
      </c>
      <c r="H1094">
        <v>36</v>
      </c>
      <c r="I1094">
        <f>INT(E1094=C1094)</f>
        <v>1</v>
      </c>
      <c r="J1094" t="b">
        <f>J1093</f>
        <v>1</v>
      </c>
      <c r="K1094" t="b">
        <f>K1093</f>
        <v>1</v>
      </c>
    </row>
    <row r="1095" spans="1:11" x14ac:dyDescent="0.2">
      <c r="A1095">
        <v>23</v>
      </c>
      <c r="B1095" t="s">
        <v>93</v>
      </c>
      <c r="C1095" t="s">
        <v>39</v>
      </c>
      <c r="D1095" t="s">
        <v>39</v>
      </c>
      <c r="E1095" t="s">
        <v>39</v>
      </c>
      <c r="F1095" t="s">
        <v>93</v>
      </c>
      <c r="G1095">
        <v>22700</v>
      </c>
      <c r="H1095">
        <v>37</v>
      </c>
      <c r="I1095">
        <f>INT(E1095=C1095)</f>
        <v>1</v>
      </c>
      <c r="J1095" t="b">
        <f>J1094</f>
        <v>1</v>
      </c>
      <c r="K1095" t="b">
        <f>K1094</f>
        <v>1</v>
      </c>
    </row>
    <row r="1096" spans="1:11" x14ac:dyDescent="0.2">
      <c r="A1096">
        <v>23</v>
      </c>
      <c r="B1096" t="s">
        <v>74</v>
      </c>
      <c r="C1096" t="s">
        <v>51</v>
      </c>
      <c r="D1096" t="s">
        <v>74</v>
      </c>
      <c r="E1096" t="s">
        <v>74</v>
      </c>
      <c r="F1096" t="s">
        <v>51</v>
      </c>
      <c r="G1096">
        <v>8056</v>
      </c>
      <c r="H1096">
        <v>38</v>
      </c>
      <c r="I1096">
        <f>INT(E1096=C1096)</f>
        <v>0</v>
      </c>
      <c r="J1096" t="b">
        <f>J1095</f>
        <v>1</v>
      </c>
      <c r="K1096" t="b">
        <f>K1095</f>
        <v>1</v>
      </c>
    </row>
    <row r="1097" spans="1:11" x14ac:dyDescent="0.2">
      <c r="A1097">
        <v>23</v>
      </c>
      <c r="B1097" t="s">
        <v>61</v>
      </c>
      <c r="C1097" t="s">
        <v>16</v>
      </c>
      <c r="D1097" t="s">
        <v>16</v>
      </c>
      <c r="E1097" t="s">
        <v>16</v>
      </c>
      <c r="F1097" t="s">
        <v>61</v>
      </c>
      <c r="G1097">
        <v>1525</v>
      </c>
      <c r="H1097">
        <v>39</v>
      </c>
      <c r="I1097">
        <f>INT(E1097=C1097)</f>
        <v>1</v>
      </c>
      <c r="J1097" t="b">
        <f>J1096</f>
        <v>1</v>
      </c>
      <c r="K1097" t="b">
        <f>K1096</f>
        <v>1</v>
      </c>
    </row>
    <row r="1098" spans="1:11" x14ac:dyDescent="0.2">
      <c r="A1098">
        <v>23</v>
      </c>
      <c r="B1098" t="s">
        <v>95</v>
      </c>
      <c r="C1098" t="s">
        <v>19</v>
      </c>
      <c r="D1098" t="s">
        <v>19</v>
      </c>
      <c r="E1098" t="s">
        <v>19</v>
      </c>
      <c r="F1098" t="s">
        <v>95</v>
      </c>
      <c r="G1098">
        <v>2792</v>
      </c>
      <c r="H1098">
        <v>40</v>
      </c>
      <c r="I1098">
        <f>INT(E1098=C1098)</f>
        <v>1</v>
      </c>
      <c r="J1098" t="b">
        <f>J1097</f>
        <v>1</v>
      </c>
      <c r="K1098" t="b">
        <f>K1097</f>
        <v>1</v>
      </c>
    </row>
    <row r="1099" spans="1:11" x14ac:dyDescent="0.2">
      <c r="A1099">
        <v>23</v>
      </c>
      <c r="B1099" t="s">
        <v>73</v>
      </c>
      <c r="C1099" t="s">
        <v>35</v>
      </c>
      <c r="D1099" t="s">
        <v>35</v>
      </c>
      <c r="E1099" t="s">
        <v>35</v>
      </c>
      <c r="F1099" t="s">
        <v>73</v>
      </c>
      <c r="G1099">
        <v>1884</v>
      </c>
      <c r="H1099">
        <v>41</v>
      </c>
      <c r="I1099">
        <f>INT(E1099=C1099)</f>
        <v>1</v>
      </c>
      <c r="J1099" t="b">
        <f>J1098</f>
        <v>1</v>
      </c>
      <c r="K1099" t="b">
        <f>K1098</f>
        <v>1</v>
      </c>
    </row>
    <row r="1100" spans="1:11" x14ac:dyDescent="0.2">
      <c r="A1100">
        <v>23</v>
      </c>
      <c r="B1100" t="s">
        <v>47</v>
      </c>
      <c r="C1100" t="s">
        <v>38</v>
      </c>
      <c r="D1100" t="s">
        <v>47</v>
      </c>
      <c r="E1100" t="s">
        <v>38</v>
      </c>
      <c r="F1100" t="s">
        <v>38</v>
      </c>
      <c r="G1100">
        <v>1708</v>
      </c>
      <c r="H1100">
        <v>42</v>
      </c>
      <c r="I1100">
        <f>INT(E1100=C1100)</f>
        <v>1</v>
      </c>
      <c r="J1100" t="b">
        <f>J1099</f>
        <v>1</v>
      </c>
      <c r="K1100" t="b">
        <f>K1099</f>
        <v>1</v>
      </c>
    </row>
    <row r="1101" spans="1:11" x14ac:dyDescent="0.2">
      <c r="A1101">
        <v>23</v>
      </c>
      <c r="B1101" t="s">
        <v>94</v>
      </c>
      <c r="C1101" t="s">
        <v>12</v>
      </c>
      <c r="D1101" t="s">
        <v>12</v>
      </c>
      <c r="E1101" t="s">
        <v>12</v>
      </c>
      <c r="F1101" t="s">
        <v>94</v>
      </c>
      <c r="G1101">
        <v>3185</v>
      </c>
      <c r="H1101">
        <v>43</v>
      </c>
      <c r="I1101">
        <f>INT(E1101=C1101)</f>
        <v>1</v>
      </c>
      <c r="J1101" t="b">
        <f>J1100</f>
        <v>1</v>
      </c>
      <c r="K1101" t="b">
        <f>K1100</f>
        <v>1</v>
      </c>
    </row>
    <row r="1102" spans="1:11" x14ac:dyDescent="0.2">
      <c r="A1102">
        <v>23</v>
      </c>
      <c r="B1102" t="s">
        <v>88</v>
      </c>
      <c r="C1102" t="s">
        <v>28</v>
      </c>
      <c r="D1102" t="s">
        <v>28</v>
      </c>
      <c r="E1102" t="s">
        <v>28</v>
      </c>
      <c r="F1102" t="s">
        <v>88</v>
      </c>
      <c r="G1102">
        <v>6662</v>
      </c>
      <c r="H1102">
        <v>44</v>
      </c>
      <c r="I1102">
        <f>INT(E1102=C1102)</f>
        <v>1</v>
      </c>
      <c r="J1102" t="b">
        <f>J1101</f>
        <v>1</v>
      </c>
      <c r="K1102" t="b">
        <f>K1101</f>
        <v>1</v>
      </c>
    </row>
    <row r="1103" spans="1:11" x14ac:dyDescent="0.2">
      <c r="A1103">
        <v>23</v>
      </c>
      <c r="B1103" t="s">
        <v>85</v>
      </c>
      <c r="C1103" t="s">
        <v>18</v>
      </c>
      <c r="D1103" t="s">
        <v>85</v>
      </c>
      <c r="E1103" t="s">
        <v>18</v>
      </c>
      <c r="F1103" t="s">
        <v>18</v>
      </c>
      <c r="G1103">
        <v>16049</v>
      </c>
      <c r="H1103">
        <v>45</v>
      </c>
      <c r="I1103">
        <f>INT(E1103=C1103)</f>
        <v>1</v>
      </c>
      <c r="J1103" t="b">
        <f>J1102</f>
        <v>1</v>
      </c>
      <c r="K1103" t="b">
        <f>K1102</f>
        <v>1</v>
      </c>
    </row>
    <row r="1104" spans="1:11" x14ac:dyDescent="0.2">
      <c r="A1104">
        <v>23</v>
      </c>
      <c r="B1104" t="s">
        <v>69</v>
      </c>
      <c r="C1104" t="s">
        <v>17</v>
      </c>
      <c r="D1104" t="s">
        <v>69</v>
      </c>
      <c r="E1104" t="s">
        <v>69</v>
      </c>
      <c r="F1104" t="s">
        <v>17</v>
      </c>
      <c r="G1104">
        <v>1957</v>
      </c>
      <c r="H1104">
        <v>46</v>
      </c>
      <c r="I1104">
        <f>INT(E1104=C1104)</f>
        <v>0</v>
      </c>
      <c r="J1104" t="b">
        <f>J1103</f>
        <v>1</v>
      </c>
      <c r="K1104" t="b">
        <f>K1103</f>
        <v>1</v>
      </c>
    </row>
    <row r="1105" spans="1:11" x14ac:dyDescent="0.2">
      <c r="A1105">
        <v>23</v>
      </c>
      <c r="B1105" t="s">
        <v>87</v>
      </c>
      <c r="C1105" t="s">
        <v>9</v>
      </c>
      <c r="D1105" t="s">
        <v>9</v>
      </c>
      <c r="E1105" t="s">
        <v>87</v>
      </c>
      <c r="F1105" t="s">
        <v>87</v>
      </c>
      <c r="G1105">
        <v>2481</v>
      </c>
      <c r="H1105">
        <v>47</v>
      </c>
      <c r="I1105">
        <f>INT(E1105=C1105)</f>
        <v>0</v>
      </c>
      <c r="J1105" t="b">
        <f>J1104</f>
        <v>1</v>
      </c>
      <c r="K1105" t="b">
        <f>K1104</f>
        <v>1</v>
      </c>
    </row>
    <row r="1106" spans="1:11" x14ac:dyDescent="0.2">
      <c r="A1106">
        <v>24</v>
      </c>
      <c r="B1106" t="s">
        <v>54</v>
      </c>
      <c r="C1106" t="s">
        <v>11</v>
      </c>
      <c r="D1106" t="s">
        <v>54</v>
      </c>
      <c r="E1106" t="s">
        <v>11</v>
      </c>
      <c r="F1106" t="s">
        <v>11</v>
      </c>
      <c r="G1106">
        <v>6324</v>
      </c>
      <c r="H1106">
        <v>0</v>
      </c>
      <c r="I1106">
        <f>INT(E1106=C1106)</f>
        <v>1</v>
      </c>
      <c r="J1106" t="b">
        <f>MEDIAN(G1106:G1153)&gt;1000</f>
        <v>1</v>
      </c>
      <c r="K1106" t="b">
        <f>COUNTIF(G1106:G1153,"&gt;0")=48</f>
        <v>1</v>
      </c>
    </row>
    <row r="1107" spans="1:11" x14ac:dyDescent="0.2">
      <c r="A1107">
        <v>24</v>
      </c>
      <c r="B1107" t="s">
        <v>72</v>
      </c>
      <c r="C1107" t="s">
        <v>31</v>
      </c>
      <c r="D1107" t="s">
        <v>72</v>
      </c>
      <c r="E1107" t="s">
        <v>31</v>
      </c>
      <c r="F1107" t="s">
        <v>31</v>
      </c>
      <c r="G1107">
        <v>5104</v>
      </c>
      <c r="H1107">
        <v>1</v>
      </c>
      <c r="I1107">
        <f>INT(E1107=C1107)</f>
        <v>1</v>
      </c>
      <c r="J1107" t="b">
        <f>J1106</f>
        <v>1</v>
      </c>
      <c r="K1107" t="b">
        <f>K1106</f>
        <v>1</v>
      </c>
    </row>
    <row r="1108" spans="1:11" x14ac:dyDescent="0.2">
      <c r="A1108">
        <v>24</v>
      </c>
      <c r="B1108" t="s">
        <v>77</v>
      </c>
      <c r="C1108" t="s">
        <v>42</v>
      </c>
      <c r="D1108" t="s">
        <v>77</v>
      </c>
      <c r="E1108" t="s">
        <v>42</v>
      </c>
      <c r="F1108" t="s">
        <v>42</v>
      </c>
      <c r="G1108">
        <v>4059</v>
      </c>
      <c r="H1108">
        <v>2</v>
      </c>
      <c r="I1108">
        <f>INT(E1108=C1108)</f>
        <v>1</v>
      </c>
      <c r="J1108" t="b">
        <f>J1107</f>
        <v>1</v>
      </c>
      <c r="K1108" t="b">
        <f>K1107</f>
        <v>1</v>
      </c>
    </row>
    <row r="1109" spans="1:11" x14ac:dyDescent="0.2">
      <c r="A1109">
        <v>24</v>
      </c>
      <c r="B1109" t="s">
        <v>88</v>
      </c>
      <c r="C1109" t="s">
        <v>28</v>
      </c>
      <c r="D1109" t="s">
        <v>88</v>
      </c>
      <c r="E1109" t="s">
        <v>88</v>
      </c>
      <c r="F1109" t="s">
        <v>28</v>
      </c>
      <c r="G1109">
        <v>4119</v>
      </c>
      <c r="H1109">
        <v>3</v>
      </c>
      <c r="I1109">
        <f>INT(E1109=C1109)</f>
        <v>0</v>
      </c>
      <c r="J1109" t="b">
        <f>J1108</f>
        <v>1</v>
      </c>
      <c r="K1109" t="b">
        <f>K1108</f>
        <v>1</v>
      </c>
    </row>
    <row r="1110" spans="1:11" x14ac:dyDescent="0.2">
      <c r="A1110">
        <v>24</v>
      </c>
      <c r="B1110" t="s">
        <v>92</v>
      </c>
      <c r="C1110" t="s">
        <v>47</v>
      </c>
      <c r="D1110" t="s">
        <v>92</v>
      </c>
      <c r="E1110" t="s">
        <v>47</v>
      </c>
      <c r="F1110" t="s">
        <v>47</v>
      </c>
      <c r="G1110">
        <v>3033</v>
      </c>
      <c r="H1110">
        <v>4</v>
      </c>
      <c r="I1110">
        <f>INT(E1110=C1110)</f>
        <v>1</v>
      </c>
      <c r="J1110" t="b">
        <f>J1109</f>
        <v>1</v>
      </c>
      <c r="K1110" t="b">
        <f>K1109</f>
        <v>1</v>
      </c>
    </row>
    <row r="1111" spans="1:11" x14ac:dyDescent="0.2">
      <c r="A1111">
        <v>24</v>
      </c>
      <c r="B1111" t="s">
        <v>93</v>
      </c>
      <c r="C1111" t="s">
        <v>39</v>
      </c>
      <c r="D1111" t="s">
        <v>39</v>
      </c>
      <c r="E1111" t="s">
        <v>39</v>
      </c>
      <c r="F1111" t="s">
        <v>93</v>
      </c>
      <c r="G1111">
        <v>2455</v>
      </c>
      <c r="H1111">
        <v>5</v>
      </c>
      <c r="I1111">
        <f>INT(E1111=C1111)</f>
        <v>1</v>
      </c>
      <c r="J1111" t="b">
        <f>J1110</f>
        <v>1</v>
      </c>
      <c r="K1111" t="b">
        <f>K1110</f>
        <v>1</v>
      </c>
    </row>
    <row r="1112" spans="1:11" x14ac:dyDescent="0.2">
      <c r="A1112">
        <v>24</v>
      </c>
      <c r="B1112" t="s">
        <v>76</v>
      </c>
      <c r="C1112" t="s">
        <v>49</v>
      </c>
      <c r="D1112" t="s">
        <v>76</v>
      </c>
      <c r="E1112" t="s">
        <v>49</v>
      </c>
      <c r="F1112" t="s">
        <v>49</v>
      </c>
      <c r="G1112">
        <v>3124</v>
      </c>
      <c r="H1112">
        <v>6</v>
      </c>
      <c r="I1112">
        <f>INT(E1112=C1112)</f>
        <v>1</v>
      </c>
      <c r="J1112" t="b">
        <f>J1111</f>
        <v>1</v>
      </c>
      <c r="K1112" t="b">
        <f>K1111</f>
        <v>1</v>
      </c>
    </row>
    <row r="1113" spans="1:11" x14ac:dyDescent="0.2">
      <c r="A1113">
        <v>24</v>
      </c>
      <c r="B1113" t="s">
        <v>10</v>
      </c>
      <c r="C1113" t="s">
        <v>36</v>
      </c>
      <c r="D1113" t="s">
        <v>10</v>
      </c>
      <c r="E1113" t="s">
        <v>36</v>
      </c>
      <c r="F1113" t="s">
        <v>36</v>
      </c>
      <c r="G1113">
        <v>2195</v>
      </c>
      <c r="H1113">
        <v>7</v>
      </c>
      <c r="I1113">
        <f>INT(E1113=C1113)</f>
        <v>1</v>
      </c>
      <c r="J1113" t="b">
        <f>J1112</f>
        <v>1</v>
      </c>
      <c r="K1113" t="b">
        <f>K1112</f>
        <v>1</v>
      </c>
    </row>
    <row r="1114" spans="1:11" x14ac:dyDescent="0.2">
      <c r="A1114">
        <v>24</v>
      </c>
      <c r="B1114" t="s">
        <v>75</v>
      </c>
      <c r="C1114" t="s">
        <v>32</v>
      </c>
      <c r="D1114" t="s">
        <v>75</v>
      </c>
      <c r="E1114" t="s">
        <v>32</v>
      </c>
      <c r="F1114" t="s">
        <v>32</v>
      </c>
      <c r="G1114">
        <v>2415</v>
      </c>
      <c r="H1114">
        <v>8</v>
      </c>
      <c r="I1114">
        <f>INT(E1114=C1114)</f>
        <v>1</v>
      </c>
      <c r="J1114" t="b">
        <f>J1113</f>
        <v>1</v>
      </c>
      <c r="K1114" t="b">
        <f>K1113</f>
        <v>1</v>
      </c>
    </row>
    <row r="1115" spans="1:11" x14ac:dyDescent="0.2">
      <c r="A1115">
        <v>24</v>
      </c>
      <c r="B1115" t="s">
        <v>47</v>
      </c>
      <c r="C1115" t="s">
        <v>15</v>
      </c>
      <c r="D1115" t="s">
        <v>47</v>
      </c>
      <c r="E1115" t="s">
        <v>15</v>
      </c>
      <c r="F1115" t="s">
        <v>15</v>
      </c>
      <c r="G1115">
        <v>1895</v>
      </c>
      <c r="H1115">
        <v>9</v>
      </c>
      <c r="I1115">
        <f>INT(E1115=C1115)</f>
        <v>1</v>
      </c>
      <c r="J1115" t="b">
        <f>J1114</f>
        <v>1</v>
      </c>
      <c r="K1115" t="b">
        <f>K1114</f>
        <v>1</v>
      </c>
    </row>
    <row r="1116" spans="1:11" x14ac:dyDescent="0.2">
      <c r="A1116">
        <v>24</v>
      </c>
      <c r="B1116" t="s">
        <v>79</v>
      </c>
      <c r="C1116" t="s">
        <v>20</v>
      </c>
      <c r="D1116" t="s">
        <v>79</v>
      </c>
      <c r="E1116" t="s">
        <v>20</v>
      </c>
      <c r="F1116" t="s">
        <v>20</v>
      </c>
      <c r="G1116">
        <v>3901</v>
      </c>
      <c r="H1116">
        <v>10</v>
      </c>
      <c r="I1116">
        <f>INT(E1116=C1116)</f>
        <v>1</v>
      </c>
      <c r="J1116" t="b">
        <f>J1115</f>
        <v>1</v>
      </c>
      <c r="K1116" t="b">
        <f>K1115</f>
        <v>1</v>
      </c>
    </row>
    <row r="1117" spans="1:11" x14ac:dyDescent="0.2">
      <c r="A1117">
        <v>24</v>
      </c>
      <c r="B1117" t="s">
        <v>76</v>
      </c>
      <c r="C1117" t="s">
        <v>46</v>
      </c>
      <c r="D1117" t="s">
        <v>76</v>
      </c>
      <c r="E1117" t="s">
        <v>46</v>
      </c>
      <c r="F1117" t="s">
        <v>46</v>
      </c>
      <c r="G1117">
        <v>2821</v>
      </c>
      <c r="H1117">
        <v>11</v>
      </c>
      <c r="I1117">
        <f>INT(E1117=C1117)</f>
        <v>1</v>
      </c>
      <c r="J1117" t="b">
        <f>J1116</f>
        <v>1</v>
      </c>
      <c r="K1117" t="b">
        <f>K1116</f>
        <v>1</v>
      </c>
    </row>
    <row r="1118" spans="1:11" x14ac:dyDescent="0.2">
      <c r="A1118">
        <v>24</v>
      </c>
      <c r="B1118" t="s">
        <v>84</v>
      </c>
      <c r="C1118" t="s">
        <v>24</v>
      </c>
      <c r="D1118" t="s">
        <v>24</v>
      </c>
      <c r="E1118" t="s">
        <v>24</v>
      </c>
      <c r="F1118" t="s">
        <v>84</v>
      </c>
      <c r="G1118">
        <v>3759</v>
      </c>
      <c r="H1118">
        <v>12</v>
      </c>
      <c r="I1118">
        <f>INT(E1118=C1118)</f>
        <v>1</v>
      </c>
      <c r="J1118" t="b">
        <f>J1117</f>
        <v>1</v>
      </c>
      <c r="K1118" t="b">
        <f>K1117</f>
        <v>1</v>
      </c>
    </row>
    <row r="1119" spans="1:11" x14ac:dyDescent="0.2">
      <c r="A1119">
        <v>24</v>
      </c>
      <c r="B1119" t="s">
        <v>83</v>
      </c>
      <c r="C1119" t="s">
        <v>27</v>
      </c>
      <c r="D1119" t="s">
        <v>83</v>
      </c>
      <c r="E1119" t="s">
        <v>27</v>
      </c>
      <c r="F1119" t="s">
        <v>27</v>
      </c>
      <c r="G1119">
        <v>2991</v>
      </c>
      <c r="H1119">
        <v>13</v>
      </c>
      <c r="I1119">
        <f>INT(E1119=C1119)</f>
        <v>1</v>
      </c>
      <c r="J1119" t="b">
        <f>J1118</f>
        <v>1</v>
      </c>
      <c r="K1119" t="b">
        <f>K1118</f>
        <v>1</v>
      </c>
    </row>
    <row r="1120" spans="1:11" x14ac:dyDescent="0.2">
      <c r="A1120">
        <v>24</v>
      </c>
      <c r="B1120" t="s">
        <v>96</v>
      </c>
      <c r="C1120" t="s">
        <v>50</v>
      </c>
      <c r="D1120" t="s">
        <v>96</v>
      </c>
      <c r="E1120" t="s">
        <v>50</v>
      </c>
      <c r="F1120" t="s">
        <v>50</v>
      </c>
      <c r="G1120">
        <v>3727</v>
      </c>
      <c r="H1120">
        <v>14</v>
      </c>
      <c r="I1120">
        <f>INT(E1120=C1120)</f>
        <v>1</v>
      </c>
      <c r="J1120" t="b">
        <f>J1119</f>
        <v>1</v>
      </c>
      <c r="K1120" t="b">
        <f>K1119</f>
        <v>1</v>
      </c>
    </row>
    <row r="1121" spans="1:11" x14ac:dyDescent="0.2">
      <c r="A1121">
        <v>24</v>
      </c>
      <c r="B1121" t="s">
        <v>74</v>
      </c>
      <c r="C1121" t="s">
        <v>51</v>
      </c>
      <c r="D1121" t="s">
        <v>51</v>
      </c>
      <c r="E1121" t="s">
        <v>74</v>
      </c>
      <c r="F1121" t="s">
        <v>74</v>
      </c>
      <c r="G1121">
        <v>3494</v>
      </c>
      <c r="H1121">
        <v>15</v>
      </c>
      <c r="I1121">
        <f>INT(E1121=C1121)</f>
        <v>0</v>
      </c>
      <c r="J1121" t="b">
        <f>J1120</f>
        <v>1</v>
      </c>
      <c r="K1121" t="b">
        <f>K1120</f>
        <v>1</v>
      </c>
    </row>
    <row r="1122" spans="1:11" x14ac:dyDescent="0.2">
      <c r="A1122">
        <v>24</v>
      </c>
      <c r="B1122" t="s">
        <v>62</v>
      </c>
      <c r="C1122" t="s">
        <v>25</v>
      </c>
      <c r="D1122" t="s">
        <v>62</v>
      </c>
      <c r="E1122" t="s">
        <v>62</v>
      </c>
      <c r="F1122" t="s">
        <v>25</v>
      </c>
      <c r="G1122">
        <v>4340</v>
      </c>
      <c r="H1122">
        <v>16</v>
      </c>
      <c r="I1122">
        <f>INT(E1122=C1122)</f>
        <v>0</v>
      </c>
      <c r="J1122" t="b">
        <f>J1121</f>
        <v>1</v>
      </c>
      <c r="K1122" t="b">
        <f>K1121</f>
        <v>1</v>
      </c>
    </row>
    <row r="1123" spans="1:11" x14ac:dyDescent="0.2">
      <c r="A1123">
        <v>24</v>
      </c>
      <c r="B1123" t="s">
        <v>98</v>
      </c>
      <c r="C1123" t="s">
        <v>59</v>
      </c>
      <c r="D1123" t="s">
        <v>98</v>
      </c>
      <c r="E1123" t="s">
        <v>59</v>
      </c>
      <c r="F1123" t="s">
        <v>59</v>
      </c>
      <c r="G1123">
        <v>2788</v>
      </c>
      <c r="H1123">
        <v>17</v>
      </c>
      <c r="I1123">
        <f>INT(E1123=C1123)</f>
        <v>1</v>
      </c>
      <c r="J1123" t="b">
        <f>J1122</f>
        <v>1</v>
      </c>
      <c r="K1123" t="b">
        <f>K1122</f>
        <v>1</v>
      </c>
    </row>
    <row r="1124" spans="1:11" x14ac:dyDescent="0.2">
      <c r="A1124">
        <v>24</v>
      </c>
      <c r="B1124" t="s">
        <v>97</v>
      </c>
      <c r="C1124" t="s">
        <v>40</v>
      </c>
      <c r="D1124" t="s">
        <v>40</v>
      </c>
      <c r="E1124" t="s">
        <v>40</v>
      </c>
      <c r="F1124" t="s">
        <v>97</v>
      </c>
      <c r="G1124">
        <v>2909</v>
      </c>
      <c r="H1124">
        <v>18</v>
      </c>
      <c r="I1124">
        <f>INT(E1124=C1124)</f>
        <v>1</v>
      </c>
      <c r="J1124" t="b">
        <f>J1123</f>
        <v>1</v>
      </c>
      <c r="K1124" t="b">
        <f>K1123</f>
        <v>1</v>
      </c>
    </row>
    <row r="1125" spans="1:11" x14ac:dyDescent="0.2">
      <c r="A1125">
        <v>24</v>
      </c>
      <c r="B1125" t="s">
        <v>65</v>
      </c>
      <c r="C1125" t="s">
        <v>43</v>
      </c>
      <c r="D1125" t="s">
        <v>43</v>
      </c>
      <c r="E1125" t="s">
        <v>65</v>
      </c>
      <c r="F1125" t="s">
        <v>65</v>
      </c>
      <c r="G1125">
        <v>4002</v>
      </c>
      <c r="H1125">
        <v>19</v>
      </c>
      <c r="I1125">
        <f>INT(E1125=C1125)</f>
        <v>0</v>
      </c>
      <c r="J1125" t="b">
        <f>J1124</f>
        <v>1</v>
      </c>
      <c r="K1125" t="b">
        <f>K1124</f>
        <v>1</v>
      </c>
    </row>
    <row r="1126" spans="1:11" x14ac:dyDescent="0.2">
      <c r="A1126">
        <v>24</v>
      </c>
      <c r="B1126" t="s">
        <v>99</v>
      </c>
      <c r="C1126" t="s">
        <v>14</v>
      </c>
      <c r="D1126" t="s">
        <v>14</v>
      </c>
      <c r="E1126" t="s">
        <v>14</v>
      </c>
      <c r="F1126" t="s">
        <v>99</v>
      </c>
      <c r="G1126">
        <v>2832</v>
      </c>
      <c r="H1126">
        <v>20</v>
      </c>
      <c r="I1126">
        <f>INT(E1126=C1126)</f>
        <v>1</v>
      </c>
      <c r="J1126" t="b">
        <f>J1125</f>
        <v>1</v>
      </c>
      <c r="K1126" t="b">
        <f>K1125</f>
        <v>1</v>
      </c>
    </row>
    <row r="1127" spans="1:11" x14ac:dyDescent="0.2">
      <c r="A1127">
        <v>24</v>
      </c>
      <c r="B1127" t="s">
        <v>42</v>
      </c>
      <c r="C1127" t="s">
        <v>41</v>
      </c>
      <c r="D1127" t="s">
        <v>41</v>
      </c>
      <c r="E1127" t="s">
        <v>42</v>
      </c>
      <c r="F1127" t="s">
        <v>42</v>
      </c>
      <c r="G1127">
        <v>2518</v>
      </c>
      <c r="H1127">
        <v>21</v>
      </c>
      <c r="I1127">
        <f>INT(E1127=C1127)</f>
        <v>0</v>
      </c>
      <c r="J1127" t="b">
        <f>J1126</f>
        <v>1</v>
      </c>
      <c r="K1127" t="b">
        <f>K1126</f>
        <v>1</v>
      </c>
    </row>
    <row r="1128" spans="1:11" x14ac:dyDescent="0.2">
      <c r="A1128">
        <v>24</v>
      </c>
      <c r="B1128" t="s">
        <v>87</v>
      </c>
      <c r="C1128" t="s">
        <v>9</v>
      </c>
      <c r="D1128" t="s">
        <v>9</v>
      </c>
      <c r="E1128" t="s">
        <v>9</v>
      </c>
      <c r="F1128" t="s">
        <v>87</v>
      </c>
      <c r="G1128">
        <v>2799</v>
      </c>
      <c r="H1128">
        <v>22</v>
      </c>
      <c r="I1128">
        <f>INT(E1128=C1128)</f>
        <v>1</v>
      </c>
      <c r="J1128" t="b">
        <f>J1127</f>
        <v>1</v>
      </c>
      <c r="K1128" t="b">
        <f>K1127</f>
        <v>1</v>
      </c>
    </row>
    <row r="1129" spans="1:11" x14ac:dyDescent="0.2">
      <c r="A1129">
        <v>24</v>
      </c>
      <c r="B1129" t="s">
        <v>68</v>
      </c>
      <c r="C1129" t="s">
        <v>23</v>
      </c>
      <c r="D1129" t="s">
        <v>23</v>
      </c>
      <c r="E1129" t="s">
        <v>23</v>
      </c>
      <c r="F1129" t="s">
        <v>68</v>
      </c>
      <c r="G1129">
        <v>1988</v>
      </c>
      <c r="H1129">
        <v>23</v>
      </c>
      <c r="I1129">
        <f>INT(E1129=C1129)</f>
        <v>1</v>
      </c>
      <c r="J1129" t="b">
        <f>J1128</f>
        <v>1</v>
      </c>
      <c r="K1129" t="b">
        <f>K1128</f>
        <v>1</v>
      </c>
    </row>
    <row r="1130" spans="1:11" x14ac:dyDescent="0.2">
      <c r="A1130">
        <v>24</v>
      </c>
      <c r="B1130" t="s">
        <v>67</v>
      </c>
      <c r="C1130" t="s">
        <v>21</v>
      </c>
      <c r="D1130" t="s">
        <v>67</v>
      </c>
      <c r="E1130" t="s">
        <v>67</v>
      </c>
      <c r="F1130" t="s">
        <v>21</v>
      </c>
      <c r="G1130">
        <v>3267</v>
      </c>
      <c r="H1130">
        <v>24</v>
      </c>
      <c r="I1130">
        <f>INT(E1130=C1130)</f>
        <v>0</v>
      </c>
      <c r="J1130" t="b">
        <f>J1129</f>
        <v>1</v>
      </c>
      <c r="K1130" t="b">
        <f>K1129</f>
        <v>1</v>
      </c>
    </row>
    <row r="1131" spans="1:11" x14ac:dyDescent="0.2">
      <c r="A1131">
        <v>24</v>
      </c>
      <c r="B1131" t="s">
        <v>95</v>
      </c>
      <c r="C1131" t="s">
        <v>19</v>
      </c>
      <c r="D1131" t="s">
        <v>19</v>
      </c>
      <c r="E1131" t="s">
        <v>19</v>
      </c>
      <c r="F1131" t="s">
        <v>95</v>
      </c>
      <c r="G1131">
        <v>2572</v>
      </c>
      <c r="H1131">
        <v>25</v>
      </c>
      <c r="I1131">
        <f>INT(E1131=C1131)</f>
        <v>1</v>
      </c>
      <c r="J1131" t="b">
        <f>J1130</f>
        <v>1</v>
      </c>
      <c r="K1131" t="b">
        <f>K1130</f>
        <v>1</v>
      </c>
    </row>
    <row r="1132" spans="1:11" x14ac:dyDescent="0.2">
      <c r="A1132">
        <v>24</v>
      </c>
      <c r="B1132" t="s">
        <v>91</v>
      </c>
      <c r="C1132" t="s">
        <v>33</v>
      </c>
      <c r="D1132" t="s">
        <v>33</v>
      </c>
      <c r="E1132" t="s">
        <v>33</v>
      </c>
      <c r="F1132" t="s">
        <v>91</v>
      </c>
      <c r="G1132">
        <v>2218</v>
      </c>
      <c r="H1132">
        <v>26</v>
      </c>
      <c r="I1132">
        <f>INT(E1132=C1132)</f>
        <v>1</v>
      </c>
      <c r="J1132" t="b">
        <f>J1131</f>
        <v>1</v>
      </c>
      <c r="K1132" t="b">
        <f>K1131</f>
        <v>1</v>
      </c>
    </row>
    <row r="1133" spans="1:11" x14ac:dyDescent="0.2">
      <c r="A1133">
        <v>24</v>
      </c>
      <c r="B1133" t="s">
        <v>64</v>
      </c>
      <c r="C1133" t="s">
        <v>8</v>
      </c>
      <c r="D1133" t="s">
        <v>8</v>
      </c>
      <c r="E1133" t="s">
        <v>8</v>
      </c>
      <c r="F1133" t="s">
        <v>64</v>
      </c>
      <c r="G1133">
        <v>2542</v>
      </c>
      <c r="H1133">
        <v>27</v>
      </c>
      <c r="I1133">
        <f>INT(E1133=C1133)</f>
        <v>1</v>
      </c>
      <c r="J1133" t="b">
        <f>J1132</f>
        <v>1</v>
      </c>
      <c r="K1133" t="b">
        <f>K1132</f>
        <v>1</v>
      </c>
    </row>
    <row r="1134" spans="1:11" x14ac:dyDescent="0.2">
      <c r="A1134">
        <v>24</v>
      </c>
      <c r="B1134" t="s">
        <v>78</v>
      </c>
      <c r="C1134" t="s">
        <v>22</v>
      </c>
      <c r="D1134" t="s">
        <v>78</v>
      </c>
      <c r="E1134" t="s">
        <v>22</v>
      </c>
      <c r="F1134" t="s">
        <v>22</v>
      </c>
      <c r="G1134">
        <v>3245</v>
      </c>
      <c r="H1134">
        <v>28</v>
      </c>
      <c r="I1134">
        <f>INT(E1134=C1134)</f>
        <v>1</v>
      </c>
      <c r="J1134" t="b">
        <f>J1133</f>
        <v>1</v>
      </c>
      <c r="K1134" t="b">
        <f>K1133</f>
        <v>1</v>
      </c>
    </row>
    <row r="1135" spans="1:11" x14ac:dyDescent="0.2">
      <c r="A1135">
        <v>24</v>
      </c>
      <c r="B1135" t="s">
        <v>11</v>
      </c>
      <c r="C1135" t="s">
        <v>45</v>
      </c>
      <c r="D1135" t="s">
        <v>11</v>
      </c>
      <c r="E1135" t="s">
        <v>45</v>
      </c>
      <c r="F1135" t="s">
        <v>45</v>
      </c>
      <c r="G1135">
        <v>3084</v>
      </c>
      <c r="H1135">
        <v>29</v>
      </c>
      <c r="I1135">
        <f>INT(E1135=C1135)</f>
        <v>1</v>
      </c>
      <c r="J1135" t="b">
        <f>J1134</f>
        <v>1</v>
      </c>
      <c r="K1135" t="b">
        <f>K1134</f>
        <v>1</v>
      </c>
    </row>
    <row r="1136" spans="1:11" x14ac:dyDescent="0.2">
      <c r="A1136">
        <v>24</v>
      </c>
      <c r="B1136" t="s">
        <v>70</v>
      </c>
      <c r="C1136" t="s">
        <v>54</v>
      </c>
      <c r="D1136" t="s">
        <v>54</v>
      </c>
      <c r="E1136" t="s">
        <v>54</v>
      </c>
      <c r="F1136" t="s">
        <v>70</v>
      </c>
      <c r="G1136">
        <v>2824</v>
      </c>
      <c r="H1136">
        <v>30</v>
      </c>
      <c r="I1136">
        <f>INT(E1136=C1136)</f>
        <v>1</v>
      </c>
      <c r="J1136" t="b">
        <f>J1135</f>
        <v>1</v>
      </c>
      <c r="K1136" t="b">
        <f>K1135</f>
        <v>1</v>
      </c>
    </row>
    <row r="1137" spans="1:11" x14ac:dyDescent="0.2">
      <c r="A1137">
        <v>24</v>
      </c>
      <c r="B1137" t="s">
        <v>86</v>
      </c>
      <c r="C1137" t="s">
        <v>26</v>
      </c>
      <c r="D1137" t="s">
        <v>86</v>
      </c>
      <c r="E1137" t="s">
        <v>26</v>
      </c>
      <c r="F1137" t="s">
        <v>26</v>
      </c>
      <c r="G1137">
        <v>2935</v>
      </c>
      <c r="H1137">
        <v>31</v>
      </c>
      <c r="I1137">
        <f>INT(E1137=C1137)</f>
        <v>1</v>
      </c>
      <c r="J1137" t="b">
        <f>J1136</f>
        <v>1</v>
      </c>
      <c r="K1137" t="b">
        <f>K1136</f>
        <v>1</v>
      </c>
    </row>
    <row r="1138" spans="1:11" x14ac:dyDescent="0.2">
      <c r="A1138">
        <v>24</v>
      </c>
      <c r="B1138" t="s">
        <v>81</v>
      </c>
      <c r="C1138" t="s">
        <v>44</v>
      </c>
      <c r="D1138" t="s">
        <v>44</v>
      </c>
      <c r="E1138" t="s">
        <v>81</v>
      </c>
      <c r="F1138" t="s">
        <v>81</v>
      </c>
      <c r="G1138">
        <v>2573</v>
      </c>
      <c r="H1138">
        <v>32</v>
      </c>
      <c r="I1138">
        <f>INT(E1138=C1138)</f>
        <v>0</v>
      </c>
      <c r="J1138" t="b">
        <f>J1137</f>
        <v>1</v>
      </c>
      <c r="K1138" t="b">
        <f>K1137</f>
        <v>1</v>
      </c>
    </row>
    <row r="1139" spans="1:11" x14ac:dyDescent="0.2">
      <c r="A1139">
        <v>24</v>
      </c>
      <c r="B1139" t="s">
        <v>63</v>
      </c>
      <c r="C1139" t="s">
        <v>37</v>
      </c>
      <c r="D1139" t="s">
        <v>63</v>
      </c>
      <c r="E1139" t="s">
        <v>37</v>
      </c>
      <c r="F1139" t="s">
        <v>37</v>
      </c>
      <c r="G1139">
        <v>4071</v>
      </c>
      <c r="H1139">
        <v>33</v>
      </c>
      <c r="I1139">
        <f>INT(E1139=C1139)</f>
        <v>1</v>
      </c>
      <c r="J1139" t="b">
        <f>J1138</f>
        <v>1</v>
      </c>
      <c r="K1139" t="b">
        <f>K1138</f>
        <v>1</v>
      </c>
    </row>
    <row r="1140" spans="1:11" x14ac:dyDescent="0.2">
      <c r="A1140">
        <v>24</v>
      </c>
      <c r="B1140" t="s">
        <v>47</v>
      </c>
      <c r="C1140" t="s">
        <v>38</v>
      </c>
      <c r="D1140" t="s">
        <v>38</v>
      </c>
      <c r="E1140" t="s">
        <v>38</v>
      </c>
      <c r="F1140" t="s">
        <v>47</v>
      </c>
      <c r="G1140">
        <v>4565</v>
      </c>
      <c r="H1140">
        <v>34</v>
      </c>
      <c r="I1140">
        <f>INT(E1140=C1140)</f>
        <v>1</v>
      </c>
      <c r="J1140" t="b">
        <f>J1139</f>
        <v>1</v>
      </c>
      <c r="K1140" t="b">
        <f>K1139</f>
        <v>1</v>
      </c>
    </row>
    <row r="1141" spans="1:11" x14ac:dyDescent="0.2">
      <c r="A1141">
        <v>24</v>
      </c>
      <c r="B1141" t="s">
        <v>63</v>
      </c>
      <c r="C1141" t="s">
        <v>48</v>
      </c>
      <c r="D1141" t="s">
        <v>63</v>
      </c>
      <c r="E1141" t="s">
        <v>48</v>
      </c>
      <c r="F1141" t="s">
        <v>48</v>
      </c>
      <c r="G1141">
        <v>4115</v>
      </c>
      <c r="H1141">
        <v>35</v>
      </c>
      <c r="I1141">
        <f>INT(E1141=C1141)</f>
        <v>1</v>
      </c>
      <c r="J1141" t="b">
        <f>J1140</f>
        <v>1</v>
      </c>
      <c r="K1141" t="b">
        <f>K1140</f>
        <v>1</v>
      </c>
    </row>
    <row r="1142" spans="1:11" x14ac:dyDescent="0.2">
      <c r="A1142">
        <v>24</v>
      </c>
      <c r="B1142" t="s">
        <v>60</v>
      </c>
      <c r="C1142" t="s">
        <v>13</v>
      </c>
      <c r="D1142" t="s">
        <v>60</v>
      </c>
      <c r="E1142" t="s">
        <v>13</v>
      </c>
      <c r="F1142" t="s">
        <v>13</v>
      </c>
      <c r="G1142">
        <v>3450</v>
      </c>
      <c r="H1142">
        <v>36</v>
      </c>
      <c r="I1142">
        <f>INT(E1142=C1142)</f>
        <v>1</v>
      </c>
      <c r="J1142" t="b">
        <f>J1141</f>
        <v>1</v>
      </c>
      <c r="K1142" t="b">
        <f>K1141</f>
        <v>1</v>
      </c>
    </row>
    <row r="1143" spans="1:11" x14ac:dyDescent="0.2">
      <c r="A1143">
        <v>24</v>
      </c>
      <c r="B1143" t="s">
        <v>90</v>
      </c>
      <c r="C1143" t="s">
        <v>10</v>
      </c>
      <c r="D1143" t="s">
        <v>90</v>
      </c>
      <c r="E1143" t="s">
        <v>10</v>
      </c>
      <c r="F1143" t="s">
        <v>10</v>
      </c>
      <c r="G1143">
        <v>3114</v>
      </c>
      <c r="H1143">
        <v>37</v>
      </c>
      <c r="I1143">
        <f>INT(E1143=C1143)</f>
        <v>1</v>
      </c>
      <c r="J1143" t="b">
        <f>J1142</f>
        <v>1</v>
      </c>
      <c r="K1143" t="b">
        <f>K1142</f>
        <v>1</v>
      </c>
    </row>
    <row r="1144" spans="1:11" x14ac:dyDescent="0.2">
      <c r="A1144">
        <v>24</v>
      </c>
      <c r="B1144" t="s">
        <v>82</v>
      </c>
      <c r="C1144" t="s">
        <v>53</v>
      </c>
      <c r="D1144" t="s">
        <v>53</v>
      </c>
      <c r="E1144" t="s">
        <v>82</v>
      </c>
      <c r="F1144" t="s">
        <v>82</v>
      </c>
      <c r="G1144">
        <v>3587</v>
      </c>
      <c r="H1144">
        <v>38</v>
      </c>
      <c r="I1144">
        <f>INT(E1144=C1144)</f>
        <v>0</v>
      </c>
      <c r="J1144" t="b">
        <f>J1143</f>
        <v>1</v>
      </c>
      <c r="K1144" t="b">
        <f>K1143</f>
        <v>1</v>
      </c>
    </row>
    <row r="1145" spans="1:11" x14ac:dyDescent="0.2">
      <c r="A1145">
        <v>24</v>
      </c>
      <c r="B1145" t="s">
        <v>89</v>
      </c>
      <c r="C1145" t="s">
        <v>30</v>
      </c>
      <c r="D1145" t="s">
        <v>30</v>
      </c>
      <c r="E1145" t="s">
        <v>30</v>
      </c>
      <c r="F1145" t="s">
        <v>89</v>
      </c>
      <c r="G1145">
        <v>2592</v>
      </c>
      <c r="H1145">
        <v>39</v>
      </c>
      <c r="I1145">
        <f>INT(E1145=C1145)</f>
        <v>1</v>
      </c>
      <c r="J1145" t="b">
        <f>J1144</f>
        <v>1</v>
      </c>
      <c r="K1145" t="b">
        <f>K1144</f>
        <v>1</v>
      </c>
    </row>
    <row r="1146" spans="1:11" x14ac:dyDescent="0.2">
      <c r="A1146">
        <v>24</v>
      </c>
      <c r="B1146" t="s">
        <v>69</v>
      </c>
      <c r="C1146" t="s">
        <v>17</v>
      </c>
      <c r="D1146" t="s">
        <v>17</v>
      </c>
      <c r="E1146" t="s">
        <v>17</v>
      </c>
      <c r="F1146" t="s">
        <v>69</v>
      </c>
      <c r="G1146">
        <v>3548</v>
      </c>
      <c r="H1146">
        <v>40</v>
      </c>
      <c r="I1146">
        <f>INT(E1146=C1146)</f>
        <v>1</v>
      </c>
      <c r="J1146" t="b">
        <f>J1145</f>
        <v>1</v>
      </c>
      <c r="K1146" t="b">
        <f>K1145</f>
        <v>1</v>
      </c>
    </row>
    <row r="1147" spans="1:11" x14ac:dyDescent="0.2">
      <c r="A1147">
        <v>24</v>
      </c>
      <c r="B1147" t="s">
        <v>61</v>
      </c>
      <c r="C1147" t="s">
        <v>16</v>
      </c>
      <c r="D1147" t="s">
        <v>61</v>
      </c>
      <c r="E1147" t="s">
        <v>16</v>
      </c>
      <c r="F1147" t="s">
        <v>16</v>
      </c>
      <c r="G1147">
        <v>3923</v>
      </c>
      <c r="H1147">
        <v>41</v>
      </c>
      <c r="I1147">
        <f>INT(E1147=C1147)</f>
        <v>1</v>
      </c>
      <c r="J1147" t="b">
        <f>J1146</f>
        <v>1</v>
      </c>
      <c r="K1147" t="b">
        <f>K1146</f>
        <v>1</v>
      </c>
    </row>
    <row r="1148" spans="1:11" x14ac:dyDescent="0.2">
      <c r="A1148">
        <v>24</v>
      </c>
      <c r="B1148" t="s">
        <v>73</v>
      </c>
      <c r="C1148" t="s">
        <v>35</v>
      </c>
      <c r="D1148" t="s">
        <v>73</v>
      </c>
      <c r="E1148" t="s">
        <v>73</v>
      </c>
      <c r="F1148" t="s">
        <v>35</v>
      </c>
      <c r="G1148">
        <v>1853</v>
      </c>
      <c r="H1148">
        <v>42</v>
      </c>
      <c r="I1148">
        <f>INT(E1148=C1148)</f>
        <v>0</v>
      </c>
      <c r="J1148" t="b">
        <f>J1147</f>
        <v>1</v>
      </c>
      <c r="K1148" t="b">
        <f>K1147</f>
        <v>1</v>
      </c>
    </row>
    <row r="1149" spans="1:11" x14ac:dyDescent="0.2">
      <c r="A1149">
        <v>24</v>
      </c>
      <c r="B1149" t="s">
        <v>85</v>
      </c>
      <c r="C1149" t="s">
        <v>18</v>
      </c>
      <c r="D1149" t="s">
        <v>18</v>
      </c>
      <c r="E1149" t="s">
        <v>18</v>
      </c>
      <c r="F1149" t="s">
        <v>85</v>
      </c>
      <c r="G1149">
        <v>2215</v>
      </c>
      <c r="H1149">
        <v>43</v>
      </c>
      <c r="I1149">
        <f>INT(E1149=C1149)</f>
        <v>1</v>
      </c>
      <c r="J1149" t="b">
        <f>J1148</f>
        <v>1</v>
      </c>
      <c r="K1149" t="b">
        <f>K1148</f>
        <v>1</v>
      </c>
    </row>
    <row r="1150" spans="1:11" x14ac:dyDescent="0.2">
      <c r="A1150">
        <v>24</v>
      </c>
      <c r="B1150" t="s">
        <v>80</v>
      </c>
      <c r="C1150" t="s">
        <v>29</v>
      </c>
      <c r="D1150" t="s">
        <v>80</v>
      </c>
      <c r="E1150" t="s">
        <v>29</v>
      </c>
      <c r="F1150" t="s">
        <v>29</v>
      </c>
      <c r="G1150">
        <v>2944</v>
      </c>
      <c r="H1150">
        <v>44</v>
      </c>
      <c r="I1150">
        <f>INT(E1150=C1150)</f>
        <v>1</v>
      </c>
      <c r="J1150" t="b">
        <f>J1149</f>
        <v>1</v>
      </c>
      <c r="K1150" t="b">
        <f>K1149</f>
        <v>1</v>
      </c>
    </row>
    <row r="1151" spans="1:11" x14ac:dyDescent="0.2">
      <c r="A1151">
        <v>24</v>
      </c>
      <c r="B1151" t="s">
        <v>71</v>
      </c>
      <c r="C1151" t="s">
        <v>52</v>
      </c>
      <c r="D1151" t="s">
        <v>52</v>
      </c>
      <c r="E1151" t="s">
        <v>52</v>
      </c>
      <c r="F1151" t="s">
        <v>71</v>
      </c>
      <c r="G1151">
        <v>3480</v>
      </c>
      <c r="H1151">
        <v>45</v>
      </c>
      <c r="I1151">
        <f>INT(E1151=C1151)</f>
        <v>1</v>
      </c>
      <c r="J1151" t="b">
        <f>J1150</f>
        <v>1</v>
      </c>
      <c r="K1151" t="b">
        <f>K1150</f>
        <v>1</v>
      </c>
    </row>
    <row r="1152" spans="1:11" x14ac:dyDescent="0.2">
      <c r="A1152">
        <v>24</v>
      </c>
      <c r="B1152" t="s">
        <v>66</v>
      </c>
      <c r="C1152" t="s">
        <v>34</v>
      </c>
      <c r="D1152" t="s">
        <v>34</v>
      </c>
      <c r="E1152" t="s">
        <v>34</v>
      </c>
      <c r="F1152" t="s">
        <v>66</v>
      </c>
      <c r="G1152">
        <v>2410</v>
      </c>
      <c r="H1152">
        <v>46</v>
      </c>
      <c r="I1152">
        <f>INT(E1152=C1152)</f>
        <v>1</v>
      </c>
      <c r="J1152" t="b">
        <f>J1151</f>
        <v>1</v>
      </c>
      <c r="K1152" t="b">
        <f>K1151</f>
        <v>1</v>
      </c>
    </row>
    <row r="1153" spans="1:11" x14ac:dyDescent="0.2">
      <c r="A1153">
        <v>24</v>
      </c>
      <c r="B1153" t="s">
        <v>94</v>
      </c>
      <c r="C1153" t="s">
        <v>12</v>
      </c>
      <c r="D1153" t="s">
        <v>12</v>
      </c>
      <c r="E1153" t="s">
        <v>12</v>
      </c>
      <c r="F1153" t="s">
        <v>94</v>
      </c>
      <c r="G1153">
        <v>3185</v>
      </c>
      <c r="H1153">
        <v>47</v>
      </c>
      <c r="I1153">
        <f>INT(E1153=C1153)</f>
        <v>1</v>
      </c>
      <c r="J1153" t="b">
        <f>J1152</f>
        <v>1</v>
      </c>
      <c r="K1153" t="b">
        <f>K1152</f>
        <v>1</v>
      </c>
    </row>
    <row r="1154" spans="1:11" x14ac:dyDescent="0.2">
      <c r="A1154">
        <v>25</v>
      </c>
      <c r="B1154" t="s">
        <v>10</v>
      </c>
      <c r="C1154" t="s">
        <v>36</v>
      </c>
      <c r="D1154" t="s">
        <v>10</v>
      </c>
      <c r="E1154" t="s">
        <v>36</v>
      </c>
      <c r="F1154" t="s">
        <v>36</v>
      </c>
      <c r="G1154">
        <v>6056</v>
      </c>
      <c r="H1154">
        <v>0</v>
      </c>
      <c r="I1154">
        <f>INT(E1154=C1154)</f>
        <v>1</v>
      </c>
      <c r="J1154" t="b">
        <f>MEDIAN(G1154:G1201)&gt;1000</f>
        <v>1</v>
      </c>
      <c r="K1154" t="b">
        <f>COUNTIF(G1154:G1201,"&gt;0")=48</f>
        <v>1</v>
      </c>
    </row>
    <row r="1155" spans="1:11" x14ac:dyDescent="0.2">
      <c r="A1155">
        <v>25</v>
      </c>
      <c r="B1155" t="s">
        <v>94</v>
      </c>
      <c r="C1155" t="s">
        <v>12</v>
      </c>
      <c r="D1155" t="s">
        <v>94</v>
      </c>
      <c r="E1155" t="s">
        <v>12</v>
      </c>
      <c r="F1155" t="s">
        <v>12</v>
      </c>
      <c r="G1155">
        <v>5710</v>
      </c>
      <c r="H1155">
        <v>1</v>
      </c>
      <c r="I1155">
        <f>INT(E1155=C1155)</f>
        <v>1</v>
      </c>
      <c r="J1155" t="b">
        <f>J1154</f>
        <v>1</v>
      </c>
      <c r="K1155" t="b">
        <f>K1154</f>
        <v>1</v>
      </c>
    </row>
    <row r="1156" spans="1:11" x14ac:dyDescent="0.2">
      <c r="A1156">
        <v>25</v>
      </c>
      <c r="B1156" t="s">
        <v>97</v>
      </c>
      <c r="C1156" t="s">
        <v>40</v>
      </c>
      <c r="D1156" t="s">
        <v>40</v>
      </c>
      <c r="E1156" t="s">
        <v>40</v>
      </c>
      <c r="F1156" t="s">
        <v>97</v>
      </c>
      <c r="G1156">
        <v>7649</v>
      </c>
      <c r="H1156">
        <v>2</v>
      </c>
      <c r="I1156">
        <f>INT(E1156=C1156)</f>
        <v>1</v>
      </c>
      <c r="J1156" t="b">
        <f>J1155</f>
        <v>1</v>
      </c>
      <c r="K1156" t="b">
        <f>K1155</f>
        <v>1</v>
      </c>
    </row>
    <row r="1157" spans="1:11" x14ac:dyDescent="0.2">
      <c r="A1157">
        <v>25</v>
      </c>
      <c r="B1157" t="s">
        <v>63</v>
      </c>
      <c r="C1157" t="s">
        <v>48</v>
      </c>
      <c r="D1157" t="s">
        <v>63</v>
      </c>
      <c r="E1157" t="s">
        <v>63</v>
      </c>
      <c r="F1157" t="s">
        <v>48</v>
      </c>
      <c r="G1157">
        <v>6699</v>
      </c>
      <c r="H1157">
        <v>3</v>
      </c>
      <c r="I1157">
        <f>INT(E1157=C1157)</f>
        <v>0</v>
      </c>
      <c r="J1157" t="b">
        <f>J1156</f>
        <v>1</v>
      </c>
      <c r="K1157" t="b">
        <f>K1156</f>
        <v>1</v>
      </c>
    </row>
    <row r="1158" spans="1:11" x14ac:dyDescent="0.2">
      <c r="A1158">
        <v>25</v>
      </c>
      <c r="B1158" t="s">
        <v>88</v>
      </c>
      <c r="C1158" t="s">
        <v>28</v>
      </c>
      <c r="D1158" t="s">
        <v>28</v>
      </c>
      <c r="E1158" t="s">
        <v>88</v>
      </c>
      <c r="F1158" t="s">
        <v>88</v>
      </c>
      <c r="G1158">
        <v>6738</v>
      </c>
      <c r="H1158">
        <v>4</v>
      </c>
      <c r="I1158">
        <f>INT(E1158=C1158)</f>
        <v>0</v>
      </c>
      <c r="J1158" t="b">
        <f>J1157</f>
        <v>1</v>
      </c>
      <c r="K1158" t="b">
        <f>K1157</f>
        <v>1</v>
      </c>
    </row>
    <row r="1159" spans="1:11" x14ac:dyDescent="0.2">
      <c r="A1159">
        <v>25</v>
      </c>
      <c r="B1159" t="s">
        <v>84</v>
      </c>
      <c r="C1159" t="s">
        <v>24</v>
      </c>
      <c r="D1159" t="s">
        <v>24</v>
      </c>
      <c r="E1159" t="s">
        <v>24</v>
      </c>
      <c r="F1159" t="s">
        <v>84</v>
      </c>
      <c r="G1159">
        <v>4707</v>
      </c>
      <c r="H1159">
        <v>5</v>
      </c>
      <c r="I1159">
        <f>INT(E1159=C1159)</f>
        <v>1</v>
      </c>
      <c r="J1159" t="b">
        <f>J1158</f>
        <v>1</v>
      </c>
      <c r="K1159" t="b">
        <f>K1158</f>
        <v>1</v>
      </c>
    </row>
    <row r="1160" spans="1:11" x14ac:dyDescent="0.2">
      <c r="A1160">
        <v>25</v>
      </c>
      <c r="B1160" t="s">
        <v>83</v>
      </c>
      <c r="C1160" t="s">
        <v>27</v>
      </c>
      <c r="D1160" t="s">
        <v>27</v>
      </c>
      <c r="E1160" t="s">
        <v>83</v>
      </c>
      <c r="F1160" t="s">
        <v>83</v>
      </c>
      <c r="G1160">
        <v>8434</v>
      </c>
      <c r="H1160">
        <v>6</v>
      </c>
      <c r="I1160">
        <f>INT(E1160=C1160)</f>
        <v>0</v>
      </c>
      <c r="J1160" t="b">
        <f>J1159</f>
        <v>1</v>
      </c>
      <c r="K1160" t="b">
        <f>K1159</f>
        <v>1</v>
      </c>
    </row>
    <row r="1161" spans="1:11" x14ac:dyDescent="0.2">
      <c r="A1161">
        <v>25</v>
      </c>
      <c r="B1161" t="s">
        <v>79</v>
      </c>
      <c r="C1161" t="s">
        <v>20</v>
      </c>
      <c r="D1161" t="s">
        <v>79</v>
      </c>
      <c r="E1161" t="s">
        <v>20</v>
      </c>
      <c r="F1161" t="s">
        <v>20</v>
      </c>
      <c r="G1161">
        <v>3423</v>
      </c>
      <c r="H1161">
        <v>7</v>
      </c>
      <c r="I1161">
        <f>INT(E1161=C1161)</f>
        <v>1</v>
      </c>
      <c r="J1161" t="b">
        <f>J1160</f>
        <v>1</v>
      </c>
      <c r="K1161" t="b">
        <f>K1160</f>
        <v>1</v>
      </c>
    </row>
    <row r="1162" spans="1:11" x14ac:dyDescent="0.2">
      <c r="A1162">
        <v>25</v>
      </c>
      <c r="B1162" t="s">
        <v>92</v>
      </c>
      <c r="C1162" t="s">
        <v>47</v>
      </c>
      <c r="D1162" t="s">
        <v>92</v>
      </c>
      <c r="E1162" t="s">
        <v>92</v>
      </c>
      <c r="F1162" t="s">
        <v>47</v>
      </c>
      <c r="G1162">
        <v>4643</v>
      </c>
      <c r="H1162">
        <v>8</v>
      </c>
      <c r="I1162">
        <f>INT(E1162=C1162)</f>
        <v>0</v>
      </c>
      <c r="J1162" t="b">
        <f>J1161</f>
        <v>1</v>
      </c>
      <c r="K1162" t="b">
        <f>K1161</f>
        <v>1</v>
      </c>
    </row>
    <row r="1163" spans="1:11" x14ac:dyDescent="0.2">
      <c r="A1163">
        <v>25</v>
      </c>
      <c r="B1163" t="s">
        <v>47</v>
      </c>
      <c r="C1163" t="s">
        <v>15</v>
      </c>
      <c r="D1163" t="s">
        <v>47</v>
      </c>
      <c r="E1163" t="s">
        <v>15</v>
      </c>
      <c r="F1163" t="s">
        <v>15</v>
      </c>
      <c r="G1163">
        <v>2879</v>
      </c>
      <c r="H1163">
        <v>9</v>
      </c>
      <c r="I1163">
        <f>INT(E1163=C1163)</f>
        <v>1</v>
      </c>
      <c r="J1163" t="b">
        <f>J1162</f>
        <v>1</v>
      </c>
      <c r="K1163" t="b">
        <f>K1162</f>
        <v>1</v>
      </c>
    </row>
    <row r="1164" spans="1:11" x14ac:dyDescent="0.2">
      <c r="A1164">
        <v>25</v>
      </c>
      <c r="B1164" t="s">
        <v>54</v>
      </c>
      <c r="C1164" t="s">
        <v>11</v>
      </c>
      <c r="D1164" t="s">
        <v>11</v>
      </c>
      <c r="E1164" t="s">
        <v>54</v>
      </c>
      <c r="F1164" t="s">
        <v>54</v>
      </c>
      <c r="G1164">
        <v>6709</v>
      </c>
      <c r="H1164">
        <v>10</v>
      </c>
      <c r="I1164">
        <f>INT(E1164=C1164)</f>
        <v>0</v>
      </c>
      <c r="J1164" t="b">
        <f>J1163</f>
        <v>1</v>
      </c>
      <c r="K1164" t="b">
        <f>K1163</f>
        <v>1</v>
      </c>
    </row>
    <row r="1165" spans="1:11" x14ac:dyDescent="0.2">
      <c r="A1165">
        <v>25</v>
      </c>
      <c r="B1165" t="s">
        <v>89</v>
      </c>
      <c r="C1165" t="s">
        <v>30</v>
      </c>
      <c r="D1165" t="s">
        <v>89</v>
      </c>
      <c r="E1165" t="s">
        <v>89</v>
      </c>
      <c r="F1165" t="s">
        <v>30</v>
      </c>
      <c r="G1165">
        <v>10658</v>
      </c>
      <c r="H1165">
        <v>11</v>
      </c>
      <c r="I1165">
        <f>INT(E1165=C1165)</f>
        <v>0</v>
      </c>
      <c r="J1165" t="b">
        <f>J1164</f>
        <v>1</v>
      </c>
      <c r="K1165" t="b">
        <f>K1164</f>
        <v>1</v>
      </c>
    </row>
    <row r="1166" spans="1:11" x14ac:dyDescent="0.2">
      <c r="A1166">
        <v>25</v>
      </c>
      <c r="B1166" t="s">
        <v>68</v>
      </c>
      <c r="C1166" t="s">
        <v>23</v>
      </c>
      <c r="D1166" t="s">
        <v>23</v>
      </c>
      <c r="E1166" t="s">
        <v>23</v>
      </c>
      <c r="F1166" t="s">
        <v>68</v>
      </c>
      <c r="G1166">
        <v>7016</v>
      </c>
      <c r="H1166">
        <v>12</v>
      </c>
      <c r="I1166">
        <f>INT(E1166=C1166)</f>
        <v>1</v>
      </c>
      <c r="J1166" t="b">
        <f>J1165</f>
        <v>1</v>
      </c>
      <c r="K1166" t="b">
        <f>K1165</f>
        <v>1</v>
      </c>
    </row>
    <row r="1167" spans="1:11" x14ac:dyDescent="0.2">
      <c r="A1167">
        <v>25</v>
      </c>
      <c r="B1167" t="s">
        <v>63</v>
      </c>
      <c r="C1167" t="s">
        <v>37</v>
      </c>
      <c r="D1167" t="s">
        <v>37</v>
      </c>
      <c r="E1167" t="s">
        <v>63</v>
      </c>
      <c r="F1167" t="s">
        <v>63</v>
      </c>
      <c r="G1167">
        <v>4122</v>
      </c>
      <c r="H1167">
        <v>13</v>
      </c>
      <c r="I1167">
        <f>INT(E1167=C1167)</f>
        <v>0</v>
      </c>
      <c r="J1167" t="b">
        <f>J1166</f>
        <v>1</v>
      </c>
      <c r="K1167" t="b">
        <f>K1166</f>
        <v>1</v>
      </c>
    </row>
    <row r="1168" spans="1:11" x14ac:dyDescent="0.2">
      <c r="A1168">
        <v>25</v>
      </c>
      <c r="B1168" t="s">
        <v>78</v>
      </c>
      <c r="C1168" t="s">
        <v>22</v>
      </c>
      <c r="D1168" t="s">
        <v>22</v>
      </c>
      <c r="E1168" t="s">
        <v>22</v>
      </c>
      <c r="F1168" t="s">
        <v>78</v>
      </c>
      <c r="G1168">
        <v>5501</v>
      </c>
      <c r="H1168">
        <v>14</v>
      </c>
      <c r="I1168">
        <f>INT(E1168=C1168)</f>
        <v>1</v>
      </c>
      <c r="J1168" t="b">
        <f>J1167</f>
        <v>1</v>
      </c>
      <c r="K1168" t="b">
        <f>K1167</f>
        <v>1</v>
      </c>
    </row>
    <row r="1169" spans="1:11" x14ac:dyDescent="0.2">
      <c r="A1169">
        <v>25</v>
      </c>
      <c r="B1169" t="s">
        <v>62</v>
      </c>
      <c r="C1169" t="s">
        <v>25</v>
      </c>
      <c r="D1169" t="s">
        <v>25</v>
      </c>
      <c r="E1169" t="s">
        <v>25</v>
      </c>
      <c r="F1169" t="s">
        <v>62</v>
      </c>
      <c r="G1169">
        <v>8335</v>
      </c>
      <c r="H1169">
        <v>15</v>
      </c>
      <c r="I1169">
        <f>INT(E1169=C1169)</f>
        <v>1</v>
      </c>
      <c r="J1169" t="b">
        <f>J1168</f>
        <v>1</v>
      </c>
      <c r="K1169" t="b">
        <f>K1168</f>
        <v>1</v>
      </c>
    </row>
    <row r="1170" spans="1:11" x14ac:dyDescent="0.2">
      <c r="A1170">
        <v>25</v>
      </c>
      <c r="B1170" t="s">
        <v>72</v>
      </c>
      <c r="C1170" t="s">
        <v>31</v>
      </c>
      <c r="D1170" t="s">
        <v>31</v>
      </c>
      <c r="E1170" t="s">
        <v>31</v>
      </c>
      <c r="F1170" t="s">
        <v>72</v>
      </c>
      <c r="G1170">
        <v>2392</v>
      </c>
      <c r="H1170">
        <v>16</v>
      </c>
      <c r="I1170">
        <f>INT(E1170=C1170)</f>
        <v>1</v>
      </c>
      <c r="J1170" t="b">
        <f>J1169</f>
        <v>1</v>
      </c>
      <c r="K1170" t="b">
        <f>K1169</f>
        <v>1</v>
      </c>
    </row>
    <row r="1171" spans="1:11" x14ac:dyDescent="0.2">
      <c r="A1171">
        <v>25</v>
      </c>
      <c r="B1171" t="s">
        <v>87</v>
      </c>
      <c r="C1171" t="s">
        <v>9</v>
      </c>
      <c r="D1171" t="s">
        <v>87</v>
      </c>
      <c r="E1171" t="s">
        <v>87</v>
      </c>
      <c r="F1171" t="s">
        <v>9</v>
      </c>
      <c r="G1171">
        <v>2575</v>
      </c>
      <c r="H1171">
        <v>17</v>
      </c>
      <c r="I1171">
        <f>INT(E1171=C1171)</f>
        <v>0</v>
      </c>
      <c r="J1171" t="b">
        <f>J1170</f>
        <v>1</v>
      </c>
      <c r="K1171" t="b">
        <f>K1170</f>
        <v>1</v>
      </c>
    </row>
    <row r="1172" spans="1:11" x14ac:dyDescent="0.2">
      <c r="A1172">
        <v>25</v>
      </c>
      <c r="B1172" t="s">
        <v>11</v>
      </c>
      <c r="C1172" t="s">
        <v>45</v>
      </c>
      <c r="D1172" t="s">
        <v>11</v>
      </c>
      <c r="E1172" t="s">
        <v>45</v>
      </c>
      <c r="F1172" t="s">
        <v>45</v>
      </c>
      <c r="G1172">
        <v>5634</v>
      </c>
      <c r="H1172">
        <v>18</v>
      </c>
      <c r="I1172">
        <f>INT(E1172=C1172)</f>
        <v>1</v>
      </c>
      <c r="J1172" t="b">
        <f>J1171</f>
        <v>1</v>
      </c>
      <c r="K1172" t="b">
        <f>K1171</f>
        <v>1</v>
      </c>
    </row>
    <row r="1173" spans="1:11" x14ac:dyDescent="0.2">
      <c r="A1173">
        <v>25</v>
      </c>
      <c r="B1173" t="s">
        <v>74</v>
      </c>
      <c r="C1173" t="s">
        <v>51</v>
      </c>
      <c r="D1173" t="s">
        <v>74</v>
      </c>
      <c r="E1173" t="s">
        <v>74</v>
      </c>
      <c r="F1173" t="s">
        <v>51</v>
      </c>
      <c r="G1173">
        <v>7227</v>
      </c>
      <c r="H1173">
        <v>19</v>
      </c>
      <c r="I1173">
        <f>INT(E1173=C1173)</f>
        <v>0</v>
      </c>
      <c r="J1173" t="b">
        <f>J1172</f>
        <v>1</v>
      </c>
      <c r="K1173" t="b">
        <f>K1172</f>
        <v>1</v>
      </c>
    </row>
    <row r="1174" spans="1:11" x14ac:dyDescent="0.2">
      <c r="A1174">
        <v>25</v>
      </c>
      <c r="B1174" t="s">
        <v>65</v>
      </c>
      <c r="C1174" t="s">
        <v>43</v>
      </c>
      <c r="D1174" t="s">
        <v>43</v>
      </c>
      <c r="E1174" t="s">
        <v>65</v>
      </c>
      <c r="F1174" t="s">
        <v>65</v>
      </c>
      <c r="G1174">
        <v>10000</v>
      </c>
      <c r="H1174">
        <v>20</v>
      </c>
      <c r="I1174">
        <f>INT(E1174=C1174)</f>
        <v>0</v>
      </c>
      <c r="J1174" t="b">
        <f>J1173</f>
        <v>1</v>
      </c>
      <c r="K1174" t="b">
        <f>K1173</f>
        <v>1</v>
      </c>
    </row>
    <row r="1175" spans="1:11" x14ac:dyDescent="0.2">
      <c r="A1175">
        <v>25</v>
      </c>
      <c r="B1175" t="s">
        <v>64</v>
      </c>
      <c r="C1175" t="s">
        <v>8</v>
      </c>
      <c r="D1175" t="s">
        <v>8</v>
      </c>
      <c r="E1175" t="s">
        <v>8</v>
      </c>
      <c r="F1175" t="s">
        <v>64</v>
      </c>
      <c r="G1175">
        <v>8721</v>
      </c>
      <c r="H1175">
        <v>21</v>
      </c>
      <c r="I1175">
        <f>INT(E1175=C1175)</f>
        <v>1</v>
      </c>
      <c r="J1175" t="b">
        <f>J1174</f>
        <v>1</v>
      </c>
      <c r="K1175" t="b">
        <f>K1174</f>
        <v>1</v>
      </c>
    </row>
    <row r="1176" spans="1:11" x14ac:dyDescent="0.2">
      <c r="A1176">
        <v>25</v>
      </c>
      <c r="B1176" t="s">
        <v>80</v>
      </c>
      <c r="C1176" t="s">
        <v>29</v>
      </c>
      <c r="D1176" t="s">
        <v>29</v>
      </c>
      <c r="E1176" t="s">
        <v>29</v>
      </c>
      <c r="F1176" t="s">
        <v>80</v>
      </c>
      <c r="G1176">
        <v>5756</v>
      </c>
      <c r="H1176">
        <v>22</v>
      </c>
      <c r="I1176">
        <f>INT(E1176=C1176)</f>
        <v>1</v>
      </c>
      <c r="J1176" t="b">
        <f>J1175</f>
        <v>1</v>
      </c>
      <c r="K1176" t="b">
        <f>K1175</f>
        <v>1</v>
      </c>
    </row>
    <row r="1177" spans="1:11" x14ac:dyDescent="0.2">
      <c r="A1177">
        <v>25</v>
      </c>
      <c r="B1177" t="s">
        <v>71</v>
      </c>
      <c r="C1177" t="s">
        <v>52</v>
      </c>
      <c r="D1177" t="s">
        <v>71</v>
      </c>
      <c r="E1177" t="s">
        <v>71</v>
      </c>
      <c r="F1177" t="s">
        <v>52</v>
      </c>
      <c r="G1177">
        <v>3516</v>
      </c>
      <c r="H1177">
        <v>23</v>
      </c>
      <c r="I1177">
        <f>INT(E1177=C1177)</f>
        <v>0</v>
      </c>
      <c r="J1177" t="b">
        <f>J1176</f>
        <v>1</v>
      </c>
      <c r="K1177" t="b">
        <f>K1176</f>
        <v>1</v>
      </c>
    </row>
    <row r="1178" spans="1:11" x14ac:dyDescent="0.2">
      <c r="A1178">
        <v>25</v>
      </c>
      <c r="B1178" t="s">
        <v>76</v>
      </c>
      <c r="C1178" t="s">
        <v>49</v>
      </c>
      <c r="D1178" t="s">
        <v>76</v>
      </c>
      <c r="E1178" t="s">
        <v>76</v>
      </c>
      <c r="F1178" t="s">
        <v>49</v>
      </c>
      <c r="G1178">
        <v>5221</v>
      </c>
      <c r="H1178">
        <v>24</v>
      </c>
      <c r="I1178">
        <f>INT(E1178=C1178)</f>
        <v>0</v>
      </c>
      <c r="J1178" t="b">
        <f>J1177</f>
        <v>1</v>
      </c>
      <c r="K1178" t="b">
        <f>K1177</f>
        <v>1</v>
      </c>
    </row>
    <row r="1179" spans="1:11" x14ac:dyDescent="0.2">
      <c r="A1179">
        <v>25</v>
      </c>
      <c r="B1179" t="s">
        <v>77</v>
      </c>
      <c r="C1179" t="s">
        <v>42</v>
      </c>
      <c r="D1179" t="s">
        <v>42</v>
      </c>
      <c r="E1179" t="s">
        <v>77</v>
      </c>
      <c r="F1179" t="s">
        <v>77</v>
      </c>
      <c r="G1179">
        <v>3026</v>
      </c>
      <c r="H1179">
        <v>25</v>
      </c>
      <c r="I1179">
        <f>INT(E1179=C1179)</f>
        <v>0</v>
      </c>
      <c r="J1179" t="b">
        <f>J1178</f>
        <v>1</v>
      </c>
      <c r="K1179" t="b">
        <f>K1178</f>
        <v>1</v>
      </c>
    </row>
    <row r="1180" spans="1:11" x14ac:dyDescent="0.2">
      <c r="A1180">
        <v>25</v>
      </c>
      <c r="B1180" t="s">
        <v>85</v>
      </c>
      <c r="C1180" t="s">
        <v>18</v>
      </c>
      <c r="D1180" t="s">
        <v>85</v>
      </c>
      <c r="E1180" t="s">
        <v>18</v>
      </c>
      <c r="F1180" t="s">
        <v>18</v>
      </c>
      <c r="G1180">
        <v>2409</v>
      </c>
      <c r="H1180">
        <v>26</v>
      </c>
      <c r="I1180">
        <f>INT(E1180=C1180)</f>
        <v>1</v>
      </c>
      <c r="J1180" t="b">
        <f>J1179</f>
        <v>1</v>
      </c>
      <c r="K1180" t="b">
        <f>K1179</f>
        <v>1</v>
      </c>
    </row>
    <row r="1181" spans="1:11" x14ac:dyDescent="0.2">
      <c r="A1181">
        <v>25</v>
      </c>
      <c r="B1181" t="s">
        <v>86</v>
      </c>
      <c r="C1181" t="s">
        <v>26</v>
      </c>
      <c r="D1181" t="s">
        <v>26</v>
      </c>
      <c r="E1181" t="s">
        <v>86</v>
      </c>
      <c r="F1181" t="s">
        <v>86</v>
      </c>
      <c r="G1181">
        <v>5058</v>
      </c>
      <c r="H1181">
        <v>27</v>
      </c>
      <c r="I1181">
        <f>INT(E1181=C1181)</f>
        <v>0</v>
      </c>
      <c r="J1181" t="b">
        <f>J1180</f>
        <v>1</v>
      </c>
      <c r="K1181" t="b">
        <f>K1180</f>
        <v>1</v>
      </c>
    </row>
    <row r="1182" spans="1:11" x14ac:dyDescent="0.2">
      <c r="A1182">
        <v>25</v>
      </c>
      <c r="B1182" t="s">
        <v>47</v>
      </c>
      <c r="C1182" t="s">
        <v>38</v>
      </c>
      <c r="D1182" t="s">
        <v>47</v>
      </c>
      <c r="E1182" t="s">
        <v>38</v>
      </c>
      <c r="F1182" t="s">
        <v>38</v>
      </c>
      <c r="G1182">
        <v>5594</v>
      </c>
      <c r="H1182">
        <v>28</v>
      </c>
      <c r="I1182">
        <f>INT(E1182=C1182)</f>
        <v>1</v>
      </c>
      <c r="J1182" t="b">
        <f>J1181</f>
        <v>1</v>
      </c>
      <c r="K1182" t="b">
        <f>K1181</f>
        <v>1</v>
      </c>
    </row>
    <row r="1183" spans="1:11" x14ac:dyDescent="0.2">
      <c r="A1183">
        <v>25</v>
      </c>
      <c r="B1183" t="s">
        <v>82</v>
      </c>
      <c r="C1183" t="s">
        <v>53</v>
      </c>
      <c r="D1183" t="s">
        <v>53</v>
      </c>
      <c r="E1183" t="s">
        <v>82</v>
      </c>
      <c r="F1183" t="s">
        <v>82</v>
      </c>
      <c r="G1183">
        <v>7063</v>
      </c>
      <c r="H1183">
        <v>29</v>
      </c>
      <c r="I1183">
        <f>INT(E1183=C1183)</f>
        <v>0</v>
      </c>
      <c r="J1183" t="b">
        <f>J1182</f>
        <v>1</v>
      </c>
      <c r="K1183" t="b">
        <f>K1182</f>
        <v>1</v>
      </c>
    </row>
    <row r="1184" spans="1:11" x14ac:dyDescent="0.2">
      <c r="A1184">
        <v>25</v>
      </c>
      <c r="B1184" t="s">
        <v>69</v>
      </c>
      <c r="C1184" t="s">
        <v>17</v>
      </c>
      <c r="D1184" t="s">
        <v>69</v>
      </c>
      <c r="E1184" t="s">
        <v>69</v>
      </c>
      <c r="F1184" t="s">
        <v>17</v>
      </c>
      <c r="G1184">
        <v>3538</v>
      </c>
      <c r="H1184">
        <v>30</v>
      </c>
      <c r="I1184">
        <f>INT(E1184=C1184)</f>
        <v>0</v>
      </c>
      <c r="J1184" t="b">
        <f>J1183</f>
        <v>1</v>
      </c>
      <c r="K1184" t="b">
        <f>K1183</f>
        <v>1</v>
      </c>
    </row>
    <row r="1185" spans="1:11" x14ac:dyDescent="0.2">
      <c r="A1185">
        <v>25</v>
      </c>
      <c r="B1185" t="s">
        <v>95</v>
      </c>
      <c r="C1185" t="s">
        <v>19</v>
      </c>
      <c r="D1185" t="s">
        <v>95</v>
      </c>
      <c r="E1185" t="s">
        <v>19</v>
      </c>
      <c r="F1185" t="s">
        <v>19</v>
      </c>
      <c r="G1185">
        <v>6092</v>
      </c>
      <c r="H1185">
        <v>31</v>
      </c>
      <c r="I1185">
        <f>INT(E1185=C1185)</f>
        <v>1</v>
      </c>
      <c r="J1185" t="b">
        <f>J1184</f>
        <v>1</v>
      </c>
      <c r="K1185" t="b">
        <f>K1184</f>
        <v>1</v>
      </c>
    </row>
    <row r="1186" spans="1:11" x14ac:dyDescent="0.2">
      <c r="A1186">
        <v>25</v>
      </c>
      <c r="B1186" t="s">
        <v>73</v>
      </c>
      <c r="C1186" t="s">
        <v>35</v>
      </c>
      <c r="D1186" t="s">
        <v>73</v>
      </c>
      <c r="E1186" t="s">
        <v>35</v>
      </c>
      <c r="F1186" t="s">
        <v>35</v>
      </c>
      <c r="G1186">
        <v>2880</v>
      </c>
      <c r="H1186">
        <v>32</v>
      </c>
      <c r="I1186">
        <f>INT(E1186=C1186)</f>
        <v>1</v>
      </c>
      <c r="J1186" t="b">
        <f>J1185</f>
        <v>1</v>
      </c>
      <c r="K1186" t="b">
        <f>K1185</f>
        <v>1</v>
      </c>
    </row>
    <row r="1187" spans="1:11" x14ac:dyDescent="0.2">
      <c r="A1187">
        <v>25</v>
      </c>
      <c r="B1187" t="s">
        <v>75</v>
      </c>
      <c r="C1187" t="s">
        <v>32</v>
      </c>
      <c r="D1187" t="s">
        <v>32</v>
      </c>
      <c r="E1187" t="s">
        <v>75</v>
      </c>
      <c r="F1187" t="s">
        <v>75</v>
      </c>
      <c r="G1187">
        <v>2591</v>
      </c>
      <c r="H1187">
        <v>33</v>
      </c>
      <c r="I1187">
        <f>INT(E1187=C1187)</f>
        <v>0</v>
      </c>
      <c r="J1187" t="b">
        <f>J1186</f>
        <v>1</v>
      </c>
      <c r="K1187" t="b">
        <f>K1186</f>
        <v>1</v>
      </c>
    </row>
    <row r="1188" spans="1:11" x14ac:dyDescent="0.2">
      <c r="A1188">
        <v>25</v>
      </c>
      <c r="B1188" t="s">
        <v>98</v>
      </c>
      <c r="C1188" t="s">
        <v>59</v>
      </c>
      <c r="D1188" t="s">
        <v>98</v>
      </c>
      <c r="E1188" t="s">
        <v>98</v>
      </c>
      <c r="F1188" t="s">
        <v>59</v>
      </c>
      <c r="G1188">
        <v>3814</v>
      </c>
      <c r="H1188">
        <v>34</v>
      </c>
      <c r="I1188">
        <f>INT(E1188=C1188)</f>
        <v>0</v>
      </c>
      <c r="J1188" t="b">
        <f>J1187</f>
        <v>1</v>
      </c>
      <c r="K1188" t="b">
        <f>K1187</f>
        <v>1</v>
      </c>
    </row>
    <row r="1189" spans="1:11" x14ac:dyDescent="0.2">
      <c r="A1189">
        <v>25</v>
      </c>
      <c r="B1189" t="s">
        <v>42</v>
      </c>
      <c r="C1189" t="s">
        <v>41</v>
      </c>
      <c r="D1189" t="s">
        <v>42</v>
      </c>
      <c r="E1189" t="s">
        <v>41</v>
      </c>
      <c r="F1189" t="s">
        <v>41</v>
      </c>
      <c r="G1189">
        <v>2999</v>
      </c>
      <c r="H1189">
        <v>35</v>
      </c>
      <c r="I1189">
        <f>INT(E1189=C1189)</f>
        <v>1</v>
      </c>
      <c r="J1189" t="b">
        <f>J1188</f>
        <v>1</v>
      </c>
      <c r="K1189" t="b">
        <f>K1188</f>
        <v>1</v>
      </c>
    </row>
    <row r="1190" spans="1:11" x14ac:dyDescent="0.2">
      <c r="A1190">
        <v>25</v>
      </c>
      <c r="B1190" t="s">
        <v>67</v>
      </c>
      <c r="C1190" t="s">
        <v>21</v>
      </c>
      <c r="D1190" t="s">
        <v>21</v>
      </c>
      <c r="E1190" t="s">
        <v>67</v>
      </c>
      <c r="F1190" t="s">
        <v>67</v>
      </c>
      <c r="G1190">
        <v>2862</v>
      </c>
      <c r="H1190">
        <v>36</v>
      </c>
      <c r="I1190">
        <f>INT(E1190=C1190)</f>
        <v>0</v>
      </c>
      <c r="J1190" t="b">
        <f>J1189</f>
        <v>1</v>
      </c>
      <c r="K1190" t="b">
        <f>K1189</f>
        <v>1</v>
      </c>
    </row>
    <row r="1191" spans="1:11" x14ac:dyDescent="0.2">
      <c r="A1191">
        <v>25</v>
      </c>
      <c r="B1191" t="s">
        <v>76</v>
      </c>
      <c r="C1191" t="s">
        <v>46</v>
      </c>
      <c r="D1191" t="s">
        <v>76</v>
      </c>
      <c r="E1191" t="s">
        <v>76</v>
      </c>
      <c r="F1191" t="s">
        <v>46</v>
      </c>
      <c r="G1191">
        <v>5255</v>
      </c>
      <c r="H1191">
        <v>37</v>
      </c>
      <c r="I1191">
        <f>INT(E1191=C1191)</f>
        <v>0</v>
      </c>
      <c r="J1191" t="b">
        <f>J1190</f>
        <v>1</v>
      </c>
      <c r="K1191" t="b">
        <f>K1190</f>
        <v>1</v>
      </c>
    </row>
    <row r="1192" spans="1:11" x14ac:dyDescent="0.2">
      <c r="A1192">
        <v>25</v>
      </c>
      <c r="B1192" t="s">
        <v>61</v>
      </c>
      <c r="C1192" t="s">
        <v>16</v>
      </c>
      <c r="D1192" t="s">
        <v>61</v>
      </c>
      <c r="E1192" t="s">
        <v>16</v>
      </c>
      <c r="F1192" t="s">
        <v>16</v>
      </c>
      <c r="G1192">
        <v>4962</v>
      </c>
      <c r="H1192">
        <v>38</v>
      </c>
      <c r="I1192">
        <f>INT(E1192=C1192)</f>
        <v>1</v>
      </c>
      <c r="J1192" t="b">
        <f>J1191</f>
        <v>1</v>
      </c>
      <c r="K1192" t="b">
        <f>K1191</f>
        <v>1</v>
      </c>
    </row>
    <row r="1193" spans="1:11" x14ac:dyDescent="0.2">
      <c r="A1193">
        <v>25</v>
      </c>
      <c r="B1193" t="s">
        <v>70</v>
      </c>
      <c r="C1193" t="s">
        <v>54</v>
      </c>
      <c r="D1193" t="s">
        <v>54</v>
      </c>
      <c r="E1193" t="s">
        <v>70</v>
      </c>
      <c r="F1193" t="s">
        <v>70</v>
      </c>
      <c r="G1193">
        <v>3626</v>
      </c>
      <c r="H1193">
        <v>39</v>
      </c>
      <c r="I1193">
        <f>INT(E1193=C1193)</f>
        <v>0</v>
      </c>
      <c r="J1193" t="b">
        <f>J1192</f>
        <v>1</v>
      </c>
      <c r="K1193" t="b">
        <f>K1192</f>
        <v>1</v>
      </c>
    </row>
    <row r="1194" spans="1:11" x14ac:dyDescent="0.2">
      <c r="A1194">
        <v>25</v>
      </c>
      <c r="B1194" t="s">
        <v>99</v>
      </c>
      <c r="C1194" t="s">
        <v>14</v>
      </c>
      <c r="D1194" t="s">
        <v>99</v>
      </c>
      <c r="E1194" t="s">
        <v>14</v>
      </c>
      <c r="F1194" t="s">
        <v>14</v>
      </c>
      <c r="G1194">
        <v>5711</v>
      </c>
      <c r="H1194">
        <v>40</v>
      </c>
      <c r="I1194">
        <f>INT(E1194=C1194)</f>
        <v>1</v>
      </c>
      <c r="J1194" t="b">
        <f>J1193</f>
        <v>1</v>
      </c>
      <c r="K1194" t="b">
        <f>K1193</f>
        <v>1</v>
      </c>
    </row>
    <row r="1195" spans="1:11" x14ac:dyDescent="0.2">
      <c r="A1195">
        <v>25</v>
      </c>
      <c r="B1195" t="s">
        <v>81</v>
      </c>
      <c r="C1195" t="s">
        <v>44</v>
      </c>
      <c r="D1195" t="s">
        <v>81</v>
      </c>
      <c r="E1195" t="s">
        <v>81</v>
      </c>
      <c r="F1195" t="s">
        <v>44</v>
      </c>
      <c r="G1195">
        <v>3775</v>
      </c>
      <c r="H1195">
        <v>41</v>
      </c>
      <c r="I1195">
        <f>INT(E1195=C1195)</f>
        <v>0</v>
      </c>
      <c r="J1195" t="b">
        <f>J1194</f>
        <v>1</v>
      </c>
      <c r="K1195" t="b">
        <f>K1194</f>
        <v>1</v>
      </c>
    </row>
    <row r="1196" spans="1:11" x14ac:dyDescent="0.2">
      <c r="A1196">
        <v>25</v>
      </c>
      <c r="B1196" t="s">
        <v>93</v>
      </c>
      <c r="C1196" t="s">
        <v>39</v>
      </c>
      <c r="D1196" t="s">
        <v>39</v>
      </c>
      <c r="E1196" t="s">
        <v>39</v>
      </c>
      <c r="F1196" t="s">
        <v>93</v>
      </c>
      <c r="G1196">
        <v>2162</v>
      </c>
      <c r="H1196">
        <v>42</v>
      </c>
      <c r="I1196">
        <f>INT(E1196=C1196)</f>
        <v>1</v>
      </c>
      <c r="J1196" t="b">
        <f>J1195</f>
        <v>1</v>
      </c>
      <c r="K1196" t="b">
        <f>K1195</f>
        <v>1</v>
      </c>
    </row>
    <row r="1197" spans="1:11" x14ac:dyDescent="0.2">
      <c r="A1197">
        <v>25</v>
      </c>
      <c r="B1197" t="s">
        <v>91</v>
      </c>
      <c r="C1197" t="s">
        <v>33</v>
      </c>
      <c r="D1197" t="s">
        <v>91</v>
      </c>
      <c r="E1197" t="s">
        <v>33</v>
      </c>
      <c r="F1197" t="s">
        <v>33</v>
      </c>
      <c r="G1197">
        <v>4585</v>
      </c>
      <c r="H1197">
        <v>43</v>
      </c>
      <c r="I1197">
        <f>INT(E1197=C1197)</f>
        <v>1</v>
      </c>
      <c r="J1197" t="b">
        <f>J1196</f>
        <v>1</v>
      </c>
      <c r="K1197" t="b">
        <f>K1196</f>
        <v>1</v>
      </c>
    </row>
    <row r="1198" spans="1:11" x14ac:dyDescent="0.2">
      <c r="A1198">
        <v>25</v>
      </c>
      <c r="B1198" t="s">
        <v>60</v>
      </c>
      <c r="C1198" t="s">
        <v>13</v>
      </c>
      <c r="D1198" t="s">
        <v>13</v>
      </c>
      <c r="E1198" t="s">
        <v>60</v>
      </c>
      <c r="F1198" t="s">
        <v>60</v>
      </c>
      <c r="G1198">
        <v>5223</v>
      </c>
      <c r="H1198">
        <v>44</v>
      </c>
      <c r="I1198">
        <f>INT(E1198=C1198)</f>
        <v>0</v>
      </c>
      <c r="J1198" t="b">
        <f>J1197</f>
        <v>1</v>
      </c>
      <c r="K1198" t="b">
        <f>K1197</f>
        <v>1</v>
      </c>
    </row>
    <row r="1199" spans="1:11" x14ac:dyDescent="0.2">
      <c r="A1199">
        <v>25</v>
      </c>
      <c r="B1199" t="s">
        <v>96</v>
      </c>
      <c r="C1199" t="s">
        <v>50</v>
      </c>
      <c r="D1199" t="s">
        <v>96</v>
      </c>
      <c r="E1199" t="s">
        <v>50</v>
      </c>
      <c r="F1199" t="s">
        <v>50</v>
      </c>
      <c r="G1199">
        <v>4785</v>
      </c>
      <c r="H1199">
        <v>45</v>
      </c>
      <c r="I1199">
        <f>INT(E1199=C1199)</f>
        <v>1</v>
      </c>
      <c r="J1199" t="b">
        <f>J1198</f>
        <v>1</v>
      </c>
      <c r="K1199" t="b">
        <f>K1198</f>
        <v>1</v>
      </c>
    </row>
    <row r="1200" spans="1:11" x14ac:dyDescent="0.2">
      <c r="A1200">
        <v>25</v>
      </c>
      <c r="B1200" t="s">
        <v>66</v>
      </c>
      <c r="C1200" t="s">
        <v>34</v>
      </c>
      <c r="D1200" t="s">
        <v>66</v>
      </c>
      <c r="E1200" t="s">
        <v>66</v>
      </c>
      <c r="F1200" t="s">
        <v>34</v>
      </c>
      <c r="G1200">
        <v>7163</v>
      </c>
      <c r="H1200">
        <v>46</v>
      </c>
      <c r="I1200">
        <f>INT(E1200=C1200)</f>
        <v>0</v>
      </c>
      <c r="J1200" t="b">
        <f>J1199</f>
        <v>1</v>
      </c>
      <c r="K1200" t="b">
        <f>K1199</f>
        <v>1</v>
      </c>
    </row>
    <row r="1201" spans="1:11" x14ac:dyDescent="0.2">
      <c r="A1201">
        <v>25</v>
      </c>
      <c r="B1201" t="s">
        <v>90</v>
      </c>
      <c r="C1201" t="s">
        <v>10</v>
      </c>
      <c r="D1201" t="s">
        <v>10</v>
      </c>
      <c r="E1201" t="s">
        <v>10</v>
      </c>
      <c r="F1201" t="s">
        <v>90</v>
      </c>
      <c r="G1201">
        <v>3441</v>
      </c>
      <c r="H1201">
        <v>47</v>
      </c>
      <c r="I1201">
        <f>INT(E1201=C1201)</f>
        <v>1</v>
      </c>
      <c r="J1201" t="b">
        <f>J1200</f>
        <v>1</v>
      </c>
      <c r="K1201" t="b">
        <f>K1200</f>
        <v>1</v>
      </c>
    </row>
    <row r="1202" spans="1:11" x14ac:dyDescent="0.2">
      <c r="A1202">
        <v>26</v>
      </c>
      <c r="B1202" t="s">
        <v>66</v>
      </c>
      <c r="C1202" t="s">
        <v>34</v>
      </c>
      <c r="D1202" t="s">
        <v>34</v>
      </c>
      <c r="E1202" t="s">
        <v>34</v>
      </c>
      <c r="F1202" t="s">
        <v>66</v>
      </c>
      <c r="G1202">
        <v>10104</v>
      </c>
      <c r="H1202">
        <v>0</v>
      </c>
      <c r="I1202">
        <f>INT(E1202=C1202)</f>
        <v>1</v>
      </c>
      <c r="J1202" t="b">
        <f>MEDIAN(G1202:G1249)&gt;1000</f>
        <v>1</v>
      </c>
      <c r="K1202" t="b">
        <f>COUNTIF(G1202:G1249,"&gt;0")=48</f>
        <v>1</v>
      </c>
    </row>
    <row r="1203" spans="1:11" x14ac:dyDescent="0.2">
      <c r="A1203">
        <v>26</v>
      </c>
      <c r="B1203" t="s">
        <v>65</v>
      </c>
      <c r="C1203" t="s">
        <v>43</v>
      </c>
      <c r="D1203" t="s">
        <v>43</v>
      </c>
      <c r="E1203" t="s">
        <v>43</v>
      </c>
      <c r="F1203" t="s">
        <v>65</v>
      </c>
      <c r="G1203">
        <v>9681</v>
      </c>
      <c r="H1203">
        <v>1</v>
      </c>
      <c r="I1203">
        <f>INT(E1203=C1203)</f>
        <v>1</v>
      </c>
      <c r="J1203" t="b">
        <f>J1202</f>
        <v>1</v>
      </c>
      <c r="K1203" t="b">
        <f>K1202</f>
        <v>1</v>
      </c>
    </row>
    <row r="1204" spans="1:11" x14ac:dyDescent="0.2">
      <c r="A1204">
        <v>26</v>
      </c>
      <c r="B1204" t="s">
        <v>85</v>
      </c>
      <c r="C1204" t="s">
        <v>18</v>
      </c>
      <c r="D1204" t="s">
        <v>18</v>
      </c>
      <c r="E1204" t="s">
        <v>18</v>
      </c>
      <c r="F1204" t="s">
        <v>85</v>
      </c>
      <c r="G1204">
        <v>3681</v>
      </c>
      <c r="H1204">
        <v>2</v>
      </c>
      <c r="I1204">
        <f>INT(E1204=C1204)</f>
        <v>1</v>
      </c>
      <c r="J1204" t="b">
        <f>J1203</f>
        <v>1</v>
      </c>
      <c r="K1204" t="b">
        <f>K1203</f>
        <v>1</v>
      </c>
    </row>
    <row r="1205" spans="1:11" x14ac:dyDescent="0.2">
      <c r="A1205">
        <v>26</v>
      </c>
      <c r="B1205" t="s">
        <v>84</v>
      </c>
      <c r="C1205" t="s">
        <v>24</v>
      </c>
      <c r="D1205" t="s">
        <v>24</v>
      </c>
      <c r="E1205" t="s">
        <v>24</v>
      </c>
      <c r="F1205" t="s">
        <v>84</v>
      </c>
      <c r="G1205">
        <v>6473</v>
      </c>
      <c r="H1205">
        <v>3</v>
      </c>
      <c r="I1205">
        <f>INT(E1205=C1205)</f>
        <v>1</v>
      </c>
      <c r="J1205" t="b">
        <f>J1204</f>
        <v>1</v>
      </c>
      <c r="K1205" t="b">
        <f>K1204</f>
        <v>1</v>
      </c>
    </row>
    <row r="1206" spans="1:11" x14ac:dyDescent="0.2">
      <c r="A1206">
        <v>26</v>
      </c>
      <c r="B1206" t="s">
        <v>47</v>
      </c>
      <c r="C1206" t="s">
        <v>38</v>
      </c>
      <c r="D1206" t="s">
        <v>47</v>
      </c>
      <c r="E1206" t="s">
        <v>38</v>
      </c>
      <c r="F1206" t="s">
        <v>38</v>
      </c>
      <c r="G1206">
        <v>4049</v>
      </c>
      <c r="H1206">
        <v>4</v>
      </c>
      <c r="I1206">
        <f>INT(E1206=C1206)</f>
        <v>1</v>
      </c>
      <c r="J1206" t="b">
        <f>J1205</f>
        <v>1</v>
      </c>
      <c r="K1206" t="b">
        <f>K1205</f>
        <v>1</v>
      </c>
    </row>
    <row r="1207" spans="1:11" x14ac:dyDescent="0.2">
      <c r="A1207">
        <v>26</v>
      </c>
      <c r="B1207" t="s">
        <v>89</v>
      </c>
      <c r="C1207" t="s">
        <v>30</v>
      </c>
      <c r="D1207" t="s">
        <v>30</v>
      </c>
      <c r="E1207" t="s">
        <v>30</v>
      </c>
      <c r="F1207" t="s">
        <v>89</v>
      </c>
      <c r="G1207">
        <v>7913</v>
      </c>
      <c r="H1207">
        <v>5</v>
      </c>
      <c r="I1207">
        <f>INT(E1207=C1207)</f>
        <v>1</v>
      </c>
      <c r="J1207" t="b">
        <f>J1206</f>
        <v>1</v>
      </c>
      <c r="K1207" t="b">
        <f>K1206</f>
        <v>1</v>
      </c>
    </row>
    <row r="1208" spans="1:11" x14ac:dyDescent="0.2">
      <c r="A1208">
        <v>26</v>
      </c>
      <c r="B1208" t="s">
        <v>83</v>
      </c>
      <c r="C1208" t="s">
        <v>27</v>
      </c>
      <c r="D1208" t="s">
        <v>83</v>
      </c>
      <c r="E1208" t="s">
        <v>83</v>
      </c>
      <c r="F1208" t="s">
        <v>27</v>
      </c>
      <c r="G1208">
        <v>8193</v>
      </c>
      <c r="H1208">
        <v>6</v>
      </c>
      <c r="I1208">
        <f>INT(E1208=C1208)</f>
        <v>0</v>
      </c>
      <c r="J1208" t="b">
        <f>J1207</f>
        <v>1</v>
      </c>
      <c r="K1208" t="b">
        <f>K1207</f>
        <v>1</v>
      </c>
    </row>
    <row r="1209" spans="1:11" x14ac:dyDescent="0.2">
      <c r="A1209">
        <v>26</v>
      </c>
      <c r="B1209" t="s">
        <v>47</v>
      </c>
      <c r="C1209" t="s">
        <v>15</v>
      </c>
      <c r="D1209" t="s">
        <v>15</v>
      </c>
      <c r="E1209" t="s">
        <v>15</v>
      </c>
      <c r="F1209" t="s">
        <v>47</v>
      </c>
      <c r="G1209">
        <v>2422</v>
      </c>
      <c r="H1209">
        <v>7</v>
      </c>
      <c r="I1209">
        <f>INT(E1209=C1209)</f>
        <v>1</v>
      </c>
      <c r="J1209" t="b">
        <f>J1208</f>
        <v>1</v>
      </c>
      <c r="K1209" t="b">
        <f>K1208</f>
        <v>1</v>
      </c>
    </row>
    <row r="1210" spans="1:11" x14ac:dyDescent="0.2">
      <c r="A1210">
        <v>26</v>
      </c>
      <c r="B1210" t="s">
        <v>10</v>
      </c>
      <c r="C1210" t="s">
        <v>36</v>
      </c>
      <c r="D1210" t="s">
        <v>10</v>
      </c>
      <c r="E1210" t="s">
        <v>36</v>
      </c>
      <c r="F1210" t="s">
        <v>36</v>
      </c>
      <c r="G1210">
        <v>3099</v>
      </c>
      <c r="H1210">
        <v>8</v>
      </c>
      <c r="I1210">
        <f>INT(E1210=C1210)</f>
        <v>1</v>
      </c>
      <c r="J1210" t="b">
        <f>J1209</f>
        <v>1</v>
      </c>
      <c r="K1210" t="b">
        <f>K1209</f>
        <v>1</v>
      </c>
    </row>
    <row r="1211" spans="1:11" x14ac:dyDescent="0.2">
      <c r="A1211">
        <v>26</v>
      </c>
      <c r="B1211" t="s">
        <v>70</v>
      </c>
      <c r="C1211" t="s">
        <v>54</v>
      </c>
      <c r="D1211" t="s">
        <v>54</v>
      </c>
      <c r="E1211" t="s">
        <v>54</v>
      </c>
      <c r="F1211" t="s">
        <v>70</v>
      </c>
      <c r="G1211">
        <v>4418</v>
      </c>
      <c r="H1211">
        <v>9</v>
      </c>
      <c r="I1211">
        <f>INT(E1211=C1211)</f>
        <v>1</v>
      </c>
      <c r="J1211" t="b">
        <f>J1210</f>
        <v>1</v>
      </c>
      <c r="K1211" t="b">
        <f>K1210</f>
        <v>1</v>
      </c>
    </row>
    <row r="1212" spans="1:11" x14ac:dyDescent="0.2">
      <c r="A1212">
        <v>26</v>
      </c>
      <c r="B1212" t="s">
        <v>88</v>
      </c>
      <c r="C1212" t="s">
        <v>28</v>
      </c>
      <c r="D1212" t="s">
        <v>88</v>
      </c>
      <c r="E1212" t="s">
        <v>88</v>
      </c>
      <c r="F1212" t="s">
        <v>28</v>
      </c>
      <c r="G1212">
        <v>7114</v>
      </c>
      <c r="H1212">
        <v>10</v>
      </c>
      <c r="I1212">
        <f>INT(E1212=C1212)</f>
        <v>0</v>
      </c>
      <c r="J1212" t="b">
        <f>J1211</f>
        <v>1</v>
      </c>
      <c r="K1212" t="b">
        <f>K1211</f>
        <v>1</v>
      </c>
    </row>
    <row r="1213" spans="1:11" x14ac:dyDescent="0.2">
      <c r="A1213">
        <v>26</v>
      </c>
      <c r="B1213" t="s">
        <v>76</v>
      </c>
      <c r="C1213" t="s">
        <v>46</v>
      </c>
      <c r="D1213" t="s">
        <v>46</v>
      </c>
      <c r="E1213" t="s">
        <v>76</v>
      </c>
      <c r="F1213" t="s">
        <v>76</v>
      </c>
      <c r="G1213">
        <v>2777</v>
      </c>
      <c r="H1213">
        <v>11</v>
      </c>
      <c r="I1213">
        <f>INT(E1213=C1213)</f>
        <v>0</v>
      </c>
      <c r="J1213" t="b">
        <f>J1212</f>
        <v>1</v>
      </c>
      <c r="K1213" t="b">
        <f>K1212</f>
        <v>1</v>
      </c>
    </row>
    <row r="1214" spans="1:11" x14ac:dyDescent="0.2">
      <c r="A1214">
        <v>26</v>
      </c>
      <c r="B1214" t="s">
        <v>76</v>
      </c>
      <c r="C1214" t="s">
        <v>49</v>
      </c>
      <c r="D1214" t="s">
        <v>76</v>
      </c>
      <c r="E1214" t="s">
        <v>76</v>
      </c>
      <c r="F1214" t="s">
        <v>49</v>
      </c>
      <c r="G1214">
        <v>4103</v>
      </c>
      <c r="H1214">
        <v>12</v>
      </c>
      <c r="I1214">
        <f>INT(E1214=C1214)</f>
        <v>0</v>
      </c>
      <c r="J1214" t="b">
        <f>J1213</f>
        <v>1</v>
      </c>
      <c r="K1214" t="b">
        <f>K1213</f>
        <v>1</v>
      </c>
    </row>
    <row r="1215" spans="1:11" x14ac:dyDescent="0.2">
      <c r="A1215">
        <v>26</v>
      </c>
      <c r="B1215" t="s">
        <v>74</v>
      </c>
      <c r="C1215" t="s">
        <v>51</v>
      </c>
      <c r="D1215" t="s">
        <v>74</v>
      </c>
      <c r="E1215" t="s">
        <v>51</v>
      </c>
      <c r="F1215" t="s">
        <v>51</v>
      </c>
      <c r="G1215">
        <v>5168</v>
      </c>
      <c r="H1215">
        <v>13</v>
      </c>
      <c r="I1215">
        <f>INT(E1215=C1215)</f>
        <v>1</v>
      </c>
      <c r="J1215" t="b">
        <f>J1214</f>
        <v>1</v>
      </c>
      <c r="K1215" t="b">
        <f>K1214</f>
        <v>1</v>
      </c>
    </row>
    <row r="1216" spans="1:11" x14ac:dyDescent="0.2">
      <c r="A1216">
        <v>26</v>
      </c>
      <c r="B1216" t="s">
        <v>91</v>
      </c>
      <c r="C1216" t="s">
        <v>33</v>
      </c>
      <c r="D1216" t="s">
        <v>33</v>
      </c>
      <c r="E1216" t="s">
        <v>33</v>
      </c>
      <c r="F1216" t="s">
        <v>91</v>
      </c>
      <c r="G1216">
        <v>3769</v>
      </c>
      <c r="H1216">
        <v>14</v>
      </c>
      <c r="I1216">
        <f>INT(E1216=C1216)</f>
        <v>1</v>
      </c>
      <c r="J1216" t="b">
        <f>J1215</f>
        <v>1</v>
      </c>
      <c r="K1216" t="b">
        <f>K1215</f>
        <v>1</v>
      </c>
    </row>
    <row r="1217" spans="1:11" x14ac:dyDescent="0.2">
      <c r="A1217">
        <v>26</v>
      </c>
      <c r="B1217" t="s">
        <v>97</v>
      </c>
      <c r="C1217" t="s">
        <v>40</v>
      </c>
      <c r="D1217" t="s">
        <v>97</v>
      </c>
      <c r="E1217" t="s">
        <v>40</v>
      </c>
      <c r="F1217" t="s">
        <v>40</v>
      </c>
      <c r="G1217">
        <v>15346</v>
      </c>
      <c r="H1217">
        <v>15</v>
      </c>
      <c r="I1217">
        <f>INT(E1217=C1217)</f>
        <v>1</v>
      </c>
      <c r="J1217" t="b">
        <f>J1216</f>
        <v>1</v>
      </c>
      <c r="K1217" t="b">
        <f>K1216</f>
        <v>1</v>
      </c>
    </row>
    <row r="1218" spans="1:11" x14ac:dyDescent="0.2">
      <c r="A1218">
        <v>26</v>
      </c>
      <c r="B1218" t="s">
        <v>94</v>
      </c>
      <c r="C1218" t="s">
        <v>12</v>
      </c>
      <c r="D1218" t="s">
        <v>94</v>
      </c>
      <c r="E1218" t="s">
        <v>12</v>
      </c>
      <c r="F1218" t="s">
        <v>12</v>
      </c>
      <c r="G1218">
        <v>6858</v>
      </c>
      <c r="H1218">
        <v>16</v>
      </c>
      <c r="I1218">
        <f>INT(E1218=C1218)</f>
        <v>1</v>
      </c>
      <c r="J1218" t="b">
        <f>J1217</f>
        <v>1</v>
      </c>
      <c r="K1218" t="b">
        <f>K1217</f>
        <v>1</v>
      </c>
    </row>
    <row r="1219" spans="1:11" x14ac:dyDescent="0.2">
      <c r="A1219">
        <v>26</v>
      </c>
      <c r="B1219" t="s">
        <v>79</v>
      </c>
      <c r="C1219" t="s">
        <v>20</v>
      </c>
      <c r="D1219" t="s">
        <v>79</v>
      </c>
      <c r="E1219" t="s">
        <v>20</v>
      </c>
      <c r="F1219" t="s">
        <v>20</v>
      </c>
      <c r="G1219">
        <v>2009</v>
      </c>
      <c r="H1219">
        <v>17</v>
      </c>
      <c r="I1219">
        <f>INT(E1219=C1219)</f>
        <v>1</v>
      </c>
      <c r="J1219" t="b">
        <f>J1218</f>
        <v>1</v>
      </c>
      <c r="K1219" t="b">
        <f>K1218</f>
        <v>1</v>
      </c>
    </row>
    <row r="1220" spans="1:11" x14ac:dyDescent="0.2">
      <c r="A1220">
        <v>26</v>
      </c>
      <c r="B1220" t="s">
        <v>61</v>
      </c>
      <c r="C1220" t="s">
        <v>16</v>
      </c>
      <c r="D1220" t="s">
        <v>16</v>
      </c>
      <c r="E1220" t="s">
        <v>16</v>
      </c>
      <c r="F1220" t="s">
        <v>61</v>
      </c>
      <c r="G1220">
        <v>3914</v>
      </c>
      <c r="H1220">
        <v>18</v>
      </c>
      <c r="I1220">
        <f>INT(E1220=C1220)</f>
        <v>1</v>
      </c>
      <c r="J1220" t="b">
        <f>J1219</f>
        <v>1</v>
      </c>
      <c r="K1220" t="b">
        <f>K1219</f>
        <v>1</v>
      </c>
    </row>
    <row r="1221" spans="1:11" x14ac:dyDescent="0.2">
      <c r="A1221">
        <v>26</v>
      </c>
      <c r="B1221" t="s">
        <v>63</v>
      </c>
      <c r="C1221" t="s">
        <v>37</v>
      </c>
      <c r="D1221" t="s">
        <v>63</v>
      </c>
      <c r="E1221" t="s">
        <v>63</v>
      </c>
      <c r="F1221" t="s">
        <v>37</v>
      </c>
      <c r="G1221">
        <v>4409</v>
      </c>
      <c r="H1221">
        <v>19</v>
      </c>
      <c r="I1221">
        <f>INT(E1221=C1221)</f>
        <v>0</v>
      </c>
      <c r="J1221" t="b">
        <f>J1220</f>
        <v>1</v>
      </c>
      <c r="K1221" t="b">
        <f>K1220</f>
        <v>1</v>
      </c>
    </row>
    <row r="1222" spans="1:11" x14ac:dyDescent="0.2">
      <c r="A1222">
        <v>26</v>
      </c>
      <c r="B1222" t="s">
        <v>62</v>
      </c>
      <c r="C1222" t="s">
        <v>25</v>
      </c>
      <c r="D1222" t="s">
        <v>25</v>
      </c>
      <c r="E1222" t="s">
        <v>62</v>
      </c>
      <c r="F1222" t="s">
        <v>62</v>
      </c>
      <c r="G1222">
        <v>3362</v>
      </c>
      <c r="H1222">
        <v>20</v>
      </c>
      <c r="I1222">
        <f>INT(E1222=C1222)</f>
        <v>0</v>
      </c>
      <c r="J1222" t="b">
        <f>J1221</f>
        <v>1</v>
      </c>
      <c r="K1222" t="b">
        <f>K1221</f>
        <v>1</v>
      </c>
    </row>
    <row r="1223" spans="1:11" x14ac:dyDescent="0.2">
      <c r="A1223">
        <v>26</v>
      </c>
      <c r="B1223" t="s">
        <v>73</v>
      </c>
      <c r="C1223" t="s">
        <v>35</v>
      </c>
      <c r="D1223" t="s">
        <v>35</v>
      </c>
      <c r="E1223" t="s">
        <v>35</v>
      </c>
      <c r="F1223" t="s">
        <v>73</v>
      </c>
      <c r="G1223">
        <v>3674</v>
      </c>
      <c r="H1223">
        <v>21</v>
      </c>
      <c r="I1223">
        <f>INT(E1223=C1223)</f>
        <v>1</v>
      </c>
      <c r="J1223" t="b">
        <f>J1222</f>
        <v>1</v>
      </c>
      <c r="K1223" t="b">
        <f>K1222</f>
        <v>1</v>
      </c>
    </row>
    <row r="1224" spans="1:11" x14ac:dyDescent="0.2">
      <c r="A1224">
        <v>26</v>
      </c>
      <c r="B1224" t="s">
        <v>42</v>
      </c>
      <c r="C1224" t="s">
        <v>41</v>
      </c>
      <c r="D1224" t="s">
        <v>41</v>
      </c>
      <c r="E1224" t="s">
        <v>42</v>
      </c>
      <c r="F1224" t="s">
        <v>42</v>
      </c>
      <c r="G1224">
        <v>3970</v>
      </c>
      <c r="H1224">
        <v>22</v>
      </c>
      <c r="I1224">
        <f>INT(E1224=C1224)</f>
        <v>0</v>
      </c>
      <c r="J1224" t="b">
        <f>J1223</f>
        <v>1</v>
      </c>
      <c r="K1224" t="b">
        <f>K1223</f>
        <v>1</v>
      </c>
    </row>
    <row r="1225" spans="1:11" x14ac:dyDescent="0.2">
      <c r="A1225">
        <v>26</v>
      </c>
      <c r="B1225" t="s">
        <v>72</v>
      </c>
      <c r="C1225" t="s">
        <v>31</v>
      </c>
      <c r="D1225" t="s">
        <v>31</v>
      </c>
      <c r="E1225" t="s">
        <v>31</v>
      </c>
      <c r="F1225" t="s">
        <v>72</v>
      </c>
      <c r="G1225">
        <v>2072</v>
      </c>
      <c r="H1225">
        <v>23</v>
      </c>
      <c r="I1225">
        <f>INT(E1225=C1225)</f>
        <v>1</v>
      </c>
      <c r="J1225" t="b">
        <f>J1224</f>
        <v>1</v>
      </c>
      <c r="K1225" t="b">
        <f>K1224</f>
        <v>1</v>
      </c>
    </row>
    <row r="1226" spans="1:11" x14ac:dyDescent="0.2">
      <c r="A1226">
        <v>26</v>
      </c>
      <c r="B1226" t="s">
        <v>80</v>
      </c>
      <c r="C1226" t="s">
        <v>29</v>
      </c>
      <c r="D1226" t="s">
        <v>80</v>
      </c>
      <c r="E1226" t="s">
        <v>80</v>
      </c>
      <c r="F1226" t="s">
        <v>29</v>
      </c>
      <c r="G1226">
        <v>3120</v>
      </c>
      <c r="H1226">
        <v>24</v>
      </c>
      <c r="I1226">
        <f>INT(E1226=C1226)</f>
        <v>0</v>
      </c>
      <c r="J1226" t="b">
        <f>J1225</f>
        <v>1</v>
      </c>
      <c r="K1226" t="b">
        <f>K1225</f>
        <v>1</v>
      </c>
    </row>
    <row r="1227" spans="1:11" x14ac:dyDescent="0.2">
      <c r="A1227">
        <v>26</v>
      </c>
      <c r="B1227" t="s">
        <v>87</v>
      </c>
      <c r="C1227" t="s">
        <v>9</v>
      </c>
      <c r="D1227" t="s">
        <v>9</v>
      </c>
      <c r="E1227" t="s">
        <v>87</v>
      </c>
      <c r="F1227" t="s">
        <v>87</v>
      </c>
      <c r="G1227">
        <v>3602</v>
      </c>
      <c r="H1227">
        <v>25</v>
      </c>
      <c r="I1227">
        <f>INT(E1227=C1227)</f>
        <v>0</v>
      </c>
      <c r="J1227" t="b">
        <f>J1226</f>
        <v>1</v>
      </c>
      <c r="K1227" t="b">
        <f>K1226</f>
        <v>1</v>
      </c>
    </row>
    <row r="1228" spans="1:11" x14ac:dyDescent="0.2">
      <c r="A1228">
        <v>26</v>
      </c>
      <c r="B1228" t="s">
        <v>86</v>
      </c>
      <c r="C1228" t="s">
        <v>26</v>
      </c>
      <c r="D1228" t="s">
        <v>86</v>
      </c>
      <c r="E1228" t="s">
        <v>26</v>
      </c>
      <c r="F1228" t="s">
        <v>26</v>
      </c>
      <c r="G1228">
        <v>5595</v>
      </c>
      <c r="H1228">
        <v>26</v>
      </c>
      <c r="I1228">
        <f>INT(E1228=C1228)</f>
        <v>1</v>
      </c>
      <c r="J1228" t="b">
        <f>J1227</f>
        <v>1</v>
      </c>
      <c r="K1228" t="b">
        <f>K1227</f>
        <v>1</v>
      </c>
    </row>
    <row r="1229" spans="1:11" x14ac:dyDescent="0.2">
      <c r="A1229">
        <v>26</v>
      </c>
      <c r="B1229" t="s">
        <v>54</v>
      </c>
      <c r="C1229" t="s">
        <v>11</v>
      </c>
      <c r="D1229" t="s">
        <v>54</v>
      </c>
      <c r="E1229" t="s">
        <v>11</v>
      </c>
      <c r="F1229" t="s">
        <v>11</v>
      </c>
      <c r="G1229">
        <v>3176</v>
      </c>
      <c r="H1229">
        <v>27</v>
      </c>
      <c r="I1229">
        <f>INT(E1229=C1229)</f>
        <v>1</v>
      </c>
      <c r="J1229" t="b">
        <f>J1228</f>
        <v>1</v>
      </c>
      <c r="K1229" t="b">
        <f>K1228</f>
        <v>1</v>
      </c>
    </row>
    <row r="1230" spans="1:11" x14ac:dyDescent="0.2">
      <c r="A1230">
        <v>26</v>
      </c>
      <c r="B1230" t="s">
        <v>78</v>
      </c>
      <c r="C1230" t="s">
        <v>22</v>
      </c>
      <c r="D1230" t="s">
        <v>78</v>
      </c>
      <c r="E1230" t="s">
        <v>78</v>
      </c>
      <c r="F1230" t="s">
        <v>22</v>
      </c>
      <c r="G1230">
        <v>3984</v>
      </c>
      <c r="H1230">
        <v>28</v>
      </c>
      <c r="I1230">
        <f>INT(E1230=C1230)</f>
        <v>0</v>
      </c>
      <c r="J1230" t="b">
        <f>J1229</f>
        <v>1</v>
      </c>
      <c r="K1230" t="b">
        <f>K1229</f>
        <v>1</v>
      </c>
    </row>
    <row r="1231" spans="1:11" x14ac:dyDescent="0.2">
      <c r="A1231">
        <v>26</v>
      </c>
      <c r="B1231" t="s">
        <v>92</v>
      </c>
      <c r="C1231" t="s">
        <v>47</v>
      </c>
      <c r="D1231" t="s">
        <v>47</v>
      </c>
      <c r="E1231" t="s">
        <v>92</v>
      </c>
      <c r="F1231" t="s">
        <v>92</v>
      </c>
      <c r="G1231">
        <v>2347</v>
      </c>
      <c r="H1231">
        <v>29</v>
      </c>
      <c r="I1231">
        <f>INT(E1231=C1231)</f>
        <v>0</v>
      </c>
      <c r="J1231" t="b">
        <f>J1230</f>
        <v>1</v>
      </c>
      <c r="K1231" t="b">
        <f>K1230</f>
        <v>1</v>
      </c>
    </row>
    <row r="1232" spans="1:11" x14ac:dyDescent="0.2">
      <c r="A1232">
        <v>26</v>
      </c>
      <c r="B1232" t="s">
        <v>71</v>
      </c>
      <c r="C1232" t="s">
        <v>52</v>
      </c>
      <c r="D1232" t="s">
        <v>71</v>
      </c>
      <c r="E1232" t="s">
        <v>52</v>
      </c>
      <c r="F1232" t="s">
        <v>52</v>
      </c>
      <c r="G1232">
        <v>3008</v>
      </c>
      <c r="H1232">
        <v>30</v>
      </c>
      <c r="I1232">
        <f>INT(E1232=C1232)</f>
        <v>1</v>
      </c>
      <c r="J1232" t="b">
        <f>J1231</f>
        <v>1</v>
      </c>
      <c r="K1232" t="b">
        <f>K1231</f>
        <v>1</v>
      </c>
    </row>
    <row r="1233" spans="1:11" x14ac:dyDescent="0.2">
      <c r="A1233">
        <v>26</v>
      </c>
      <c r="B1233" t="s">
        <v>93</v>
      </c>
      <c r="C1233" t="s">
        <v>39</v>
      </c>
      <c r="D1233" t="s">
        <v>39</v>
      </c>
      <c r="E1233" t="s">
        <v>39</v>
      </c>
      <c r="F1233" t="s">
        <v>93</v>
      </c>
      <c r="G1233">
        <v>3184</v>
      </c>
      <c r="H1233">
        <v>31</v>
      </c>
      <c r="I1233">
        <f>INT(E1233=C1233)</f>
        <v>1</v>
      </c>
      <c r="J1233" t="b">
        <f>J1232</f>
        <v>1</v>
      </c>
      <c r="K1233" t="b">
        <f>K1232</f>
        <v>1</v>
      </c>
    </row>
    <row r="1234" spans="1:11" x14ac:dyDescent="0.2">
      <c r="A1234">
        <v>26</v>
      </c>
      <c r="B1234" t="s">
        <v>11</v>
      </c>
      <c r="C1234" t="s">
        <v>45</v>
      </c>
      <c r="D1234" t="s">
        <v>45</v>
      </c>
      <c r="E1234" t="s">
        <v>45</v>
      </c>
      <c r="F1234" t="s">
        <v>11</v>
      </c>
      <c r="G1234">
        <v>4416</v>
      </c>
      <c r="H1234">
        <v>32</v>
      </c>
      <c r="I1234">
        <f>INT(E1234=C1234)</f>
        <v>1</v>
      </c>
      <c r="J1234" t="b">
        <f>J1233</f>
        <v>1</v>
      </c>
      <c r="K1234" t="b">
        <f>K1233</f>
        <v>1</v>
      </c>
    </row>
    <row r="1235" spans="1:11" x14ac:dyDescent="0.2">
      <c r="A1235">
        <v>26</v>
      </c>
      <c r="B1235" t="s">
        <v>77</v>
      </c>
      <c r="C1235" t="s">
        <v>42</v>
      </c>
      <c r="D1235" t="s">
        <v>42</v>
      </c>
      <c r="E1235" t="s">
        <v>42</v>
      </c>
      <c r="F1235" t="s">
        <v>77</v>
      </c>
      <c r="G1235">
        <v>5280</v>
      </c>
      <c r="H1235">
        <v>33</v>
      </c>
      <c r="I1235">
        <f>INT(E1235=C1235)</f>
        <v>1</v>
      </c>
      <c r="J1235" t="b">
        <f>J1234</f>
        <v>1</v>
      </c>
      <c r="K1235" t="b">
        <f>K1234</f>
        <v>1</v>
      </c>
    </row>
    <row r="1236" spans="1:11" x14ac:dyDescent="0.2">
      <c r="A1236">
        <v>26</v>
      </c>
      <c r="B1236" t="s">
        <v>67</v>
      </c>
      <c r="C1236" t="s">
        <v>21</v>
      </c>
      <c r="D1236" t="s">
        <v>67</v>
      </c>
      <c r="E1236" t="s">
        <v>67</v>
      </c>
      <c r="F1236" t="s">
        <v>21</v>
      </c>
      <c r="G1236">
        <v>3390</v>
      </c>
      <c r="H1236">
        <v>34</v>
      </c>
      <c r="I1236">
        <f>INT(E1236=C1236)</f>
        <v>0</v>
      </c>
      <c r="J1236" t="b">
        <f>J1235</f>
        <v>1</v>
      </c>
      <c r="K1236" t="b">
        <f>K1235</f>
        <v>1</v>
      </c>
    </row>
    <row r="1237" spans="1:11" x14ac:dyDescent="0.2">
      <c r="A1237">
        <v>26</v>
      </c>
      <c r="B1237" t="s">
        <v>96</v>
      </c>
      <c r="C1237" t="s">
        <v>50</v>
      </c>
      <c r="D1237" t="s">
        <v>50</v>
      </c>
      <c r="E1237" t="s">
        <v>50</v>
      </c>
      <c r="F1237" t="s">
        <v>96</v>
      </c>
      <c r="G1237">
        <v>3096</v>
      </c>
      <c r="H1237">
        <v>35</v>
      </c>
      <c r="I1237">
        <f>INT(E1237=C1237)</f>
        <v>1</v>
      </c>
      <c r="J1237" t="b">
        <f>J1236</f>
        <v>1</v>
      </c>
      <c r="K1237" t="b">
        <f>K1236</f>
        <v>1</v>
      </c>
    </row>
    <row r="1238" spans="1:11" x14ac:dyDescent="0.2">
      <c r="A1238">
        <v>26</v>
      </c>
      <c r="B1238" t="s">
        <v>90</v>
      </c>
      <c r="C1238" t="s">
        <v>10</v>
      </c>
      <c r="D1238" t="s">
        <v>10</v>
      </c>
      <c r="E1238" t="s">
        <v>10</v>
      </c>
      <c r="F1238" t="s">
        <v>90</v>
      </c>
      <c r="G1238">
        <v>2994</v>
      </c>
      <c r="H1238">
        <v>36</v>
      </c>
      <c r="I1238">
        <f>INT(E1238=C1238)</f>
        <v>1</v>
      </c>
      <c r="J1238" t="b">
        <f>J1237</f>
        <v>1</v>
      </c>
      <c r="K1238" t="b">
        <f>K1237</f>
        <v>1</v>
      </c>
    </row>
    <row r="1239" spans="1:11" x14ac:dyDescent="0.2">
      <c r="A1239">
        <v>26</v>
      </c>
      <c r="B1239" t="s">
        <v>60</v>
      </c>
      <c r="C1239" t="s">
        <v>13</v>
      </c>
      <c r="D1239" t="s">
        <v>60</v>
      </c>
      <c r="E1239" t="s">
        <v>13</v>
      </c>
      <c r="F1239" t="s">
        <v>13</v>
      </c>
      <c r="G1239">
        <v>3712</v>
      </c>
      <c r="H1239">
        <v>37</v>
      </c>
      <c r="I1239">
        <f>INT(E1239=C1239)</f>
        <v>1</v>
      </c>
      <c r="J1239" t="b">
        <f>J1238</f>
        <v>1</v>
      </c>
      <c r="K1239" t="b">
        <f>K1238</f>
        <v>1</v>
      </c>
    </row>
    <row r="1240" spans="1:11" x14ac:dyDescent="0.2">
      <c r="A1240">
        <v>26</v>
      </c>
      <c r="B1240" t="s">
        <v>99</v>
      </c>
      <c r="C1240" t="s">
        <v>14</v>
      </c>
      <c r="D1240" t="s">
        <v>14</v>
      </c>
      <c r="E1240" t="s">
        <v>14</v>
      </c>
      <c r="F1240" t="s">
        <v>99</v>
      </c>
      <c r="G1240">
        <v>2972</v>
      </c>
      <c r="H1240">
        <v>38</v>
      </c>
      <c r="I1240">
        <f>INT(E1240=C1240)</f>
        <v>1</v>
      </c>
      <c r="J1240" t="b">
        <f>J1239</f>
        <v>1</v>
      </c>
      <c r="K1240" t="b">
        <f>K1239</f>
        <v>1</v>
      </c>
    </row>
    <row r="1241" spans="1:11" x14ac:dyDescent="0.2">
      <c r="A1241">
        <v>26</v>
      </c>
      <c r="B1241" t="s">
        <v>63</v>
      </c>
      <c r="C1241" t="s">
        <v>48</v>
      </c>
      <c r="D1241" t="s">
        <v>63</v>
      </c>
      <c r="E1241" t="s">
        <v>63</v>
      </c>
      <c r="F1241" t="s">
        <v>48</v>
      </c>
      <c r="G1241">
        <v>2624</v>
      </c>
      <c r="H1241">
        <v>39</v>
      </c>
      <c r="I1241">
        <f>INT(E1241=C1241)</f>
        <v>0</v>
      </c>
      <c r="J1241" t="b">
        <f>J1240</f>
        <v>1</v>
      </c>
      <c r="K1241" t="b">
        <f>K1240</f>
        <v>1</v>
      </c>
    </row>
    <row r="1242" spans="1:11" x14ac:dyDescent="0.2">
      <c r="A1242">
        <v>26</v>
      </c>
      <c r="B1242" t="s">
        <v>81</v>
      </c>
      <c r="C1242" t="s">
        <v>44</v>
      </c>
      <c r="D1242" t="s">
        <v>81</v>
      </c>
      <c r="E1242" t="s">
        <v>44</v>
      </c>
      <c r="F1242" t="s">
        <v>44</v>
      </c>
      <c r="G1242">
        <v>1400</v>
      </c>
      <c r="H1242">
        <v>40</v>
      </c>
      <c r="I1242">
        <f>INT(E1242=C1242)</f>
        <v>1</v>
      </c>
      <c r="J1242" t="b">
        <f>J1241</f>
        <v>1</v>
      </c>
      <c r="K1242" t="b">
        <f>K1241</f>
        <v>1</v>
      </c>
    </row>
    <row r="1243" spans="1:11" x14ac:dyDescent="0.2">
      <c r="A1243">
        <v>26</v>
      </c>
      <c r="B1243" t="s">
        <v>75</v>
      </c>
      <c r="C1243" t="s">
        <v>32</v>
      </c>
      <c r="D1243" t="s">
        <v>32</v>
      </c>
      <c r="E1243" t="s">
        <v>32</v>
      </c>
      <c r="F1243" t="s">
        <v>75</v>
      </c>
      <c r="G1243">
        <v>858</v>
      </c>
      <c r="H1243">
        <v>41</v>
      </c>
      <c r="I1243">
        <f>INT(E1243=C1243)</f>
        <v>1</v>
      </c>
      <c r="J1243" t="b">
        <f>J1242</f>
        <v>1</v>
      </c>
      <c r="K1243" t="b">
        <f>K1242</f>
        <v>1</v>
      </c>
    </row>
    <row r="1244" spans="1:11" x14ac:dyDescent="0.2">
      <c r="A1244">
        <v>26</v>
      </c>
      <c r="B1244" t="s">
        <v>69</v>
      </c>
      <c r="C1244" t="s">
        <v>17</v>
      </c>
      <c r="D1244" t="s">
        <v>17</v>
      </c>
      <c r="E1244" t="s">
        <v>69</v>
      </c>
      <c r="F1244" t="s">
        <v>69</v>
      </c>
      <c r="G1244">
        <v>1760</v>
      </c>
      <c r="H1244">
        <v>42</v>
      </c>
      <c r="I1244">
        <f>INT(E1244=C1244)</f>
        <v>0</v>
      </c>
      <c r="J1244" t="b">
        <f>J1243</f>
        <v>1</v>
      </c>
      <c r="K1244" t="b">
        <f>K1243</f>
        <v>1</v>
      </c>
    </row>
    <row r="1245" spans="1:11" x14ac:dyDescent="0.2">
      <c r="A1245">
        <v>26</v>
      </c>
      <c r="B1245" t="s">
        <v>82</v>
      </c>
      <c r="C1245" t="s">
        <v>53</v>
      </c>
      <c r="D1245" t="s">
        <v>82</v>
      </c>
      <c r="E1245" t="s">
        <v>53</v>
      </c>
      <c r="F1245" t="s">
        <v>53</v>
      </c>
      <c r="G1245">
        <v>2648</v>
      </c>
      <c r="H1245">
        <v>43</v>
      </c>
      <c r="I1245">
        <f>INT(E1245=C1245)</f>
        <v>1</v>
      </c>
      <c r="J1245" t="b">
        <f>J1244</f>
        <v>1</v>
      </c>
      <c r="K1245" t="b">
        <f>K1244</f>
        <v>1</v>
      </c>
    </row>
    <row r="1246" spans="1:11" x14ac:dyDescent="0.2">
      <c r="A1246">
        <v>26</v>
      </c>
      <c r="B1246" t="s">
        <v>68</v>
      </c>
      <c r="C1246" t="s">
        <v>23</v>
      </c>
      <c r="D1246" t="s">
        <v>23</v>
      </c>
      <c r="E1246" t="s">
        <v>23</v>
      </c>
      <c r="F1246" t="s">
        <v>68</v>
      </c>
      <c r="G1246">
        <v>1704</v>
      </c>
      <c r="H1246">
        <v>44</v>
      </c>
      <c r="I1246">
        <f>INT(E1246=C1246)</f>
        <v>1</v>
      </c>
      <c r="J1246" t="b">
        <f>J1245</f>
        <v>1</v>
      </c>
      <c r="K1246" t="b">
        <f>K1245</f>
        <v>1</v>
      </c>
    </row>
    <row r="1247" spans="1:11" x14ac:dyDescent="0.2">
      <c r="A1247">
        <v>26</v>
      </c>
      <c r="B1247" t="s">
        <v>64</v>
      </c>
      <c r="C1247" t="s">
        <v>8</v>
      </c>
      <c r="D1247" t="s">
        <v>8</v>
      </c>
      <c r="E1247" t="s">
        <v>8</v>
      </c>
      <c r="F1247" t="s">
        <v>64</v>
      </c>
      <c r="G1247">
        <v>2024</v>
      </c>
      <c r="H1247">
        <v>45</v>
      </c>
      <c r="I1247">
        <f>INT(E1247=C1247)</f>
        <v>1</v>
      </c>
      <c r="J1247" t="b">
        <f>J1246</f>
        <v>1</v>
      </c>
      <c r="K1247" t="b">
        <f>K1246</f>
        <v>1</v>
      </c>
    </row>
    <row r="1248" spans="1:11" x14ac:dyDescent="0.2">
      <c r="A1248">
        <v>26</v>
      </c>
      <c r="B1248" t="s">
        <v>95</v>
      </c>
      <c r="C1248" t="s">
        <v>19</v>
      </c>
      <c r="D1248" t="s">
        <v>95</v>
      </c>
      <c r="E1248" t="s">
        <v>19</v>
      </c>
      <c r="F1248" t="s">
        <v>19</v>
      </c>
      <c r="G1248">
        <v>2391</v>
      </c>
      <c r="H1248">
        <v>46</v>
      </c>
      <c r="I1248">
        <f>INT(E1248=C1248)</f>
        <v>1</v>
      </c>
      <c r="J1248" t="b">
        <f>J1247</f>
        <v>1</v>
      </c>
      <c r="K1248" t="b">
        <f>K1247</f>
        <v>1</v>
      </c>
    </row>
    <row r="1249" spans="1:11" x14ac:dyDescent="0.2">
      <c r="A1249">
        <v>26</v>
      </c>
      <c r="B1249" t="s">
        <v>98</v>
      </c>
      <c r="C1249" t="s">
        <v>59</v>
      </c>
      <c r="D1249" t="s">
        <v>98</v>
      </c>
      <c r="E1249" t="s">
        <v>98</v>
      </c>
      <c r="F1249" t="s">
        <v>59</v>
      </c>
      <c r="G1249">
        <v>2824</v>
      </c>
      <c r="H1249">
        <v>47</v>
      </c>
      <c r="I1249">
        <f>INT(E1249=C1249)</f>
        <v>0</v>
      </c>
      <c r="J1249" t="b">
        <f>J1248</f>
        <v>1</v>
      </c>
      <c r="K1249" t="b">
        <f>K1248</f>
        <v>1</v>
      </c>
    </row>
    <row r="1250" spans="1:11" x14ac:dyDescent="0.2">
      <c r="A1250">
        <v>27</v>
      </c>
      <c r="B1250" t="s">
        <v>67</v>
      </c>
      <c r="C1250" t="s">
        <v>21</v>
      </c>
      <c r="D1250" t="s">
        <v>21</v>
      </c>
      <c r="E1250" t="s">
        <v>67</v>
      </c>
      <c r="F1250" t="s">
        <v>67</v>
      </c>
      <c r="G1250">
        <v>21899</v>
      </c>
      <c r="H1250">
        <v>0</v>
      </c>
      <c r="I1250">
        <f>INT(E1250=C1250)</f>
        <v>0</v>
      </c>
      <c r="J1250" t="b">
        <f>MEDIAN(G1250:G1297)&gt;1000</f>
        <v>1</v>
      </c>
      <c r="K1250" t="b">
        <f>COUNTIF(G1250:G1297,"&gt;0")=48</f>
        <v>1</v>
      </c>
    </row>
    <row r="1251" spans="1:11" x14ac:dyDescent="0.2">
      <c r="A1251">
        <v>27</v>
      </c>
      <c r="B1251" t="s">
        <v>75</v>
      </c>
      <c r="C1251" t="s">
        <v>32</v>
      </c>
      <c r="D1251" t="s">
        <v>75</v>
      </c>
      <c r="E1251" t="s">
        <v>32</v>
      </c>
      <c r="F1251" t="s">
        <v>32</v>
      </c>
      <c r="G1251">
        <v>9790</v>
      </c>
      <c r="H1251">
        <v>1</v>
      </c>
      <c r="I1251">
        <f>INT(E1251=C1251)</f>
        <v>1</v>
      </c>
      <c r="J1251" t="b">
        <f>J1250</f>
        <v>1</v>
      </c>
      <c r="K1251" t="b">
        <f>K1250</f>
        <v>1</v>
      </c>
    </row>
    <row r="1252" spans="1:11" x14ac:dyDescent="0.2">
      <c r="A1252">
        <v>27</v>
      </c>
      <c r="B1252" t="s">
        <v>72</v>
      </c>
      <c r="C1252" t="s">
        <v>31</v>
      </c>
      <c r="D1252" t="s">
        <v>31</v>
      </c>
      <c r="E1252" t="s">
        <v>72</v>
      </c>
      <c r="F1252" t="s">
        <v>72</v>
      </c>
      <c r="G1252">
        <v>6993</v>
      </c>
      <c r="H1252">
        <v>2</v>
      </c>
      <c r="I1252">
        <f>INT(E1252=C1252)</f>
        <v>0</v>
      </c>
      <c r="J1252" t="b">
        <f>J1251</f>
        <v>1</v>
      </c>
      <c r="K1252" t="b">
        <f>K1251</f>
        <v>1</v>
      </c>
    </row>
    <row r="1253" spans="1:11" x14ac:dyDescent="0.2">
      <c r="A1253">
        <v>27</v>
      </c>
      <c r="B1253" t="s">
        <v>83</v>
      </c>
      <c r="C1253" t="s">
        <v>27</v>
      </c>
      <c r="D1253" t="s">
        <v>27</v>
      </c>
      <c r="E1253" t="s">
        <v>27</v>
      </c>
      <c r="F1253" t="s">
        <v>83</v>
      </c>
      <c r="G1253">
        <v>5541</v>
      </c>
      <c r="H1253">
        <v>3</v>
      </c>
      <c r="I1253">
        <f>INT(E1253=C1253)</f>
        <v>1</v>
      </c>
      <c r="J1253" t="b">
        <f>J1252</f>
        <v>1</v>
      </c>
      <c r="K1253" t="b">
        <f>K1252</f>
        <v>1</v>
      </c>
    </row>
    <row r="1254" spans="1:11" x14ac:dyDescent="0.2">
      <c r="A1254">
        <v>27</v>
      </c>
      <c r="B1254" t="s">
        <v>10</v>
      </c>
      <c r="C1254" t="s">
        <v>36</v>
      </c>
      <c r="D1254" t="s">
        <v>36</v>
      </c>
      <c r="E1254" t="s">
        <v>10</v>
      </c>
      <c r="F1254" t="s">
        <v>10</v>
      </c>
      <c r="G1254">
        <v>1932</v>
      </c>
      <c r="H1254">
        <v>4</v>
      </c>
      <c r="I1254">
        <f>INT(E1254=C1254)</f>
        <v>0</v>
      </c>
      <c r="J1254" t="b">
        <f>J1253</f>
        <v>1</v>
      </c>
      <c r="K1254" t="b">
        <f>K1253</f>
        <v>1</v>
      </c>
    </row>
    <row r="1255" spans="1:11" x14ac:dyDescent="0.2">
      <c r="A1255">
        <v>27</v>
      </c>
      <c r="B1255" t="s">
        <v>60</v>
      </c>
      <c r="C1255" t="s">
        <v>13</v>
      </c>
      <c r="D1255" t="s">
        <v>60</v>
      </c>
      <c r="E1255" t="s">
        <v>60</v>
      </c>
      <c r="F1255" t="s">
        <v>13</v>
      </c>
      <c r="G1255">
        <v>4056</v>
      </c>
      <c r="H1255">
        <v>5</v>
      </c>
      <c r="I1255">
        <f>INT(E1255=C1255)</f>
        <v>0</v>
      </c>
      <c r="J1255" t="b">
        <f>J1254</f>
        <v>1</v>
      </c>
      <c r="K1255" t="b">
        <f>K1254</f>
        <v>1</v>
      </c>
    </row>
    <row r="1256" spans="1:11" x14ac:dyDescent="0.2">
      <c r="A1256">
        <v>27</v>
      </c>
      <c r="B1256" t="s">
        <v>11</v>
      </c>
      <c r="C1256" t="s">
        <v>45</v>
      </c>
      <c r="D1256" t="s">
        <v>45</v>
      </c>
      <c r="E1256" t="s">
        <v>45</v>
      </c>
      <c r="F1256" t="s">
        <v>11</v>
      </c>
      <c r="G1256">
        <v>7478</v>
      </c>
      <c r="H1256">
        <v>6</v>
      </c>
      <c r="I1256">
        <f>INT(E1256=C1256)</f>
        <v>1</v>
      </c>
      <c r="J1256" t="b">
        <f>J1255</f>
        <v>1</v>
      </c>
      <c r="K1256" t="b">
        <f>K1255</f>
        <v>1</v>
      </c>
    </row>
    <row r="1257" spans="1:11" x14ac:dyDescent="0.2">
      <c r="A1257">
        <v>27</v>
      </c>
      <c r="B1257" t="s">
        <v>71</v>
      </c>
      <c r="C1257" t="s">
        <v>52</v>
      </c>
      <c r="D1257" t="s">
        <v>71</v>
      </c>
      <c r="E1257" t="s">
        <v>71</v>
      </c>
      <c r="F1257" t="s">
        <v>52</v>
      </c>
      <c r="G1257">
        <v>4127</v>
      </c>
      <c r="H1257">
        <v>7</v>
      </c>
      <c r="I1257">
        <f>INT(E1257=C1257)</f>
        <v>0</v>
      </c>
      <c r="J1257" t="b">
        <f>J1256</f>
        <v>1</v>
      </c>
      <c r="K1257" t="b">
        <f>K1256</f>
        <v>1</v>
      </c>
    </row>
    <row r="1258" spans="1:11" x14ac:dyDescent="0.2">
      <c r="A1258">
        <v>27</v>
      </c>
      <c r="B1258" t="s">
        <v>74</v>
      </c>
      <c r="C1258" t="s">
        <v>51</v>
      </c>
      <c r="D1258" t="s">
        <v>74</v>
      </c>
      <c r="E1258" t="s">
        <v>74</v>
      </c>
      <c r="F1258" t="s">
        <v>51</v>
      </c>
      <c r="G1258">
        <v>4104</v>
      </c>
      <c r="H1258">
        <v>8</v>
      </c>
      <c r="I1258">
        <f>INT(E1258=C1258)</f>
        <v>0</v>
      </c>
      <c r="J1258" t="b">
        <f>J1257</f>
        <v>1</v>
      </c>
      <c r="K1258" t="b">
        <f>K1257</f>
        <v>1</v>
      </c>
    </row>
    <row r="1259" spans="1:11" x14ac:dyDescent="0.2">
      <c r="A1259">
        <v>27</v>
      </c>
      <c r="B1259" t="s">
        <v>91</v>
      </c>
      <c r="C1259" t="s">
        <v>33</v>
      </c>
      <c r="D1259" t="s">
        <v>33</v>
      </c>
      <c r="E1259" t="s">
        <v>33</v>
      </c>
      <c r="F1259" t="s">
        <v>91</v>
      </c>
      <c r="G1259">
        <v>18320</v>
      </c>
      <c r="H1259">
        <v>9</v>
      </c>
      <c r="I1259">
        <f>INT(E1259=C1259)</f>
        <v>1</v>
      </c>
      <c r="J1259" t="b">
        <f>J1258</f>
        <v>1</v>
      </c>
      <c r="K1259" t="b">
        <f>K1258</f>
        <v>1</v>
      </c>
    </row>
    <row r="1260" spans="1:11" x14ac:dyDescent="0.2">
      <c r="A1260">
        <v>27</v>
      </c>
      <c r="B1260" t="s">
        <v>68</v>
      </c>
      <c r="C1260" t="s">
        <v>23</v>
      </c>
      <c r="D1260" t="s">
        <v>23</v>
      </c>
      <c r="E1260" t="s">
        <v>68</v>
      </c>
      <c r="F1260" t="s">
        <v>68</v>
      </c>
      <c r="G1260">
        <v>3308</v>
      </c>
      <c r="H1260">
        <v>10</v>
      </c>
      <c r="I1260">
        <f>INT(E1260=C1260)</f>
        <v>0</v>
      </c>
      <c r="J1260" t="b">
        <f>J1259</f>
        <v>1</v>
      </c>
      <c r="K1260" t="b">
        <f>K1259</f>
        <v>1</v>
      </c>
    </row>
    <row r="1261" spans="1:11" x14ac:dyDescent="0.2">
      <c r="A1261">
        <v>27</v>
      </c>
      <c r="B1261" t="s">
        <v>70</v>
      </c>
      <c r="C1261" t="s">
        <v>54</v>
      </c>
      <c r="D1261" t="s">
        <v>54</v>
      </c>
      <c r="E1261" t="s">
        <v>54</v>
      </c>
      <c r="F1261" t="s">
        <v>70</v>
      </c>
      <c r="G1261">
        <v>2054</v>
      </c>
      <c r="H1261">
        <v>11</v>
      </c>
      <c r="I1261">
        <f>INT(E1261=C1261)</f>
        <v>1</v>
      </c>
      <c r="J1261" t="b">
        <f>J1260</f>
        <v>1</v>
      </c>
      <c r="K1261" t="b">
        <f>K1260</f>
        <v>1</v>
      </c>
    </row>
    <row r="1262" spans="1:11" x14ac:dyDescent="0.2">
      <c r="A1262">
        <v>27</v>
      </c>
      <c r="B1262" t="s">
        <v>88</v>
      </c>
      <c r="C1262" t="s">
        <v>28</v>
      </c>
      <c r="D1262" t="s">
        <v>28</v>
      </c>
      <c r="E1262" t="s">
        <v>28</v>
      </c>
      <c r="F1262" t="s">
        <v>88</v>
      </c>
      <c r="G1262">
        <v>4828</v>
      </c>
      <c r="H1262">
        <v>12</v>
      </c>
      <c r="I1262">
        <f>INT(E1262=C1262)</f>
        <v>1</v>
      </c>
      <c r="J1262" t="b">
        <f>J1261</f>
        <v>1</v>
      </c>
      <c r="K1262" t="b">
        <f>K1261</f>
        <v>1</v>
      </c>
    </row>
    <row r="1263" spans="1:11" x14ac:dyDescent="0.2">
      <c r="A1263">
        <v>27</v>
      </c>
      <c r="B1263" t="s">
        <v>97</v>
      </c>
      <c r="C1263" t="s">
        <v>40</v>
      </c>
      <c r="D1263" t="s">
        <v>40</v>
      </c>
      <c r="E1263" t="s">
        <v>97</v>
      </c>
      <c r="F1263" t="s">
        <v>97</v>
      </c>
      <c r="G1263">
        <v>9003</v>
      </c>
      <c r="H1263">
        <v>13</v>
      </c>
      <c r="I1263">
        <f>INT(E1263=C1263)</f>
        <v>0</v>
      </c>
      <c r="J1263" t="b">
        <f>J1262</f>
        <v>1</v>
      </c>
      <c r="K1263" t="b">
        <f>K1262</f>
        <v>1</v>
      </c>
    </row>
    <row r="1264" spans="1:11" x14ac:dyDescent="0.2">
      <c r="A1264">
        <v>27</v>
      </c>
      <c r="B1264" t="s">
        <v>93</v>
      </c>
      <c r="C1264" t="s">
        <v>39</v>
      </c>
      <c r="D1264" t="s">
        <v>93</v>
      </c>
      <c r="E1264" t="s">
        <v>93</v>
      </c>
      <c r="F1264" t="s">
        <v>39</v>
      </c>
      <c r="G1264">
        <v>3122</v>
      </c>
      <c r="H1264">
        <v>14</v>
      </c>
      <c r="I1264">
        <f>INT(E1264=C1264)</f>
        <v>0</v>
      </c>
      <c r="J1264" t="b">
        <f>J1263</f>
        <v>1</v>
      </c>
      <c r="K1264" t="b">
        <f>K1263</f>
        <v>1</v>
      </c>
    </row>
    <row r="1265" spans="1:11" x14ac:dyDescent="0.2">
      <c r="A1265">
        <v>27</v>
      </c>
      <c r="B1265" t="s">
        <v>89</v>
      </c>
      <c r="C1265" t="s">
        <v>30</v>
      </c>
      <c r="D1265" t="s">
        <v>89</v>
      </c>
      <c r="E1265" t="s">
        <v>30</v>
      </c>
      <c r="F1265" t="s">
        <v>30</v>
      </c>
      <c r="G1265">
        <v>2187</v>
      </c>
      <c r="H1265">
        <v>15</v>
      </c>
      <c r="I1265">
        <f>INT(E1265=C1265)</f>
        <v>1</v>
      </c>
      <c r="J1265" t="b">
        <f>J1264</f>
        <v>1</v>
      </c>
      <c r="K1265" t="b">
        <f>K1264</f>
        <v>1</v>
      </c>
    </row>
    <row r="1266" spans="1:11" x14ac:dyDescent="0.2">
      <c r="A1266">
        <v>27</v>
      </c>
      <c r="B1266" t="s">
        <v>73</v>
      </c>
      <c r="C1266" t="s">
        <v>35</v>
      </c>
      <c r="D1266" t="s">
        <v>35</v>
      </c>
      <c r="E1266" t="s">
        <v>35</v>
      </c>
      <c r="F1266" t="s">
        <v>73</v>
      </c>
      <c r="G1266">
        <v>2182</v>
      </c>
      <c r="H1266">
        <v>16</v>
      </c>
      <c r="I1266">
        <f>INT(E1266=C1266)</f>
        <v>1</v>
      </c>
      <c r="J1266" t="b">
        <f>J1265</f>
        <v>1</v>
      </c>
      <c r="K1266" t="b">
        <f>K1265</f>
        <v>1</v>
      </c>
    </row>
    <row r="1267" spans="1:11" x14ac:dyDescent="0.2">
      <c r="A1267">
        <v>27</v>
      </c>
      <c r="B1267" t="s">
        <v>80</v>
      </c>
      <c r="C1267" t="s">
        <v>29</v>
      </c>
      <c r="D1267" t="s">
        <v>29</v>
      </c>
      <c r="E1267" t="s">
        <v>80</v>
      </c>
      <c r="F1267" t="s">
        <v>80</v>
      </c>
      <c r="G1267">
        <v>2367</v>
      </c>
      <c r="H1267">
        <v>17</v>
      </c>
      <c r="I1267">
        <f>INT(E1267=C1267)</f>
        <v>0</v>
      </c>
      <c r="J1267" t="b">
        <f>J1266</f>
        <v>1</v>
      </c>
      <c r="K1267" t="b">
        <f>K1266</f>
        <v>1</v>
      </c>
    </row>
    <row r="1268" spans="1:11" x14ac:dyDescent="0.2">
      <c r="A1268">
        <v>27</v>
      </c>
      <c r="B1268" t="s">
        <v>47</v>
      </c>
      <c r="C1268" t="s">
        <v>15</v>
      </c>
      <c r="D1268" t="s">
        <v>47</v>
      </c>
      <c r="E1268" t="s">
        <v>47</v>
      </c>
      <c r="F1268" t="s">
        <v>15</v>
      </c>
      <c r="G1268">
        <v>904</v>
      </c>
      <c r="H1268">
        <v>18</v>
      </c>
      <c r="I1268">
        <f>INT(E1268=C1268)</f>
        <v>0</v>
      </c>
      <c r="J1268" t="b">
        <f>J1267</f>
        <v>1</v>
      </c>
      <c r="K1268" t="b">
        <f>K1267</f>
        <v>1</v>
      </c>
    </row>
    <row r="1269" spans="1:11" x14ac:dyDescent="0.2">
      <c r="A1269">
        <v>27</v>
      </c>
      <c r="B1269" t="s">
        <v>47</v>
      </c>
      <c r="C1269" t="s">
        <v>38</v>
      </c>
      <c r="D1269" t="s">
        <v>38</v>
      </c>
      <c r="E1269" t="s">
        <v>38</v>
      </c>
      <c r="F1269" t="s">
        <v>47</v>
      </c>
      <c r="G1269">
        <v>961</v>
      </c>
      <c r="H1269">
        <v>19</v>
      </c>
      <c r="I1269">
        <f>INT(E1269=C1269)</f>
        <v>1</v>
      </c>
      <c r="J1269" t="b">
        <f>J1268</f>
        <v>1</v>
      </c>
      <c r="K1269" t="b">
        <f>K1268</f>
        <v>1</v>
      </c>
    </row>
    <row r="1270" spans="1:11" x14ac:dyDescent="0.2">
      <c r="A1270">
        <v>27</v>
      </c>
      <c r="B1270" t="s">
        <v>79</v>
      </c>
      <c r="C1270" t="s">
        <v>20</v>
      </c>
      <c r="D1270" t="s">
        <v>20</v>
      </c>
      <c r="E1270" t="s">
        <v>79</v>
      </c>
      <c r="F1270" t="s">
        <v>79</v>
      </c>
      <c r="G1270">
        <v>1038</v>
      </c>
      <c r="H1270">
        <v>20</v>
      </c>
      <c r="I1270">
        <f>INT(E1270=C1270)</f>
        <v>0</v>
      </c>
      <c r="J1270" t="b">
        <f>J1269</f>
        <v>1</v>
      </c>
      <c r="K1270" t="b">
        <f>K1269</f>
        <v>1</v>
      </c>
    </row>
    <row r="1271" spans="1:11" x14ac:dyDescent="0.2">
      <c r="A1271">
        <v>27</v>
      </c>
      <c r="B1271" t="s">
        <v>98</v>
      </c>
      <c r="C1271" t="s">
        <v>59</v>
      </c>
      <c r="D1271" t="s">
        <v>59</v>
      </c>
      <c r="E1271" t="s">
        <v>59</v>
      </c>
      <c r="F1271" t="s">
        <v>98</v>
      </c>
      <c r="G1271">
        <v>1221</v>
      </c>
      <c r="H1271">
        <v>21</v>
      </c>
      <c r="I1271">
        <f>INT(E1271=C1271)</f>
        <v>1</v>
      </c>
      <c r="J1271" t="b">
        <f>J1270</f>
        <v>1</v>
      </c>
      <c r="K1271" t="b">
        <f>K1270</f>
        <v>1</v>
      </c>
    </row>
    <row r="1272" spans="1:11" x14ac:dyDescent="0.2">
      <c r="A1272">
        <v>27</v>
      </c>
      <c r="B1272" t="s">
        <v>54</v>
      </c>
      <c r="C1272" t="s">
        <v>11</v>
      </c>
      <c r="D1272" t="s">
        <v>11</v>
      </c>
      <c r="E1272" t="s">
        <v>54</v>
      </c>
      <c r="F1272" t="s">
        <v>54</v>
      </c>
      <c r="G1272">
        <v>5329</v>
      </c>
      <c r="H1272">
        <v>22</v>
      </c>
      <c r="I1272">
        <f>INT(E1272=C1272)</f>
        <v>0</v>
      </c>
      <c r="J1272" t="b">
        <f>J1271</f>
        <v>1</v>
      </c>
      <c r="K1272" t="b">
        <f>K1271</f>
        <v>1</v>
      </c>
    </row>
    <row r="1273" spans="1:11" x14ac:dyDescent="0.2">
      <c r="A1273">
        <v>27</v>
      </c>
      <c r="B1273" t="s">
        <v>82</v>
      </c>
      <c r="C1273" t="s">
        <v>53</v>
      </c>
      <c r="D1273" t="s">
        <v>53</v>
      </c>
      <c r="E1273" t="s">
        <v>53</v>
      </c>
      <c r="F1273" t="s">
        <v>82</v>
      </c>
      <c r="G1273">
        <v>881</v>
      </c>
      <c r="H1273">
        <v>23</v>
      </c>
      <c r="I1273">
        <f>INT(E1273=C1273)</f>
        <v>1</v>
      </c>
      <c r="J1273" t="b">
        <f>J1272</f>
        <v>1</v>
      </c>
      <c r="K1273" t="b">
        <f>K1272</f>
        <v>1</v>
      </c>
    </row>
    <row r="1274" spans="1:11" x14ac:dyDescent="0.2">
      <c r="A1274">
        <v>27</v>
      </c>
      <c r="B1274" t="s">
        <v>65</v>
      </c>
      <c r="C1274" t="s">
        <v>43</v>
      </c>
      <c r="D1274" t="s">
        <v>65</v>
      </c>
      <c r="E1274" t="s">
        <v>43</v>
      </c>
      <c r="F1274" t="s">
        <v>43</v>
      </c>
      <c r="G1274">
        <v>12997</v>
      </c>
      <c r="H1274">
        <v>24</v>
      </c>
      <c r="I1274">
        <f>INT(E1274=C1274)</f>
        <v>1</v>
      </c>
      <c r="J1274" t="b">
        <f>J1273</f>
        <v>1</v>
      </c>
      <c r="K1274" t="b">
        <f>K1273</f>
        <v>1</v>
      </c>
    </row>
    <row r="1275" spans="1:11" x14ac:dyDescent="0.2">
      <c r="A1275">
        <v>27</v>
      </c>
      <c r="B1275" t="s">
        <v>85</v>
      </c>
      <c r="C1275" t="s">
        <v>18</v>
      </c>
      <c r="D1275" t="s">
        <v>85</v>
      </c>
      <c r="E1275" t="s">
        <v>18</v>
      </c>
      <c r="F1275" t="s">
        <v>18</v>
      </c>
      <c r="G1275">
        <v>4043</v>
      </c>
      <c r="H1275">
        <v>25</v>
      </c>
      <c r="I1275">
        <f>INT(E1275=C1275)</f>
        <v>1</v>
      </c>
      <c r="J1275" t="b">
        <f>J1274</f>
        <v>1</v>
      </c>
      <c r="K1275" t="b">
        <f>K1274</f>
        <v>1</v>
      </c>
    </row>
    <row r="1276" spans="1:11" x14ac:dyDescent="0.2">
      <c r="A1276">
        <v>27</v>
      </c>
      <c r="B1276" t="s">
        <v>61</v>
      </c>
      <c r="C1276" t="s">
        <v>16</v>
      </c>
      <c r="D1276" t="s">
        <v>16</v>
      </c>
      <c r="E1276" t="s">
        <v>61</v>
      </c>
      <c r="F1276" t="s">
        <v>61</v>
      </c>
      <c r="G1276">
        <v>14126</v>
      </c>
      <c r="H1276">
        <v>26</v>
      </c>
      <c r="I1276">
        <f>INT(E1276=C1276)</f>
        <v>0</v>
      </c>
      <c r="J1276" t="b">
        <f>J1275</f>
        <v>1</v>
      </c>
      <c r="K1276" t="b">
        <f>K1275</f>
        <v>1</v>
      </c>
    </row>
    <row r="1277" spans="1:11" x14ac:dyDescent="0.2">
      <c r="A1277">
        <v>27</v>
      </c>
      <c r="B1277" t="s">
        <v>92</v>
      </c>
      <c r="C1277" t="s">
        <v>47</v>
      </c>
      <c r="D1277" t="s">
        <v>47</v>
      </c>
      <c r="E1277" t="s">
        <v>92</v>
      </c>
      <c r="F1277" t="s">
        <v>92</v>
      </c>
      <c r="G1277">
        <v>6394</v>
      </c>
      <c r="H1277">
        <v>27</v>
      </c>
      <c r="I1277">
        <f>INT(E1277=C1277)</f>
        <v>0</v>
      </c>
      <c r="J1277" t="b">
        <f>J1276</f>
        <v>1</v>
      </c>
      <c r="K1277" t="b">
        <f>K1276</f>
        <v>1</v>
      </c>
    </row>
    <row r="1278" spans="1:11" x14ac:dyDescent="0.2">
      <c r="A1278">
        <v>27</v>
      </c>
      <c r="B1278" t="s">
        <v>64</v>
      </c>
      <c r="C1278" t="s">
        <v>8</v>
      </c>
      <c r="D1278" t="s">
        <v>64</v>
      </c>
      <c r="E1278" t="s">
        <v>8</v>
      </c>
      <c r="F1278" t="s">
        <v>8</v>
      </c>
      <c r="G1278">
        <v>2791</v>
      </c>
      <c r="H1278">
        <v>28</v>
      </c>
      <c r="I1278">
        <f>INT(E1278=C1278)</f>
        <v>1</v>
      </c>
      <c r="J1278" t="b">
        <f>J1277</f>
        <v>1</v>
      </c>
      <c r="K1278" t="b">
        <f>K1277</f>
        <v>1</v>
      </c>
    </row>
    <row r="1279" spans="1:11" x14ac:dyDescent="0.2">
      <c r="A1279">
        <v>27</v>
      </c>
      <c r="B1279" t="s">
        <v>95</v>
      </c>
      <c r="C1279" t="s">
        <v>19</v>
      </c>
      <c r="D1279" t="s">
        <v>19</v>
      </c>
      <c r="E1279" t="s">
        <v>95</v>
      </c>
      <c r="F1279" t="s">
        <v>95</v>
      </c>
      <c r="G1279">
        <v>2751</v>
      </c>
      <c r="H1279">
        <v>29</v>
      </c>
      <c r="I1279">
        <f>INT(E1279=C1279)</f>
        <v>0</v>
      </c>
      <c r="J1279" t="b">
        <f>J1278</f>
        <v>1</v>
      </c>
      <c r="K1279" t="b">
        <f>K1278</f>
        <v>1</v>
      </c>
    </row>
    <row r="1280" spans="1:11" x14ac:dyDescent="0.2">
      <c r="A1280">
        <v>27</v>
      </c>
      <c r="B1280" t="s">
        <v>42</v>
      </c>
      <c r="C1280" t="s">
        <v>41</v>
      </c>
      <c r="D1280" t="s">
        <v>41</v>
      </c>
      <c r="E1280" t="s">
        <v>41</v>
      </c>
      <c r="F1280" t="s">
        <v>42</v>
      </c>
      <c r="G1280">
        <v>6276</v>
      </c>
      <c r="H1280">
        <v>30</v>
      </c>
      <c r="I1280">
        <f>INT(E1280=C1280)</f>
        <v>1</v>
      </c>
      <c r="J1280" t="b">
        <f>J1279</f>
        <v>1</v>
      </c>
      <c r="K1280" t="b">
        <f>K1279</f>
        <v>1</v>
      </c>
    </row>
    <row r="1281" spans="1:11" x14ac:dyDescent="0.2">
      <c r="A1281">
        <v>27</v>
      </c>
      <c r="B1281" t="s">
        <v>81</v>
      </c>
      <c r="C1281" t="s">
        <v>44</v>
      </c>
      <c r="D1281" t="s">
        <v>81</v>
      </c>
      <c r="E1281" t="s">
        <v>44</v>
      </c>
      <c r="F1281" t="s">
        <v>44</v>
      </c>
      <c r="G1281">
        <v>3249</v>
      </c>
      <c r="H1281">
        <v>31</v>
      </c>
      <c r="I1281">
        <f>INT(E1281=C1281)</f>
        <v>1</v>
      </c>
      <c r="J1281" t="b">
        <f>J1280</f>
        <v>1</v>
      </c>
      <c r="K1281" t="b">
        <f>K1280</f>
        <v>1</v>
      </c>
    </row>
    <row r="1282" spans="1:11" x14ac:dyDescent="0.2">
      <c r="A1282">
        <v>27</v>
      </c>
      <c r="B1282" t="s">
        <v>76</v>
      </c>
      <c r="C1282" t="s">
        <v>46</v>
      </c>
      <c r="D1282" t="s">
        <v>46</v>
      </c>
      <c r="E1282" t="s">
        <v>76</v>
      </c>
      <c r="F1282" t="s">
        <v>76</v>
      </c>
      <c r="G1282">
        <v>5006</v>
      </c>
      <c r="H1282">
        <v>32</v>
      </c>
      <c r="I1282">
        <f>INT(E1282=C1282)</f>
        <v>0</v>
      </c>
      <c r="J1282" t="b">
        <f>J1281</f>
        <v>1</v>
      </c>
      <c r="K1282" t="b">
        <f>K1281</f>
        <v>1</v>
      </c>
    </row>
    <row r="1283" spans="1:11" x14ac:dyDescent="0.2">
      <c r="A1283">
        <v>27</v>
      </c>
      <c r="B1283" t="s">
        <v>77</v>
      </c>
      <c r="C1283" t="s">
        <v>42</v>
      </c>
      <c r="D1283" t="s">
        <v>77</v>
      </c>
      <c r="E1283" t="s">
        <v>42</v>
      </c>
      <c r="F1283" t="s">
        <v>42</v>
      </c>
      <c r="G1283">
        <v>2806</v>
      </c>
      <c r="H1283">
        <v>33</v>
      </c>
      <c r="I1283">
        <f>INT(E1283=C1283)</f>
        <v>1</v>
      </c>
      <c r="J1283" t="b">
        <f>J1282</f>
        <v>1</v>
      </c>
      <c r="K1283" t="b">
        <f>K1282</f>
        <v>1</v>
      </c>
    </row>
    <row r="1284" spans="1:11" x14ac:dyDescent="0.2">
      <c r="A1284">
        <v>27</v>
      </c>
      <c r="B1284" t="s">
        <v>99</v>
      </c>
      <c r="C1284" t="s">
        <v>14</v>
      </c>
      <c r="D1284" t="s">
        <v>99</v>
      </c>
      <c r="E1284" t="s">
        <v>14</v>
      </c>
      <c r="F1284" t="s">
        <v>14</v>
      </c>
      <c r="G1284">
        <v>6825</v>
      </c>
      <c r="H1284">
        <v>34</v>
      </c>
      <c r="I1284">
        <f>INT(E1284=C1284)</f>
        <v>1</v>
      </c>
      <c r="J1284" t="b">
        <f>J1283</f>
        <v>1</v>
      </c>
      <c r="K1284" t="b">
        <f>K1283</f>
        <v>1</v>
      </c>
    </row>
    <row r="1285" spans="1:11" x14ac:dyDescent="0.2">
      <c r="A1285">
        <v>27</v>
      </c>
      <c r="B1285" t="s">
        <v>76</v>
      </c>
      <c r="C1285" t="s">
        <v>49</v>
      </c>
      <c r="D1285" t="s">
        <v>76</v>
      </c>
      <c r="E1285" t="s">
        <v>49</v>
      </c>
      <c r="F1285" t="s">
        <v>49</v>
      </c>
      <c r="G1285">
        <v>3099</v>
      </c>
      <c r="H1285">
        <v>35</v>
      </c>
      <c r="I1285">
        <f>INT(E1285=C1285)</f>
        <v>1</v>
      </c>
      <c r="J1285" t="b">
        <f>J1284</f>
        <v>1</v>
      </c>
      <c r="K1285" t="b">
        <f>K1284</f>
        <v>1</v>
      </c>
    </row>
    <row r="1286" spans="1:11" x14ac:dyDescent="0.2">
      <c r="A1286">
        <v>27</v>
      </c>
      <c r="B1286" t="s">
        <v>87</v>
      </c>
      <c r="C1286" t="s">
        <v>9</v>
      </c>
      <c r="D1286" t="s">
        <v>87</v>
      </c>
      <c r="E1286" t="s">
        <v>87</v>
      </c>
      <c r="F1286" t="s">
        <v>9</v>
      </c>
      <c r="G1286">
        <v>1135</v>
      </c>
      <c r="H1286">
        <v>36</v>
      </c>
      <c r="I1286">
        <f>INT(E1286=C1286)</f>
        <v>0</v>
      </c>
      <c r="J1286" t="b">
        <f>J1285</f>
        <v>1</v>
      </c>
      <c r="K1286" t="b">
        <f>K1285</f>
        <v>1</v>
      </c>
    </row>
    <row r="1287" spans="1:11" x14ac:dyDescent="0.2">
      <c r="A1287">
        <v>27</v>
      </c>
      <c r="B1287" t="s">
        <v>63</v>
      </c>
      <c r="C1287" t="s">
        <v>48</v>
      </c>
      <c r="D1287" t="s">
        <v>48</v>
      </c>
      <c r="E1287" t="s">
        <v>48</v>
      </c>
      <c r="F1287" t="s">
        <v>63</v>
      </c>
      <c r="G1287">
        <v>2160</v>
      </c>
      <c r="H1287">
        <v>37</v>
      </c>
      <c r="I1287">
        <f>INT(E1287=C1287)</f>
        <v>1</v>
      </c>
      <c r="J1287" t="b">
        <f>J1286</f>
        <v>1</v>
      </c>
      <c r="K1287" t="b">
        <f>K1286</f>
        <v>1</v>
      </c>
    </row>
    <row r="1288" spans="1:11" x14ac:dyDescent="0.2">
      <c r="A1288">
        <v>27</v>
      </c>
      <c r="B1288" t="s">
        <v>96</v>
      </c>
      <c r="C1288" t="s">
        <v>50</v>
      </c>
      <c r="D1288" t="s">
        <v>50</v>
      </c>
      <c r="E1288" t="s">
        <v>50</v>
      </c>
      <c r="F1288" t="s">
        <v>96</v>
      </c>
      <c r="G1288">
        <v>2170</v>
      </c>
      <c r="H1288">
        <v>38</v>
      </c>
      <c r="I1288">
        <f>INT(E1288=C1288)</f>
        <v>1</v>
      </c>
      <c r="J1288" t="b">
        <f>J1287</f>
        <v>1</v>
      </c>
      <c r="K1288" t="b">
        <f>K1287</f>
        <v>1</v>
      </c>
    </row>
    <row r="1289" spans="1:11" x14ac:dyDescent="0.2">
      <c r="A1289">
        <v>27</v>
      </c>
      <c r="B1289" t="s">
        <v>63</v>
      </c>
      <c r="C1289" t="s">
        <v>37</v>
      </c>
      <c r="D1289" t="s">
        <v>37</v>
      </c>
      <c r="E1289" t="s">
        <v>37</v>
      </c>
      <c r="F1289" t="s">
        <v>63</v>
      </c>
      <c r="G1289">
        <v>4381</v>
      </c>
      <c r="H1289">
        <v>39</v>
      </c>
      <c r="I1289">
        <f>INT(E1289=C1289)</f>
        <v>1</v>
      </c>
      <c r="J1289" t="b">
        <f>J1288</f>
        <v>1</v>
      </c>
      <c r="K1289" t="b">
        <f>K1288</f>
        <v>1</v>
      </c>
    </row>
    <row r="1290" spans="1:11" x14ac:dyDescent="0.2">
      <c r="A1290">
        <v>27</v>
      </c>
      <c r="B1290" t="s">
        <v>86</v>
      </c>
      <c r="C1290" t="s">
        <v>26</v>
      </c>
      <c r="D1290" t="s">
        <v>86</v>
      </c>
      <c r="E1290" t="s">
        <v>26</v>
      </c>
      <c r="F1290" t="s">
        <v>26</v>
      </c>
      <c r="G1290">
        <v>3105</v>
      </c>
      <c r="H1290">
        <v>40</v>
      </c>
      <c r="I1290">
        <f>INT(E1290=C1290)</f>
        <v>1</v>
      </c>
      <c r="J1290" t="b">
        <f>J1289</f>
        <v>1</v>
      </c>
      <c r="K1290" t="b">
        <f>K1289</f>
        <v>1</v>
      </c>
    </row>
    <row r="1291" spans="1:11" x14ac:dyDescent="0.2">
      <c r="A1291">
        <v>27</v>
      </c>
      <c r="B1291" t="s">
        <v>69</v>
      </c>
      <c r="C1291" t="s">
        <v>17</v>
      </c>
      <c r="D1291" t="s">
        <v>69</v>
      </c>
      <c r="E1291" t="s">
        <v>69</v>
      </c>
      <c r="F1291" t="s">
        <v>17</v>
      </c>
      <c r="G1291">
        <v>1518</v>
      </c>
      <c r="H1291">
        <v>41</v>
      </c>
      <c r="I1291">
        <f>INT(E1291=C1291)</f>
        <v>0</v>
      </c>
      <c r="J1291" t="b">
        <f>J1290</f>
        <v>1</v>
      </c>
      <c r="K1291" t="b">
        <f>K1290</f>
        <v>1</v>
      </c>
    </row>
    <row r="1292" spans="1:11" x14ac:dyDescent="0.2">
      <c r="A1292">
        <v>27</v>
      </c>
      <c r="B1292" t="s">
        <v>84</v>
      </c>
      <c r="C1292" t="s">
        <v>24</v>
      </c>
      <c r="D1292" t="s">
        <v>84</v>
      </c>
      <c r="E1292" t="s">
        <v>24</v>
      </c>
      <c r="F1292" t="s">
        <v>24</v>
      </c>
      <c r="G1292">
        <v>2060</v>
      </c>
      <c r="H1292">
        <v>42</v>
      </c>
      <c r="I1292">
        <f>INT(E1292=C1292)</f>
        <v>1</v>
      </c>
      <c r="J1292" t="b">
        <f>J1291</f>
        <v>1</v>
      </c>
      <c r="K1292" t="b">
        <f>K1291</f>
        <v>1</v>
      </c>
    </row>
    <row r="1293" spans="1:11" x14ac:dyDescent="0.2">
      <c r="A1293">
        <v>27</v>
      </c>
      <c r="B1293" t="s">
        <v>62</v>
      </c>
      <c r="C1293" t="s">
        <v>25</v>
      </c>
      <c r="D1293" t="s">
        <v>62</v>
      </c>
      <c r="E1293" t="s">
        <v>62</v>
      </c>
      <c r="F1293" t="s">
        <v>25</v>
      </c>
      <c r="G1293">
        <v>1280</v>
      </c>
      <c r="H1293">
        <v>43</v>
      </c>
      <c r="I1293">
        <f>INT(E1293=C1293)</f>
        <v>0</v>
      </c>
      <c r="J1293" t="b">
        <f>J1292</f>
        <v>1</v>
      </c>
      <c r="K1293" t="b">
        <f>K1292</f>
        <v>1</v>
      </c>
    </row>
    <row r="1294" spans="1:11" x14ac:dyDescent="0.2">
      <c r="A1294">
        <v>27</v>
      </c>
      <c r="B1294" t="s">
        <v>94</v>
      </c>
      <c r="C1294" t="s">
        <v>12</v>
      </c>
      <c r="D1294" t="s">
        <v>94</v>
      </c>
      <c r="E1294" t="s">
        <v>12</v>
      </c>
      <c r="F1294" t="s">
        <v>12</v>
      </c>
      <c r="G1294">
        <v>3487</v>
      </c>
      <c r="H1294">
        <v>44</v>
      </c>
      <c r="I1294">
        <f>INT(E1294=C1294)</f>
        <v>1</v>
      </c>
      <c r="J1294" t="b">
        <f>J1293</f>
        <v>1</v>
      </c>
      <c r="K1294" t="b">
        <f>K1293</f>
        <v>1</v>
      </c>
    </row>
    <row r="1295" spans="1:11" x14ac:dyDescent="0.2">
      <c r="A1295">
        <v>27</v>
      </c>
      <c r="B1295" t="s">
        <v>78</v>
      </c>
      <c r="C1295" t="s">
        <v>22</v>
      </c>
      <c r="D1295" t="s">
        <v>78</v>
      </c>
      <c r="E1295" t="s">
        <v>22</v>
      </c>
      <c r="F1295" t="s">
        <v>22</v>
      </c>
      <c r="G1295">
        <v>5421</v>
      </c>
      <c r="H1295">
        <v>45</v>
      </c>
      <c r="I1295">
        <f>INT(E1295=C1295)</f>
        <v>1</v>
      </c>
      <c r="J1295" t="b">
        <f>J1294</f>
        <v>1</v>
      </c>
      <c r="K1295" t="b">
        <f>K1294</f>
        <v>1</v>
      </c>
    </row>
    <row r="1296" spans="1:11" x14ac:dyDescent="0.2">
      <c r="A1296">
        <v>27</v>
      </c>
      <c r="B1296" t="s">
        <v>66</v>
      </c>
      <c r="C1296" t="s">
        <v>34</v>
      </c>
      <c r="D1296" t="s">
        <v>66</v>
      </c>
      <c r="E1296" t="s">
        <v>66</v>
      </c>
      <c r="F1296" t="s">
        <v>34</v>
      </c>
      <c r="G1296">
        <v>4917</v>
      </c>
      <c r="H1296">
        <v>46</v>
      </c>
      <c r="I1296">
        <f>INT(E1296=C1296)</f>
        <v>0</v>
      </c>
      <c r="J1296" t="b">
        <f>J1295</f>
        <v>1</v>
      </c>
      <c r="K1296" t="b">
        <f>K1295</f>
        <v>1</v>
      </c>
    </row>
    <row r="1297" spans="1:11" x14ac:dyDescent="0.2">
      <c r="A1297">
        <v>27</v>
      </c>
      <c r="B1297" t="s">
        <v>90</v>
      </c>
      <c r="C1297" t="s">
        <v>10</v>
      </c>
      <c r="D1297" t="s">
        <v>90</v>
      </c>
      <c r="E1297" t="s">
        <v>10</v>
      </c>
      <c r="F1297" t="s">
        <v>10</v>
      </c>
      <c r="G1297">
        <v>1394</v>
      </c>
      <c r="H1297">
        <v>47</v>
      </c>
      <c r="I1297">
        <f>INT(E1297=C1297)</f>
        <v>1</v>
      </c>
      <c r="J1297" t="b">
        <f>J1296</f>
        <v>1</v>
      </c>
      <c r="K1297" t="b">
        <f>K1296</f>
        <v>1</v>
      </c>
    </row>
    <row r="1298" spans="1:11" x14ac:dyDescent="0.2">
      <c r="A1298">
        <v>28</v>
      </c>
      <c r="B1298" t="s">
        <v>70</v>
      </c>
      <c r="C1298" t="s">
        <v>54</v>
      </c>
      <c r="D1298" t="s">
        <v>70</v>
      </c>
      <c r="E1298" t="s">
        <v>54</v>
      </c>
      <c r="F1298" t="s">
        <v>54</v>
      </c>
      <c r="G1298">
        <v>8323</v>
      </c>
      <c r="H1298">
        <v>0</v>
      </c>
      <c r="I1298">
        <f>INT(E1298=C1298)</f>
        <v>1</v>
      </c>
      <c r="J1298" t="b">
        <f>MEDIAN(G1298:G1345)&gt;1000</f>
        <v>1</v>
      </c>
      <c r="K1298" t="b">
        <f>COUNTIF(G1298:G1345,"&gt;0")=48</f>
        <v>1</v>
      </c>
    </row>
    <row r="1299" spans="1:11" x14ac:dyDescent="0.2">
      <c r="A1299">
        <v>28</v>
      </c>
      <c r="B1299" t="s">
        <v>74</v>
      </c>
      <c r="C1299" t="s">
        <v>51</v>
      </c>
      <c r="D1299" t="s">
        <v>51</v>
      </c>
      <c r="E1299" t="s">
        <v>74</v>
      </c>
      <c r="F1299" t="s">
        <v>74</v>
      </c>
      <c r="G1299">
        <v>6937</v>
      </c>
      <c r="H1299">
        <v>1</v>
      </c>
      <c r="I1299">
        <f>INT(E1299=C1299)</f>
        <v>0</v>
      </c>
      <c r="J1299" t="b">
        <f>J1298</f>
        <v>1</v>
      </c>
      <c r="K1299" t="b">
        <f>K1298</f>
        <v>1</v>
      </c>
    </row>
    <row r="1300" spans="1:11" x14ac:dyDescent="0.2">
      <c r="A1300">
        <v>28</v>
      </c>
      <c r="B1300" t="s">
        <v>79</v>
      </c>
      <c r="C1300" t="s">
        <v>20</v>
      </c>
      <c r="D1300" t="s">
        <v>20</v>
      </c>
      <c r="E1300" t="s">
        <v>20</v>
      </c>
      <c r="F1300" t="s">
        <v>79</v>
      </c>
      <c r="G1300">
        <v>3641</v>
      </c>
      <c r="H1300">
        <v>2</v>
      </c>
      <c r="I1300">
        <f>INT(E1300=C1300)</f>
        <v>1</v>
      </c>
      <c r="J1300" t="b">
        <f>J1299</f>
        <v>1</v>
      </c>
      <c r="K1300" t="b">
        <f>K1299</f>
        <v>1</v>
      </c>
    </row>
    <row r="1301" spans="1:11" x14ac:dyDescent="0.2">
      <c r="A1301">
        <v>28</v>
      </c>
      <c r="B1301" t="s">
        <v>75</v>
      </c>
      <c r="C1301" t="s">
        <v>32</v>
      </c>
      <c r="D1301" t="s">
        <v>75</v>
      </c>
      <c r="E1301" t="s">
        <v>75</v>
      </c>
      <c r="F1301" t="s">
        <v>32</v>
      </c>
      <c r="G1301">
        <v>5781</v>
      </c>
      <c r="H1301">
        <v>3</v>
      </c>
      <c r="I1301">
        <f>INT(E1301=C1301)</f>
        <v>0</v>
      </c>
      <c r="J1301" t="b">
        <f>J1300</f>
        <v>1</v>
      </c>
      <c r="K1301" t="b">
        <f>K1300</f>
        <v>1</v>
      </c>
    </row>
    <row r="1302" spans="1:11" x14ac:dyDescent="0.2">
      <c r="A1302">
        <v>28</v>
      </c>
      <c r="B1302" t="s">
        <v>93</v>
      </c>
      <c r="C1302" t="s">
        <v>39</v>
      </c>
      <c r="D1302" t="s">
        <v>93</v>
      </c>
      <c r="E1302" t="s">
        <v>39</v>
      </c>
      <c r="F1302" t="s">
        <v>39</v>
      </c>
      <c r="G1302">
        <v>5011</v>
      </c>
      <c r="H1302">
        <v>4</v>
      </c>
      <c r="I1302">
        <f>INT(E1302=C1302)</f>
        <v>1</v>
      </c>
      <c r="J1302" t="b">
        <f>J1301</f>
        <v>1</v>
      </c>
      <c r="K1302" t="b">
        <f>K1301</f>
        <v>1</v>
      </c>
    </row>
    <row r="1303" spans="1:11" x14ac:dyDescent="0.2">
      <c r="A1303">
        <v>28</v>
      </c>
      <c r="B1303" t="s">
        <v>90</v>
      </c>
      <c r="C1303" t="s">
        <v>10</v>
      </c>
      <c r="D1303" t="s">
        <v>90</v>
      </c>
      <c r="E1303" t="s">
        <v>10</v>
      </c>
      <c r="F1303" t="s">
        <v>10</v>
      </c>
      <c r="G1303">
        <v>3153</v>
      </c>
      <c r="H1303">
        <v>5</v>
      </c>
      <c r="I1303">
        <f>INT(E1303=C1303)</f>
        <v>1</v>
      </c>
      <c r="J1303" t="b">
        <f>J1302</f>
        <v>1</v>
      </c>
      <c r="K1303" t="b">
        <f>K1302</f>
        <v>1</v>
      </c>
    </row>
    <row r="1304" spans="1:11" x14ac:dyDescent="0.2">
      <c r="A1304">
        <v>28</v>
      </c>
      <c r="B1304" t="s">
        <v>80</v>
      </c>
      <c r="C1304" t="s">
        <v>29</v>
      </c>
      <c r="D1304" t="s">
        <v>80</v>
      </c>
      <c r="E1304" t="s">
        <v>29</v>
      </c>
      <c r="F1304" t="s">
        <v>29</v>
      </c>
      <c r="G1304">
        <v>6554</v>
      </c>
      <c r="H1304">
        <v>6</v>
      </c>
      <c r="I1304">
        <f>INT(E1304=C1304)</f>
        <v>1</v>
      </c>
      <c r="J1304" t="b">
        <f>J1303</f>
        <v>1</v>
      </c>
      <c r="K1304" t="b">
        <f>K1303</f>
        <v>1</v>
      </c>
    </row>
    <row r="1305" spans="1:11" x14ac:dyDescent="0.2">
      <c r="A1305">
        <v>28</v>
      </c>
      <c r="B1305" t="s">
        <v>96</v>
      </c>
      <c r="C1305" t="s">
        <v>50</v>
      </c>
      <c r="D1305" t="s">
        <v>96</v>
      </c>
      <c r="E1305" t="s">
        <v>50</v>
      </c>
      <c r="F1305" t="s">
        <v>50</v>
      </c>
      <c r="G1305">
        <v>5062</v>
      </c>
      <c r="H1305">
        <v>7</v>
      </c>
      <c r="I1305">
        <f>INT(E1305=C1305)</f>
        <v>1</v>
      </c>
      <c r="J1305" t="b">
        <f>J1304</f>
        <v>1</v>
      </c>
      <c r="K1305" t="b">
        <f>K1304</f>
        <v>1</v>
      </c>
    </row>
    <row r="1306" spans="1:11" x14ac:dyDescent="0.2">
      <c r="A1306">
        <v>28</v>
      </c>
      <c r="B1306" t="s">
        <v>71</v>
      </c>
      <c r="C1306" t="s">
        <v>52</v>
      </c>
      <c r="D1306" t="s">
        <v>52</v>
      </c>
      <c r="E1306" t="s">
        <v>71</v>
      </c>
      <c r="F1306" t="s">
        <v>71</v>
      </c>
      <c r="G1306">
        <v>4848</v>
      </c>
      <c r="H1306">
        <v>8</v>
      </c>
      <c r="I1306">
        <f>INT(E1306=C1306)</f>
        <v>0</v>
      </c>
      <c r="J1306" t="b">
        <f>J1305</f>
        <v>1</v>
      </c>
      <c r="K1306" t="b">
        <f>K1305</f>
        <v>1</v>
      </c>
    </row>
    <row r="1307" spans="1:11" x14ac:dyDescent="0.2">
      <c r="A1307">
        <v>28</v>
      </c>
      <c r="B1307" t="s">
        <v>85</v>
      </c>
      <c r="C1307" t="s">
        <v>18</v>
      </c>
      <c r="D1307" t="s">
        <v>85</v>
      </c>
      <c r="E1307" t="s">
        <v>18</v>
      </c>
      <c r="F1307" t="s">
        <v>18</v>
      </c>
      <c r="G1307">
        <v>4749</v>
      </c>
      <c r="H1307">
        <v>9</v>
      </c>
      <c r="I1307">
        <f>INT(E1307=C1307)</f>
        <v>1</v>
      </c>
      <c r="J1307" t="b">
        <f>J1306</f>
        <v>1</v>
      </c>
      <c r="K1307" t="b">
        <f>K1306</f>
        <v>1</v>
      </c>
    </row>
    <row r="1308" spans="1:11" x14ac:dyDescent="0.2">
      <c r="A1308">
        <v>28</v>
      </c>
      <c r="B1308" t="s">
        <v>88</v>
      </c>
      <c r="C1308" t="s">
        <v>28</v>
      </c>
      <c r="D1308" t="s">
        <v>28</v>
      </c>
      <c r="E1308" t="s">
        <v>88</v>
      </c>
      <c r="F1308" t="s">
        <v>88</v>
      </c>
      <c r="G1308">
        <v>5272</v>
      </c>
      <c r="H1308">
        <v>10</v>
      </c>
      <c r="I1308">
        <f>INT(E1308=C1308)</f>
        <v>0</v>
      </c>
      <c r="J1308" t="b">
        <f>J1307</f>
        <v>1</v>
      </c>
      <c r="K1308" t="b">
        <f>K1307</f>
        <v>1</v>
      </c>
    </row>
    <row r="1309" spans="1:11" x14ac:dyDescent="0.2">
      <c r="A1309">
        <v>28</v>
      </c>
      <c r="B1309" t="s">
        <v>91</v>
      </c>
      <c r="C1309" t="s">
        <v>33</v>
      </c>
      <c r="D1309" t="s">
        <v>91</v>
      </c>
      <c r="E1309" t="s">
        <v>33</v>
      </c>
      <c r="F1309" t="s">
        <v>33</v>
      </c>
      <c r="G1309">
        <v>4053</v>
      </c>
      <c r="H1309">
        <v>11</v>
      </c>
      <c r="I1309">
        <f>INT(E1309=C1309)</f>
        <v>1</v>
      </c>
      <c r="J1309" t="b">
        <f>J1308</f>
        <v>1</v>
      </c>
      <c r="K1309" t="b">
        <f>K1308</f>
        <v>1</v>
      </c>
    </row>
    <row r="1310" spans="1:11" x14ac:dyDescent="0.2">
      <c r="A1310">
        <v>28</v>
      </c>
      <c r="B1310" t="s">
        <v>89</v>
      </c>
      <c r="C1310" t="s">
        <v>30</v>
      </c>
      <c r="D1310" t="s">
        <v>89</v>
      </c>
      <c r="E1310" t="s">
        <v>30</v>
      </c>
      <c r="F1310" t="s">
        <v>30</v>
      </c>
      <c r="G1310">
        <v>4140</v>
      </c>
      <c r="H1310">
        <v>12</v>
      </c>
      <c r="I1310">
        <f>INT(E1310=C1310)</f>
        <v>1</v>
      </c>
      <c r="J1310" t="b">
        <f>J1309</f>
        <v>1</v>
      </c>
      <c r="K1310" t="b">
        <f>K1309</f>
        <v>1</v>
      </c>
    </row>
    <row r="1311" spans="1:11" x14ac:dyDescent="0.2">
      <c r="A1311">
        <v>28</v>
      </c>
      <c r="B1311" t="s">
        <v>76</v>
      </c>
      <c r="C1311" t="s">
        <v>46</v>
      </c>
      <c r="D1311" t="s">
        <v>76</v>
      </c>
      <c r="E1311" t="s">
        <v>46</v>
      </c>
      <c r="F1311" t="s">
        <v>46</v>
      </c>
      <c r="G1311">
        <v>3503</v>
      </c>
      <c r="H1311">
        <v>13</v>
      </c>
      <c r="I1311">
        <f>INT(E1311=C1311)</f>
        <v>1</v>
      </c>
      <c r="J1311" t="b">
        <f>J1310</f>
        <v>1</v>
      </c>
      <c r="K1311" t="b">
        <f>K1310</f>
        <v>1</v>
      </c>
    </row>
    <row r="1312" spans="1:11" x14ac:dyDescent="0.2">
      <c r="A1312">
        <v>28</v>
      </c>
      <c r="B1312" t="s">
        <v>73</v>
      </c>
      <c r="C1312" t="s">
        <v>35</v>
      </c>
      <c r="D1312" t="s">
        <v>73</v>
      </c>
      <c r="E1312" t="s">
        <v>73</v>
      </c>
      <c r="F1312" t="s">
        <v>35</v>
      </c>
      <c r="G1312">
        <v>4463</v>
      </c>
      <c r="H1312">
        <v>14</v>
      </c>
      <c r="I1312">
        <f>INT(E1312=C1312)</f>
        <v>0</v>
      </c>
      <c r="J1312" t="b">
        <f>J1311</f>
        <v>1</v>
      </c>
      <c r="K1312" t="b">
        <f>K1311</f>
        <v>1</v>
      </c>
    </row>
    <row r="1313" spans="1:11" x14ac:dyDescent="0.2">
      <c r="A1313">
        <v>28</v>
      </c>
      <c r="B1313" t="s">
        <v>66</v>
      </c>
      <c r="C1313" t="s">
        <v>34</v>
      </c>
      <c r="D1313" t="s">
        <v>34</v>
      </c>
      <c r="E1313" t="s">
        <v>66</v>
      </c>
      <c r="F1313" t="s">
        <v>66</v>
      </c>
      <c r="G1313">
        <v>5233</v>
      </c>
      <c r="H1313">
        <v>15</v>
      </c>
      <c r="I1313">
        <f>INT(E1313=C1313)</f>
        <v>0</v>
      </c>
      <c r="J1313" t="b">
        <f>J1312</f>
        <v>1</v>
      </c>
      <c r="K1313" t="b">
        <f>K1312</f>
        <v>1</v>
      </c>
    </row>
    <row r="1314" spans="1:11" x14ac:dyDescent="0.2">
      <c r="A1314">
        <v>28</v>
      </c>
      <c r="B1314" t="s">
        <v>98</v>
      </c>
      <c r="C1314" t="s">
        <v>59</v>
      </c>
      <c r="D1314" t="s">
        <v>98</v>
      </c>
      <c r="E1314" t="s">
        <v>98</v>
      </c>
      <c r="F1314" t="s">
        <v>59</v>
      </c>
      <c r="G1314">
        <v>4352</v>
      </c>
      <c r="H1314">
        <v>16</v>
      </c>
      <c r="I1314">
        <f>INT(E1314=C1314)</f>
        <v>0</v>
      </c>
      <c r="J1314" t="b">
        <f>J1313</f>
        <v>1</v>
      </c>
      <c r="K1314" t="b">
        <f>K1313</f>
        <v>1</v>
      </c>
    </row>
    <row r="1315" spans="1:11" x14ac:dyDescent="0.2">
      <c r="A1315">
        <v>28</v>
      </c>
      <c r="B1315" t="s">
        <v>54</v>
      </c>
      <c r="C1315" t="s">
        <v>11</v>
      </c>
      <c r="D1315" t="s">
        <v>11</v>
      </c>
      <c r="E1315" t="s">
        <v>11</v>
      </c>
      <c r="F1315" t="s">
        <v>54</v>
      </c>
      <c r="G1315">
        <v>5324</v>
      </c>
      <c r="H1315">
        <v>17</v>
      </c>
      <c r="I1315">
        <f>INT(E1315=C1315)</f>
        <v>1</v>
      </c>
      <c r="J1315" t="b">
        <f>J1314</f>
        <v>1</v>
      </c>
      <c r="K1315" t="b">
        <f>K1314</f>
        <v>1</v>
      </c>
    </row>
    <row r="1316" spans="1:11" x14ac:dyDescent="0.2">
      <c r="A1316">
        <v>28</v>
      </c>
      <c r="B1316" t="s">
        <v>60</v>
      </c>
      <c r="C1316" t="s">
        <v>13</v>
      </c>
      <c r="D1316" t="s">
        <v>13</v>
      </c>
      <c r="E1316" t="s">
        <v>60</v>
      </c>
      <c r="F1316" t="s">
        <v>60</v>
      </c>
      <c r="G1316">
        <v>4674</v>
      </c>
      <c r="H1316">
        <v>18</v>
      </c>
      <c r="I1316">
        <f>INT(E1316=C1316)</f>
        <v>0</v>
      </c>
      <c r="J1316" t="b">
        <f>J1315</f>
        <v>1</v>
      </c>
      <c r="K1316" t="b">
        <f>K1315</f>
        <v>1</v>
      </c>
    </row>
    <row r="1317" spans="1:11" x14ac:dyDescent="0.2">
      <c r="A1317">
        <v>28</v>
      </c>
      <c r="B1317" t="s">
        <v>10</v>
      </c>
      <c r="C1317" t="s">
        <v>36</v>
      </c>
      <c r="D1317" t="s">
        <v>36</v>
      </c>
      <c r="E1317" t="s">
        <v>36</v>
      </c>
      <c r="F1317" t="s">
        <v>10</v>
      </c>
      <c r="G1317">
        <v>3738</v>
      </c>
      <c r="H1317">
        <v>19</v>
      </c>
      <c r="I1317">
        <f>INT(E1317=C1317)</f>
        <v>1</v>
      </c>
      <c r="J1317" t="b">
        <f>J1316</f>
        <v>1</v>
      </c>
      <c r="K1317" t="b">
        <f>K1316</f>
        <v>1</v>
      </c>
    </row>
    <row r="1318" spans="1:11" x14ac:dyDescent="0.2">
      <c r="A1318">
        <v>28</v>
      </c>
      <c r="B1318" t="s">
        <v>94</v>
      </c>
      <c r="C1318" t="s">
        <v>12</v>
      </c>
      <c r="D1318" t="s">
        <v>12</v>
      </c>
      <c r="E1318" t="s">
        <v>12</v>
      </c>
      <c r="F1318" t="s">
        <v>94</v>
      </c>
      <c r="G1318">
        <v>4104</v>
      </c>
      <c r="H1318">
        <v>20</v>
      </c>
      <c r="I1318">
        <f>INT(E1318=C1318)</f>
        <v>1</v>
      </c>
      <c r="J1318" t="b">
        <f>J1317</f>
        <v>1</v>
      </c>
      <c r="K1318" t="b">
        <f>K1317</f>
        <v>1</v>
      </c>
    </row>
    <row r="1319" spans="1:11" x14ac:dyDescent="0.2">
      <c r="A1319">
        <v>28</v>
      </c>
      <c r="B1319" t="s">
        <v>63</v>
      </c>
      <c r="C1319" t="s">
        <v>37</v>
      </c>
      <c r="D1319" t="s">
        <v>63</v>
      </c>
      <c r="E1319" t="s">
        <v>63</v>
      </c>
      <c r="F1319" t="s">
        <v>37</v>
      </c>
      <c r="G1319">
        <v>5800</v>
      </c>
      <c r="H1319">
        <v>21</v>
      </c>
      <c r="I1319">
        <f>INT(E1319=C1319)</f>
        <v>0</v>
      </c>
      <c r="J1319" t="b">
        <f>J1318</f>
        <v>1</v>
      </c>
      <c r="K1319" t="b">
        <f>K1318</f>
        <v>1</v>
      </c>
    </row>
    <row r="1320" spans="1:11" x14ac:dyDescent="0.2">
      <c r="A1320">
        <v>28</v>
      </c>
      <c r="B1320" t="s">
        <v>64</v>
      </c>
      <c r="C1320" t="s">
        <v>8</v>
      </c>
      <c r="D1320" t="s">
        <v>8</v>
      </c>
      <c r="E1320" t="s">
        <v>64</v>
      </c>
      <c r="F1320" t="s">
        <v>64</v>
      </c>
      <c r="G1320">
        <v>6662</v>
      </c>
      <c r="H1320">
        <v>22</v>
      </c>
      <c r="I1320">
        <f>INT(E1320=C1320)</f>
        <v>0</v>
      </c>
      <c r="J1320" t="b">
        <f>J1319</f>
        <v>1</v>
      </c>
      <c r="K1320" t="b">
        <f>K1319</f>
        <v>1</v>
      </c>
    </row>
    <row r="1321" spans="1:11" x14ac:dyDescent="0.2">
      <c r="A1321">
        <v>28</v>
      </c>
      <c r="B1321" t="s">
        <v>81</v>
      </c>
      <c r="C1321" t="s">
        <v>44</v>
      </c>
      <c r="D1321" t="s">
        <v>44</v>
      </c>
      <c r="E1321" t="s">
        <v>44</v>
      </c>
      <c r="F1321" t="s">
        <v>81</v>
      </c>
      <c r="G1321">
        <v>3926</v>
      </c>
      <c r="H1321">
        <v>23</v>
      </c>
      <c r="I1321">
        <f>INT(E1321=C1321)</f>
        <v>1</v>
      </c>
      <c r="J1321" t="b">
        <f>J1320</f>
        <v>1</v>
      </c>
      <c r="K1321" t="b">
        <f>K1320</f>
        <v>1</v>
      </c>
    </row>
    <row r="1322" spans="1:11" x14ac:dyDescent="0.2">
      <c r="A1322">
        <v>28</v>
      </c>
      <c r="B1322" t="s">
        <v>61</v>
      </c>
      <c r="C1322" t="s">
        <v>16</v>
      </c>
      <c r="D1322" t="s">
        <v>61</v>
      </c>
      <c r="E1322" t="s">
        <v>16</v>
      </c>
      <c r="F1322" t="s">
        <v>16</v>
      </c>
      <c r="G1322">
        <v>6874</v>
      </c>
      <c r="H1322">
        <v>24</v>
      </c>
      <c r="I1322">
        <f>INT(E1322=C1322)</f>
        <v>1</v>
      </c>
      <c r="J1322" t="b">
        <f>J1321</f>
        <v>1</v>
      </c>
      <c r="K1322" t="b">
        <f>K1321</f>
        <v>1</v>
      </c>
    </row>
    <row r="1323" spans="1:11" x14ac:dyDescent="0.2">
      <c r="A1323">
        <v>28</v>
      </c>
      <c r="B1323" t="s">
        <v>76</v>
      </c>
      <c r="C1323" t="s">
        <v>49</v>
      </c>
      <c r="D1323" t="s">
        <v>76</v>
      </c>
      <c r="E1323" t="s">
        <v>49</v>
      </c>
      <c r="F1323" t="s">
        <v>49</v>
      </c>
      <c r="G1323">
        <v>3274</v>
      </c>
      <c r="H1323">
        <v>25</v>
      </c>
      <c r="I1323">
        <f>INT(E1323=C1323)</f>
        <v>1</v>
      </c>
      <c r="J1323" t="b">
        <f>J1322</f>
        <v>1</v>
      </c>
      <c r="K1323" t="b">
        <f>K1322</f>
        <v>1</v>
      </c>
    </row>
    <row r="1324" spans="1:11" x14ac:dyDescent="0.2">
      <c r="A1324">
        <v>28</v>
      </c>
      <c r="B1324" t="s">
        <v>86</v>
      </c>
      <c r="C1324" t="s">
        <v>26</v>
      </c>
      <c r="D1324" t="s">
        <v>26</v>
      </c>
      <c r="E1324" t="s">
        <v>26</v>
      </c>
      <c r="F1324" t="s">
        <v>86</v>
      </c>
      <c r="G1324">
        <v>4164</v>
      </c>
      <c r="H1324">
        <v>26</v>
      </c>
      <c r="I1324">
        <f>INT(E1324=C1324)</f>
        <v>1</v>
      </c>
      <c r="J1324" t="b">
        <f>J1323</f>
        <v>1</v>
      </c>
      <c r="K1324" t="b">
        <f>K1323</f>
        <v>1</v>
      </c>
    </row>
    <row r="1325" spans="1:11" x14ac:dyDescent="0.2">
      <c r="A1325">
        <v>28</v>
      </c>
      <c r="B1325" t="s">
        <v>68</v>
      </c>
      <c r="C1325" t="s">
        <v>23</v>
      </c>
      <c r="D1325" t="s">
        <v>23</v>
      </c>
      <c r="E1325" t="s">
        <v>68</v>
      </c>
      <c r="F1325" t="s">
        <v>68</v>
      </c>
      <c r="G1325">
        <v>3143</v>
      </c>
      <c r="H1325">
        <v>27</v>
      </c>
      <c r="I1325">
        <f>INT(E1325=C1325)</f>
        <v>0</v>
      </c>
      <c r="J1325" t="b">
        <f>J1324</f>
        <v>1</v>
      </c>
      <c r="K1325" t="b">
        <f>K1324</f>
        <v>1</v>
      </c>
    </row>
    <row r="1326" spans="1:11" x14ac:dyDescent="0.2">
      <c r="A1326">
        <v>28</v>
      </c>
      <c r="B1326" t="s">
        <v>62</v>
      </c>
      <c r="C1326" t="s">
        <v>25</v>
      </c>
      <c r="D1326" t="s">
        <v>25</v>
      </c>
      <c r="E1326" t="s">
        <v>62</v>
      </c>
      <c r="F1326" t="s">
        <v>62</v>
      </c>
      <c r="G1326">
        <v>3501</v>
      </c>
      <c r="H1326">
        <v>28</v>
      </c>
      <c r="I1326">
        <f>INT(E1326=C1326)</f>
        <v>0</v>
      </c>
      <c r="J1326" t="b">
        <f>J1325</f>
        <v>1</v>
      </c>
      <c r="K1326" t="b">
        <f>K1325</f>
        <v>1</v>
      </c>
    </row>
    <row r="1327" spans="1:11" x14ac:dyDescent="0.2">
      <c r="A1327">
        <v>28</v>
      </c>
      <c r="B1327" t="s">
        <v>84</v>
      </c>
      <c r="C1327" t="s">
        <v>24</v>
      </c>
      <c r="D1327" t="s">
        <v>24</v>
      </c>
      <c r="E1327" t="s">
        <v>24</v>
      </c>
      <c r="F1327" t="s">
        <v>84</v>
      </c>
      <c r="G1327">
        <v>9410</v>
      </c>
      <c r="H1327">
        <v>29</v>
      </c>
      <c r="I1327">
        <f>INT(E1327=C1327)</f>
        <v>1</v>
      </c>
      <c r="J1327" t="b">
        <f>J1326</f>
        <v>1</v>
      </c>
      <c r="K1327" t="b">
        <f>K1326</f>
        <v>1</v>
      </c>
    </row>
    <row r="1328" spans="1:11" x14ac:dyDescent="0.2">
      <c r="A1328">
        <v>28</v>
      </c>
      <c r="B1328" t="s">
        <v>78</v>
      </c>
      <c r="C1328" t="s">
        <v>22</v>
      </c>
      <c r="D1328" t="s">
        <v>22</v>
      </c>
      <c r="E1328" t="s">
        <v>78</v>
      </c>
      <c r="F1328" t="s">
        <v>78</v>
      </c>
      <c r="G1328">
        <v>4227</v>
      </c>
      <c r="H1328">
        <v>30</v>
      </c>
      <c r="I1328">
        <f>INT(E1328=C1328)</f>
        <v>0</v>
      </c>
      <c r="J1328" t="b">
        <f>J1327</f>
        <v>1</v>
      </c>
      <c r="K1328" t="b">
        <f>K1327</f>
        <v>1</v>
      </c>
    </row>
    <row r="1329" spans="1:11" x14ac:dyDescent="0.2">
      <c r="A1329">
        <v>28</v>
      </c>
      <c r="B1329" t="s">
        <v>65</v>
      </c>
      <c r="C1329" t="s">
        <v>43</v>
      </c>
      <c r="D1329" t="s">
        <v>43</v>
      </c>
      <c r="E1329" t="s">
        <v>65</v>
      </c>
      <c r="F1329" t="s">
        <v>65</v>
      </c>
      <c r="G1329">
        <v>4574</v>
      </c>
      <c r="H1329">
        <v>31</v>
      </c>
      <c r="I1329">
        <f>INT(E1329=C1329)</f>
        <v>0</v>
      </c>
      <c r="J1329" t="b">
        <f>J1328</f>
        <v>1</v>
      </c>
      <c r="K1329" t="b">
        <f>K1328</f>
        <v>1</v>
      </c>
    </row>
    <row r="1330" spans="1:11" x14ac:dyDescent="0.2">
      <c r="A1330">
        <v>28</v>
      </c>
      <c r="B1330" t="s">
        <v>83</v>
      </c>
      <c r="C1330" t="s">
        <v>27</v>
      </c>
      <c r="D1330" t="s">
        <v>83</v>
      </c>
      <c r="E1330" t="s">
        <v>83</v>
      </c>
      <c r="F1330" t="s">
        <v>27</v>
      </c>
      <c r="G1330">
        <v>4873</v>
      </c>
      <c r="H1330">
        <v>32</v>
      </c>
      <c r="I1330">
        <f>INT(E1330=C1330)</f>
        <v>0</v>
      </c>
      <c r="J1330" t="b">
        <f>J1329</f>
        <v>1</v>
      </c>
      <c r="K1330" t="b">
        <f>K1329</f>
        <v>1</v>
      </c>
    </row>
    <row r="1331" spans="1:11" x14ac:dyDescent="0.2">
      <c r="A1331">
        <v>28</v>
      </c>
      <c r="B1331" t="s">
        <v>82</v>
      </c>
      <c r="C1331" t="s">
        <v>53</v>
      </c>
      <c r="D1331" t="s">
        <v>82</v>
      </c>
      <c r="E1331" t="s">
        <v>82</v>
      </c>
      <c r="F1331" t="s">
        <v>53</v>
      </c>
      <c r="G1331">
        <v>3828</v>
      </c>
      <c r="H1331">
        <v>33</v>
      </c>
      <c r="I1331">
        <f>INT(E1331=C1331)</f>
        <v>0</v>
      </c>
      <c r="J1331" t="b">
        <f>J1330</f>
        <v>1</v>
      </c>
      <c r="K1331" t="b">
        <f>K1330</f>
        <v>1</v>
      </c>
    </row>
    <row r="1332" spans="1:11" x14ac:dyDescent="0.2">
      <c r="A1332">
        <v>28</v>
      </c>
      <c r="B1332" t="s">
        <v>47</v>
      </c>
      <c r="C1332" t="s">
        <v>15</v>
      </c>
      <c r="D1332" t="s">
        <v>47</v>
      </c>
      <c r="E1332" t="s">
        <v>15</v>
      </c>
      <c r="F1332" t="s">
        <v>15</v>
      </c>
      <c r="G1332">
        <v>3480</v>
      </c>
      <c r="H1332">
        <v>34</v>
      </c>
      <c r="I1332">
        <f>INT(E1332=C1332)</f>
        <v>1</v>
      </c>
      <c r="J1332" t="b">
        <f>J1331</f>
        <v>1</v>
      </c>
      <c r="K1332" t="b">
        <f>K1331</f>
        <v>1</v>
      </c>
    </row>
    <row r="1333" spans="1:11" x14ac:dyDescent="0.2">
      <c r="A1333">
        <v>28</v>
      </c>
      <c r="B1333" t="s">
        <v>63</v>
      </c>
      <c r="C1333" t="s">
        <v>48</v>
      </c>
      <c r="D1333" t="s">
        <v>63</v>
      </c>
      <c r="E1333" t="s">
        <v>48</v>
      </c>
      <c r="F1333" t="s">
        <v>48</v>
      </c>
      <c r="G1333">
        <v>4436</v>
      </c>
      <c r="H1333">
        <v>35</v>
      </c>
      <c r="I1333">
        <f>INT(E1333=C1333)</f>
        <v>1</v>
      </c>
      <c r="J1333" t="b">
        <f>J1332</f>
        <v>1</v>
      </c>
      <c r="K1333" t="b">
        <f>K1332</f>
        <v>1</v>
      </c>
    </row>
    <row r="1334" spans="1:11" x14ac:dyDescent="0.2">
      <c r="A1334">
        <v>28</v>
      </c>
      <c r="B1334" t="s">
        <v>99</v>
      </c>
      <c r="C1334" t="s">
        <v>14</v>
      </c>
      <c r="D1334" t="s">
        <v>99</v>
      </c>
      <c r="E1334" t="s">
        <v>14</v>
      </c>
      <c r="F1334" t="s">
        <v>14</v>
      </c>
      <c r="G1334">
        <v>3194</v>
      </c>
      <c r="H1334">
        <v>36</v>
      </c>
      <c r="I1334">
        <f>INT(E1334=C1334)</f>
        <v>1</v>
      </c>
      <c r="J1334" t="b">
        <f>J1333</f>
        <v>1</v>
      </c>
      <c r="K1334" t="b">
        <f>K1333</f>
        <v>1</v>
      </c>
    </row>
    <row r="1335" spans="1:11" x14ac:dyDescent="0.2">
      <c r="A1335">
        <v>28</v>
      </c>
      <c r="B1335" t="s">
        <v>97</v>
      </c>
      <c r="C1335" t="s">
        <v>40</v>
      </c>
      <c r="D1335" t="s">
        <v>40</v>
      </c>
      <c r="E1335" t="s">
        <v>40</v>
      </c>
      <c r="F1335" t="s">
        <v>97</v>
      </c>
      <c r="G1335">
        <v>4312</v>
      </c>
      <c r="H1335">
        <v>37</v>
      </c>
      <c r="I1335">
        <f>INT(E1335=C1335)</f>
        <v>1</v>
      </c>
      <c r="J1335" t="b">
        <f>J1334</f>
        <v>1</v>
      </c>
      <c r="K1335" t="b">
        <f>K1334</f>
        <v>1</v>
      </c>
    </row>
    <row r="1336" spans="1:11" x14ac:dyDescent="0.2">
      <c r="A1336">
        <v>28</v>
      </c>
      <c r="B1336" t="s">
        <v>11</v>
      </c>
      <c r="C1336" t="s">
        <v>45</v>
      </c>
      <c r="D1336" t="s">
        <v>45</v>
      </c>
      <c r="E1336" t="s">
        <v>11</v>
      </c>
      <c r="F1336" t="s">
        <v>11</v>
      </c>
      <c r="G1336">
        <v>4076</v>
      </c>
      <c r="H1336">
        <v>38</v>
      </c>
      <c r="I1336">
        <f>INT(E1336=C1336)</f>
        <v>0</v>
      </c>
      <c r="J1336" t="b">
        <f>J1335</f>
        <v>1</v>
      </c>
      <c r="K1336" t="b">
        <f>K1335</f>
        <v>1</v>
      </c>
    </row>
    <row r="1337" spans="1:11" x14ac:dyDescent="0.2">
      <c r="A1337">
        <v>28</v>
      </c>
      <c r="B1337" t="s">
        <v>92</v>
      </c>
      <c r="C1337" t="s">
        <v>47</v>
      </c>
      <c r="D1337" t="s">
        <v>47</v>
      </c>
      <c r="E1337" t="s">
        <v>92</v>
      </c>
      <c r="F1337" t="s">
        <v>92</v>
      </c>
      <c r="G1337">
        <v>2135</v>
      </c>
      <c r="H1337">
        <v>39</v>
      </c>
      <c r="I1337">
        <f>INT(E1337=C1337)</f>
        <v>0</v>
      </c>
      <c r="J1337" t="b">
        <f>J1336</f>
        <v>1</v>
      </c>
      <c r="K1337" t="b">
        <f>K1336</f>
        <v>1</v>
      </c>
    </row>
    <row r="1338" spans="1:11" x14ac:dyDescent="0.2">
      <c r="A1338">
        <v>28</v>
      </c>
      <c r="B1338" t="s">
        <v>77</v>
      </c>
      <c r="C1338" t="s">
        <v>42</v>
      </c>
      <c r="D1338" t="s">
        <v>77</v>
      </c>
      <c r="E1338" t="s">
        <v>42</v>
      </c>
      <c r="F1338" t="s">
        <v>42</v>
      </c>
      <c r="G1338">
        <v>5249</v>
      </c>
      <c r="H1338">
        <v>40</v>
      </c>
      <c r="I1338">
        <f>INT(E1338=C1338)</f>
        <v>1</v>
      </c>
      <c r="J1338" t="b">
        <f>J1337</f>
        <v>1</v>
      </c>
      <c r="K1338" t="b">
        <f>K1337</f>
        <v>1</v>
      </c>
    </row>
    <row r="1339" spans="1:11" x14ac:dyDescent="0.2">
      <c r="A1339">
        <v>28</v>
      </c>
      <c r="B1339" t="s">
        <v>72</v>
      </c>
      <c r="C1339" t="s">
        <v>31</v>
      </c>
      <c r="D1339" t="s">
        <v>31</v>
      </c>
      <c r="E1339" t="s">
        <v>31</v>
      </c>
      <c r="F1339" t="s">
        <v>72</v>
      </c>
      <c r="G1339">
        <v>4847</v>
      </c>
      <c r="H1339">
        <v>41</v>
      </c>
      <c r="I1339">
        <f>INT(E1339=C1339)</f>
        <v>1</v>
      </c>
      <c r="J1339" t="b">
        <f>J1338</f>
        <v>1</v>
      </c>
      <c r="K1339" t="b">
        <f>K1338</f>
        <v>1</v>
      </c>
    </row>
    <row r="1340" spans="1:11" x14ac:dyDescent="0.2">
      <c r="A1340">
        <v>28</v>
      </c>
      <c r="B1340" t="s">
        <v>95</v>
      </c>
      <c r="C1340" t="s">
        <v>19</v>
      </c>
      <c r="D1340" t="s">
        <v>95</v>
      </c>
      <c r="E1340" t="s">
        <v>19</v>
      </c>
      <c r="F1340" t="s">
        <v>19</v>
      </c>
      <c r="G1340">
        <v>6785</v>
      </c>
      <c r="H1340">
        <v>42</v>
      </c>
      <c r="I1340">
        <f>INT(E1340=C1340)</f>
        <v>1</v>
      </c>
      <c r="J1340" t="b">
        <f>J1339</f>
        <v>1</v>
      </c>
      <c r="K1340" t="b">
        <f>K1339</f>
        <v>1</v>
      </c>
    </row>
    <row r="1341" spans="1:11" x14ac:dyDescent="0.2">
      <c r="A1341">
        <v>28</v>
      </c>
      <c r="B1341" t="s">
        <v>47</v>
      </c>
      <c r="C1341" t="s">
        <v>38</v>
      </c>
      <c r="D1341" t="s">
        <v>38</v>
      </c>
      <c r="E1341" t="s">
        <v>47</v>
      </c>
      <c r="F1341" t="s">
        <v>47</v>
      </c>
      <c r="G1341">
        <v>2227</v>
      </c>
      <c r="H1341">
        <v>43</v>
      </c>
      <c r="I1341">
        <f>INT(E1341=C1341)</f>
        <v>0</v>
      </c>
      <c r="J1341" t="b">
        <f>J1340</f>
        <v>1</v>
      </c>
      <c r="K1341" t="b">
        <f>K1340</f>
        <v>1</v>
      </c>
    </row>
    <row r="1342" spans="1:11" x14ac:dyDescent="0.2">
      <c r="A1342">
        <v>28</v>
      </c>
      <c r="B1342" t="s">
        <v>69</v>
      </c>
      <c r="C1342" t="s">
        <v>17</v>
      </c>
      <c r="D1342" t="s">
        <v>17</v>
      </c>
      <c r="E1342" t="s">
        <v>69</v>
      </c>
      <c r="F1342" t="s">
        <v>69</v>
      </c>
      <c r="G1342">
        <v>2245</v>
      </c>
      <c r="H1342">
        <v>44</v>
      </c>
      <c r="I1342">
        <f>INT(E1342=C1342)</f>
        <v>0</v>
      </c>
      <c r="J1342" t="b">
        <f>J1341</f>
        <v>1</v>
      </c>
      <c r="K1342" t="b">
        <f>K1341</f>
        <v>1</v>
      </c>
    </row>
    <row r="1343" spans="1:11" x14ac:dyDescent="0.2">
      <c r="A1343">
        <v>28</v>
      </c>
      <c r="B1343" t="s">
        <v>87</v>
      </c>
      <c r="C1343" t="s">
        <v>9</v>
      </c>
      <c r="D1343" t="s">
        <v>87</v>
      </c>
      <c r="E1343" t="s">
        <v>9</v>
      </c>
      <c r="F1343" t="s">
        <v>9</v>
      </c>
      <c r="G1343">
        <v>2718</v>
      </c>
      <c r="H1343">
        <v>45</v>
      </c>
      <c r="I1343">
        <f>INT(E1343=C1343)</f>
        <v>1</v>
      </c>
      <c r="J1343" t="b">
        <f>J1342</f>
        <v>1</v>
      </c>
      <c r="K1343" t="b">
        <f>K1342</f>
        <v>1</v>
      </c>
    </row>
    <row r="1344" spans="1:11" x14ac:dyDescent="0.2">
      <c r="A1344">
        <v>28</v>
      </c>
      <c r="B1344" t="s">
        <v>67</v>
      </c>
      <c r="C1344" t="s">
        <v>21</v>
      </c>
      <c r="D1344" t="s">
        <v>67</v>
      </c>
      <c r="E1344" t="s">
        <v>67</v>
      </c>
      <c r="F1344" t="s">
        <v>21</v>
      </c>
      <c r="G1344">
        <v>2868</v>
      </c>
      <c r="H1344">
        <v>46</v>
      </c>
      <c r="I1344">
        <f>INT(E1344=C1344)</f>
        <v>0</v>
      </c>
      <c r="J1344" t="b">
        <f>J1343</f>
        <v>1</v>
      </c>
      <c r="K1344" t="b">
        <f>K1343</f>
        <v>1</v>
      </c>
    </row>
    <row r="1345" spans="1:11" x14ac:dyDescent="0.2">
      <c r="A1345">
        <v>28</v>
      </c>
      <c r="B1345" t="s">
        <v>42</v>
      </c>
      <c r="C1345" t="s">
        <v>41</v>
      </c>
      <c r="D1345" t="s">
        <v>41</v>
      </c>
      <c r="E1345" t="s">
        <v>41</v>
      </c>
      <c r="F1345" t="s">
        <v>42</v>
      </c>
      <c r="G1345">
        <v>2842</v>
      </c>
      <c r="H1345">
        <v>47</v>
      </c>
      <c r="I1345">
        <f>INT(E1345=C1345)</f>
        <v>1</v>
      </c>
      <c r="J1345" t="b">
        <f>J1344</f>
        <v>1</v>
      </c>
      <c r="K1345" t="b">
        <f>K1344</f>
        <v>1</v>
      </c>
    </row>
    <row r="1346" spans="1:11" x14ac:dyDescent="0.2">
      <c r="A1346">
        <v>29</v>
      </c>
      <c r="B1346" t="s">
        <v>83</v>
      </c>
      <c r="C1346" t="s">
        <v>27</v>
      </c>
      <c r="D1346" t="s">
        <v>83</v>
      </c>
      <c r="E1346" t="s">
        <v>27</v>
      </c>
      <c r="F1346" t="s">
        <v>27</v>
      </c>
      <c r="G1346">
        <v>6601</v>
      </c>
      <c r="H1346">
        <v>0</v>
      </c>
      <c r="I1346">
        <f>INT(E1346=C1346)</f>
        <v>1</v>
      </c>
      <c r="J1346" t="b">
        <f>MEDIAN(G1346:G1393)&gt;1000</f>
        <v>0</v>
      </c>
      <c r="K1346" t="b">
        <f>COUNTIF(G1346:G1393,"&gt;0")=48</f>
        <v>1</v>
      </c>
    </row>
    <row r="1347" spans="1:11" x14ac:dyDescent="0.2">
      <c r="A1347">
        <v>29</v>
      </c>
      <c r="B1347" t="s">
        <v>63</v>
      </c>
      <c r="C1347" t="s">
        <v>37</v>
      </c>
      <c r="D1347" t="s">
        <v>37</v>
      </c>
      <c r="E1347" t="s">
        <v>37</v>
      </c>
      <c r="F1347" t="s">
        <v>63</v>
      </c>
      <c r="G1347">
        <v>3286</v>
      </c>
      <c r="H1347">
        <v>1</v>
      </c>
      <c r="I1347">
        <f>INT(E1347=C1347)</f>
        <v>1</v>
      </c>
      <c r="J1347" t="b">
        <f>J1346</f>
        <v>0</v>
      </c>
      <c r="K1347" t="b">
        <f>K1346</f>
        <v>1</v>
      </c>
    </row>
    <row r="1348" spans="1:11" x14ac:dyDescent="0.2">
      <c r="A1348">
        <v>29</v>
      </c>
      <c r="B1348" t="s">
        <v>75</v>
      </c>
      <c r="C1348" t="s">
        <v>32</v>
      </c>
      <c r="D1348" t="s">
        <v>32</v>
      </c>
      <c r="E1348" t="s">
        <v>75</v>
      </c>
      <c r="F1348" t="s">
        <v>75</v>
      </c>
      <c r="G1348">
        <v>2642</v>
      </c>
      <c r="H1348">
        <v>2</v>
      </c>
      <c r="I1348">
        <f>INT(E1348=C1348)</f>
        <v>0</v>
      </c>
      <c r="J1348" t="b">
        <f>J1347</f>
        <v>0</v>
      </c>
      <c r="K1348" t="b">
        <f>K1347</f>
        <v>1</v>
      </c>
    </row>
    <row r="1349" spans="1:11" x14ac:dyDescent="0.2">
      <c r="A1349">
        <v>29</v>
      </c>
      <c r="B1349" t="s">
        <v>80</v>
      </c>
      <c r="C1349" t="s">
        <v>29</v>
      </c>
      <c r="D1349" t="s">
        <v>29</v>
      </c>
      <c r="E1349" t="s">
        <v>80</v>
      </c>
      <c r="F1349" t="s">
        <v>80</v>
      </c>
      <c r="G1349">
        <v>3038</v>
      </c>
      <c r="H1349">
        <v>3</v>
      </c>
      <c r="I1349">
        <f>INT(E1349=C1349)</f>
        <v>0</v>
      </c>
      <c r="J1349" t="b">
        <f>J1348</f>
        <v>0</v>
      </c>
      <c r="K1349" t="b">
        <f>K1348</f>
        <v>1</v>
      </c>
    </row>
    <row r="1350" spans="1:11" x14ac:dyDescent="0.2">
      <c r="A1350">
        <v>29</v>
      </c>
      <c r="B1350" t="s">
        <v>84</v>
      </c>
      <c r="C1350" t="s">
        <v>24</v>
      </c>
      <c r="D1350" t="s">
        <v>24</v>
      </c>
      <c r="E1350" t="s">
        <v>24</v>
      </c>
      <c r="F1350" t="s">
        <v>84</v>
      </c>
      <c r="G1350">
        <v>3747</v>
      </c>
      <c r="H1350">
        <v>4</v>
      </c>
      <c r="I1350">
        <f>INT(E1350=C1350)</f>
        <v>1</v>
      </c>
      <c r="J1350" t="b">
        <f>J1349</f>
        <v>0</v>
      </c>
      <c r="K1350" t="b">
        <f>K1349</f>
        <v>1</v>
      </c>
    </row>
    <row r="1351" spans="1:11" x14ac:dyDescent="0.2">
      <c r="A1351">
        <v>29</v>
      </c>
      <c r="B1351" t="s">
        <v>61</v>
      </c>
      <c r="C1351" t="s">
        <v>16</v>
      </c>
      <c r="D1351" t="s">
        <v>16</v>
      </c>
      <c r="E1351" t="s">
        <v>16</v>
      </c>
      <c r="F1351" t="s">
        <v>61</v>
      </c>
      <c r="G1351">
        <v>2569</v>
      </c>
      <c r="H1351">
        <v>5</v>
      </c>
      <c r="I1351">
        <f>INT(E1351=C1351)</f>
        <v>1</v>
      </c>
      <c r="J1351" t="b">
        <f>J1350</f>
        <v>0</v>
      </c>
      <c r="K1351" t="b">
        <f>K1350</f>
        <v>1</v>
      </c>
    </row>
    <row r="1352" spans="1:11" x14ac:dyDescent="0.2">
      <c r="A1352">
        <v>29</v>
      </c>
      <c r="B1352" t="s">
        <v>73</v>
      </c>
      <c r="C1352" t="s">
        <v>35</v>
      </c>
      <c r="D1352" t="s">
        <v>35</v>
      </c>
      <c r="E1352" t="s">
        <v>73</v>
      </c>
      <c r="F1352" t="s">
        <v>73</v>
      </c>
      <c r="G1352">
        <v>3198</v>
      </c>
      <c r="H1352">
        <v>6</v>
      </c>
      <c r="I1352">
        <f>INT(E1352=C1352)</f>
        <v>0</v>
      </c>
      <c r="J1352" t="b">
        <f>J1351</f>
        <v>0</v>
      </c>
      <c r="K1352" t="b">
        <f>K1351</f>
        <v>1</v>
      </c>
    </row>
    <row r="1353" spans="1:11" x14ac:dyDescent="0.2">
      <c r="A1353">
        <v>29</v>
      </c>
      <c r="B1353" t="s">
        <v>72</v>
      </c>
      <c r="C1353" t="s">
        <v>31</v>
      </c>
      <c r="D1353" t="s">
        <v>31</v>
      </c>
      <c r="E1353" t="s">
        <v>31</v>
      </c>
      <c r="F1353" t="s">
        <v>72</v>
      </c>
      <c r="G1353">
        <v>2508</v>
      </c>
      <c r="H1353">
        <v>7</v>
      </c>
      <c r="I1353">
        <f>INT(E1353=C1353)</f>
        <v>1</v>
      </c>
      <c r="J1353" t="b">
        <f>J1352</f>
        <v>0</v>
      </c>
      <c r="K1353" t="b">
        <f>K1352</f>
        <v>1</v>
      </c>
    </row>
    <row r="1354" spans="1:11" x14ac:dyDescent="0.2">
      <c r="A1354">
        <v>29</v>
      </c>
      <c r="B1354" t="s">
        <v>66</v>
      </c>
      <c r="C1354" t="s">
        <v>34</v>
      </c>
      <c r="D1354" t="s">
        <v>66</v>
      </c>
      <c r="E1354" t="s">
        <v>34</v>
      </c>
      <c r="F1354" t="s">
        <v>34</v>
      </c>
      <c r="G1354">
        <v>2777</v>
      </c>
      <c r="H1354">
        <v>8</v>
      </c>
      <c r="I1354">
        <f>INT(E1354=C1354)</f>
        <v>1</v>
      </c>
      <c r="J1354" t="b">
        <f>J1353</f>
        <v>0</v>
      </c>
      <c r="K1354" t="b">
        <f>K1353</f>
        <v>1</v>
      </c>
    </row>
    <row r="1355" spans="1:11" x14ac:dyDescent="0.2">
      <c r="A1355">
        <v>29</v>
      </c>
      <c r="B1355" t="s">
        <v>71</v>
      </c>
      <c r="C1355" t="s">
        <v>52</v>
      </c>
      <c r="D1355" t="s">
        <v>52</v>
      </c>
      <c r="E1355" t="s">
        <v>52</v>
      </c>
      <c r="F1355" t="s">
        <v>71</v>
      </c>
      <c r="G1355">
        <v>2404</v>
      </c>
      <c r="H1355">
        <v>9</v>
      </c>
      <c r="I1355">
        <f>INT(E1355=C1355)</f>
        <v>1</v>
      </c>
      <c r="J1355" t="b">
        <f>J1354</f>
        <v>0</v>
      </c>
      <c r="K1355" t="b">
        <f>K1354</f>
        <v>1</v>
      </c>
    </row>
    <row r="1356" spans="1:11" x14ac:dyDescent="0.2">
      <c r="A1356">
        <v>29</v>
      </c>
      <c r="B1356" t="s">
        <v>69</v>
      </c>
      <c r="C1356" t="s">
        <v>17</v>
      </c>
      <c r="D1356" t="s">
        <v>69</v>
      </c>
      <c r="E1356" t="s">
        <v>17</v>
      </c>
      <c r="F1356" t="s">
        <v>17</v>
      </c>
      <c r="G1356">
        <v>1653</v>
      </c>
      <c r="H1356">
        <v>10</v>
      </c>
      <c r="I1356">
        <f>INT(E1356=C1356)</f>
        <v>1</v>
      </c>
      <c r="J1356" t="b">
        <f>J1355</f>
        <v>0</v>
      </c>
      <c r="K1356" t="b">
        <f>K1355</f>
        <v>1</v>
      </c>
    </row>
    <row r="1357" spans="1:11" x14ac:dyDescent="0.2">
      <c r="A1357">
        <v>29</v>
      </c>
      <c r="B1357" t="s">
        <v>79</v>
      </c>
      <c r="C1357" t="s">
        <v>20</v>
      </c>
      <c r="D1357" t="s">
        <v>20</v>
      </c>
      <c r="E1357" t="s">
        <v>20</v>
      </c>
      <c r="F1357" t="s">
        <v>79</v>
      </c>
      <c r="G1357">
        <v>2080</v>
      </c>
      <c r="H1357">
        <v>11</v>
      </c>
      <c r="I1357">
        <f>INT(E1357=C1357)</f>
        <v>1</v>
      </c>
      <c r="J1357" t="b">
        <f>J1356</f>
        <v>0</v>
      </c>
      <c r="K1357" t="b">
        <f>K1356</f>
        <v>1</v>
      </c>
    </row>
    <row r="1358" spans="1:11" x14ac:dyDescent="0.2">
      <c r="A1358">
        <v>29</v>
      </c>
      <c r="B1358" t="s">
        <v>91</v>
      </c>
      <c r="C1358" t="s">
        <v>33</v>
      </c>
      <c r="D1358" t="s">
        <v>91</v>
      </c>
      <c r="E1358" t="s">
        <v>91</v>
      </c>
      <c r="F1358" t="s">
        <v>33</v>
      </c>
      <c r="G1358">
        <v>1269</v>
      </c>
      <c r="H1358">
        <v>12</v>
      </c>
      <c r="I1358">
        <f>INT(E1358=C1358)</f>
        <v>0</v>
      </c>
      <c r="J1358" t="b">
        <f>J1357</f>
        <v>0</v>
      </c>
      <c r="K1358" t="b">
        <f>K1357</f>
        <v>1</v>
      </c>
    </row>
    <row r="1359" spans="1:11" x14ac:dyDescent="0.2">
      <c r="A1359">
        <v>29</v>
      </c>
      <c r="B1359" t="s">
        <v>99</v>
      </c>
      <c r="C1359" t="s">
        <v>14</v>
      </c>
      <c r="D1359" t="s">
        <v>99</v>
      </c>
      <c r="E1359" t="s">
        <v>14</v>
      </c>
      <c r="F1359" t="s">
        <v>14</v>
      </c>
      <c r="G1359">
        <v>756</v>
      </c>
      <c r="H1359">
        <v>13</v>
      </c>
      <c r="I1359">
        <f>INT(E1359=C1359)</f>
        <v>1</v>
      </c>
      <c r="J1359" t="b">
        <f>J1358</f>
        <v>0</v>
      </c>
      <c r="K1359" t="b">
        <f>K1358</f>
        <v>1</v>
      </c>
    </row>
    <row r="1360" spans="1:11" x14ac:dyDescent="0.2">
      <c r="A1360">
        <v>29</v>
      </c>
      <c r="B1360" t="s">
        <v>93</v>
      </c>
      <c r="C1360" t="s">
        <v>39</v>
      </c>
      <c r="D1360" t="s">
        <v>93</v>
      </c>
      <c r="E1360" t="s">
        <v>93</v>
      </c>
      <c r="F1360" t="s">
        <v>39</v>
      </c>
      <c r="G1360">
        <v>740</v>
      </c>
      <c r="H1360">
        <v>14</v>
      </c>
      <c r="I1360">
        <f>INT(E1360=C1360)</f>
        <v>0</v>
      </c>
      <c r="J1360" t="b">
        <f>J1359</f>
        <v>0</v>
      </c>
      <c r="K1360" t="b">
        <f>K1359</f>
        <v>1</v>
      </c>
    </row>
    <row r="1361" spans="1:11" x14ac:dyDescent="0.2">
      <c r="A1361">
        <v>29</v>
      </c>
      <c r="B1361" t="s">
        <v>81</v>
      </c>
      <c r="C1361" t="s">
        <v>44</v>
      </c>
      <c r="D1361" t="s">
        <v>81</v>
      </c>
      <c r="E1361" t="s">
        <v>81</v>
      </c>
      <c r="F1361" t="s">
        <v>44</v>
      </c>
      <c r="G1361">
        <v>718</v>
      </c>
      <c r="H1361">
        <v>15</v>
      </c>
      <c r="I1361">
        <f>INT(E1361=C1361)</f>
        <v>0</v>
      </c>
      <c r="J1361" t="b">
        <f>J1360</f>
        <v>0</v>
      </c>
      <c r="K1361" t="b">
        <f>K1360</f>
        <v>1</v>
      </c>
    </row>
    <row r="1362" spans="1:11" x14ac:dyDescent="0.2">
      <c r="A1362">
        <v>29</v>
      </c>
      <c r="B1362" t="s">
        <v>42</v>
      </c>
      <c r="C1362" t="s">
        <v>41</v>
      </c>
      <c r="D1362" t="s">
        <v>41</v>
      </c>
      <c r="E1362" t="s">
        <v>42</v>
      </c>
      <c r="F1362" t="s">
        <v>42</v>
      </c>
      <c r="G1362">
        <v>457</v>
      </c>
      <c r="H1362">
        <v>16</v>
      </c>
      <c r="I1362">
        <f>INT(E1362=C1362)</f>
        <v>0</v>
      </c>
      <c r="J1362" t="b">
        <f>J1361</f>
        <v>0</v>
      </c>
      <c r="K1362" t="b">
        <f>K1361</f>
        <v>1</v>
      </c>
    </row>
    <row r="1363" spans="1:11" x14ac:dyDescent="0.2">
      <c r="A1363">
        <v>29</v>
      </c>
      <c r="B1363" t="s">
        <v>63</v>
      </c>
      <c r="C1363" t="s">
        <v>48</v>
      </c>
      <c r="D1363" t="s">
        <v>63</v>
      </c>
      <c r="E1363" t="s">
        <v>48</v>
      </c>
      <c r="F1363" t="s">
        <v>48</v>
      </c>
      <c r="G1363">
        <v>478</v>
      </c>
      <c r="H1363">
        <v>17</v>
      </c>
      <c r="I1363">
        <f>INT(E1363=C1363)</f>
        <v>1</v>
      </c>
      <c r="J1363" t="b">
        <f>J1362</f>
        <v>0</v>
      </c>
      <c r="K1363" t="b">
        <f>K1362</f>
        <v>1</v>
      </c>
    </row>
    <row r="1364" spans="1:11" x14ac:dyDescent="0.2">
      <c r="A1364">
        <v>29</v>
      </c>
      <c r="B1364" t="s">
        <v>82</v>
      </c>
      <c r="C1364" t="s">
        <v>53</v>
      </c>
      <c r="D1364" t="s">
        <v>53</v>
      </c>
      <c r="E1364" t="s">
        <v>53</v>
      </c>
      <c r="F1364" t="s">
        <v>82</v>
      </c>
      <c r="G1364">
        <v>569</v>
      </c>
      <c r="H1364">
        <v>18</v>
      </c>
      <c r="I1364">
        <f>INT(E1364=C1364)</f>
        <v>1</v>
      </c>
      <c r="J1364" t="b">
        <f>J1363</f>
        <v>0</v>
      </c>
      <c r="K1364" t="b">
        <f>K1363</f>
        <v>1</v>
      </c>
    </row>
    <row r="1365" spans="1:11" x14ac:dyDescent="0.2">
      <c r="A1365">
        <v>29</v>
      </c>
      <c r="B1365" t="s">
        <v>76</v>
      </c>
      <c r="C1365" t="s">
        <v>46</v>
      </c>
      <c r="D1365" t="s">
        <v>76</v>
      </c>
      <c r="E1365" t="s">
        <v>76</v>
      </c>
      <c r="F1365" t="s">
        <v>46</v>
      </c>
      <c r="G1365">
        <v>859</v>
      </c>
      <c r="H1365">
        <v>19</v>
      </c>
      <c r="I1365">
        <f>INT(E1365=C1365)</f>
        <v>0</v>
      </c>
      <c r="J1365" t="b">
        <f>J1364</f>
        <v>0</v>
      </c>
      <c r="K1365" t="b">
        <f>K1364</f>
        <v>1</v>
      </c>
    </row>
    <row r="1366" spans="1:11" x14ac:dyDescent="0.2">
      <c r="A1366">
        <v>29</v>
      </c>
      <c r="B1366" t="s">
        <v>77</v>
      </c>
      <c r="C1366" t="s">
        <v>42</v>
      </c>
      <c r="D1366" t="s">
        <v>42</v>
      </c>
      <c r="E1366" t="s">
        <v>42</v>
      </c>
      <c r="F1366" t="s">
        <v>77</v>
      </c>
      <c r="G1366">
        <v>525</v>
      </c>
      <c r="H1366">
        <v>20</v>
      </c>
      <c r="I1366">
        <f>INT(E1366=C1366)</f>
        <v>1</v>
      </c>
      <c r="J1366" t="b">
        <f>J1365</f>
        <v>0</v>
      </c>
      <c r="K1366" t="b">
        <f>K1365</f>
        <v>1</v>
      </c>
    </row>
    <row r="1367" spans="1:11" x14ac:dyDescent="0.2">
      <c r="A1367">
        <v>29</v>
      </c>
      <c r="B1367" t="s">
        <v>89</v>
      </c>
      <c r="C1367" t="s">
        <v>30</v>
      </c>
      <c r="D1367" t="s">
        <v>89</v>
      </c>
      <c r="E1367" t="s">
        <v>89</v>
      </c>
      <c r="F1367" t="s">
        <v>30</v>
      </c>
      <c r="G1367">
        <v>546</v>
      </c>
      <c r="H1367">
        <v>21</v>
      </c>
      <c r="I1367">
        <f>INT(E1367=C1367)</f>
        <v>0</v>
      </c>
      <c r="J1367" t="b">
        <f>J1366</f>
        <v>0</v>
      </c>
      <c r="K1367" t="b">
        <f>K1366</f>
        <v>1</v>
      </c>
    </row>
    <row r="1368" spans="1:11" x14ac:dyDescent="0.2">
      <c r="A1368">
        <v>29</v>
      </c>
      <c r="B1368" t="s">
        <v>47</v>
      </c>
      <c r="C1368" t="s">
        <v>38</v>
      </c>
      <c r="D1368" t="s">
        <v>38</v>
      </c>
      <c r="E1368" t="s">
        <v>47</v>
      </c>
      <c r="F1368" t="s">
        <v>47</v>
      </c>
      <c r="G1368">
        <v>556</v>
      </c>
      <c r="H1368">
        <v>22</v>
      </c>
      <c r="I1368">
        <f>INT(E1368=C1368)</f>
        <v>0</v>
      </c>
      <c r="J1368" t="b">
        <f>J1367</f>
        <v>0</v>
      </c>
      <c r="K1368" t="b">
        <f>K1367</f>
        <v>1</v>
      </c>
    </row>
    <row r="1369" spans="1:11" x14ac:dyDescent="0.2">
      <c r="A1369">
        <v>29</v>
      </c>
      <c r="B1369" t="s">
        <v>94</v>
      </c>
      <c r="C1369" t="s">
        <v>12</v>
      </c>
      <c r="D1369" t="s">
        <v>94</v>
      </c>
      <c r="E1369" t="s">
        <v>12</v>
      </c>
      <c r="F1369" t="s">
        <v>12</v>
      </c>
      <c r="G1369">
        <v>10329</v>
      </c>
      <c r="H1369">
        <v>23</v>
      </c>
      <c r="I1369">
        <f>INT(E1369=C1369)</f>
        <v>1</v>
      </c>
      <c r="J1369" t="b">
        <f>J1368</f>
        <v>0</v>
      </c>
      <c r="K1369" t="b">
        <f>K1368</f>
        <v>1</v>
      </c>
    </row>
    <row r="1370" spans="1:11" x14ac:dyDescent="0.2">
      <c r="A1370">
        <v>29</v>
      </c>
      <c r="B1370" t="s">
        <v>65</v>
      </c>
      <c r="C1370" t="s">
        <v>43</v>
      </c>
      <c r="D1370" t="s">
        <v>65</v>
      </c>
      <c r="E1370" t="s">
        <v>65</v>
      </c>
      <c r="F1370" t="s">
        <v>43</v>
      </c>
      <c r="G1370">
        <v>853</v>
      </c>
      <c r="H1370">
        <v>24</v>
      </c>
      <c r="I1370">
        <f>INT(E1370=C1370)</f>
        <v>0</v>
      </c>
      <c r="J1370" t="b">
        <f>J1369</f>
        <v>0</v>
      </c>
      <c r="K1370" t="b">
        <f>K1369</f>
        <v>1</v>
      </c>
    </row>
    <row r="1371" spans="1:11" x14ac:dyDescent="0.2">
      <c r="A1371">
        <v>29</v>
      </c>
      <c r="B1371" t="s">
        <v>70</v>
      </c>
      <c r="C1371" t="s">
        <v>54</v>
      </c>
      <c r="D1371" t="s">
        <v>54</v>
      </c>
      <c r="E1371" t="s">
        <v>54</v>
      </c>
      <c r="F1371" t="s">
        <v>70</v>
      </c>
      <c r="G1371">
        <v>601</v>
      </c>
      <c r="H1371">
        <v>25</v>
      </c>
      <c r="I1371">
        <f>INT(E1371=C1371)</f>
        <v>1</v>
      </c>
      <c r="J1371" t="b">
        <f>J1370</f>
        <v>0</v>
      </c>
      <c r="K1371" t="b">
        <f>K1370</f>
        <v>1</v>
      </c>
    </row>
    <row r="1372" spans="1:11" x14ac:dyDescent="0.2">
      <c r="A1372">
        <v>29</v>
      </c>
      <c r="B1372" t="s">
        <v>78</v>
      </c>
      <c r="C1372" t="s">
        <v>22</v>
      </c>
      <c r="D1372" t="s">
        <v>22</v>
      </c>
      <c r="E1372" t="s">
        <v>78</v>
      </c>
      <c r="F1372" t="s">
        <v>78</v>
      </c>
      <c r="G1372">
        <v>625</v>
      </c>
      <c r="H1372">
        <v>26</v>
      </c>
      <c r="I1372">
        <f>INT(E1372=C1372)</f>
        <v>0</v>
      </c>
      <c r="J1372" t="b">
        <f>J1371</f>
        <v>0</v>
      </c>
      <c r="K1372" t="b">
        <f>K1371</f>
        <v>1</v>
      </c>
    </row>
    <row r="1373" spans="1:11" x14ac:dyDescent="0.2">
      <c r="A1373">
        <v>29</v>
      </c>
      <c r="B1373" t="s">
        <v>92</v>
      </c>
      <c r="C1373" t="s">
        <v>47</v>
      </c>
      <c r="D1373" t="s">
        <v>92</v>
      </c>
      <c r="E1373" t="s">
        <v>92</v>
      </c>
      <c r="F1373" t="s">
        <v>47</v>
      </c>
      <c r="G1373">
        <v>708</v>
      </c>
      <c r="H1373">
        <v>27</v>
      </c>
      <c r="I1373">
        <f>INT(E1373=C1373)</f>
        <v>0</v>
      </c>
      <c r="J1373" t="b">
        <f>J1372</f>
        <v>0</v>
      </c>
      <c r="K1373" t="b">
        <f>K1372</f>
        <v>1</v>
      </c>
    </row>
    <row r="1374" spans="1:11" x14ac:dyDescent="0.2">
      <c r="A1374">
        <v>29</v>
      </c>
      <c r="B1374" t="s">
        <v>97</v>
      </c>
      <c r="C1374" t="s">
        <v>40</v>
      </c>
      <c r="D1374" t="s">
        <v>40</v>
      </c>
      <c r="E1374" t="s">
        <v>40</v>
      </c>
      <c r="F1374" t="s">
        <v>97</v>
      </c>
      <c r="G1374">
        <v>599</v>
      </c>
      <c r="H1374">
        <v>28</v>
      </c>
      <c r="I1374">
        <f>INT(E1374=C1374)</f>
        <v>1</v>
      </c>
      <c r="J1374" t="b">
        <f>J1373</f>
        <v>0</v>
      </c>
      <c r="K1374" t="b">
        <f>K1373</f>
        <v>1</v>
      </c>
    </row>
    <row r="1375" spans="1:11" x14ac:dyDescent="0.2">
      <c r="A1375">
        <v>29</v>
      </c>
      <c r="B1375" t="s">
        <v>68</v>
      </c>
      <c r="C1375" t="s">
        <v>23</v>
      </c>
      <c r="D1375" t="s">
        <v>68</v>
      </c>
      <c r="E1375" t="s">
        <v>23</v>
      </c>
      <c r="F1375" t="s">
        <v>23</v>
      </c>
      <c r="G1375">
        <v>787</v>
      </c>
      <c r="H1375">
        <v>29</v>
      </c>
      <c r="I1375">
        <f>INT(E1375=C1375)</f>
        <v>1</v>
      </c>
      <c r="J1375" t="b">
        <f>J1374</f>
        <v>0</v>
      </c>
      <c r="K1375" t="b">
        <f>K1374</f>
        <v>1</v>
      </c>
    </row>
    <row r="1376" spans="1:11" x14ac:dyDescent="0.2">
      <c r="A1376">
        <v>29</v>
      </c>
      <c r="B1376" t="s">
        <v>64</v>
      </c>
      <c r="C1376" t="s">
        <v>8</v>
      </c>
      <c r="D1376" t="s">
        <v>8</v>
      </c>
      <c r="E1376" t="s">
        <v>64</v>
      </c>
      <c r="F1376" t="s">
        <v>64</v>
      </c>
      <c r="G1376">
        <v>509</v>
      </c>
      <c r="H1376">
        <v>30</v>
      </c>
      <c r="I1376">
        <f>INT(E1376=C1376)</f>
        <v>0</v>
      </c>
      <c r="J1376" t="b">
        <f>J1375</f>
        <v>0</v>
      </c>
      <c r="K1376" t="b">
        <f>K1375</f>
        <v>1</v>
      </c>
    </row>
    <row r="1377" spans="1:11" x14ac:dyDescent="0.2">
      <c r="A1377">
        <v>29</v>
      </c>
      <c r="B1377" t="s">
        <v>67</v>
      </c>
      <c r="C1377" t="s">
        <v>21</v>
      </c>
      <c r="D1377" t="s">
        <v>21</v>
      </c>
      <c r="E1377" t="s">
        <v>21</v>
      </c>
      <c r="F1377" t="s">
        <v>67</v>
      </c>
      <c r="G1377">
        <v>728</v>
      </c>
      <c r="H1377">
        <v>31</v>
      </c>
      <c r="I1377">
        <f>INT(E1377=C1377)</f>
        <v>1</v>
      </c>
      <c r="J1377" t="b">
        <f>J1376</f>
        <v>0</v>
      </c>
      <c r="K1377" t="b">
        <f>K1376</f>
        <v>1</v>
      </c>
    </row>
    <row r="1378" spans="1:11" x14ac:dyDescent="0.2">
      <c r="A1378">
        <v>29</v>
      </c>
      <c r="B1378" t="s">
        <v>76</v>
      </c>
      <c r="C1378" t="s">
        <v>49</v>
      </c>
      <c r="D1378" t="s">
        <v>76</v>
      </c>
      <c r="E1378" t="s">
        <v>76</v>
      </c>
      <c r="F1378" t="s">
        <v>49</v>
      </c>
      <c r="G1378">
        <v>596</v>
      </c>
      <c r="H1378">
        <v>32</v>
      </c>
      <c r="I1378">
        <f>INT(E1378=C1378)</f>
        <v>0</v>
      </c>
      <c r="J1378" t="b">
        <f>J1377</f>
        <v>0</v>
      </c>
      <c r="K1378" t="b">
        <f>K1377</f>
        <v>1</v>
      </c>
    </row>
    <row r="1379" spans="1:11" x14ac:dyDescent="0.2">
      <c r="A1379">
        <v>29</v>
      </c>
      <c r="B1379" t="s">
        <v>98</v>
      </c>
      <c r="C1379" t="s">
        <v>59</v>
      </c>
      <c r="D1379" t="s">
        <v>59</v>
      </c>
      <c r="E1379" t="s">
        <v>98</v>
      </c>
      <c r="F1379" t="s">
        <v>98</v>
      </c>
      <c r="G1379">
        <v>694</v>
      </c>
      <c r="H1379">
        <v>33</v>
      </c>
      <c r="I1379">
        <f>INT(E1379=C1379)</f>
        <v>0</v>
      </c>
      <c r="J1379" t="b">
        <f>J1378</f>
        <v>0</v>
      </c>
      <c r="K1379" t="b">
        <f>K1378</f>
        <v>1</v>
      </c>
    </row>
    <row r="1380" spans="1:11" x14ac:dyDescent="0.2">
      <c r="A1380">
        <v>29</v>
      </c>
      <c r="B1380" t="s">
        <v>60</v>
      </c>
      <c r="C1380" t="s">
        <v>13</v>
      </c>
      <c r="D1380" t="s">
        <v>60</v>
      </c>
      <c r="E1380" t="s">
        <v>13</v>
      </c>
      <c r="F1380" t="s">
        <v>13</v>
      </c>
      <c r="G1380">
        <v>440</v>
      </c>
      <c r="H1380">
        <v>34</v>
      </c>
      <c r="I1380">
        <f>INT(E1380=C1380)</f>
        <v>1</v>
      </c>
      <c r="J1380" t="b">
        <f>J1379</f>
        <v>0</v>
      </c>
      <c r="K1380" t="b">
        <f>K1379</f>
        <v>1</v>
      </c>
    </row>
    <row r="1381" spans="1:11" x14ac:dyDescent="0.2">
      <c r="A1381">
        <v>29</v>
      </c>
      <c r="B1381" t="s">
        <v>62</v>
      </c>
      <c r="C1381" t="s">
        <v>25</v>
      </c>
      <c r="D1381" t="s">
        <v>25</v>
      </c>
      <c r="E1381" t="s">
        <v>25</v>
      </c>
      <c r="F1381" t="s">
        <v>62</v>
      </c>
      <c r="G1381">
        <v>689</v>
      </c>
      <c r="H1381">
        <v>35</v>
      </c>
      <c r="I1381">
        <f>INT(E1381=C1381)</f>
        <v>1</v>
      </c>
      <c r="J1381" t="b">
        <f>J1380</f>
        <v>0</v>
      </c>
      <c r="K1381" t="b">
        <f>K1380</f>
        <v>1</v>
      </c>
    </row>
    <row r="1382" spans="1:11" x14ac:dyDescent="0.2">
      <c r="A1382">
        <v>29</v>
      </c>
      <c r="B1382" t="s">
        <v>90</v>
      </c>
      <c r="C1382" t="s">
        <v>10</v>
      </c>
      <c r="D1382" t="s">
        <v>10</v>
      </c>
      <c r="E1382" t="s">
        <v>10</v>
      </c>
      <c r="F1382" t="s">
        <v>90</v>
      </c>
      <c r="G1382">
        <v>723</v>
      </c>
      <c r="H1382">
        <v>36</v>
      </c>
      <c r="I1382">
        <f>INT(E1382=C1382)</f>
        <v>1</v>
      </c>
      <c r="J1382" t="b">
        <f>J1381</f>
        <v>0</v>
      </c>
      <c r="K1382" t="b">
        <f>K1381</f>
        <v>1</v>
      </c>
    </row>
    <row r="1383" spans="1:11" x14ac:dyDescent="0.2">
      <c r="A1383">
        <v>29</v>
      </c>
      <c r="B1383" t="s">
        <v>74</v>
      </c>
      <c r="C1383" t="s">
        <v>51</v>
      </c>
      <c r="D1383" t="s">
        <v>74</v>
      </c>
      <c r="E1383" t="s">
        <v>74</v>
      </c>
      <c r="F1383" t="s">
        <v>51</v>
      </c>
      <c r="G1383">
        <v>897</v>
      </c>
      <c r="H1383">
        <v>37</v>
      </c>
      <c r="I1383">
        <f>INT(E1383=C1383)</f>
        <v>0</v>
      </c>
      <c r="J1383" t="b">
        <f>J1382</f>
        <v>0</v>
      </c>
      <c r="K1383" t="b">
        <f>K1382</f>
        <v>1</v>
      </c>
    </row>
    <row r="1384" spans="1:11" x14ac:dyDescent="0.2">
      <c r="A1384">
        <v>29</v>
      </c>
      <c r="B1384" t="s">
        <v>10</v>
      </c>
      <c r="C1384" t="s">
        <v>36</v>
      </c>
      <c r="D1384" t="s">
        <v>10</v>
      </c>
      <c r="E1384" t="s">
        <v>36</v>
      </c>
      <c r="F1384" t="s">
        <v>36</v>
      </c>
      <c r="G1384">
        <v>883</v>
      </c>
      <c r="H1384">
        <v>38</v>
      </c>
      <c r="I1384">
        <f>INT(E1384=C1384)</f>
        <v>1</v>
      </c>
      <c r="J1384" t="b">
        <f>J1383</f>
        <v>0</v>
      </c>
      <c r="K1384" t="b">
        <f>K1383</f>
        <v>1</v>
      </c>
    </row>
    <row r="1385" spans="1:11" x14ac:dyDescent="0.2">
      <c r="A1385">
        <v>29</v>
      </c>
      <c r="B1385" t="s">
        <v>54</v>
      </c>
      <c r="C1385" t="s">
        <v>11</v>
      </c>
      <c r="D1385" t="s">
        <v>11</v>
      </c>
      <c r="E1385" t="s">
        <v>54</v>
      </c>
      <c r="F1385" t="s">
        <v>54</v>
      </c>
      <c r="G1385">
        <v>1391</v>
      </c>
      <c r="H1385">
        <v>39</v>
      </c>
      <c r="I1385">
        <f>INT(E1385=C1385)</f>
        <v>0</v>
      </c>
      <c r="J1385" t="b">
        <f>J1384</f>
        <v>0</v>
      </c>
      <c r="K1385" t="b">
        <f>K1384</f>
        <v>1</v>
      </c>
    </row>
    <row r="1386" spans="1:11" x14ac:dyDescent="0.2">
      <c r="A1386">
        <v>29</v>
      </c>
      <c r="B1386" t="s">
        <v>11</v>
      </c>
      <c r="C1386" t="s">
        <v>45</v>
      </c>
      <c r="D1386" t="s">
        <v>11</v>
      </c>
      <c r="E1386" t="s">
        <v>11</v>
      </c>
      <c r="F1386" t="s">
        <v>45</v>
      </c>
      <c r="G1386">
        <v>1277</v>
      </c>
      <c r="H1386">
        <v>40</v>
      </c>
      <c r="I1386">
        <f>INT(E1386=C1386)</f>
        <v>0</v>
      </c>
      <c r="J1386" t="b">
        <f>J1385</f>
        <v>0</v>
      </c>
      <c r="K1386" t="b">
        <f>K1385</f>
        <v>1</v>
      </c>
    </row>
    <row r="1387" spans="1:11" x14ac:dyDescent="0.2">
      <c r="A1387">
        <v>29</v>
      </c>
      <c r="B1387" t="s">
        <v>88</v>
      </c>
      <c r="C1387" t="s">
        <v>28</v>
      </c>
      <c r="D1387" t="s">
        <v>88</v>
      </c>
      <c r="E1387" t="s">
        <v>88</v>
      </c>
      <c r="F1387" t="s">
        <v>28</v>
      </c>
      <c r="G1387">
        <v>1532</v>
      </c>
      <c r="H1387">
        <v>41</v>
      </c>
      <c r="I1387">
        <f>INT(E1387=C1387)</f>
        <v>0</v>
      </c>
      <c r="J1387" t="b">
        <f>J1386</f>
        <v>0</v>
      </c>
      <c r="K1387" t="b">
        <f>K1386</f>
        <v>1</v>
      </c>
    </row>
    <row r="1388" spans="1:11" x14ac:dyDescent="0.2">
      <c r="A1388">
        <v>29</v>
      </c>
      <c r="B1388" t="s">
        <v>95</v>
      </c>
      <c r="C1388" t="s">
        <v>19</v>
      </c>
      <c r="D1388" t="s">
        <v>95</v>
      </c>
      <c r="E1388" t="s">
        <v>19</v>
      </c>
      <c r="F1388" t="s">
        <v>19</v>
      </c>
      <c r="G1388">
        <v>775</v>
      </c>
      <c r="H1388">
        <v>42</v>
      </c>
      <c r="I1388">
        <f>INT(E1388=C1388)</f>
        <v>1</v>
      </c>
      <c r="J1388" t="b">
        <f>J1387</f>
        <v>0</v>
      </c>
      <c r="K1388" t="b">
        <f>K1387</f>
        <v>1</v>
      </c>
    </row>
    <row r="1389" spans="1:11" x14ac:dyDescent="0.2">
      <c r="A1389">
        <v>29</v>
      </c>
      <c r="B1389" t="s">
        <v>85</v>
      </c>
      <c r="C1389" t="s">
        <v>18</v>
      </c>
      <c r="D1389" t="s">
        <v>18</v>
      </c>
      <c r="E1389" t="s">
        <v>18</v>
      </c>
      <c r="F1389" t="s">
        <v>85</v>
      </c>
      <c r="G1389">
        <v>984</v>
      </c>
      <c r="H1389">
        <v>43</v>
      </c>
      <c r="I1389">
        <f>INT(E1389=C1389)</f>
        <v>1</v>
      </c>
      <c r="J1389" t="b">
        <f>J1388</f>
        <v>0</v>
      </c>
      <c r="K1389" t="b">
        <f>K1388</f>
        <v>1</v>
      </c>
    </row>
    <row r="1390" spans="1:11" x14ac:dyDescent="0.2">
      <c r="A1390">
        <v>29</v>
      </c>
      <c r="B1390" t="s">
        <v>96</v>
      </c>
      <c r="C1390" t="s">
        <v>50</v>
      </c>
      <c r="D1390" t="s">
        <v>96</v>
      </c>
      <c r="E1390" t="s">
        <v>50</v>
      </c>
      <c r="F1390" t="s">
        <v>50</v>
      </c>
      <c r="G1390">
        <v>927</v>
      </c>
      <c r="H1390">
        <v>44</v>
      </c>
      <c r="I1390">
        <f>INT(E1390=C1390)</f>
        <v>1</v>
      </c>
      <c r="J1390" t="b">
        <f>J1389</f>
        <v>0</v>
      </c>
      <c r="K1390" t="b">
        <f>K1389</f>
        <v>1</v>
      </c>
    </row>
    <row r="1391" spans="1:11" x14ac:dyDescent="0.2">
      <c r="A1391">
        <v>29</v>
      </c>
      <c r="B1391" t="s">
        <v>86</v>
      </c>
      <c r="C1391" t="s">
        <v>26</v>
      </c>
      <c r="D1391" t="s">
        <v>86</v>
      </c>
      <c r="E1391" t="s">
        <v>86</v>
      </c>
      <c r="F1391" t="s">
        <v>26</v>
      </c>
      <c r="G1391">
        <v>1396</v>
      </c>
      <c r="H1391">
        <v>45</v>
      </c>
      <c r="I1391">
        <f>INT(E1391=C1391)</f>
        <v>0</v>
      </c>
      <c r="J1391" t="b">
        <f>J1390</f>
        <v>0</v>
      </c>
      <c r="K1391" t="b">
        <f>K1390</f>
        <v>1</v>
      </c>
    </row>
    <row r="1392" spans="1:11" x14ac:dyDescent="0.2">
      <c r="A1392">
        <v>29</v>
      </c>
      <c r="B1392" t="s">
        <v>47</v>
      </c>
      <c r="C1392" t="s">
        <v>15</v>
      </c>
      <c r="D1392" t="s">
        <v>15</v>
      </c>
      <c r="E1392" t="s">
        <v>15</v>
      </c>
      <c r="F1392" t="s">
        <v>47</v>
      </c>
      <c r="G1392">
        <v>1612</v>
      </c>
      <c r="H1392">
        <v>46</v>
      </c>
      <c r="I1392">
        <f>INT(E1392=C1392)</f>
        <v>1</v>
      </c>
      <c r="J1392" t="b">
        <f>J1391</f>
        <v>0</v>
      </c>
      <c r="K1392" t="b">
        <f>K1391</f>
        <v>1</v>
      </c>
    </row>
    <row r="1393" spans="1:11" x14ac:dyDescent="0.2">
      <c r="A1393">
        <v>29</v>
      </c>
      <c r="B1393" t="s">
        <v>87</v>
      </c>
      <c r="C1393" t="s">
        <v>9</v>
      </c>
      <c r="D1393" t="s">
        <v>87</v>
      </c>
      <c r="E1393" t="s">
        <v>9</v>
      </c>
      <c r="F1393" t="s">
        <v>9</v>
      </c>
      <c r="G1393">
        <v>2462</v>
      </c>
      <c r="H1393">
        <v>47</v>
      </c>
      <c r="I1393">
        <f>INT(E1393=C1393)</f>
        <v>1</v>
      </c>
      <c r="J1393" t="b">
        <f>J1392</f>
        <v>0</v>
      </c>
      <c r="K1393" t="b">
        <f>K1392</f>
        <v>1</v>
      </c>
    </row>
    <row r="1394" spans="1:11" x14ac:dyDescent="0.2">
      <c r="A1394">
        <v>30</v>
      </c>
      <c r="B1394" t="s">
        <v>88</v>
      </c>
      <c r="C1394" t="s">
        <v>28</v>
      </c>
      <c r="D1394" t="s">
        <v>28</v>
      </c>
      <c r="E1394" t="s">
        <v>88</v>
      </c>
      <c r="F1394" t="s">
        <v>88</v>
      </c>
      <c r="G1394">
        <v>12111</v>
      </c>
      <c r="H1394">
        <v>0</v>
      </c>
      <c r="I1394">
        <f>INT(E1394=C1394)</f>
        <v>0</v>
      </c>
      <c r="J1394" t="b">
        <f>MEDIAN(G1394:G1441)&gt;1000</f>
        <v>1</v>
      </c>
      <c r="K1394" t="b">
        <f>COUNTIF(G1394:G1441,"&gt;0")=48</f>
        <v>1</v>
      </c>
    </row>
    <row r="1395" spans="1:11" x14ac:dyDescent="0.2">
      <c r="A1395">
        <v>30</v>
      </c>
      <c r="B1395" t="s">
        <v>76</v>
      </c>
      <c r="C1395" t="s">
        <v>49</v>
      </c>
      <c r="D1395" t="s">
        <v>49</v>
      </c>
      <c r="E1395" t="s">
        <v>76</v>
      </c>
      <c r="F1395" t="s">
        <v>76</v>
      </c>
      <c r="G1395">
        <v>8848</v>
      </c>
      <c r="H1395">
        <v>1</v>
      </c>
      <c r="I1395">
        <f>INT(E1395=C1395)</f>
        <v>0</v>
      </c>
      <c r="J1395" t="b">
        <f>J1394</f>
        <v>1</v>
      </c>
      <c r="K1395" t="b">
        <f>K1394</f>
        <v>1</v>
      </c>
    </row>
    <row r="1396" spans="1:11" x14ac:dyDescent="0.2">
      <c r="A1396">
        <v>30</v>
      </c>
      <c r="B1396" t="s">
        <v>67</v>
      </c>
      <c r="C1396" t="s">
        <v>21</v>
      </c>
      <c r="D1396" t="s">
        <v>21</v>
      </c>
      <c r="E1396" t="s">
        <v>67</v>
      </c>
      <c r="F1396" t="s">
        <v>67</v>
      </c>
      <c r="G1396">
        <v>6004</v>
      </c>
      <c r="H1396">
        <v>2</v>
      </c>
      <c r="I1396">
        <f>INT(E1396=C1396)</f>
        <v>0</v>
      </c>
      <c r="J1396" t="b">
        <f>J1395</f>
        <v>1</v>
      </c>
      <c r="K1396" t="b">
        <f>K1395</f>
        <v>1</v>
      </c>
    </row>
    <row r="1397" spans="1:11" x14ac:dyDescent="0.2">
      <c r="A1397">
        <v>30</v>
      </c>
      <c r="B1397" t="s">
        <v>97</v>
      </c>
      <c r="C1397" t="s">
        <v>40</v>
      </c>
      <c r="D1397" t="s">
        <v>97</v>
      </c>
      <c r="E1397" t="s">
        <v>40</v>
      </c>
      <c r="F1397" t="s">
        <v>40</v>
      </c>
      <c r="G1397">
        <v>8579</v>
      </c>
      <c r="H1397">
        <v>3</v>
      </c>
      <c r="I1397">
        <f>INT(E1397=C1397)</f>
        <v>1</v>
      </c>
      <c r="J1397" t="b">
        <f>J1396</f>
        <v>1</v>
      </c>
      <c r="K1397" t="b">
        <f>K1396</f>
        <v>1</v>
      </c>
    </row>
    <row r="1398" spans="1:11" x14ac:dyDescent="0.2">
      <c r="A1398">
        <v>30</v>
      </c>
      <c r="B1398" t="s">
        <v>68</v>
      </c>
      <c r="C1398" t="s">
        <v>23</v>
      </c>
      <c r="D1398" t="s">
        <v>68</v>
      </c>
      <c r="E1398" t="s">
        <v>68</v>
      </c>
      <c r="F1398" t="s">
        <v>23</v>
      </c>
      <c r="G1398">
        <v>7352</v>
      </c>
      <c r="H1398">
        <v>4</v>
      </c>
      <c r="I1398">
        <f>INT(E1398=C1398)</f>
        <v>0</v>
      </c>
      <c r="J1398" t="b">
        <f>J1397</f>
        <v>1</v>
      </c>
      <c r="K1398" t="b">
        <f>K1397</f>
        <v>1</v>
      </c>
    </row>
    <row r="1399" spans="1:11" x14ac:dyDescent="0.2">
      <c r="A1399">
        <v>30</v>
      </c>
      <c r="B1399" t="s">
        <v>79</v>
      </c>
      <c r="C1399" t="s">
        <v>20</v>
      </c>
      <c r="D1399" t="s">
        <v>20</v>
      </c>
      <c r="E1399" t="s">
        <v>79</v>
      </c>
      <c r="F1399" t="s">
        <v>79</v>
      </c>
      <c r="G1399">
        <v>7559</v>
      </c>
      <c r="H1399">
        <v>5</v>
      </c>
      <c r="I1399">
        <f>INT(E1399=C1399)</f>
        <v>0</v>
      </c>
      <c r="J1399" t="b">
        <f>J1398</f>
        <v>1</v>
      </c>
      <c r="K1399" t="b">
        <f>K1398</f>
        <v>1</v>
      </c>
    </row>
    <row r="1400" spans="1:11" x14ac:dyDescent="0.2">
      <c r="A1400">
        <v>30</v>
      </c>
      <c r="B1400" t="s">
        <v>76</v>
      </c>
      <c r="C1400" t="s">
        <v>46</v>
      </c>
      <c r="D1400" t="s">
        <v>46</v>
      </c>
      <c r="E1400" t="s">
        <v>46</v>
      </c>
      <c r="F1400" t="s">
        <v>76</v>
      </c>
      <c r="G1400">
        <v>7196</v>
      </c>
      <c r="H1400">
        <v>6</v>
      </c>
      <c r="I1400">
        <f>INT(E1400=C1400)</f>
        <v>1</v>
      </c>
      <c r="J1400" t="b">
        <f>J1399</f>
        <v>1</v>
      </c>
      <c r="K1400" t="b">
        <f>K1399</f>
        <v>1</v>
      </c>
    </row>
    <row r="1401" spans="1:11" x14ac:dyDescent="0.2">
      <c r="A1401">
        <v>30</v>
      </c>
      <c r="B1401" t="s">
        <v>98</v>
      </c>
      <c r="C1401" t="s">
        <v>59</v>
      </c>
      <c r="D1401" t="s">
        <v>98</v>
      </c>
      <c r="E1401" t="s">
        <v>98</v>
      </c>
      <c r="F1401" t="s">
        <v>59</v>
      </c>
      <c r="G1401">
        <v>6253</v>
      </c>
      <c r="H1401">
        <v>7</v>
      </c>
      <c r="I1401">
        <f>INT(E1401=C1401)</f>
        <v>0</v>
      </c>
      <c r="J1401" t="b">
        <f>J1400</f>
        <v>1</v>
      </c>
      <c r="K1401" t="b">
        <f>K1400</f>
        <v>1</v>
      </c>
    </row>
    <row r="1402" spans="1:11" x14ac:dyDescent="0.2">
      <c r="A1402">
        <v>30</v>
      </c>
      <c r="B1402" t="s">
        <v>84</v>
      </c>
      <c r="C1402" t="s">
        <v>24</v>
      </c>
      <c r="D1402" t="s">
        <v>84</v>
      </c>
      <c r="E1402" t="s">
        <v>84</v>
      </c>
      <c r="F1402" t="s">
        <v>24</v>
      </c>
      <c r="G1402">
        <v>14890</v>
      </c>
      <c r="H1402">
        <v>8</v>
      </c>
      <c r="I1402">
        <f>INT(E1402=C1402)</f>
        <v>0</v>
      </c>
      <c r="J1402" t="b">
        <f>J1401</f>
        <v>1</v>
      </c>
      <c r="K1402" t="b">
        <f>K1401</f>
        <v>1</v>
      </c>
    </row>
    <row r="1403" spans="1:11" x14ac:dyDescent="0.2">
      <c r="A1403">
        <v>30</v>
      </c>
      <c r="B1403" t="s">
        <v>72</v>
      </c>
      <c r="C1403" t="s">
        <v>31</v>
      </c>
      <c r="D1403" t="s">
        <v>72</v>
      </c>
      <c r="E1403" t="s">
        <v>31</v>
      </c>
      <c r="F1403" t="s">
        <v>31</v>
      </c>
      <c r="G1403">
        <v>3396</v>
      </c>
      <c r="H1403">
        <v>9</v>
      </c>
      <c r="I1403">
        <f>INT(E1403=C1403)</f>
        <v>1</v>
      </c>
      <c r="J1403" t="b">
        <f>J1402</f>
        <v>1</v>
      </c>
      <c r="K1403" t="b">
        <f>K1402</f>
        <v>1</v>
      </c>
    </row>
    <row r="1404" spans="1:11" x14ac:dyDescent="0.2">
      <c r="A1404">
        <v>30</v>
      </c>
      <c r="B1404" t="s">
        <v>93</v>
      </c>
      <c r="C1404" t="s">
        <v>39</v>
      </c>
      <c r="D1404" t="s">
        <v>39</v>
      </c>
      <c r="E1404" t="s">
        <v>93</v>
      </c>
      <c r="F1404" t="s">
        <v>93</v>
      </c>
      <c r="G1404">
        <v>4912</v>
      </c>
      <c r="H1404">
        <v>10</v>
      </c>
      <c r="I1404">
        <f>INT(E1404=C1404)</f>
        <v>0</v>
      </c>
      <c r="J1404" t="b">
        <f>J1403</f>
        <v>1</v>
      </c>
      <c r="K1404" t="b">
        <f>K1403</f>
        <v>1</v>
      </c>
    </row>
    <row r="1405" spans="1:11" x14ac:dyDescent="0.2">
      <c r="A1405">
        <v>30</v>
      </c>
      <c r="B1405" t="s">
        <v>47</v>
      </c>
      <c r="C1405" t="s">
        <v>15</v>
      </c>
      <c r="D1405" t="s">
        <v>15</v>
      </c>
      <c r="E1405" t="s">
        <v>15</v>
      </c>
      <c r="F1405" t="s">
        <v>47</v>
      </c>
      <c r="G1405">
        <v>4479</v>
      </c>
      <c r="H1405">
        <v>11</v>
      </c>
      <c r="I1405">
        <f>INT(E1405=C1405)</f>
        <v>1</v>
      </c>
      <c r="J1405" t="b">
        <f>J1404</f>
        <v>1</v>
      </c>
      <c r="K1405" t="b">
        <f>K1404</f>
        <v>1</v>
      </c>
    </row>
    <row r="1406" spans="1:11" x14ac:dyDescent="0.2">
      <c r="A1406">
        <v>30</v>
      </c>
      <c r="B1406" t="s">
        <v>10</v>
      </c>
      <c r="C1406" t="s">
        <v>36</v>
      </c>
      <c r="D1406" t="s">
        <v>10</v>
      </c>
      <c r="E1406" t="s">
        <v>36</v>
      </c>
      <c r="F1406" t="s">
        <v>36</v>
      </c>
      <c r="G1406">
        <v>4531</v>
      </c>
      <c r="H1406">
        <v>12</v>
      </c>
      <c r="I1406">
        <f>INT(E1406=C1406)</f>
        <v>1</v>
      </c>
      <c r="J1406" t="b">
        <f>J1405</f>
        <v>1</v>
      </c>
      <c r="K1406" t="b">
        <f>K1405</f>
        <v>1</v>
      </c>
    </row>
    <row r="1407" spans="1:11" x14ac:dyDescent="0.2">
      <c r="A1407">
        <v>30</v>
      </c>
      <c r="B1407" t="s">
        <v>77</v>
      </c>
      <c r="C1407" t="s">
        <v>42</v>
      </c>
      <c r="D1407" t="s">
        <v>77</v>
      </c>
      <c r="E1407" t="s">
        <v>42</v>
      </c>
      <c r="F1407" t="s">
        <v>42</v>
      </c>
      <c r="G1407">
        <v>6412</v>
      </c>
      <c r="H1407">
        <v>13</v>
      </c>
      <c r="I1407">
        <f>INT(E1407=C1407)</f>
        <v>1</v>
      </c>
      <c r="J1407" t="b">
        <f>J1406</f>
        <v>1</v>
      </c>
      <c r="K1407" t="b">
        <f>K1406</f>
        <v>1</v>
      </c>
    </row>
    <row r="1408" spans="1:11" x14ac:dyDescent="0.2">
      <c r="A1408">
        <v>30</v>
      </c>
      <c r="B1408" t="s">
        <v>80</v>
      </c>
      <c r="C1408" t="s">
        <v>29</v>
      </c>
      <c r="D1408" t="s">
        <v>29</v>
      </c>
      <c r="E1408" t="s">
        <v>80</v>
      </c>
      <c r="F1408" t="s">
        <v>80</v>
      </c>
      <c r="G1408">
        <v>5405</v>
      </c>
      <c r="H1408">
        <v>14</v>
      </c>
      <c r="I1408">
        <f>INT(E1408=C1408)</f>
        <v>0</v>
      </c>
      <c r="J1408" t="b">
        <f>J1407</f>
        <v>1</v>
      </c>
      <c r="K1408" t="b">
        <f>K1407</f>
        <v>1</v>
      </c>
    </row>
    <row r="1409" spans="1:11" x14ac:dyDescent="0.2">
      <c r="A1409">
        <v>30</v>
      </c>
      <c r="B1409" t="s">
        <v>63</v>
      </c>
      <c r="C1409" t="s">
        <v>48</v>
      </c>
      <c r="D1409" t="s">
        <v>63</v>
      </c>
      <c r="E1409" t="s">
        <v>63</v>
      </c>
      <c r="F1409" t="s">
        <v>48</v>
      </c>
      <c r="G1409">
        <v>5231</v>
      </c>
      <c r="H1409">
        <v>15</v>
      </c>
      <c r="I1409">
        <f>INT(E1409=C1409)</f>
        <v>0</v>
      </c>
      <c r="J1409" t="b">
        <f>J1408</f>
        <v>1</v>
      </c>
      <c r="K1409" t="b">
        <f>K1408</f>
        <v>1</v>
      </c>
    </row>
    <row r="1410" spans="1:11" x14ac:dyDescent="0.2">
      <c r="A1410">
        <v>30</v>
      </c>
      <c r="B1410" t="s">
        <v>69</v>
      </c>
      <c r="C1410" t="s">
        <v>17</v>
      </c>
      <c r="D1410" t="s">
        <v>17</v>
      </c>
      <c r="E1410" t="s">
        <v>17</v>
      </c>
      <c r="F1410" t="s">
        <v>69</v>
      </c>
      <c r="G1410">
        <v>6684</v>
      </c>
      <c r="H1410">
        <v>16</v>
      </c>
      <c r="I1410">
        <f>INT(E1410=C1410)</f>
        <v>1</v>
      </c>
      <c r="J1410" t="b">
        <f>J1409</f>
        <v>1</v>
      </c>
      <c r="K1410" t="b">
        <f>K1409</f>
        <v>1</v>
      </c>
    </row>
    <row r="1411" spans="1:11" x14ac:dyDescent="0.2">
      <c r="A1411">
        <v>30</v>
      </c>
      <c r="B1411" t="s">
        <v>64</v>
      </c>
      <c r="C1411" t="s">
        <v>8</v>
      </c>
      <c r="D1411" t="s">
        <v>8</v>
      </c>
      <c r="E1411" t="s">
        <v>8</v>
      </c>
      <c r="F1411" t="s">
        <v>64</v>
      </c>
      <c r="G1411">
        <v>9818</v>
      </c>
      <c r="H1411">
        <v>17</v>
      </c>
      <c r="I1411">
        <f>INT(E1411=C1411)</f>
        <v>1</v>
      </c>
      <c r="J1411" t="b">
        <f>J1410</f>
        <v>1</v>
      </c>
      <c r="K1411" t="b">
        <f>K1410</f>
        <v>1</v>
      </c>
    </row>
    <row r="1412" spans="1:11" x14ac:dyDescent="0.2">
      <c r="A1412">
        <v>30</v>
      </c>
      <c r="B1412" t="s">
        <v>96</v>
      </c>
      <c r="C1412" t="s">
        <v>50</v>
      </c>
      <c r="D1412" t="s">
        <v>96</v>
      </c>
      <c r="E1412" t="s">
        <v>50</v>
      </c>
      <c r="F1412" t="s">
        <v>50</v>
      </c>
      <c r="G1412">
        <v>4642</v>
      </c>
      <c r="H1412">
        <v>18</v>
      </c>
      <c r="I1412">
        <f>INT(E1412=C1412)</f>
        <v>1</v>
      </c>
      <c r="J1412" t="b">
        <f>J1411</f>
        <v>1</v>
      </c>
      <c r="K1412" t="b">
        <f>K1411</f>
        <v>1</v>
      </c>
    </row>
    <row r="1413" spans="1:11" x14ac:dyDescent="0.2">
      <c r="A1413">
        <v>30</v>
      </c>
      <c r="B1413" t="s">
        <v>11</v>
      </c>
      <c r="C1413" t="s">
        <v>45</v>
      </c>
      <c r="D1413" t="s">
        <v>11</v>
      </c>
      <c r="E1413" t="s">
        <v>11</v>
      </c>
      <c r="F1413" t="s">
        <v>45</v>
      </c>
      <c r="G1413">
        <v>6141</v>
      </c>
      <c r="H1413">
        <v>19</v>
      </c>
      <c r="I1413">
        <f>INT(E1413=C1413)</f>
        <v>0</v>
      </c>
      <c r="J1413" t="b">
        <f>J1412</f>
        <v>1</v>
      </c>
      <c r="K1413" t="b">
        <f>K1412</f>
        <v>1</v>
      </c>
    </row>
    <row r="1414" spans="1:11" x14ac:dyDescent="0.2">
      <c r="A1414">
        <v>30</v>
      </c>
      <c r="B1414" t="s">
        <v>81</v>
      </c>
      <c r="C1414" t="s">
        <v>44</v>
      </c>
      <c r="D1414" t="s">
        <v>81</v>
      </c>
      <c r="E1414" t="s">
        <v>44</v>
      </c>
      <c r="F1414" t="s">
        <v>44</v>
      </c>
      <c r="G1414">
        <v>6508</v>
      </c>
      <c r="H1414">
        <v>20</v>
      </c>
      <c r="I1414">
        <f>INT(E1414=C1414)</f>
        <v>1</v>
      </c>
      <c r="J1414" t="b">
        <f>J1413</f>
        <v>1</v>
      </c>
      <c r="K1414" t="b">
        <f>K1413</f>
        <v>1</v>
      </c>
    </row>
    <row r="1415" spans="1:11" x14ac:dyDescent="0.2">
      <c r="A1415">
        <v>30</v>
      </c>
      <c r="B1415" t="s">
        <v>92</v>
      </c>
      <c r="C1415" t="s">
        <v>47</v>
      </c>
      <c r="D1415" t="s">
        <v>92</v>
      </c>
      <c r="E1415" t="s">
        <v>92</v>
      </c>
      <c r="F1415" t="s">
        <v>47</v>
      </c>
      <c r="G1415">
        <v>4464</v>
      </c>
      <c r="H1415">
        <v>21</v>
      </c>
      <c r="I1415">
        <f>INT(E1415=C1415)</f>
        <v>0</v>
      </c>
      <c r="J1415" t="b">
        <f>J1414</f>
        <v>1</v>
      </c>
      <c r="K1415" t="b">
        <f>K1414</f>
        <v>1</v>
      </c>
    </row>
    <row r="1416" spans="1:11" x14ac:dyDescent="0.2">
      <c r="A1416">
        <v>30</v>
      </c>
      <c r="B1416" t="s">
        <v>54</v>
      </c>
      <c r="C1416" t="s">
        <v>11</v>
      </c>
      <c r="D1416" t="s">
        <v>11</v>
      </c>
      <c r="E1416" t="s">
        <v>54</v>
      </c>
      <c r="F1416" t="s">
        <v>54</v>
      </c>
      <c r="G1416">
        <v>4138</v>
      </c>
      <c r="H1416">
        <v>22</v>
      </c>
      <c r="I1416">
        <f>INT(E1416=C1416)</f>
        <v>0</v>
      </c>
      <c r="J1416" t="b">
        <f>J1415</f>
        <v>1</v>
      </c>
      <c r="K1416" t="b">
        <f>K1415</f>
        <v>1</v>
      </c>
    </row>
    <row r="1417" spans="1:11" x14ac:dyDescent="0.2">
      <c r="A1417">
        <v>30</v>
      </c>
      <c r="B1417" t="s">
        <v>83</v>
      </c>
      <c r="C1417" t="s">
        <v>27</v>
      </c>
      <c r="D1417" t="s">
        <v>83</v>
      </c>
      <c r="E1417" t="s">
        <v>27</v>
      </c>
      <c r="F1417" t="s">
        <v>27</v>
      </c>
      <c r="G1417">
        <v>8292</v>
      </c>
      <c r="H1417">
        <v>23</v>
      </c>
      <c r="I1417">
        <f>INT(E1417=C1417)</f>
        <v>1</v>
      </c>
      <c r="J1417" t="b">
        <f>J1416</f>
        <v>1</v>
      </c>
      <c r="K1417" t="b">
        <f>K1416</f>
        <v>1</v>
      </c>
    </row>
    <row r="1418" spans="1:11" x14ac:dyDescent="0.2">
      <c r="A1418">
        <v>30</v>
      </c>
      <c r="B1418" t="s">
        <v>70</v>
      </c>
      <c r="C1418" t="s">
        <v>54</v>
      </c>
      <c r="D1418" t="s">
        <v>70</v>
      </c>
      <c r="E1418" t="s">
        <v>54</v>
      </c>
      <c r="F1418" t="s">
        <v>54</v>
      </c>
      <c r="G1418">
        <v>4020</v>
      </c>
      <c r="H1418">
        <v>24</v>
      </c>
      <c r="I1418">
        <f>INT(E1418=C1418)</f>
        <v>1</v>
      </c>
      <c r="J1418" t="b">
        <f>J1417</f>
        <v>1</v>
      </c>
      <c r="K1418" t="b">
        <f>K1417</f>
        <v>1</v>
      </c>
    </row>
    <row r="1419" spans="1:11" x14ac:dyDescent="0.2">
      <c r="A1419">
        <v>30</v>
      </c>
      <c r="B1419" t="s">
        <v>62</v>
      </c>
      <c r="C1419" t="s">
        <v>25</v>
      </c>
      <c r="D1419" t="s">
        <v>62</v>
      </c>
      <c r="E1419" t="s">
        <v>62</v>
      </c>
      <c r="F1419" t="s">
        <v>25</v>
      </c>
      <c r="G1419">
        <v>3333</v>
      </c>
      <c r="H1419">
        <v>25</v>
      </c>
      <c r="I1419">
        <f>INT(E1419=C1419)</f>
        <v>0</v>
      </c>
      <c r="J1419" t="b">
        <f>J1418</f>
        <v>1</v>
      </c>
      <c r="K1419" t="b">
        <f>K1418</f>
        <v>1</v>
      </c>
    </row>
    <row r="1420" spans="1:11" x14ac:dyDescent="0.2">
      <c r="A1420">
        <v>30</v>
      </c>
      <c r="B1420" t="s">
        <v>75</v>
      </c>
      <c r="C1420" t="s">
        <v>32</v>
      </c>
      <c r="D1420" t="s">
        <v>75</v>
      </c>
      <c r="E1420" t="s">
        <v>75</v>
      </c>
      <c r="F1420" t="s">
        <v>32</v>
      </c>
      <c r="G1420">
        <v>3640</v>
      </c>
      <c r="H1420">
        <v>26</v>
      </c>
      <c r="I1420">
        <f>INT(E1420=C1420)</f>
        <v>0</v>
      </c>
      <c r="J1420" t="b">
        <f>J1419</f>
        <v>1</v>
      </c>
      <c r="K1420" t="b">
        <f>K1419</f>
        <v>1</v>
      </c>
    </row>
    <row r="1421" spans="1:11" x14ac:dyDescent="0.2">
      <c r="A1421">
        <v>30</v>
      </c>
      <c r="B1421" t="s">
        <v>73</v>
      </c>
      <c r="C1421" t="s">
        <v>35</v>
      </c>
      <c r="D1421" t="s">
        <v>35</v>
      </c>
      <c r="E1421" t="s">
        <v>35</v>
      </c>
      <c r="F1421" t="s">
        <v>73</v>
      </c>
      <c r="G1421">
        <v>3062</v>
      </c>
      <c r="H1421">
        <v>27</v>
      </c>
      <c r="I1421">
        <f>INT(E1421=C1421)</f>
        <v>1</v>
      </c>
      <c r="J1421" t="b">
        <f>J1420</f>
        <v>1</v>
      </c>
      <c r="K1421" t="b">
        <f>K1420</f>
        <v>1</v>
      </c>
    </row>
    <row r="1422" spans="1:11" x14ac:dyDescent="0.2">
      <c r="A1422">
        <v>30</v>
      </c>
      <c r="B1422" t="s">
        <v>42</v>
      </c>
      <c r="C1422" t="s">
        <v>41</v>
      </c>
      <c r="D1422" t="s">
        <v>42</v>
      </c>
      <c r="E1422" t="s">
        <v>41</v>
      </c>
      <c r="F1422" t="s">
        <v>41</v>
      </c>
      <c r="G1422">
        <v>12539</v>
      </c>
      <c r="H1422">
        <v>28</v>
      </c>
      <c r="I1422">
        <f>INT(E1422=C1422)</f>
        <v>1</v>
      </c>
      <c r="J1422" t="b">
        <f>J1421</f>
        <v>1</v>
      </c>
      <c r="K1422" t="b">
        <f>K1421</f>
        <v>1</v>
      </c>
    </row>
    <row r="1423" spans="1:11" x14ac:dyDescent="0.2">
      <c r="A1423">
        <v>30</v>
      </c>
      <c r="B1423" t="s">
        <v>91</v>
      </c>
      <c r="C1423" t="s">
        <v>33</v>
      </c>
      <c r="D1423" t="s">
        <v>33</v>
      </c>
      <c r="E1423" t="s">
        <v>33</v>
      </c>
      <c r="F1423" t="s">
        <v>91</v>
      </c>
      <c r="G1423">
        <v>4865</v>
      </c>
      <c r="H1423">
        <v>29</v>
      </c>
      <c r="I1423">
        <f>INT(E1423=C1423)</f>
        <v>1</v>
      </c>
      <c r="J1423" t="b">
        <f>J1422</f>
        <v>1</v>
      </c>
      <c r="K1423" t="b">
        <f>K1422</f>
        <v>1</v>
      </c>
    </row>
    <row r="1424" spans="1:11" x14ac:dyDescent="0.2">
      <c r="A1424">
        <v>30</v>
      </c>
      <c r="B1424" t="s">
        <v>60</v>
      </c>
      <c r="C1424" t="s">
        <v>13</v>
      </c>
      <c r="D1424" t="s">
        <v>60</v>
      </c>
      <c r="E1424" t="s">
        <v>13</v>
      </c>
      <c r="F1424" t="s">
        <v>13</v>
      </c>
      <c r="G1424">
        <v>12518</v>
      </c>
      <c r="H1424">
        <v>30</v>
      </c>
      <c r="I1424">
        <f>INT(E1424=C1424)</f>
        <v>1</v>
      </c>
      <c r="J1424" t="b">
        <f>J1423</f>
        <v>1</v>
      </c>
      <c r="K1424" t="b">
        <f>K1423</f>
        <v>1</v>
      </c>
    </row>
    <row r="1425" spans="1:11" x14ac:dyDescent="0.2">
      <c r="A1425">
        <v>30</v>
      </c>
      <c r="B1425" t="s">
        <v>85</v>
      </c>
      <c r="C1425" t="s">
        <v>18</v>
      </c>
      <c r="D1425" t="s">
        <v>85</v>
      </c>
      <c r="E1425" t="s">
        <v>18</v>
      </c>
      <c r="F1425" t="s">
        <v>18</v>
      </c>
      <c r="G1425">
        <v>4187</v>
      </c>
      <c r="H1425">
        <v>31</v>
      </c>
      <c r="I1425">
        <f>INT(E1425=C1425)</f>
        <v>1</v>
      </c>
      <c r="J1425" t="b">
        <f>J1424</f>
        <v>1</v>
      </c>
      <c r="K1425" t="b">
        <f>K1424</f>
        <v>1</v>
      </c>
    </row>
    <row r="1426" spans="1:11" x14ac:dyDescent="0.2">
      <c r="A1426">
        <v>30</v>
      </c>
      <c r="B1426" t="s">
        <v>86</v>
      </c>
      <c r="C1426" t="s">
        <v>26</v>
      </c>
      <c r="D1426" t="s">
        <v>26</v>
      </c>
      <c r="E1426" t="s">
        <v>86</v>
      </c>
      <c r="F1426" t="s">
        <v>86</v>
      </c>
      <c r="G1426">
        <v>9437</v>
      </c>
      <c r="H1426">
        <v>32</v>
      </c>
      <c r="I1426">
        <f>INT(E1426=C1426)</f>
        <v>0</v>
      </c>
      <c r="J1426" t="b">
        <f>J1425</f>
        <v>1</v>
      </c>
      <c r="K1426" t="b">
        <f>K1425</f>
        <v>1</v>
      </c>
    </row>
    <row r="1427" spans="1:11" x14ac:dyDescent="0.2">
      <c r="A1427">
        <v>30</v>
      </c>
      <c r="B1427" t="s">
        <v>94</v>
      </c>
      <c r="C1427" t="s">
        <v>12</v>
      </c>
      <c r="D1427" t="s">
        <v>94</v>
      </c>
      <c r="E1427" t="s">
        <v>12</v>
      </c>
      <c r="F1427" t="s">
        <v>12</v>
      </c>
      <c r="G1427">
        <v>4210</v>
      </c>
      <c r="H1427">
        <v>33</v>
      </c>
      <c r="I1427">
        <f>INT(E1427=C1427)</f>
        <v>1</v>
      </c>
      <c r="J1427" t="b">
        <f>J1426</f>
        <v>1</v>
      </c>
      <c r="K1427" t="b">
        <f>K1426</f>
        <v>1</v>
      </c>
    </row>
    <row r="1428" spans="1:11" x14ac:dyDescent="0.2">
      <c r="A1428">
        <v>30</v>
      </c>
      <c r="B1428" t="s">
        <v>63</v>
      </c>
      <c r="C1428" t="s">
        <v>37</v>
      </c>
      <c r="D1428" t="s">
        <v>37</v>
      </c>
      <c r="E1428" t="s">
        <v>63</v>
      </c>
      <c r="F1428" t="s">
        <v>63</v>
      </c>
      <c r="G1428">
        <v>3863</v>
      </c>
      <c r="H1428">
        <v>34</v>
      </c>
      <c r="I1428">
        <f>INT(E1428=C1428)</f>
        <v>0</v>
      </c>
      <c r="J1428" t="b">
        <f>J1427</f>
        <v>1</v>
      </c>
      <c r="K1428" t="b">
        <f>K1427</f>
        <v>1</v>
      </c>
    </row>
    <row r="1429" spans="1:11" x14ac:dyDescent="0.2">
      <c r="A1429">
        <v>30</v>
      </c>
      <c r="B1429" t="s">
        <v>66</v>
      </c>
      <c r="C1429" t="s">
        <v>34</v>
      </c>
      <c r="D1429" t="s">
        <v>34</v>
      </c>
      <c r="E1429" t="s">
        <v>34</v>
      </c>
      <c r="F1429" t="s">
        <v>66</v>
      </c>
      <c r="G1429">
        <v>14156</v>
      </c>
      <c r="H1429">
        <v>35</v>
      </c>
      <c r="I1429">
        <f>INT(E1429=C1429)</f>
        <v>1</v>
      </c>
      <c r="J1429" t="b">
        <f>J1428</f>
        <v>1</v>
      </c>
      <c r="K1429" t="b">
        <f>K1428</f>
        <v>1</v>
      </c>
    </row>
    <row r="1430" spans="1:11" x14ac:dyDescent="0.2">
      <c r="A1430">
        <v>30</v>
      </c>
      <c r="B1430" t="s">
        <v>82</v>
      </c>
      <c r="C1430" t="s">
        <v>53</v>
      </c>
      <c r="D1430" t="s">
        <v>53</v>
      </c>
      <c r="E1430" t="s">
        <v>53</v>
      </c>
      <c r="F1430" t="s">
        <v>82</v>
      </c>
      <c r="G1430">
        <v>4754</v>
      </c>
      <c r="H1430">
        <v>36</v>
      </c>
      <c r="I1430">
        <f>INT(E1430=C1430)</f>
        <v>1</v>
      </c>
      <c r="J1430" t="b">
        <f>J1429</f>
        <v>1</v>
      </c>
      <c r="K1430" t="b">
        <f>K1429</f>
        <v>1</v>
      </c>
    </row>
    <row r="1431" spans="1:11" x14ac:dyDescent="0.2">
      <c r="A1431">
        <v>30</v>
      </c>
      <c r="B1431" t="s">
        <v>78</v>
      </c>
      <c r="C1431" t="s">
        <v>22</v>
      </c>
      <c r="D1431" t="s">
        <v>78</v>
      </c>
      <c r="E1431" t="s">
        <v>78</v>
      </c>
      <c r="F1431" t="s">
        <v>22</v>
      </c>
      <c r="G1431">
        <v>7727</v>
      </c>
      <c r="H1431">
        <v>37</v>
      </c>
      <c r="I1431">
        <f>INT(E1431=C1431)</f>
        <v>0</v>
      </c>
      <c r="J1431" t="b">
        <f>J1430</f>
        <v>1</v>
      </c>
      <c r="K1431" t="b">
        <f>K1430</f>
        <v>1</v>
      </c>
    </row>
    <row r="1432" spans="1:11" x14ac:dyDescent="0.2">
      <c r="A1432">
        <v>30</v>
      </c>
      <c r="B1432" t="s">
        <v>99</v>
      </c>
      <c r="C1432" t="s">
        <v>14</v>
      </c>
      <c r="D1432" t="s">
        <v>99</v>
      </c>
      <c r="E1432" t="s">
        <v>14</v>
      </c>
      <c r="F1432" t="s">
        <v>14</v>
      </c>
      <c r="G1432">
        <v>5192</v>
      </c>
      <c r="H1432">
        <v>38</v>
      </c>
      <c r="I1432">
        <f>INT(E1432=C1432)</f>
        <v>1</v>
      </c>
      <c r="J1432" t="b">
        <f>J1431</f>
        <v>1</v>
      </c>
      <c r="K1432" t="b">
        <f>K1431</f>
        <v>1</v>
      </c>
    </row>
    <row r="1433" spans="1:11" x14ac:dyDescent="0.2">
      <c r="A1433">
        <v>30</v>
      </c>
      <c r="B1433" t="s">
        <v>95</v>
      </c>
      <c r="C1433" t="s">
        <v>19</v>
      </c>
      <c r="D1433" t="s">
        <v>19</v>
      </c>
      <c r="E1433" t="s">
        <v>95</v>
      </c>
      <c r="F1433" t="s">
        <v>95</v>
      </c>
      <c r="G1433">
        <v>7304</v>
      </c>
      <c r="H1433">
        <v>39</v>
      </c>
      <c r="I1433">
        <f>INT(E1433=C1433)</f>
        <v>0</v>
      </c>
      <c r="J1433" t="b">
        <f>J1432</f>
        <v>1</v>
      </c>
      <c r="K1433" t="b">
        <f>K1432</f>
        <v>1</v>
      </c>
    </row>
    <row r="1434" spans="1:11" x14ac:dyDescent="0.2">
      <c r="A1434">
        <v>30</v>
      </c>
      <c r="B1434" t="s">
        <v>89</v>
      </c>
      <c r="C1434" t="s">
        <v>30</v>
      </c>
      <c r="D1434" t="s">
        <v>30</v>
      </c>
      <c r="E1434" t="s">
        <v>89</v>
      </c>
      <c r="F1434" t="s">
        <v>89</v>
      </c>
      <c r="G1434">
        <v>5583</v>
      </c>
      <c r="H1434">
        <v>40</v>
      </c>
      <c r="I1434">
        <f>INT(E1434=C1434)</f>
        <v>0</v>
      </c>
      <c r="J1434" t="b">
        <f>J1433</f>
        <v>1</v>
      </c>
      <c r="K1434" t="b">
        <f>K1433</f>
        <v>1</v>
      </c>
    </row>
    <row r="1435" spans="1:11" x14ac:dyDescent="0.2">
      <c r="A1435">
        <v>30</v>
      </c>
      <c r="B1435" t="s">
        <v>65</v>
      </c>
      <c r="C1435" t="s">
        <v>43</v>
      </c>
      <c r="D1435" t="s">
        <v>43</v>
      </c>
      <c r="E1435" t="s">
        <v>65</v>
      </c>
      <c r="F1435" t="s">
        <v>65</v>
      </c>
      <c r="G1435">
        <v>7299</v>
      </c>
      <c r="H1435">
        <v>41</v>
      </c>
      <c r="I1435">
        <f>INT(E1435=C1435)</f>
        <v>0</v>
      </c>
      <c r="J1435" t="b">
        <f>J1434</f>
        <v>1</v>
      </c>
      <c r="K1435" t="b">
        <f>K1434</f>
        <v>1</v>
      </c>
    </row>
    <row r="1436" spans="1:11" x14ac:dyDescent="0.2">
      <c r="A1436">
        <v>30</v>
      </c>
      <c r="B1436" t="s">
        <v>61</v>
      </c>
      <c r="C1436" t="s">
        <v>16</v>
      </c>
      <c r="D1436" t="s">
        <v>16</v>
      </c>
      <c r="E1436" t="s">
        <v>16</v>
      </c>
      <c r="F1436" t="s">
        <v>61</v>
      </c>
      <c r="G1436">
        <v>4605</v>
      </c>
      <c r="H1436">
        <v>42</v>
      </c>
      <c r="I1436">
        <f>INT(E1436=C1436)</f>
        <v>1</v>
      </c>
      <c r="J1436" t="b">
        <f>J1435</f>
        <v>1</v>
      </c>
      <c r="K1436" t="b">
        <f>K1435</f>
        <v>1</v>
      </c>
    </row>
    <row r="1437" spans="1:11" x14ac:dyDescent="0.2">
      <c r="A1437">
        <v>30</v>
      </c>
      <c r="B1437" t="s">
        <v>74</v>
      </c>
      <c r="C1437" t="s">
        <v>51</v>
      </c>
      <c r="D1437" t="s">
        <v>51</v>
      </c>
      <c r="E1437" t="s">
        <v>74</v>
      </c>
      <c r="F1437" t="s">
        <v>74</v>
      </c>
      <c r="G1437">
        <v>4212</v>
      </c>
      <c r="H1437">
        <v>43</v>
      </c>
      <c r="I1437">
        <f>INT(E1437=C1437)</f>
        <v>0</v>
      </c>
      <c r="J1437" t="b">
        <f>J1436</f>
        <v>1</v>
      </c>
      <c r="K1437" t="b">
        <f>K1436</f>
        <v>1</v>
      </c>
    </row>
    <row r="1438" spans="1:11" x14ac:dyDescent="0.2">
      <c r="A1438">
        <v>30</v>
      </c>
      <c r="B1438" t="s">
        <v>87</v>
      </c>
      <c r="C1438" t="s">
        <v>9</v>
      </c>
      <c r="D1438" t="s">
        <v>9</v>
      </c>
      <c r="E1438" t="s">
        <v>87</v>
      </c>
      <c r="F1438" t="s">
        <v>87</v>
      </c>
      <c r="G1438">
        <v>4110</v>
      </c>
      <c r="H1438">
        <v>44</v>
      </c>
      <c r="I1438">
        <f>INT(E1438=C1438)</f>
        <v>0</v>
      </c>
      <c r="J1438" t="b">
        <f>J1437</f>
        <v>1</v>
      </c>
      <c r="K1438" t="b">
        <f>K1437</f>
        <v>1</v>
      </c>
    </row>
    <row r="1439" spans="1:11" x14ac:dyDescent="0.2">
      <c r="A1439">
        <v>30</v>
      </c>
      <c r="B1439" t="s">
        <v>90</v>
      </c>
      <c r="C1439" t="s">
        <v>10</v>
      </c>
      <c r="D1439" t="s">
        <v>90</v>
      </c>
      <c r="E1439" t="s">
        <v>10</v>
      </c>
      <c r="F1439" t="s">
        <v>10</v>
      </c>
      <c r="G1439">
        <v>3639</v>
      </c>
      <c r="H1439">
        <v>45</v>
      </c>
      <c r="I1439">
        <f>INT(E1439=C1439)</f>
        <v>1</v>
      </c>
      <c r="J1439" t="b">
        <f>J1438</f>
        <v>1</v>
      </c>
      <c r="K1439" t="b">
        <f>K1438</f>
        <v>1</v>
      </c>
    </row>
    <row r="1440" spans="1:11" x14ac:dyDescent="0.2">
      <c r="A1440">
        <v>30</v>
      </c>
      <c r="B1440" t="s">
        <v>71</v>
      </c>
      <c r="C1440" t="s">
        <v>52</v>
      </c>
      <c r="D1440" t="s">
        <v>71</v>
      </c>
      <c r="E1440" t="s">
        <v>52</v>
      </c>
      <c r="F1440" t="s">
        <v>52</v>
      </c>
      <c r="G1440">
        <v>5688</v>
      </c>
      <c r="H1440">
        <v>46</v>
      </c>
      <c r="I1440">
        <f>INT(E1440=C1440)</f>
        <v>1</v>
      </c>
      <c r="J1440" t="b">
        <f>J1439</f>
        <v>1</v>
      </c>
      <c r="K1440" t="b">
        <f>K1439</f>
        <v>1</v>
      </c>
    </row>
    <row r="1441" spans="1:11" x14ac:dyDescent="0.2">
      <c r="A1441">
        <v>30</v>
      </c>
      <c r="B1441" t="s">
        <v>47</v>
      </c>
      <c r="C1441" t="s">
        <v>38</v>
      </c>
      <c r="D1441" t="s">
        <v>38</v>
      </c>
      <c r="E1441" t="s">
        <v>38</v>
      </c>
      <c r="F1441" t="s">
        <v>47</v>
      </c>
      <c r="G1441">
        <v>4906</v>
      </c>
      <c r="H1441">
        <v>47</v>
      </c>
      <c r="I1441">
        <f>INT(E1441=C1441)</f>
        <v>1</v>
      </c>
      <c r="J1441" t="b">
        <f>J1440</f>
        <v>1</v>
      </c>
      <c r="K1441" t="b">
        <f>K1440</f>
        <v>1</v>
      </c>
    </row>
    <row r="1442" spans="1:11" x14ac:dyDescent="0.2">
      <c r="A1442">
        <v>31</v>
      </c>
      <c r="B1442" t="s">
        <v>60</v>
      </c>
      <c r="C1442" t="s">
        <v>13</v>
      </c>
      <c r="D1442" t="s">
        <v>13</v>
      </c>
      <c r="E1442" t="s">
        <v>60</v>
      </c>
      <c r="F1442" t="s">
        <v>60</v>
      </c>
      <c r="G1442">
        <v>3527</v>
      </c>
      <c r="H1442">
        <v>0</v>
      </c>
      <c r="I1442">
        <f>INT(E1442=C1442)</f>
        <v>0</v>
      </c>
      <c r="J1442" t="b">
        <f>MEDIAN(G1442:G1489)&gt;1000</f>
        <v>1</v>
      </c>
      <c r="K1442" t="b">
        <f>COUNTIF(G1442:G1489,"&gt;0")=48</f>
        <v>1</v>
      </c>
    </row>
    <row r="1443" spans="1:11" x14ac:dyDescent="0.2">
      <c r="A1443">
        <v>31</v>
      </c>
      <c r="B1443" t="s">
        <v>92</v>
      </c>
      <c r="C1443" t="s">
        <v>47</v>
      </c>
      <c r="D1443" t="s">
        <v>92</v>
      </c>
      <c r="E1443" t="s">
        <v>47</v>
      </c>
      <c r="F1443" t="s">
        <v>47</v>
      </c>
      <c r="G1443">
        <v>2267</v>
      </c>
      <c r="H1443">
        <v>1</v>
      </c>
      <c r="I1443">
        <f>INT(E1443=C1443)</f>
        <v>1</v>
      </c>
      <c r="J1443" t="b">
        <f>J1442</f>
        <v>1</v>
      </c>
      <c r="K1443" t="b">
        <f>K1442</f>
        <v>1</v>
      </c>
    </row>
    <row r="1444" spans="1:11" x14ac:dyDescent="0.2">
      <c r="A1444">
        <v>31</v>
      </c>
      <c r="B1444" t="s">
        <v>74</v>
      </c>
      <c r="C1444" t="s">
        <v>51</v>
      </c>
      <c r="D1444" t="s">
        <v>51</v>
      </c>
      <c r="E1444" t="s">
        <v>51</v>
      </c>
      <c r="F1444" t="s">
        <v>74</v>
      </c>
      <c r="G1444">
        <v>2224</v>
      </c>
      <c r="H1444">
        <v>2</v>
      </c>
      <c r="I1444">
        <f>INT(E1444=C1444)</f>
        <v>1</v>
      </c>
      <c r="J1444" t="b">
        <f>J1443</f>
        <v>1</v>
      </c>
      <c r="K1444" t="b">
        <f>K1443</f>
        <v>1</v>
      </c>
    </row>
    <row r="1445" spans="1:11" x14ac:dyDescent="0.2">
      <c r="A1445">
        <v>31</v>
      </c>
      <c r="B1445" t="s">
        <v>47</v>
      </c>
      <c r="C1445" t="s">
        <v>15</v>
      </c>
      <c r="D1445" t="s">
        <v>47</v>
      </c>
      <c r="E1445" t="s">
        <v>15</v>
      </c>
      <c r="F1445" t="s">
        <v>15</v>
      </c>
      <c r="G1445">
        <v>1380</v>
      </c>
      <c r="H1445">
        <v>3</v>
      </c>
      <c r="I1445">
        <f>INT(E1445=C1445)</f>
        <v>1</v>
      </c>
      <c r="J1445" t="b">
        <f>J1444</f>
        <v>1</v>
      </c>
      <c r="K1445" t="b">
        <f>K1444</f>
        <v>1</v>
      </c>
    </row>
    <row r="1446" spans="1:11" x14ac:dyDescent="0.2">
      <c r="A1446">
        <v>31</v>
      </c>
      <c r="B1446" t="s">
        <v>68</v>
      </c>
      <c r="C1446" t="s">
        <v>23</v>
      </c>
      <c r="D1446" t="s">
        <v>23</v>
      </c>
      <c r="E1446" t="s">
        <v>23</v>
      </c>
      <c r="F1446" t="s">
        <v>68</v>
      </c>
      <c r="G1446">
        <v>1932</v>
      </c>
      <c r="H1446">
        <v>4</v>
      </c>
      <c r="I1446">
        <f>INT(E1446=C1446)</f>
        <v>1</v>
      </c>
      <c r="J1446" t="b">
        <f>J1445</f>
        <v>1</v>
      </c>
      <c r="K1446" t="b">
        <f>K1445</f>
        <v>1</v>
      </c>
    </row>
    <row r="1447" spans="1:11" x14ac:dyDescent="0.2">
      <c r="A1447">
        <v>31</v>
      </c>
      <c r="B1447" t="s">
        <v>79</v>
      </c>
      <c r="C1447" t="s">
        <v>20</v>
      </c>
      <c r="D1447" t="s">
        <v>79</v>
      </c>
      <c r="E1447" t="s">
        <v>20</v>
      </c>
      <c r="F1447" t="s">
        <v>20</v>
      </c>
      <c r="G1447">
        <v>1430</v>
      </c>
      <c r="H1447">
        <v>5</v>
      </c>
      <c r="I1447">
        <f>INT(E1447=C1447)</f>
        <v>1</v>
      </c>
      <c r="J1447" t="b">
        <f>J1446</f>
        <v>1</v>
      </c>
      <c r="K1447" t="b">
        <f>K1446</f>
        <v>1</v>
      </c>
    </row>
    <row r="1448" spans="1:11" x14ac:dyDescent="0.2">
      <c r="A1448">
        <v>31</v>
      </c>
      <c r="B1448" t="s">
        <v>69</v>
      </c>
      <c r="C1448" t="s">
        <v>17</v>
      </c>
      <c r="D1448" t="s">
        <v>69</v>
      </c>
      <c r="E1448" t="s">
        <v>69</v>
      </c>
      <c r="F1448" t="s">
        <v>17</v>
      </c>
      <c r="G1448">
        <v>2050</v>
      </c>
      <c r="H1448">
        <v>6</v>
      </c>
      <c r="I1448">
        <f>INT(E1448=C1448)</f>
        <v>0</v>
      </c>
      <c r="J1448" t="b">
        <f>J1447</f>
        <v>1</v>
      </c>
      <c r="K1448" t="b">
        <f>K1447</f>
        <v>1</v>
      </c>
    </row>
    <row r="1449" spans="1:11" x14ac:dyDescent="0.2">
      <c r="A1449">
        <v>31</v>
      </c>
      <c r="B1449" t="s">
        <v>64</v>
      </c>
      <c r="C1449" t="s">
        <v>8</v>
      </c>
      <c r="D1449" t="s">
        <v>8</v>
      </c>
      <c r="E1449" t="s">
        <v>8</v>
      </c>
      <c r="F1449" t="s">
        <v>64</v>
      </c>
      <c r="G1449">
        <v>1912</v>
      </c>
      <c r="H1449">
        <v>7</v>
      </c>
      <c r="I1449">
        <f>INT(E1449=C1449)</f>
        <v>1</v>
      </c>
      <c r="J1449" t="b">
        <f>J1448</f>
        <v>1</v>
      </c>
      <c r="K1449" t="b">
        <f>K1448</f>
        <v>1</v>
      </c>
    </row>
    <row r="1450" spans="1:11" x14ac:dyDescent="0.2">
      <c r="A1450">
        <v>31</v>
      </c>
      <c r="B1450" t="s">
        <v>65</v>
      </c>
      <c r="C1450" t="s">
        <v>43</v>
      </c>
      <c r="D1450" t="s">
        <v>43</v>
      </c>
      <c r="E1450" t="s">
        <v>43</v>
      </c>
      <c r="F1450" t="s">
        <v>65</v>
      </c>
      <c r="G1450">
        <v>3327</v>
      </c>
      <c r="H1450">
        <v>8</v>
      </c>
      <c r="I1450">
        <f>INT(E1450=C1450)</f>
        <v>1</v>
      </c>
      <c r="J1450" t="b">
        <f>J1449</f>
        <v>1</v>
      </c>
      <c r="K1450" t="b">
        <f>K1449</f>
        <v>1</v>
      </c>
    </row>
    <row r="1451" spans="1:11" x14ac:dyDescent="0.2">
      <c r="A1451">
        <v>31</v>
      </c>
      <c r="B1451" t="s">
        <v>70</v>
      </c>
      <c r="C1451" t="s">
        <v>54</v>
      </c>
      <c r="D1451" t="s">
        <v>54</v>
      </c>
      <c r="E1451" t="s">
        <v>54</v>
      </c>
      <c r="F1451" t="s">
        <v>70</v>
      </c>
      <c r="G1451">
        <v>2061</v>
      </c>
      <c r="H1451">
        <v>9</v>
      </c>
      <c r="I1451">
        <f>INT(E1451=C1451)</f>
        <v>1</v>
      </c>
      <c r="J1451" t="b">
        <f>J1450</f>
        <v>1</v>
      </c>
      <c r="K1451" t="b">
        <f>K1450</f>
        <v>1</v>
      </c>
    </row>
    <row r="1452" spans="1:11" x14ac:dyDescent="0.2">
      <c r="A1452">
        <v>31</v>
      </c>
      <c r="B1452" t="s">
        <v>93</v>
      </c>
      <c r="C1452" t="s">
        <v>39</v>
      </c>
      <c r="D1452" t="s">
        <v>93</v>
      </c>
      <c r="E1452" t="s">
        <v>39</v>
      </c>
      <c r="F1452" t="s">
        <v>39</v>
      </c>
      <c r="G1452">
        <v>1379</v>
      </c>
      <c r="H1452">
        <v>10</v>
      </c>
      <c r="I1452">
        <f>INT(E1452=C1452)</f>
        <v>1</v>
      </c>
      <c r="J1452" t="b">
        <f>J1451</f>
        <v>1</v>
      </c>
      <c r="K1452" t="b">
        <f>K1451</f>
        <v>1</v>
      </c>
    </row>
    <row r="1453" spans="1:11" x14ac:dyDescent="0.2">
      <c r="A1453">
        <v>31</v>
      </c>
      <c r="B1453" t="s">
        <v>82</v>
      </c>
      <c r="C1453" t="s">
        <v>53</v>
      </c>
      <c r="D1453" t="s">
        <v>82</v>
      </c>
      <c r="E1453" t="s">
        <v>82</v>
      </c>
      <c r="F1453" t="s">
        <v>53</v>
      </c>
      <c r="G1453">
        <v>4038</v>
      </c>
      <c r="H1453">
        <v>11</v>
      </c>
      <c r="I1453">
        <f>INT(E1453=C1453)</f>
        <v>0</v>
      </c>
      <c r="J1453" t="b">
        <f>J1452</f>
        <v>1</v>
      </c>
      <c r="K1453" t="b">
        <f>K1452</f>
        <v>1</v>
      </c>
    </row>
    <row r="1454" spans="1:11" x14ac:dyDescent="0.2">
      <c r="A1454">
        <v>31</v>
      </c>
      <c r="B1454" t="s">
        <v>78</v>
      </c>
      <c r="C1454" t="s">
        <v>22</v>
      </c>
      <c r="D1454" t="s">
        <v>78</v>
      </c>
      <c r="E1454" t="s">
        <v>22</v>
      </c>
      <c r="F1454" t="s">
        <v>22</v>
      </c>
      <c r="G1454">
        <v>2618</v>
      </c>
      <c r="H1454">
        <v>12</v>
      </c>
      <c r="I1454">
        <f>INT(E1454=C1454)</f>
        <v>1</v>
      </c>
      <c r="J1454" t="b">
        <f>J1453</f>
        <v>1</v>
      </c>
      <c r="K1454" t="b">
        <f>K1453</f>
        <v>1</v>
      </c>
    </row>
    <row r="1455" spans="1:11" x14ac:dyDescent="0.2">
      <c r="A1455">
        <v>31</v>
      </c>
      <c r="B1455" t="s">
        <v>63</v>
      </c>
      <c r="C1455" t="s">
        <v>48</v>
      </c>
      <c r="D1455" t="s">
        <v>63</v>
      </c>
      <c r="E1455" t="s">
        <v>63</v>
      </c>
      <c r="F1455" t="s">
        <v>48</v>
      </c>
      <c r="G1455">
        <v>1963</v>
      </c>
      <c r="H1455">
        <v>13</v>
      </c>
      <c r="I1455">
        <f>INT(E1455=C1455)</f>
        <v>0</v>
      </c>
      <c r="J1455" t="b">
        <f>J1454</f>
        <v>1</v>
      </c>
      <c r="K1455" t="b">
        <f>K1454</f>
        <v>1</v>
      </c>
    </row>
    <row r="1456" spans="1:11" x14ac:dyDescent="0.2">
      <c r="A1456">
        <v>31</v>
      </c>
      <c r="B1456" t="s">
        <v>90</v>
      </c>
      <c r="C1456" t="s">
        <v>10</v>
      </c>
      <c r="D1456" t="s">
        <v>10</v>
      </c>
      <c r="E1456" t="s">
        <v>10</v>
      </c>
      <c r="F1456" t="s">
        <v>90</v>
      </c>
      <c r="G1456">
        <v>2180</v>
      </c>
      <c r="H1456">
        <v>14</v>
      </c>
      <c r="I1456">
        <f>INT(E1456=C1456)</f>
        <v>1</v>
      </c>
      <c r="J1456" t="b">
        <f>J1455</f>
        <v>1</v>
      </c>
      <c r="K1456" t="b">
        <f>K1455</f>
        <v>1</v>
      </c>
    </row>
    <row r="1457" spans="1:11" x14ac:dyDescent="0.2">
      <c r="A1457">
        <v>31</v>
      </c>
      <c r="B1457" t="s">
        <v>99</v>
      </c>
      <c r="C1457" t="s">
        <v>14</v>
      </c>
      <c r="D1457" t="s">
        <v>14</v>
      </c>
      <c r="E1457" t="s">
        <v>14</v>
      </c>
      <c r="F1457" t="s">
        <v>99</v>
      </c>
      <c r="G1457">
        <v>2286</v>
      </c>
      <c r="H1457">
        <v>15</v>
      </c>
      <c r="I1457">
        <f>INT(E1457=C1457)</f>
        <v>1</v>
      </c>
      <c r="J1457" t="b">
        <f>J1456</f>
        <v>1</v>
      </c>
      <c r="K1457" t="b">
        <f>K1456</f>
        <v>1</v>
      </c>
    </row>
    <row r="1458" spans="1:11" x14ac:dyDescent="0.2">
      <c r="A1458">
        <v>31</v>
      </c>
      <c r="B1458" t="s">
        <v>76</v>
      </c>
      <c r="C1458" t="s">
        <v>49</v>
      </c>
      <c r="D1458" t="s">
        <v>76</v>
      </c>
      <c r="E1458" t="s">
        <v>76</v>
      </c>
      <c r="F1458" t="s">
        <v>49</v>
      </c>
      <c r="G1458">
        <v>2067</v>
      </c>
      <c r="H1458">
        <v>16</v>
      </c>
      <c r="I1458">
        <f>INT(E1458=C1458)</f>
        <v>0</v>
      </c>
      <c r="J1458" t="b">
        <f>J1457</f>
        <v>1</v>
      </c>
      <c r="K1458" t="b">
        <f>K1457</f>
        <v>1</v>
      </c>
    </row>
    <row r="1459" spans="1:11" x14ac:dyDescent="0.2">
      <c r="A1459">
        <v>31</v>
      </c>
      <c r="B1459" t="s">
        <v>98</v>
      </c>
      <c r="C1459" t="s">
        <v>59</v>
      </c>
      <c r="D1459" t="s">
        <v>59</v>
      </c>
      <c r="E1459" t="s">
        <v>98</v>
      </c>
      <c r="F1459" t="s">
        <v>98</v>
      </c>
      <c r="G1459">
        <v>2351</v>
      </c>
      <c r="H1459">
        <v>17</v>
      </c>
      <c r="I1459">
        <f>INT(E1459=C1459)</f>
        <v>0</v>
      </c>
      <c r="J1459" t="b">
        <f>J1458</f>
        <v>1</v>
      </c>
      <c r="K1459" t="b">
        <f>K1458</f>
        <v>1</v>
      </c>
    </row>
    <row r="1460" spans="1:11" x14ac:dyDescent="0.2">
      <c r="A1460">
        <v>31</v>
      </c>
      <c r="B1460" t="s">
        <v>96</v>
      </c>
      <c r="C1460" t="s">
        <v>50</v>
      </c>
      <c r="D1460" t="s">
        <v>96</v>
      </c>
      <c r="E1460" t="s">
        <v>96</v>
      </c>
      <c r="F1460" t="s">
        <v>50</v>
      </c>
      <c r="G1460">
        <v>1834</v>
      </c>
      <c r="H1460">
        <v>18</v>
      </c>
      <c r="I1460">
        <f>INT(E1460=C1460)</f>
        <v>0</v>
      </c>
      <c r="J1460" t="b">
        <f>J1459</f>
        <v>1</v>
      </c>
      <c r="K1460" t="b">
        <f>K1459</f>
        <v>1</v>
      </c>
    </row>
    <row r="1461" spans="1:11" x14ac:dyDescent="0.2">
      <c r="A1461">
        <v>31</v>
      </c>
      <c r="B1461" t="s">
        <v>66</v>
      </c>
      <c r="C1461" t="s">
        <v>34</v>
      </c>
      <c r="D1461" t="s">
        <v>66</v>
      </c>
      <c r="E1461" t="s">
        <v>66</v>
      </c>
      <c r="F1461" t="s">
        <v>34</v>
      </c>
      <c r="G1461">
        <v>1977</v>
      </c>
      <c r="H1461">
        <v>19</v>
      </c>
      <c r="I1461">
        <f>INT(E1461=C1461)</f>
        <v>0</v>
      </c>
      <c r="J1461" t="b">
        <f>J1460</f>
        <v>1</v>
      </c>
      <c r="K1461" t="b">
        <f>K1460</f>
        <v>1</v>
      </c>
    </row>
    <row r="1462" spans="1:11" x14ac:dyDescent="0.2">
      <c r="A1462">
        <v>31</v>
      </c>
      <c r="B1462" t="s">
        <v>85</v>
      </c>
      <c r="C1462" t="s">
        <v>18</v>
      </c>
      <c r="D1462" t="s">
        <v>18</v>
      </c>
      <c r="E1462" t="s">
        <v>18</v>
      </c>
      <c r="F1462" t="s">
        <v>85</v>
      </c>
      <c r="G1462">
        <v>1673</v>
      </c>
      <c r="H1462">
        <v>20</v>
      </c>
      <c r="I1462">
        <f>INT(E1462=C1462)</f>
        <v>1</v>
      </c>
      <c r="J1462" t="b">
        <f>J1461</f>
        <v>1</v>
      </c>
      <c r="K1462" t="b">
        <f>K1461</f>
        <v>1</v>
      </c>
    </row>
    <row r="1463" spans="1:11" x14ac:dyDescent="0.2">
      <c r="A1463">
        <v>31</v>
      </c>
      <c r="B1463" t="s">
        <v>89</v>
      </c>
      <c r="C1463" t="s">
        <v>30</v>
      </c>
      <c r="D1463" t="s">
        <v>89</v>
      </c>
      <c r="E1463" t="s">
        <v>30</v>
      </c>
      <c r="F1463" t="s">
        <v>30</v>
      </c>
      <c r="G1463">
        <v>1331</v>
      </c>
      <c r="H1463">
        <v>21</v>
      </c>
      <c r="I1463">
        <f>INT(E1463=C1463)</f>
        <v>1</v>
      </c>
      <c r="J1463" t="b">
        <f>J1462</f>
        <v>1</v>
      </c>
      <c r="K1463" t="b">
        <f>K1462</f>
        <v>1</v>
      </c>
    </row>
    <row r="1464" spans="1:11" x14ac:dyDescent="0.2">
      <c r="A1464">
        <v>31</v>
      </c>
      <c r="B1464" t="s">
        <v>91</v>
      </c>
      <c r="C1464" t="s">
        <v>33</v>
      </c>
      <c r="D1464" t="s">
        <v>33</v>
      </c>
      <c r="E1464" t="s">
        <v>33</v>
      </c>
      <c r="F1464" t="s">
        <v>91</v>
      </c>
      <c r="G1464">
        <v>1458</v>
      </c>
      <c r="H1464">
        <v>22</v>
      </c>
      <c r="I1464">
        <f>INT(E1464=C1464)</f>
        <v>1</v>
      </c>
      <c r="J1464" t="b">
        <f>J1463</f>
        <v>1</v>
      </c>
      <c r="K1464" t="b">
        <f>K1463</f>
        <v>1</v>
      </c>
    </row>
    <row r="1465" spans="1:11" x14ac:dyDescent="0.2">
      <c r="A1465">
        <v>31</v>
      </c>
      <c r="B1465" t="s">
        <v>76</v>
      </c>
      <c r="C1465" t="s">
        <v>46</v>
      </c>
      <c r="D1465" t="s">
        <v>76</v>
      </c>
      <c r="E1465" t="s">
        <v>76</v>
      </c>
      <c r="F1465" t="s">
        <v>46</v>
      </c>
      <c r="G1465">
        <v>1800</v>
      </c>
      <c r="H1465">
        <v>23</v>
      </c>
      <c r="I1465">
        <f>INT(E1465=C1465)</f>
        <v>0</v>
      </c>
      <c r="J1465" t="b">
        <f>J1464</f>
        <v>1</v>
      </c>
      <c r="K1465" t="b">
        <f>K1464</f>
        <v>1</v>
      </c>
    </row>
    <row r="1466" spans="1:11" x14ac:dyDescent="0.2">
      <c r="A1466">
        <v>31</v>
      </c>
      <c r="B1466" t="s">
        <v>63</v>
      </c>
      <c r="C1466" t="s">
        <v>37</v>
      </c>
      <c r="D1466" t="s">
        <v>37</v>
      </c>
      <c r="E1466" t="s">
        <v>37</v>
      </c>
      <c r="F1466" t="s">
        <v>63</v>
      </c>
      <c r="G1466">
        <v>2204</v>
      </c>
      <c r="H1466">
        <v>24</v>
      </c>
      <c r="I1466">
        <f>INT(E1466=C1466)</f>
        <v>1</v>
      </c>
      <c r="J1466" t="b">
        <f>J1465</f>
        <v>1</v>
      </c>
      <c r="K1466" t="b">
        <f>K1465</f>
        <v>1</v>
      </c>
    </row>
    <row r="1467" spans="1:11" x14ac:dyDescent="0.2">
      <c r="A1467">
        <v>31</v>
      </c>
      <c r="B1467" t="s">
        <v>81</v>
      </c>
      <c r="C1467" t="s">
        <v>44</v>
      </c>
      <c r="D1467" t="s">
        <v>44</v>
      </c>
      <c r="E1467" t="s">
        <v>44</v>
      </c>
      <c r="F1467" t="s">
        <v>81</v>
      </c>
      <c r="G1467">
        <v>2030</v>
      </c>
      <c r="H1467">
        <v>25</v>
      </c>
      <c r="I1467">
        <f>INT(E1467=C1467)</f>
        <v>1</v>
      </c>
      <c r="J1467" t="b">
        <f>J1466</f>
        <v>1</v>
      </c>
      <c r="K1467" t="b">
        <f>K1466</f>
        <v>1</v>
      </c>
    </row>
    <row r="1468" spans="1:11" x14ac:dyDescent="0.2">
      <c r="A1468">
        <v>31</v>
      </c>
      <c r="B1468" t="s">
        <v>94</v>
      </c>
      <c r="C1468" t="s">
        <v>12</v>
      </c>
      <c r="D1468" t="s">
        <v>94</v>
      </c>
      <c r="E1468" t="s">
        <v>12</v>
      </c>
      <c r="F1468" t="s">
        <v>12</v>
      </c>
      <c r="G1468">
        <v>1653</v>
      </c>
      <c r="H1468">
        <v>26</v>
      </c>
      <c r="I1468">
        <f>INT(E1468=C1468)</f>
        <v>1</v>
      </c>
      <c r="J1468" t="b">
        <f>J1467</f>
        <v>1</v>
      </c>
      <c r="K1468" t="b">
        <f>K1467</f>
        <v>1</v>
      </c>
    </row>
    <row r="1469" spans="1:11" x14ac:dyDescent="0.2">
      <c r="A1469">
        <v>31</v>
      </c>
      <c r="B1469" t="s">
        <v>97</v>
      </c>
      <c r="C1469" t="s">
        <v>40</v>
      </c>
      <c r="D1469" t="s">
        <v>97</v>
      </c>
      <c r="E1469" t="s">
        <v>40</v>
      </c>
      <c r="F1469" t="s">
        <v>40</v>
      </c>
      <c r="G1469">
        <v>1487</v>
      </c>
      <c r="H1469">
        <v>27</v>
      </c>
      <c r="I1469">
        <f>INT(E1469=C1469)</f>
        <v>1</v>
      </c>
      <c r="J1469" t="b">
        <f>J1468</f>
        <v>1</v>
      </c>
      <c r="K1469" t="b">
        <f>K1468</f>
        <v>1</v>
      </c>
    </row>
    <row r="1470" spans="1:11" x14ac:dyDescent="0.2">
      <c r="A1470">
        <v>31</v>
      </c>
      <c r="B1470" t="s">
        <v>72</v>
      </c>
      <c r="C1470" t="s">
        <v>31</v>
      </c>
      <c r="D1470" t="s">
        <v>72</v>
      </c>
      <c r="E1470" t="s">
        <v>31</v>
      </c>
      <c r="F1470" t="s">
        <v>31</v>
      </c>
      <c r="G1470">
        <v>1705</v>
      </c>
      <c r="H1470">
        <v>28</v>
      </c>
      <c r="I1470">
        <f>INT(E1470=C1470)</f>
        <v>1</v>
      </c>
      <c r="J1470" t="b">
        <f>J1469</f>
        <v>1</v>
      </c>
      <c r="K1470" t="b">
        <f>K1469</f>
        <v>1</v>
      </c>
    </row>
    <row r="1471" spans="1:11" x14ac:dyDescent="0.2">
      <c r="A1471">
        <v>31</v>
      </c>
      <c r="B1471" t="s">
        <v>88</v>
      </c>
      <c r="C1471" t="s">
        <v>28</v>
      </c>
      <c r="D1471" t="s">
        <v>28</v>
      </c>
      <c r="E1471" t="s">
        <v>88</v>
      </c>
      <c r="F1471" t="s">
        <v>88</v>
      </c>
      <c r="G1471">
        <v>1634</v>
      </c>
      <c r="H1471">
        <v>29</v>
      </c>
      <c r="I1471">
        <f>INT(E1471=C1471)</f>
        <v>0</v>
      </c>
      <c r="J1471" t="b">
        <f>J1470</f>
        <v>1</v>
      </c>
      <c r="K1471" t="b">
        <f>K1470</f>
        <v>1</v>
      </c>
    </row>
    <row r="1472" spans="1:11" x14ac:dyDescent="0.2">
      <c r="A1472">
        <v>31</v>
      </c>
      <c r="B1472" t="s">
        <v>86</v>
      </c>
      <c r="C1472" t="s">
        <v>26</v>
      </c>
      <c r="D1472" t="s">
        <v>86</v>
      </c>
      <c r="E1472" t="s">
        <v>26</v>
      </c>
      <c r="F1472" t="s">
        <v>26</v>
      </c>
      <c r="G1472">
        <v>1554</v>
      </c>
      <c r="H1472">
        <v>30</v>
      </c>
      <c r="I1472">
        <f>INT(E1472=C1472)</f>
        <v>1</v>
      </c>
      <c r="J1472" t="b">
        <f>J1471</f>
        <v>1</v>
      </c>
      <c r="K1472" t="b">
        <f>K1471</f>
        <v>1</v>
      </c>
    </row>
    <row r="1473" spans="1:11" x14ac:dyDescent="0.2">
      <c r="A1473">
        <v>31</v>
      </c>
      <c r="B1473" t="s">
        <v>83</v>
      </c>
      <c r="C1473" t="s">
        <v>27</v>
      </c>
      <c r="D1473" t="s">
        <v>27</v>
      </c>
      <c r="E1473" t="s">
        <v>27</v>
      </c>
      <c r="F1473" t="s">
        <v>83</v>
      </c>
      <c r="G1473">
        <v>1581</v>
      </c>
      <c r="H1473">
        <v>31</v>
      </c>
      <c r="I1473">
        <f>INT(E1473=C1473)</f>
        <v>1</v>
      </c>
      <c r="J1473" t="b">
        <f>J1472</f>
        <v>1</v>
      </c>
      <c r="K1473" t="b">
        <f>K1472</f>
        <v>1</v>
      </c>
    </row>
    <row r="1474" spans="1:11" x14ac:dyDescent="0.2">
      <c r="A1474">
        <v>31</v>
      </c>
      <c r="B1474" t="s">
        <v>73</v>
      </c>
      <c r="C1474" t="s">
        <v>35</v>
      </c>
      <c r="D1474" t="s">
        <v>35</v>
      </c>
      <c r="E1474" t="s">
        <v>35</v>
      </c>
      <c r="F1474" t="s">
        <v>73</v>
      </c>
      <c r="G1474">
        <v>1602</v>
      </c>
      <c r="H1474">
        <v>32</v>
      </c>
      <c r="I1474">
        <f>INT(E1474=C1474)</f>
        <v>1</v>
      </c>
      <c r="J1474" t="b">
        <f>J1473</f>
        <v>1</v>
      </c>
      <c r="K1474" t="b">
        <f>K1473</f>
        <v>1</v>
      </c>
    </row>
    <row r="1475" spans="1:11" x14ac:dyDescent="0.2">
      <c r="A1475">
        <v>31</v>
      </c>
      <c r="B1475" t="s">
        <v>47</v>
      </c>
      <c r="C1475" t="s">
        <v>38</v>
      </c>
      <c r="D1475" t="s">
        <v>47</v>
      </c>
      <c r="E1475" t="s">
        <v>38</v>
      </c>
      <c r="F1475" t="s">
        <v>38</v>
      </c>
      <c r="G1475">
        <v>1816</v>
      </c>
      <c r="H1475">
        <v>33</v>
      </c>
      <c r="I1475">
        <f>INT(E1475=C1475)</f>
        <v>1</v>
      </c>
      <c r="J1475" t="b">
        <f>J1474</f>
        <v>1</v>
      </c>
      <c r="K1475" t="b">
        <f>K1474</f>
        <v>1</v>
      </c>
    </row>
    <row r="1476" spans="1:11" x14ac:dyDescent="0.2">
      <c r="A1476">
        <v>31</v>
      </c>
      <c r="B1476" t="s">
        <v>10</v>
      </c>
      <c r="C1476" t="s">
        <v>36</v>
      </c>
      <c r="D1476" t="s">
        <v>10</v>
      </c>
      <c r="E1476" t="s">
        <v>36</v>
      </c>
      <c r="F1476" t="s">
        <v>36</v>
      </c>
      <c r="G1476">
        <v>1499</v>
      </c>
      <c r="H1476">
        <v>34</v>
      </c>
      <c r="I1476">
        <f>INT(E1476=C1476)</f>
        <v>1</v>
      </c>
      <c r="J1476" t="b">
        <f>J1475</f>
        <v>1</v>
      </c>
      <c r="K1476" t="b">
        <f>K1475</f>
        <v>1</v>
      </c>
    </row>
    <row r="1477" spans="1:11" x14ac:dyDescent="0.2">
      <c r="A1477">
        <v>31</v>
      </c>
      <c r="B1477" t="s">
        <v>54</v>
      </c>
      <c r="C1477" t="s">
        <v>11</v>
      </c>
      <c r="D1477" t="s">
        <v>11</v>
      </c>
      <c r="E1477" t="s">
        <v>54</v>
      </c>
      <c r="F1477" t="s">
        <v>54</v>
      </c>
      <c r="G1477">
        <v>1464</v>
      </c>
      <c r="H1477">
        <v>35</v>
      </c>
      <c r="I1477">
        <f>INT(E1477=C1477)</f>
        <v>0</v>
      </c>
      <c r="J1477" t="b">
        <f>J1476</f>
        <v>1</v>
      </c>
      <c r="K1477" t="b">
        <f>K1476</f>
        <v>1</v>
      </c>
    </row>
    <row r="1478" spans="1:11" x14ac:dyDescent="0.2">
      <c r="A1478">
        <v>31</v>
      </c>
      <c r="B1478" t="s">
        <v>75</v>
      </c>
      <c r="C1478" t="s">
        <v>32</v>
      </c>
      <c r="D1478" t="s">
        <v>32</v>
      </c>
      <c r="E1478" t="s">
        <v>32</v>
      </c>
      <c r="F1478" t="s">
        <v>75</v>
      </c>
      <c r="G1478">
        <v>2038</v>
      </c>
      <c r="H1478">
        <v>36</v>
      </c>
      <c r="I1478">
        <f>INT(E1478=C1478)</f>
        <v>1</v>
      </c>
      <c r="J1478" t="b">
        <f>J1477</f>
        <v>1</v>
      </c>
      <c r="K1478" t="b">
        <f>K1477</f>
        <v>1</v>
      </c>
    </row>
    <row r="1479" spans="1:11" x14ac:dyDescent="0.2">
      <c r="A1479">
        <v>31</v>
      </c>
      <c r="B1479" t="s">
        <v>62</v>
      </c>
      <c r="C1479" t="s">
        <v>25</v>
      </c>
      <c r="D1479" t="s">
        <v>25</v>
      </c>
      <c r="E1479" t="s">
        <v>62</v>
      </c>
      <c r="F1479" t="s">
        <v>62</v>
      </c>
      <c r="G1479">
        <v>1410</v>
      </c>
      <c r="H1479">
        <v>37</v>
      </c>
      <c r="I1479">
        <f>INT(E1479=C1479)</f>
        <v>0</v>
      </c>
      <c r="J1479" t="b">
        <f>J1478</f>
        <v>1</v>
      </c>
      <c r="K1479" t="b">
        <f>K1478</f>
        <v>1</v>
      </c>
    </row>
    <row r="1480" spans="1:11" x14ac:dyDescent="0.2">
      <c r="A1480">
        <v>31</v>
      </c>
      <c r="B1480" t="s">
        <v>61</v>
      </c>
      <c r="C1480" t="s">
        <v>16</v>
      </c>
      <c r="D1480" t="s">
        <v>16</v>
      </c>
      <c r="E1480" t="s">
        <v>16</v>
      </c>
      <c r="F1480" t="s">
        <v>61</v>
      </c>
      <c r="G1480">
        <v>1239</v>
      </c>
      <c r="H1480">
        <v>38</v>
      </c>
      <c r="I1480">
        <f>INT(E1480=C1480)</f>
        <v>1</v>
      </c>
      <c r="J1480" t="b">
        <f>J1479</f>
        <v>1</v>
      </c>
      <c r="K1480" t="b">
        <f>K1479</f>
        <v>1</v>
      </c>
    </row>
    <row r="1481" spans="1:11" x14ac:dyDescent="0.2">
      <c r="A1481">
        <v>31</v>
      </c>
      <c r="B1481" t="s">
        <v>77</v>
      </c>
      <c r="C1481" t="s">
        <v>42</v>
      </c>
      <c r="D1481" t="s">
        <v>42</v>
      </c>
      <c r="E1481" t="s">
        <v>77</v>
      </c>
      <c r="F1481" t="s">
        <v>77</v>
      </c>
      <c r="G1481">
        <v>2181</v>
      </c>
      <c r="H1481">
        <v>39</v>
      </c>
      <c r="I1481">
        <f>INT(E1481=C1481)</f>
        <v>0</v>
      </c>
      <c r="J1481" t="b">
        <f>J1480</f>
        <v>1</v>
      </c>
      <c r="K1481" t="b">
        <f>K1480</f>
        <v>1</v>
      </c>
    </row>
    <row r="1482" spans="1:11" x14ac:dyDescent="0.2">
      <c r="A1482">
        <v>31</v>
      </c>
      <c r="B1482" t="s">
        <v>84</v>
      </c>
      <c r="C1482" t="s">
        <v>24</v>
      </c>
      <c r="D1482" t="s">
        <v>84</v>
      </c>
      <c r="E1482" t="s">
        <v>24</v>
      </c>
      <c r="F1482" t="s">
        <v>24</v>
      </c>
      <c r="G1482">
        <v>1692</v>
      </c>
      <c r="H1482">
        <v>40</v>
      </c>
      <c r="I1482">
        <f>INT(E1482=C1482)</f>
        <v>1</v>
      </c>
      <c r="J1482" t="b">
        <f>J1481</f>
        <v>1</v>
      </c>
      <c r="K1482" t="b">
        <f>K1481</f>
        <v>1</v>
      </c>
    </row>
    <row r="1483" spans="1:11" x14ac:dyDescent="0.2">
      <c r="A1483">
        <v>31</v>
      </c>
      <c r="B1483" t="s">
        <v>95</v>
      </c>
      <c r="C1483" t="s">
        <v>19</v>
      </c>
      <c r="D1483" t="s">
        <v>95</v>
      </c>
      <c r="E1483" t="s">
        <v>19</v>
      </c>
      <c r="F1483" t="s">
        <v>19</v>
      </c>
      <c r="G1483">
        <v>1770</v>
      </c>
      <c r="H1483">
        <v>41</v>
      </c>
      <c r="I1483">
        <f>INT(E1483=C1483)</f>
        <v>1</v>
      </c>
      <c r="J1483" t="b">
        <f>J1482</f>
        <v>1</v>
      </c>
      <c r="K1483" t="b">
        <f>K1482</f>
        <v>1</v>
      </c>
    </row>
    <row r="1484" spans="1:11" x14ac:dyDescent="0.2">
      <c r="A1484">
        <v>31</v>
      </c>
      <c r="B1484" t="s">
        <v>42</v>
      </c>
      <c r="C1484" t="s">
        <v>41</v>
      </c>
      <c r="D1484" t="s">
        <v>42</v>
      </c>
      <c r="E1484" t="s">
        <v>41</v>
      </c>
      <c r="F1484" t="s">
        <v>41</v>
      </c>
      <c r="G1484">
        <v>1657</v>
      </c>
      <c r="H1484">
        <v>42</v>
      </c>
      <c r="I1484">
        <f>INT(E1484=C1484)</f>
        <v>1</v>
      </c>
      <c r="J1484" t="b">
        <f>J1483</f>
        <v>1</v>
      </c>
      <c r="K1484" t="b">
        <f>K1483</f>
        <v>1</v>
      </c>
    </row>
    <row r="1485" spans="1:11" x14ac:dyDescent="0.2">
      <c r="A1485">
        <v>31</v>
      </c>
      <c r="B1485" t="s">
        <v>67</v>
      </c>
      <c r="C1485" t="s">
        <v>21</v>
      </c>
      <c r="D1485" t="s">
        <v>67</v>
      </c>
      <c r="E1485" t="s">
        <v>67</v>
      </c>
      <c r="F1485" t="s">
        <v>21</v>
      </c>
      <c r="G1485">
        <v>2143</v>
      </c>
      <c r="H1485">
        <v>43</v>
      </c>
      <c r="I1485">
        <f>INT(E1485=C1485)</f>
        <v>0</v>
      </c>
      <c r="J1485" t="b">
        <f>J1484</f>
        <v>1</v>
      </c>
      <c r="K1485" t="b">
        <f>K1484</f>
        <v>1</v>
      </c>
    </row>
    <row r="1486" spans="1:11" x14ac:dyDescent="0.2">
      <c r="A1486">
        <v>31</v>
      </c>
      <c r="B1486" t="s">
        <v>11</v>
      </c>
      <c r="C1486" t="s">
        <v>45</v>
      </c>
      <c r="D1486" t="s">
        <v>11</v>
      </c>
      <c r="E1486" t="s">
        <v>45</v>
      </c>
      <c r="F1486" t="s">
        <v>45</v>
      </c>
      <c r="G1486">
        <v>2287</v>
      </c>
      <c r="H1486">
        <v>44</v>
      </c>
      <c r="I1486">
        <f>INT(E1486=C1486)</f>
        <v>1</v>
      </c>
      <c r="J1486" t="b">
        <f>J1485</f>
        <v>1</v>
      </c>
      <c r="K1486" t="b">
        <f>K1485</f>
        <v>1</v>
      </c>
    </row>
    <row r="1487" spans="1:11" x14ac:dyDescent="0.2">
      <c r="A1487">
        <v>31</v>
      </c>
      <c r="B1487" t="s">
        <v>87</v>
      </c>
      <c r="C1487" t="s">
        <v>9</v>
      </c>
      <c r="D1487" t="s">
        <v>87</v>
      </c>
      <c r="E1487" t="s">
        <v>9</v>
      </c>
      <c r="F1487" t="s">
        <v>9</v>
      </c>
      <c r="G1487">
        <v>1515</v>
      </c>
      <c r="H1487">
        <v>45</v>
      </c>
      <c r="I1487">
        <f>INT(E1487=C1487)</f>
        <v>1</v>
      </c>
      <c r="J1487" t="b">
        <f>J1486</f>
        <v>1</v>
      </c>
      <c r="K1487" t="b">
        <f>K1486</f>
        <v>1</v>
      </c>
    </row>
    <row r="1488" spans="1:11" x14ac:dyDescent="0.2">
      <c r="A1488">
        <v>31</v>
      </c>
      <c r="B1488" t="s">
        <v>80</v>
      </c>
      <c r="C1488" t="s">
        <v>29</v>
      </c>
      <c r="D1488" t="s">
        <v>80</v>
      </c>
      <c r="E1488" t="s">
        <v>80</v>
      </c>
      <c r="F1488" t="s">
        <v>29</v>
      </c>
      <c r="G1488">
        <v>1881</v>
      </c>
      <c r="H1488">
        <v>46</v>
      </c>
      <c r="I1488">
        <f>INT(E1488=C1488)</f>
        <v>0</v>
      </c>
      <c r="J1488" t="b">
        <f>J1487</f>
        <v>1</v>
      </c>
      <c r="K1488" t="b">
        <f>K1487</f>
        <v>1</v>
      </c>
    </row>
    <row r="1489" spans="1:11" x14ac:dyDescent="0.2">
      <c r="A1489">
        <v>31</v>
      </c>
      <c r="B1489" t="s">
        <v>71</v>
      </c>
      <c r="C1489" t="s">
        <v>52</v>
      </c>
      <c r="D1489" t="s">
        <v>52</v>
      </c>
      <c r="E1489" t="s">
        <v>71</v>
      </c>
      <c r="F1489" t="s">
        <v>71</v>
      </c>
      <c r="G1489">
        <v>1702</v>
      </c>
      <c r="H1489">
        <v>47</v>
      </c>
      <c r="I1489">
        <f>INT(E1489=C1489)</f>
        <v>0</v>
      </c>
      <c r="J1489" t="b">
        <f>J1488</f>
        <v>1</v>
      </c>
      <c r="K1489" t="b">
        <f>K1488</f>
        <v>1</v>
      </c>
    </row>
    <row r="1490" spans="1:11" x14ac:dyDescent="0.2">
      <c r="A1490">
        <v>32</v>
      </c>
      <c r="B1490" t="s">
        <v>77</v>
      </c>
      <c r="C1490" t="s">
        <v>42</v>
      </c>
      <c r="D1490" t="s">
        <v>77</v>
      </c>
      <c r="E1490" t="s">
        <v>77</v>
      </c>
      <c r="F1490" t="s">
        <v>42</v>
      </c>
      <c r="G1490">
        <v>16788</v>
      </c>
      <c r="H1490">
        <v>0</v>
      </c>
      <c r="I1490">
        <f>INT(E1490=C1490)</f>
        <v>0</v>
      </c>
      <c r="J1490" t="b">
        <f>MEDIAN(G1490:G1537)&gt;1000</f>
        <v>1</v>
      </c>
      <c r="K1490" t="b">
        <f>COUNTIF(G1490:G1537,"&gt;0")=48</f>
        <v>1</v>
      </c>
    </row>
    <row r="1491" spans="1:11" x14ac:dyDescent="0.2">
      <c r="A1491">
        <v>32</v>
      </c>
      <c r="B1491" t="s">
        <v>64</v>
      </c>
      <c r="C1491" t="s">
        <v>8</v>
      </c>
      <c r="D1491" t="s">
        <v>8</v>
      </c>
      <c r="E1491" t="s">
        <v>8</v>
      </c>
      <c r="F1491" t="s">
        <v>64</v>
      </c>
      <c r="G1491">
        <v>14126</v>
      </c>
      <c r="H1491">
        <v>1</v>
      </c>
      <c r="I1491">
        <f>INT(E1491=C1491)</f>
        <v>1</v>
      </c>
      <c r="J1491" t="b">
        <f>J1490</f>
        <v>1</v>
      </c>
      <c r="K1491" t="b">
        <f>K1490</f>
        <v>1</v>
      </c>
    </row>
    <row r="1492" spans="1:11" x14ac:dyDescent="0.2">
      <c r="A1492">
        <v>32</v>
      </c>
      <c r="B1492" t="s">
        <v>79</v>
      </c>
      <c r="C1492" t="s">
        <v>20</v>
      </c>
      <c r="D1492" t="s">
        <v>20</v>
      </c>
      <c r="E1492" t="s">
        <v>20</v>
      </c>
      <c r="F1492" t="s">
        <v>79</v>
      </c>
      <c r="G1492">
        <v>4094</v>
      </c>
      <c r="H1492">
        <v>2</v>
      </c>
      <c r="I1492">
        <f>INT(E1492=C1492)</f>
        <v>1</v>
      </c>
      <c r="J1492" t="b">
        <f>J1491</f>
        <v>1</v>
      </c>
      <c r="K1492" t="b">
        <f>K1491</f>
        <v>1</v>
      </c>
    </row>
    <row r="1493" spans="1:11" x14ac:dyDescent="0.2">
      <c r="A1493">
        <v>32</v>
      </c>
      <c r="B1493" t="s">
        <v>93</v>
      </c>
      <c r="C1493" t="s">
        <v>39</v>
      </c>
      <c r="D1493" t="s">
        <v>39</v>
      </c>
      <c r="E1493" t="s">
        <v>93</v>
      </c>
      <c r="F1493" t="s">
        <v>93</v>
      </c>
      <c r="G1493">
        <v>5181</v>
      </c>
      <c r="H1493">
        <v>3</v>
      </c>
      <c r="I1493">
        <f>INT(E1493=C1493)</f>
        <v>0</v>
      </c>
      <c r="J1493" t="b">
        <f>J1492</f>
        <v>1</v>
      </c>
      <c r="K1493" t="b">
        <f>K1492</f>
        <v>1</v>
      </c>
    </row>
    <row r="1494" spans="1:11" x14ac:dyDescent="0.2">
      <c r="A1494">
        <v>32</v>
      </c>
      <c r="B1494" t="s">
        <v>76</v>
      </c>
      <c r="C1494" t="s">
        <v>46</v>
      </c>
      <c r="D1494" t="s">
        <v>46</v>
      </c>
      <c r="E1494" t="s">
        <v>76</v>
      </c>
      <c r="F1494" t="s">
        <v>76</v>
      </c>
      <c r="G1494">
        <v>3050</v>
      </c>
      <c r="H1494">
        <v>4</v>
      </c>
      <c r="I1494">
        <f>INT(E1494=C1494)</f>
        <v>0</v>
      </c>
      <c r="J1494" t="b">
        <f>J1493</f>
        <v>1</v>
      </c>
      <c r="K1494" t="b">
        <f>K1493</f>
        <v>1</v>
      </c>
    </row>
    <row r="1495" spans="1:11" x14ac:dyDescent="0.2">
      <c r="A1495">
        <v>32</v>
      </c>
      <c r="B1495" t="s">
        <v>76</v>
      </c>
      <c r="C1495" t="s">
        <v>49</v>
      </c>
      <c r="D1495" t="s">
        <v>49</v>
      </c>
      <c r="E1495" t="s">
        <v>76</v>
      </c>
      <c r="F1495" t="s">
        <v>76</v>
      </c>
      <c r="G1495">
        <v>3527</v>
      </c>
      <c r="H1495">
        <v>5</v>
      </c>
      <c r="I1495">
        <f>INT(E1495=C1495)</f>
        <v>0</v>
      </c>
      <c r="J1495" t="b">
        <f>J1494</f>
        <v>1</v>
      </c>
      <c r="K1495" t="b">
        <f>K1494</f>
        <v>1</v>
      </c>
    </row>
    <row r="1496" spans="1:11" x14ac:dyDescent="0.2">
      <c r="A1496">
        <v>32</v>
      </c>
      <c r="B1496" t="s">
        <v>82</v>
      </c>
      <c r="C1496" t="s">
        <v>53</v>
      </c>
      <c r="D1496" t="s">
        <v>82</v>
      </c>
      <c r="E1496" t="s">
        <v>53</v>
      </c>
      <c r="F1496" t="s">
        <v>53</v>
      </c>
      <c r="G1496">
        <v>5674</v>
      </c>
      <c r="H1496">
        <v>6</v>
      </c>
      <c r="I1496">
        <f>INT(E1496=C1496)</f>
        <v>1</v>
      </c>
      <c r="J1496" t="b">
        <f>J1495</f>
        <v>1</v>
      </c>
      <c r="K1496" t="b">
        <f>K1495</f>
        <v>1</v>
      </c>
    </row>
    <row r="1497" spans="1:11" x14ac:dyDescent="0.2">
      <c r="A1497">
        <v>32</v>
      </c>
      <c r="B1497" t="s">
        <v>61</v>
      </c>
      <c r="C1497" t="s">
        <v>16</v>
      </c>
      <c r="D1497" t="s">
        <v>61</v>
      </c>
      <c r="E1497" t="s">
        <v>16</v>
      </c>
      <c r="F1497" t="s">
        <v>16</v>
      </c>
      <c r="G1497">
        <v>4403</v>
      </c>
      <c r="H1497">
        <v>7</v>
      </c>
      <c r="I1497">
        <f>INT(E1497=C1497)</f>
        <v>1</v>
      </c>
      <c r="J1497" t="b">
        <f>J1496</f>
        <v>1</v>
      </c>
      <c r="K1497" t="b">
        <f>K1496</f>
        <v>1</v>
      </c>
    </row>
    <row r="1498" spans="1:11" x14ac:dyDescent="0.2">
      <c r="A1498">
        <v>32</v>
      </c>
      <c r="B1498" t="s">
        <v>83</v>
      </c>
      <c r="C1498" t="s">
        <v>27</v>
      </c>
      <c r="D1498" t="s">
        <v>83</v>
      </c>
      <c r="E1498" t="s">
        <v>27</v>
      </c>
      <c r="F1498" t="s">
        <v>27</v>
      </c>
      <c r="G1498">
        <v>4242</v>
      </c>
      <c r="H1498">
        <v>8</v>
      </c>
      <c r="I1498">
        <f>INT(E1498=C1498)</f>
        <v>1</v>
      </c>
      <c r="J1498" t="b">
        <f>J1497</f>
        <v>1</v>
      </c>
      <c r="K1498" t="b">
        <f>K1497</f>
        <v>1</v>
      </c>
    </row>
    <row r="1499" spans="1:11" x14ac:dyDescent="0.2">
      <c r="A1499">
        <v>32</v>
      </c>
      <c r="B1499" t="s">
        <v>88</v>
      </c>
      <c r="C1499" t="s">
        <v>28</v>
      </c>
      <c r="D1499" t="s">
        <v>28</v>
      </c>
      <c r="E1499" t="s">
        <v>88</v>
      </c>
      <c r="F1499" t="s">
        <v>88</v>
      </c>
      <c r="G1499">
        <v>3808</v>
      </c>
      <c r="H1499">
        <v>9</v>
      </c>
      <c r="I1499">
        <f>INT(E1499=C1499)</f>
        <v>0</v>
      </c>
      <c r="J1499" t="b">
        <f>J1498</f>
        <v>1</v>
      </c>
      <c r="K1499" t="b">
        <f>K1498</f>
        <v>1</v>
      </c>
    </row>
    <row r="1500" spans="1:11" x14ac:dyDescent="0.2">
      <c r="A1500">
        <v>32</v>
      </c>
      <c r="B1500" t="s">
        <v>63</v>
      </c>
      <c r="C1500" t="s">
        <v>48</v>
      </c>
      <c r="D1500" t="s">
        <v>48</v>
      </c>
      <c r="E1500" t="s">
        <v>63</v>
      </c>
      <c r="F1500" t="s">
        <v>63</v>
      </c>
      <c r="G1500">
        <v>3562</v>
      </c>
      <c r="H1500">
        <v>10</v>
      </c>
      <c r="I1500">
        <f>INT(E1500=C1500)</f>
        <v>0</v>
      </c>
      <c r="J1500" t="b">
        <f>J1499</f>
        <v>1</v>
      </c>
      <c r="K1500" t="b">
        <f>K1499</f>
        <v>1</v>
      </c>
    </row>
    <row r="1501" spans="1:11" x14ac:dyDescent="0.2">
      <c r="A1501">
        <v>32</v>
      </c>
      <c r="B1501" t="s">
        <v>62</v>
      </c>
      <c r="C1501" t="s">
        <v>25</v>
      </c>
      <c r="D1501" t="s">
        <v>25</v>
      </c>
      <c r="E1501" t="s">
        <v>62</v>
      </c>
      <c r="F1501" t="s">
        <v>62</v>
      </c>
      <c r="G1501">
        <v>4197</v>
      </c>
      <c r="H1501">
        <v>11</v>
      </c>
      <c r="I1501">
        <f>INT(E1501=C1501)</f>
        <v>0</v>
      </c>
      <c r="J1501" t="b">
        <f>J1500</f>
        <v>1</v>
      </c>
      <c r="K1501" t="b">
        <f>K1500</f>
        <v>1</v>
      </c>
    </row>
    <row r="1502" spans="1:11" x14ac:dyDescent="0.2">
      <c r="A1502">
        <v>32</v>
      </c>
      <c r="B1502" t="s">
        <v>72</v>
      </c>
      <c r="C1502" t="s">
        <v>31</v>
      </c>
      <c r="D1502" t="s">
        <v>31</v>
      </c>
      <c r="E1502" t="s">
        <v>31</v>
      </c>
      <c r="F1502" t="s">
        <v>72</v>
      </c>
      <c r="G1502">
        <v>3309</v>
      </c>
      <c r="H1502">
        <v>12</v>
      </c>
      <c r="I1502">
        <f>INT(E1502=C1502)</f>
        <v>1</v>
      </c>
      <c r="J1502" t="b">
        <f>J1501</f>
        <v>1</v>
      </c>
      <c r="K1502" t="b">
        <f>K1501</f>
        <v>1</v>
      </c>
    </row>
    <row r="1503" spans="1:11" x14ac:dyDescent="0.2">
      <c r="A1503">
        <v>32</v>
      </c>
      <c r="B1503" t="s">
        <v>80</v>
      </c>
      <c r="C1503" t="s">
        <v>29</v>
      </c>
      <c r="D1503" t="s">
        <v>29</v>
      </c>
      <c r="E1503" t="s">
        <v>80</v>
      </c>
      <c r="F1503" t="s">
        <v>80</v>
      </c>
      <c r="G1503">
        <v>3428</v>
      </c>
      <c r="H1503">
        <v>13</v>
      </c>
      <c r="I1503">
        <f>INT(E1503=C1503)</f>
        <v>0</v>
      </c>
      <c r="J1503" t="b">
        <f>J1502</f>
        <v>1</v>
      </c>
      <c r="K1503" t="b">
        <f>K1502</f>
        <v>1</v>
      </c>
    </row>
    <row r="1504" spans="1:11" x14ac:dyDescent="0.2">
      <c r="A1504">
        <v>32</v>
      </c>
      <c r="B1504" t="s">
        <v>98</v>
      </c>
      <c r="C1504" t="s">
        <v>59</v>
      </c>
      <c r="D1504" t="s">
        <v>59</v>
      </c>
      <c r="E1504" t="s">
        <v>59</v>
      </c>
      <c r="F1504" t="s">
        <v>98</v>
      </c>
      <c r="G1504">
        <v>3109</v>
      </c>
      <c r="H1504">
        <v>14</v>
      </c>
      <c r="I1504">
        <f>INT(E1504=C1504)</f>
        <v>1</v>
      </c>
      <c r="J1504" t="b">
        <f>J1503</f>
        <v>1</v>
      </c>
      <c r="K1504" t="b">
        <f>K1503</f>
        <v>1</v>
      </c>
    </row>
    <row r="1505" spans="1:11" x14ac:dyDescent="0.2">
      <c r="A1505">
        <v>32</v>
      </c>
      <c r="B1505" t="s">
        <v>66</v>
      </c>
      <c r="C1505" t="s">
        <v>34</v>
      </c>
      <c r="D1505" t="s">
        <v>66</v>
      </c>
      <c r="E1505" t="s">
        <v>66</v>
      </c>
      <c r="F1505" t="s">
        <v>34</v>
      </c>
      <c r="G1505">
        <v>2942</v>
      </c>
      <c r="H1505">
        <v>15</v>
      </c>
      <c r="I1505">
        <f>INT(E1505=C1505)</f>
        <v>0</v>
      </c>
      <c r="J1505" t="b">
        <f>J1504</f>
        <v>1</v>
      </c>
      <c r="K1505" t="b">
        <f>K1504</f>
        <v>1</v>
      </c>
    </row>
    <row r="1506" spans="1:11" x14ac:dyDescent="0.2">
      <c r="A1506">
        <v>32</v>
      </c>
      <c r="B1506" t="s">
        <v>87</v>
      </c>
      <c r="C1506" t="s">
        <v>9</v>
      </c>
      <c r="D1506" t="s">
        <v>9</v>
      </c>
      <c r="E1506" t="s">
        <v>9</v>
      </c>
      <c r="F1506" t="s">
        <v>87</v>
      </c>
      <c r="G1506">
        <v>5590</v>
      </c>
      <c r="H1506">
        <v>16</v>
      </c>
      <c r="I1506">
        <f>INT(E1506=C1506)</f>
        <v>1</v>
      </c>
      <c r="J1506" t="b">
        <f>J1505</f>
        <v>1</v>
      </c>
      <c r="K1506" t="b">
        <f>K1505</f>
        <v>1</v>
      </c>
    </row>
    <row r="1507" spans="1:11" x14ac:dyDescent="0.2">
      <c r="A1507">
        <v>32</v>
      </c>
      <c r="B1507" t="s">
        <v>99</v>
      </c>
      <c r="C1507" t="s">
        <v>14</v>
      </c>
      <c r="D1507" t="s">
        <v>99</v>
      </c>
      <c r="E1507" t="s">
        <v>14</v>
      </c>
      <c r="F1507" t="s">
        <v>14</v>
      </c>
      <c r="G1507">
        <v>3051</v>
      </c>
      <c r="H1507">
        <v>17</v>
      </c>
      <c r="I1507">
        <f>INT(E1507=C1507)</f>
        <v>1</v>
      </c>
      <c r="J1507" t="b">
        <f>J1506</f>
        <v>1</v>
      </c>
      <c r="K1507" t="b">
        <f>K1506</f>
        <v>1</v>
      </c>
    </row>
    <row r="1508" spans="1:11" x14ac:dyDescent="0.2">
      <c r="A1508">
        <v>32</v>
      </c>
      <c r="B1508" t="s">
        <v>91</v>
      </c>
      <c r="C1508" t="s">
        <v>33</v>
      </c>
      <c r="D1508" t="s">
        <v>33</v>
      </c>
      <c r="E1508" t="s">
        <v>33</v>
      </c>
      <c r="F1508" t="s">
        <v>91</v>
      </c>
      <c r="G1508">
        <v>2117</v>
      </c>
      <c r="H1508">
        <v>18</v>
      </c>
      <c r="I1508">
        <f>INT(E1508=C1508)</f>
        <v>1</v>
      </c>
      <c r="J1508" t="b">
        <f>J1507</f>
        <v>1</v>
      </c>
      <c r="K1508" t="b">
        <f>K1507</f>
        <v>1</v>
      </c>
    </row>
    <row r="1509" spans="1:11" x14ac:dyDescent="0.2">
      <c r="A1509">
        <v>32</v>
      </c>
      <c r="B1509" t="s">
        <v>71</v>
      </c>
      <c r="C1509" t="s">
        <v>52</v>
      </c>
      <c r="D1509" t="s">
        <v>52</v>
      </c>
      <c r="E1509" t="s">
        <v>71</v>
      </c>
      <c r="F1509" t="s">
        <v>71</v>
      </c>
      <c r="G1509">
        <v>2313</v>
      </c>
      <c r="H1509">
        <v>19</v>
      </c>
      <c r="I1509">
        <f>INT(E1509=C1509)</f>
        <v>0</v>
      </c>
      <c r="J1509" t="b">
        <f>J1508</f>
        <v>1</v>
      </c>
      <c r="K1509" t="b">
        <f>K1508</f>
        <v>1</v>
      </c>
    </row>
    <row r="1510" spans="1:11" x14ac:dyDescent="0.2">
      <c r="A1510">
        <v>32</v>
      </c>
      <c r="B1510" t="s">
        <v>86</v>
      </c>
      <c r="C1510" t="s">
        <v>26</v>
      </c>
      <c r="D1510" t="s">
        <v>26</v>
      </c>
      <c r="E1510" t="s">
        <v>26</v>
      </c>
      <c r="F1510" t="s">
        <v>86</v>
      </c>
      <c r="G1510">
        <v>2810</v>
      </c>
      <c r="H1510">
        <v>20</v>
      </c>
      <c r="I1510">
        <f>INT(E1510=C1510)</f>
        <v>1</v>
      </c>
      <c r="J1510" t="b">
        <f>J1509</f>
        <v>1</v>
      </c>
      <c r="K1510" t="b">
        <f>K1509</f>
        <v>1</v>
      </c>
    </row>
    <row r="1511" spans="1:11" x14ac:dyDescent="0.2">
      <c r="A1511">
        <v>32</v>
      </c>
      <c r="B1511" t="s">
        <v>70</v>
      </c>
      <c r="C1511" t="s">
        <v>54</v>
      </c>
      <c r="D1511" t="s">
        <v>54</v>
      </c>
      <c r="E1511" t="s">
        <v>54</v>
      </c>
      <c r="F1511" t="s">
        <v>70</v>
      </c>
      <c r="G1511">
        <v>2306</v>
      </c>
      <c r="H1511">
        <v>21</v>
      </c>
      <c r="I1511">
        <f>INT(E1511=C1511)</f>
        <v>1</v>
      </c>
      <c r="J1511" t="b">
        <f>J1510</f>
        <v>1</v>
      </c>
      <c r="K1511" t="b">
        <f>K1510</f>
        <v>1</v>
      </c>
    </row>
    <row r="1512" spans="1:11" x14ac:dyDescent="0.2">
      <c r="A1512">
        <v>32</v>
      </c>
      <c r="B1512" t="s">
        <v>94</v>
      </c>
      <c r="C1512" t="s">
        <v>12</v>
      </c>
      <c r="D1512" t="s">
        <v>12</v>
      </c>
      <c r="E1512" t="s">
        <v>12</v>
      </c>
      <c r="F1512" t="s">
        <v>94</v>
      </c>
      <c r="G1512">
        <v>3551</v>
      </c>
      <c r="H1512">
        <v>22</v>
      </c>
      <c r="I1512">
        <f>INT(E1512=C1512)</f>
        <v>1</v>
      </c>
      <c r="J1512" t="b">
        <f>J1511</f>
        <v>1</v>
      </c>
      <c r="K1512" t="b">
        <f>K1511</f>
        <v>1</v>
      </c>
    </row>
    <row r="1513" spans="1:11" x14ac:dyDescent="0.2">
      <c r="A1513">
        <v>32</v>
      </c>
      <c r="B1513" t="s">
        <v>63</v>
      </c>
      <c r="C1513" t="s">
        <v>37</v>
      </c>
      <c r="D1513" t="s">
        <v>37</v>
      </c>
      <c r="E1513" t="s">
        <v>37</v>
      </c>
      <c r="F1513" t="s">
        <v>63</v>
      </c>
      <c r="G1513">
        <v>2958</v>
      </c>
      <c r="H1513">
        <v>23</v>
      </c>
      <c r="I1513">
        <f>INT(E1513=C1513)</f>
        <v>1</v>
      </c>
      <c r="J1513" t="b">
        <f>J1512</f>
        <v>1</v>
      </c>
      <c r="K1513" t="b">
        <f>K1512</f>
        <v>1</v>
      </c>
    </row>
    <row r="1514" spans="1:11" x14ac:dyDescent="0.2">
      <c r="A1514">
        <v>32</v>
      </c>
      <c r="B1514" t="s">
        <v>89</v>
      </c>
      <c r="C1514" t="s">
        <v>30</v>
      </c>
      <c r="D1514" t="s">
        <v>89</v>
      </c>
      <c r="E1514" t="s">
        <v>30</v>
      </c>
      <c r="F1514" t="s">
        <v>30</v>
      </c>
      <c r="G1514">
        <v>2234</v>
      </c>
      <c r="H1514">
        <v>24</v>
      </c>
      <c r="I1514">
        <f>INT(E1514=C1514)</f>
        <v>1</v>
      </c>
      <c r="J1514" t="b">
        <f>J1513</f>
        <v>1</v>
      </c>
      <c r="K1514" t="b">
        <f>K1513</f>
        <v>1</v>
      </c>
    </row>
    <row r="1515" spans="1:11" x14ac:dyDescent="0.2">
      <c r="A1515">
        <v>32</v>
      </c>
      <c r="B1515" t="s">
        <v>81</v>
      </c>
      <c r="C1515" t="s">
        <v>44</v>
      </c>
      <c r="D1515" t="s">
        <v>44</v>
      </c>
      <c r="E1515" t="s">
        <v>44</v>
      </c>
      <c r="F1515" t="s">
        <v>81</v>
      </c>
      <c r="G1515">
        <v>2600</v>
      </c>
      <c r="H1515">
        <v>25</v>
      </c>
      <c r="I1515">
        <f>INT(E1515=C1515)</f>
        <v>1</v>
      </c>
      <c r="J1515" t="b">
        <f>J1514</f>
        <v>1</v>
      </c>
      <c r="K1515" t="b">
        <f>K1514</f>
        <v>1</v>
      </c>
    </row>
    <row r="1516" spans="1:11" x14ac:dyDescent="0.2">
      <c r="A1516">
        <v>32</v>
      </c>
      <c r="B1516" t="s">
        <v>68</v>
      </c>
      <c r="C1516" t="s">
        <v>23</v>
      </c>
      <c r="D1516" t="s">
        <v>68</v>
      </c>
      <c r="E1516" t="s">
        <v>23</v>
      </c>
      <c r="F1516" t="s">
        <v>23</v>
      </c>
      <c r="G1516">
        <v>3310</v>
      </c>
      <c r="H1516">
        <v>26</v>
      </c>
      <c r="I1516">
        <f>INT(E1516=C1516)</f>
        <v>1</v>
      </c>
      <c r="J1516" t="b">
        <f>J1515</f>
        <v>1</v>
      </c>
      <c r="K1516" t="b">
        <f>K1515</f>
        <v>1</v>
      </c>
    </row>
    <row r="1517" spans="1:11" x14ac:dyDescent="0.2">
      <c r="A1517">
        <v>32</v>
      </c>
      <c r="B1517" t="s">
        <v>69</v>
      </c>
      <c r="C1517" t="s">
        <v>17</v>
      </c>
      <c r="D1517" t="s">
        <v>69</v>
      </c>
      <c r="E1517" t="s">
        <v>17</v>
      </c>
      <c r="F1517" t="s">
        <v>17</v>
      </c>
      <c r="G1517">
        <v>2437</v>
      </c>
      <c r="H1517">
        <v>27</v>
      </c>
      <c r="I1517">
        <f>INT(E1517=C1517)</f>
        <v>1</v>
      </c>
      <c r="J1517" t="b">
        <f>J1516</f>
        <v>1</v>
      </c>
      <c r="K1517" t="b">
        <f>K1516</f>
        <v>1</v>
      </c>
    </row>
    <row r="1518" spans="1:11" x14ac:dyDescent="0.2">
      <c r="A1518">
        <v>32</v>
      </c>
      <c r="B1518" t="s">
        <v>90</v>
      </c>
      <c r="C1518" t="s">
        <v>10</v>
      </c>
      <c r="D1518" t="s">
        <v>90</v>
      </c>
      <c r="E1518" t="s">
        <v>10</v>
      </c>
      <c r="F1518" t="s">
        <v>10</v>
      </c>
      <c r="G1518">
        <v>2748</v>
      </c>
      <c r="H1518">
        <v>28</v>
      </c>
      <c r="I1518">
        <f>INT(E1518=C1518)</f>
        <v>1</v>
      </c>
      <c r="J1518" t="b">
        <f>J1517</f>
        <v>1</v>
      </c>
      <c r="K1518" t="b">
        <f>K1517</f>
        <v>1</v>
      </c>
    </row>
    <row r="1519" spans="1:11" x14ac:dyDescent="0.2">
      <c r="A1519">
        <v>32</v>
      </c>
      <c r="B1519" t="s">
        <v>47</v>
      </c>
      <c r="C1519" t="s">
        <v>15</v>
      </c>
      <c r="D1519" t="s">
        <v>15</v>
      </c>
      <c r="E1519" t="s">
        <v>15</v>
      </c>
      <c r="F1519" t="s">
        <v>47</v>
      </c>
      <c r="G1519">
        <v>1843</v>
      </c>
      <c r="H1519">
        <v>29</v>
      </c>
      <c r="I1519">
        <f>INT(E1519=C1519)</f>
        <v>1</v>
      </c>
      <c r="J1519" t="b">
        <f>J1518</f>
        <v>1</v>
      </c>
      <c r="K1519" t="b">
        <f>K1518</f>
        <v>1</v>
      </c>
    </row>
    <row r="1520" spans="1:11" x14ac:dyDescent="0.2">
      <c r="A1520">
        <v>32</v>
      </c>
      <c r="B1520" t="s">
        <v>97</v>
      </c>
      <c r="C1520" t="s">
        <v>40</v>
      </c>
      <c r="D1520" t="s">
        <v>40</v>
      </c>
      <c r="E1520" t="s">
        <v>97</v>
      </c>
      <c r="F1520" t="s">
        <v>97</v>
      </c>
      <c r="G1520">
        <v>2906</v>
      </c>
      <c r="H1520">
        <v>30</v>
      </c>
      <c r="I1520">
        <f>INT(E1520=C1520)</f>
        <v>0</v>
      </c>
      <c r="J1520" t="b">
        <f>J1519</f>
        <v>1</v>
      </c>
      <c r="K1520" t="b">
        <f>K1519</f>
        <v>1</v>
      </c>
    </row>
    <row r="1521" spans="1:11" x14ac:dyDescent="0.2">
      <c r="A1521">
        <v>32</v>
      </c>
      <c r="B1521" t="s">
        <v>95</v>
      </c>
      <c r="C1521" t="s">
        <v>19</v>
      </c>
      <c r="D1521" t="s">
        <v>19</v>
      </c>
      <c r="E1521" t="s">
        <v>19</v>
      </c>
      <c r="F1521" t="s">
        <v>95</v>
      </c>
      <c r="G1521">
        <v>2112</v>
      </c>
      <c r="H1521">
        <v>31</v>
      </c>
      <c r="I1521">
        <f>INT(E1521=C1521)</f>
        <v>1</v>
      </c>
      <c r="J1521" t="b">
        <f>J1520</f>
        <v>1</v>
      </c>
      <c r="K1521" t="b">
        <f>K1520</f>
        <v>1</v>
      </c>
    </row>
    <row r="1522" spans="1:11" x14ac:dyDescent="0.2">
      <c r="A1522">
        <v>32</v>
      </c>
      <c r="B1522" t="s">
        <v>78</v>
      </c>
      <c r="C1522" t="s">
        <v>22</v>
      </c>
      <c r="D1522" t="s">
        <v>22</v>
      </c>
      <c r="E1522" t="s">
        <v>22</v>
      </c>
      <c r="F1522" t="s">
        <v>78</v>
      </c>
      <c r="G1522">
        <v>5975</v>
      </c>
      <c r="H1522">
        <v>32</v>
      </c>
      <c r="I1522">
        <f>INT(E1522=C1522)</f>
        <v>1</v>
      </c>
      <c r="J1522" t="b">
        <f>J1521</f>
        <v>1</v>
      </c>
      <c r="K1522" t="b">
        <f>K1521</f>
        <v>1</v>
      </c>
    </row>
    <row r="1523" spans="1:11" x14ac:dyDescent="0.2">
      <c r="A1523">
        <v>32</v>
      </c>
      <c r="B1523" t="s">
        <v>84</v>
      </c>
      <c r="C1523" t="s">
        <v>24</v>
      </c>
      <c r="D1523" t="s">
        <v>24</v>
      </c>
      <c r="E1523" t="s">
        <v>84</v>
      </c>
      <c r="F1523" t="s">
        <v>84</v>
      </c>
      <c r="G1523">
        <v>1864</v>
      </c>
      <c r="H1523">
        <v>33</v>
      </c>
      <c r="I1523">
        <f>INT(E1523=C1523)</f>
        <v>0</v>
      </c>
      <c r="J1523" t="b">
        <f>J1522</f>
        <v>1</v>
      </c>
      <c r="K1523" t="b">
        <f>K1522</f>
        <v>1</v>
      </c>
    </row>
    <row r="1524" spans="1:11" x14ac:dyDescent="0.2">
      <c r="A1524">
        <v>32</v>
      </c>
      <c r="B1524" t="s">
        <v>60</v>
      </c>
      <c r="C1524" t="s">
        <v>13</v>
      </c>
      <c r="D1524" t="s">
        <v>13</v>
      </c>
      <c r="E1524" t="s">
        <v>60</v>
      </c>
      <c r="F1524" t="s">
        <v>60</v>
      </c>
      <c r="G1524">
        <v>3289</v>
      </c>
      <c r="H1524">
        <v>34</v>
      </c>
      <c r="I1524">
        <f>INT(E1524=C1524)</f>
        <v>0</v>
      </c>
      <c r="J1524" t="b">
        <f>J1523</f>
        <v>1</v>
      </c>
      <c r="K1524" t="b">
        <f>K1523</f>
        <v>1</v>
      </c>
    </row>
    <row r="1525" spans="1:11" x14ac:dyDescent="0.2">
      <c r="A1525">
        <v>32</v>
      </c>
      <c r="B1525" t="s">
        <v>11</v>
      </c>
      <c r="C1525" t="s">
        <v>45</v>
      </c>
      <c r="D1525" t="s">
        <v>11</v>
      </c>
      <c r="E1525" t="s">
        <v>11</v>
      </c>
      <c r="F1525" t="s">
        <v>45</v>
      </c>
      <c r="G1525">
        <v>2488</v>
      </c>
      <c r="H1525">
        <v>35</v>
      </c>
      <c r="I1525">
        <f>INT(E1525=C1525)</f>
        <v>0</v>
      </c>
      <c r="J1525" t="b">
        <f>J1524</f>
        <v>1</v>
      </c>
      <c r="K1525" t="b">
        <f>K1524</f>
        <v>1</v>
      </c>
    </row>
    <row r="1526" spans="1:11" x14ac:dyDescent="0.2">
      <c r="A1526">
        <v>32</v>
      </c>
      <c r="B1526" t="s">
        <v>74</v>
      </c>
      <c r="C1526" t="s">
        <v>51</v>
      </c>
      <c r="D1526" t="s">
        <v>74</v>
      </c>
      <c r="E1526" t="s">
        <v>74</v>
      </c>
      <c r="F1526" t="s">
        <v>51</v>
      </c>
      <c r="G1526">
        <v>2655</v>
      </c>
      <c r="H1526">
        <v>36</v>
      </c>
      <c r="I1526">
        <f>INT(E1526=C1526)</f>
        <v>0</v>
      </c>
      <c r="J1526" t="b">
        <f>J1525</f>
        <v>1</v>
      </c>
      <c r="K1526" t="b">
        <f>K1525</f>
        <v>1</v>
      </c>
    </row>
    <row r="1527" spans="1:11" x14ac:dyDescent="0.2">
      <c r="A1527">
        <v>32</v>
      </c>
      <c r="B1527" t="s">
        <v>92</v>
      </c>
      <c r="C1527" t="s">
        <v>47</v>
      </c>
      <c r="D1527" t="s">
        <v>47</v>
      </c>
      <c r="E1527" t="s">
        <v>92</v>
      </c>
      <c r="F1527" t="s">
        <v>92</v>
      </c>
      <c r="G1527">
        <v>2664</v>
      </c>
      <c r="H1527">
        <v>37</v>
      </c>
      <c r="I1527">
        <f>INT(E1527=C1527)</f>
        <v>0</v>
      </c>
      <c r="J1527" t="b">
        <f>J1526</f>
        <v>1</v>
      </c>
      <c r="K1527" t="b">
        <f>K1526</f>
        <v>1</v>
      </c>
    </row>
    <row r="1528" spans="1:11" x14ac:dyDescent="0.2">
      <c r="A1528">
        <v>32</v>
      </c>
      <c r="B1528" t="s">
        <v>96</v>
      </c>
      <c r="C1528" t="s">
        <v>50</v>
      </c>
      <c r="D1528" t="s">
        <v>96</v>
      </c>
      <c r="E1528" t="s">
        <v>50</v>
      </c>
      <c r="F1528" t="s">
        <v>50</v>
      </c>
      <c r="G1528">
        <v>4229</v>
      </c>
      <c r="H1528">
        <v>38</v>
      </c>
      <c r="I1528">
        <f>INT(E1528=C1528)</f>
        <v>1</v>
      </c>
      <c r="J1528" t="b">
        <f>J1527</f>
        <v>1</v>
      </c>
      <c r="K1528" t="b">
        <f>K1527</f>
        <v>1</v>
      </c>
    </row>
    <row r="1529" spans="1:11" x14ac:dyDescent="0.2">
      <c r="A1529">
        <v>32</v>
      </c>
      <c r="B1529" t="s">
        <v>10</v>
      </c>
      <c r="C1529" t="s">
        <v>36</v>
      </c>
      <c r="D1529" t="s">
        <v>36</v>
      </c>
      <c r="E1529" t="s">
        <v>10</v>
      </c>
      <c r="F1529" t="s">
        <v>10</v>
      </c>
      <c r="G1529">
        <v>1862</v>
      </c>
      <c r="H1529">
        <v>39</v>
      </c>
      <c r="I1529">
        <f>INT(E1529=C1529)</f>
        <v>0</v>
      </c>
      <c r="J1529" t="b">
        <f>J1528</f>
        <v>1</v>
      </c>
      <c r="K1529" t="b">
        <f>K1528</f>
        <v>1</v>
      </c>
    </row>
    <row r="1530" spans="1:11" x14ac:dyDescent="0.2">
      <c r="A1530">
        <v>32</v>
      </c>
      <c r="B1530" t="s">
        <v>65</v>
      </c>
      <c r="C1530" t="s">
        <v>43</v>
      </c>
      <c r="D1530" t="s">
        <v>43</v>
      </c>
      <c r="E1530" t="s">
        <v>43</v>
      </c>
      <c r="F1530" t="s">
        <v>65</v>
      </c>
      <c r="G1530">
        <v>3387</v>
      </c>
      <c r="H1530">
        <v>40</v>
      </c>
      <c r="I1530">
        <f>INT(E1530=C1530)</f>
        <v>1</v>
      </c>
      <c r="J1530" t="b">
        <f>J1529</f>
        <v>1</v>
      </c>
      <c r="K1530" t="b">
        <f>K1529</f>
        <v>1</v>
      </c>
    </row>
    <row r="1531" spans="1:11" x14ac:dyDescent="0.2">
      <c r="A1531">
        <v>32</v>
      </c>
      <c r="B1531" t="s">
        <v>42</v>
      </c>
      <c r="C1531" t="s">
        <v>41</v>
      </c>
      <c r="D1531" t="s">
        <v>42</v>
      </c>
      <c r="E1531" t="s">
        <v>42</v>
      </c>
      <c r="F1531" t="s">
        <v>41</v>
      </c>
      <c r="G1531">
        <v>4897</v>
      </c>
      <c r="H1531">
        <v>41</v>
      </c>
      <c r="I1531">
        <f>INT(E1531=C1531)</f>
        <v>0</v>
      </c>
      <c r="J1531" t="b">
        <f>J1530</f>
        <v>1</v>
      </c>
      <c r="K1531" t="b">
        <f>K1530</f>
        <v>1</v>
      </c>
    </row>
    <row r="1532" spans="1:11" x14ac:dyDescent="0.2">
      <c r="A1532">
        <v>32</v>
      </c>
      <c r="B1532" t="s">
        <v>54</v>
      </c>
      <c r="C1532" t="s">
        <v>11</v>
      </c>
      <c r="D1532" t="s">
        <v>54</v>
      </c>
      <c r="E1532" t="s">
        <v>54</v>
      </c>
      <c r="F1532" t="s">
        <v>11</v>
      </c>
      <c r="G1532">
        <v>3513</v>
      </c>
      <c r="H1532">
        <v>42</v>
      </c>
      <c r="I1532">
        <f>INT(E1532=C1532)</f>
        <v>0</v>
      </c>
      <c r="J1532" t="b">
        <f>J1531</f>
        <v>1</v>
      </c>
      <c r="K1532" t="b">
        <f>K1531</f>
        <v>1</v>
      </c>
    </row>
    <row r="1533" spans="1:11" x14ac:dyDescent="0.2">
      <c r="A1533">
        <v>32</v>
      </c>
      <c r="B1533" t="s">
        <v>75</v>
      </c>
      <c r="C1533" t="s">
        <v>32</v>
      </c>
      <c r="D1533" t="s">
        <v>75</v>
      </c>
      <c r="E1533" t="s">
        <v>75</v>
      </c>
      <c r="F1533" t="s">
        <v>32</v>
      </c>
      <c r="G1533">
        <v>3706</v>
      </c>
      <c r="H1533">
        <v>43</v>
      </c>
      <c r="I1533">
        <f>INT(E1533=C1533)</f>
        <v>0</v>
      </c>
      <c r="J1533" t="b">
        <f>J1532</f>
        <v>1</v>
      </c>
      <c r="K1533" t="b">
        <f>K1532</f>
        <v>1</v>
      </c>
    </row>
    <row r="1534" spans="1:11" x14ac:dyDescent="0.2">
      <c r="A1534">
        <v>32</v>
      </c>
      <c r="B1534" t="s">
        <v>73</v>
      </c>
      <c r="C1534" t="s">
        <v>35</v>
      </c>
      <c r="D1534" t="s">
        <v>35</v>
      </c>
      <c r="E1534" t="s">
        <v>35</v>
      </c>
      <c r="F1534" t="s">
        <v>73</v>
      </c>
      <c r="G1534">
        <v>2090</v>
      </c>
      <c r="H1534">
        <v>44</v>
      </c>
      <c r="I1534">
        <f>INT(E1534=C1534)</f>
        <v>1</v>
      </c>
      <c r="J1534" t="b">
        <f>J1533</f>
        <v>1</v>
      </c>
      <c r="K1534" t="b">
        <f>K1533</f>
        <v>1</v>
      </c>
    </row>
    <row r="1535" spans="1:11" x14ac:dyDescent="0.2">
      <c r="A1535">
        <v>32</v>
      </c>
      <c r="B1535" t="s">
        <v>47</v>
      </c>
      <c r="C1535" t="s">
        <v>38</v>
      </c>
      <c r="D1535" t="s">
        <v>38</v>
      </c>
      <c r="E1535" t="s">
        <v>38</v>
      </c>
      <c r="F1535" t="s">
        <v>47</v>
      </c>
      <c r="G1535">
        <v>2494</v>
      </c>
      <c r="H1535">
        <v>45</v>
      </c>
      <c r="I1535">
        <f>INT(E1535=C1535)</f>
        <v>1</v>
      </c>
      <c r="J1535" t="b">
        <f>J1534</f>
        <v>1</v>
      </c>
      <c r="K1535" t="b">
        <f>K1534</f>
        <v>1</v>
      </c>
    </row>
    <row r="1536" spans="1:11" x14ac:dyDescent="0.2">
      <c r="A1536">
        <v>32</v>
      </c>
      <c r="B1536" t="s">
        <v>67</v>
      </c>
      <c r="C1536" t="s">
        <v>21</v>
      </c>
      <c r="D1536" t="s">
        <v>21</v>
      </c>
      <c r="E1536" t="s">
        <v>67</v>
      </c>
      <c r="F1536" t="s">
        <v>67</v>
      </c>
      <c r="G1536">
        <v>1896</v>
      </c>
      <c r="H1536">
        <v>46</v>
      </c>
      <c r="I1536">
        <f>INT(E1536=C1536)</f>
        <v>0</v>
      </c>
      <c r="J1536" t="b">
        <f>J1535</f>
        <v>1</v>
      </c>
      <c r="K1536" t="b">
        <f>K1535</f>
        <v>1</v>
      </c>
    </row>
    <row r="1537" spans="1:11" x14ac:dyDescent="0.2">
      <c r="A1537">
        <v>32</v>
      </c>
      <c r="B1537" t="s">
        <v>85</v>
      </c>
      <c r="C1537" t="s">
        <v>18</v>
      </c>
      <c r="D1537" t="s">
        <v>18</v>
      </c>
      <c r="E1537" t="s">
        <v>18</v>
      </c>
      <c r="F1537" t="s">
        <v>85</v>
      </c>
      <c r="G1537">
        <v>3470</v>
      </c>
      <c r="H1537">
        <v>47</v>
      </c>
      <c r="I1537">
        <f>INT(E1537=C1537)</f>
        <v>1</v>
      </c>
      <c r="J1537" t="b">
        <f>J1536</f>
        <v>1</v>
      </c>
      <c r="K1537" t="b">
        <f>K1536</f>
        <v>1</v>
      </c>
    </row>
    <row r="1538" spans="1:11" x14ac:dyDescent="0.2">
      <c r="A1538">
        <v>33</v>
      </c>
      <c r="B1538" t="s">
        <v>54</v>
      </c>
      <c r="C1538" t="s">
        <v>11</v>
      </c>
      <c r="D1538" t="s">
        <v>11</v>
      </c>
      <c r="E1538" t="s">
        <v>54</v>
      </c>
      <c r="F1538" t="s">
        <v>54</v>
      </c>
      <c r="G1538">
        <v>7131</v>
      </c>
      <c r="H1538">
        <v>0</v>
      </c>
      <c r="I1538">
        <f>INT(E1538=C1538)</f>
        <v>0</v>
      </c>
      <c r="J1538" t="b">
        <f>MEDIAN(G1538:G1585)&gt;1000</f>
        <v>1</v>
      </c>
      <c r="K1538" t="b">
        <f>COUNTIF(G1538:G1585,"&gt;0")=48</f>
        <v>1</v>
      </c>
    </row>
    <row r="1539" spans="1:11" x14ac:dyDescent="0.2">
      <c r="A1539">
        <v>33</v>
      </c>
      <c r="B1539" t="s">
        <v>93</v>
      </c>
      <c r="C1539" t="s">
        <v>39</v>
      </c>
      <c r="D1539" t="s">
        <v>93</v>
      </c>
      <c r="E1539" t="s">
        <v>39</v>
      </c>
      <c r="F1539" t="s">
        <v>39</v>
      </c>
      <c r="G1539">
        <v>5188</v>
      </c>
      <c r="H1539">
        <v>1</v>
      </c>
      <c r="I1539">
        <f>INT(E1539=C1539)</f>
        <v>1</v>
      </c>
      <c r="J1539" t="b">
        <f>J1538</f>
        <v>1</v>
      </c>
      <c r="K1539" t="b">
        <f>K1538</f>
        <v>1</v>
      </c>
    </row>
    <row r="1540" spans="1:11" x14ac:dyDescent="0.2">
      <c r="A1540">
        <v>33</v>
      </c>
      <c r="B1540" t="s">
        <v>69</v>
      </c>
      <c r="C1540" t="s">
        <v>17</v>
      </c>
      <c r="D1540" t="s">
        <v>69</v>
      </c>
      <c r="E1540" t="s">
        <v>69</v>
      </c>
      <c r="F1540" t="s">
        <v>17</v>
      </c>
      <c r="G1540">
        <v>4608</v>
      </c>
      <c r="H1540">
        <v>2</v>
      </c>
      <c r="I1540">
        <f>INT(E1540=C1540)</f>
        <v>0</v>
      </c>
      <c r="J1540" t="b">
        <f>J1539</f>
        <v>1</v>
      </c>
      <c r="K1540" t="b">
        <f>K1539</f>
        <v>1</v>
      </c>
    </row>
    <row r="1541" spans="1:11" x14ac:dyDescent="0.2">
      <c r="A1541">
        <v>33</v>
      </c>
      <c r="B1541" t="s">
        <v>85</v>
      </c>
      <c r="C1541" t="s">
        <v>18</v>
      </c>
      <c r="D1541" t="s">
        <v>85</v>
      </c>
      <c r="E1541" t="s">
        <v>18</v>
      </c>
      <c r="F1541" t="s">
        <v>18</v>
      </c>
      <c r="G1541">
        <v>8734</v>
      </c>
      <c r="H1541">
        <v>3</v>
      </c>
      <c r="I1541">
        <f>INT(E1541=C1541)</f>
        <v>1</v>
      </c>
      <c r="J1541" t="b">
        <f>J1540</f>
        <v>1</v>
      </c>
      <c r="K1541" t="b">
        <f>K1540</f>
        <v>1</v>
      </c>
    </row>
    <row r="1542" spans="1:11" x14ac:dyDescent="0.2">
      <c r="A1542">
        <v>33</v>
      </c>
      <c r="B1542" t="s">
        <v>64</v>
      </c>
      <c r="C1542" t="s">
        <v>8</v>
      </c>
      <c r="D1542" t="s">
        <v>8</v>
      </c>
      <c r="E1542" t="s">
        <v>8</v>
      </c>
      <c r="F1542" t="s">
        <v>64</v>
      </c>
      <c r="G1542">
        <v>4668</v>
      </c>
      <c r="H1542">
        <v>4</v>
      </c>
      <c r="I1542">
        <f>INT(E1542=C1542)</f>
        <v>1</v>
      </c>
      <c r="J1542" t="b">
        <f>J1541</f>
        <v>1</v>
      </c>
      <c r="K1542" t="b">
        <f>K1541</f>
        <v>1</v>
      </c>
    </row>
    <row r="1543" spans="1:11" x14ac:dyDescent="0.2">
      <c r="A1543">
        <v>33</v>
      </c>
      <c r="B1543" t="s">
        <v>72</v>
      </c>
      <c r="C1543" t="s">
        <v>31</v>
      </c>
      <c r="D1543" t="s">
        <v>72</v>
      </c>
      <c r="E1543" t="s">
        <v>31</v>
      </c>
      <c r="F1543" t="s">
        <v>31</v>
      </c>
      <c r="G1543">
        <v>3543</v>
      </c>
      <c r="H1543">
        <v>5</v>
      </c>
      <c r="I1543">
        <f>INT(E1543=C1543)</f>
        <v>1</v>
      </c>
      <c r="J1543" t="b">
        <f>J1542</f>
        <v>1</v>
      </c>
      <c r="K1543" t="b">
        <f>K1542</f>
        <v>1</v>
      </c>
    </row>
    <row r="1544" spans="1:11" x14ac:dyDescent="0.2">
      <c r="A1544">
        <v>33</v>
      </c>
      <c r="B1544" t="s">
        <v>87</v>
      </c>
      <c r="C1544" t="s">
        <v>9</v>
      </c>
      <c r="D1544" t="s">
        <v>9</v>
      </c>
      <c r="E1544" t="s">
        <v>9</v>
      </c>
      <c r="F1544" t="s">
        <v>87</v>
      </c>
      <c r="G1544">
        <v>4709</v>
      </c>
      <c r="H1544">
        <v>6</v>
      </c>
      <c r="I1544">
        <f>INT(E1544=C1544)</f>
        <v>1</v>
      </c>
      <c r="J1544" t="b">
        <f>J1543</f>
        <v>1</v>
      </c>
      <c r="K1544" t="b">
        <f>K1543</f>
        <v>1</v>
      </c>
    </row>
    <row r="1545" spans="1:11" x14ac:dyDescent="0.2">
      <c r="A1545">
        <v>33</v>
      </c>
      <c r="B1545" t="s">
        <v>79</v>
      </c>
      <c r="C1545" t="s">
        <v>20</v>
      </c>
      <c r="D1545" t="s">
        <v>20</v>
      </c>
      <c r="E1545" t="s">
        <v>20</v>
      </c>
      <c r="F1545" t="s">
        <v>79</v>
      </c>
      <c r="G1545">
        <v>4721</v>
      </c>
      <c r="H1545">
        <v>7</v>
      </c>
      <c r="I1545">
        <f>INT(E1545=C1545)</f>
        <v>1</v>
      </c>
      <c r="J1545" t="b">
        <f>J1544</f>
        <v>1</v>
      </c>
      <c r="K1545" t="b">
        <f>K1544</f>
        <v>1</v>
      </c>
    </row>
    <row r="1546" spans="1:11" x14ac:dyDescent="0.2">
      <c r="A1546">
        <v>33</v>
      </c>
      <c r="B1546" t="s">
        <v>67</v>
      </c>
      <c r="C1546" t="s">
        <v>21</v>
      </c>
      <c r="D1546" t="s">
        <v>67</v>
      </c>
      <c r="E1546" t="s">
        <v>67</v>
      </c>
      <c r="F1546" t="s">
        <v>21</v>
      </c>
      <c r="G1546">
        <v>4103</v>
      </c>
      <c r="H1546">
        <v>8</v>
      </c>
      <c r="I1546">
        <f>INT(E1546=C1546)</f>
        <v>0</v>
      </c>
      <c r="J1546" t="b">
        <f>J1545</f>
        <v>1</v>
      </c>
      <c r="K1546" t="b">
        <f>K1545</f>
        <v>1</v>
      </c>
    </row>
    <row r="1547" spans="1:11" x14ac:dyDescent="0.2">
      <c r="A1547">
        <v>33</v>
      </c>
      <c r="B1547" t="s">
        <v>89</v>
      </c>
      <c r="C1547" t="s">
        <v>30</v>
      </c>
      <c r="D1547" t="s">
        <v>30</v>
      </c>
      <c r="E1547" t="s">
        <v>30</v>
      </c>
      <c r="F1547" t="s">
        <v>89</v>
      </c>
      <c r="G1547">
        <v>5393</v>
      </c>
      <c r="H1547">
        <v>9</v>
      </c>
      <c r="I1547">
        <f>INT(E1547=C1547)</f>
        <v>1</v>
      </c>
      <c r="J1547" t="b">
        <f>J1546</f>
        <v>1</v>
      </c>
      <c r="K1547" t="b">
        <f>K1546</f>
        <v>1</v>
      </c>
    </row>
    <row r="1548" spans="1:11" x14ac:dyDescent="0.2">
      <c r="A1548">
        <v>33</v>
      </c>
      <c r="B1548" t="s">
        <v>96</v>
      </c>
      <c r="C1548" t="s">
        <v>50</v>
      </c>
      <c r="D1548" t="s">
        <v>50</v>
      </c>
      <c r="E1548" t="s">
        <v>50</v>
      </c>
      <c r="F1548" t="s">
        <v>96</v>
      </c>
      <c r="G1548">
        <v>9292</v>
      </c>
      <c r="H1548">
        <v>10</v>
      </c>
      <c r="I1548">
        <f>INT(E1548=C1548)</f>
        <v>1</v>
      </c>
      <c r="J1548" t="b">
        <f>J1547</f>
        <v>1</v>
      </c>
      <c r="K1548" t="b">
        <f>K1547</f>
        <v>1</v>
      </c>
    </row>
    <row r="1549" spans="1:11" x14ac:dyDescent="0.2">
      <c r="A1549">
        <v>33</v>
      </c>
      <c r="B1549" t="s">
        <v>60</v>
      </c>
      <c r="C1549" t="s">
        <v>13</v>
      </c>
      <c r="D1549" t="s">
        <v>13</v>
      </c>
      <c r="E1549" t="s">
        <v>60</v>
      </c>
      <c r="F1549" t="s">
        <v>60</v>
      </c>
      <c r="G1549">
        <v>11833</v>
      </c>
      <c r="H1549">
        <v>11</v>
      </c>
      <c r="I1549">
        <f>INT(E1549=C1549)</f>
        <v>0</v>
      </c>
      <c r="J1549" t="b">
        <f>J1548</f>
        <v>1</v>
      </c>
      <c r="K1549" t="b">
        <f>K1548</f>
        <v>1</v>
      </c>
    </row>
    <row r="1550" spans="1:11" x14ac:dyDescent="0.2">
      <c r="A1550">
        <v>33</v>
      </c>
      <c r="B1550" t="s">
        <v>97</v>
      </c>
      <c r="C1550" t="s">
        <v>40</v>
      </c>
      <c r="D1550" t="s">
        <v>97</v>
      </c>
      <c r="E1550" t="s">
        <v>40</v>
      </c>
      <c r="F1550" t="s">
        <v>40</v>
      </c>
      <c r="G1550">
        <v>6276</v>
      </c>
      <c r="H1550">
        <v>12</v>
      </c>
      <c r="I1550">
        <f>INT(E1550=C1550)</f>
        <v>1</v>
      </c>
      <c r="J1550" t="b">
        <f>J1549</f>
        <v>1</v>
      </c>
      <c r="K1550" t="b">
        <f>K1549</f>
        <v>1</v>
      </c>
    </row>
    <row r="1551" spans="1:11" x14ac:dyDescent="0.2">
      <c r="A1551">
        <v>33</v>
      </c>
      <c r="B1551" t="s">
        <v>75</v>
      </c>
      <c r="C1551" t="s">
        <v>32</v>
      </c>
      <c r="D1551" t="s">
        <v>75</v>
      </c>
      <c r="E1551" t="s">
        <v>75</v>
      </c>
      <c r="F1551" t="s">
        <v>32</v>
      </c>
      <c r="G1551">
        <v>8563</v>
      </c>
      <c r="H1551">
        <v>13</v>
      </c>
      <c r="I1551">
        <f>INT(E1551=C1551)</f>
        <v>0</v>
      </c>
      <c r="J1551" t="b">
        <f>J1550</f>
        <v>1</v>
      </c>
      <c r="K1551" t="b">
        <f>K1550</f>
        <v>1</v>
      </c>
    </row>
    <row r="1552" spans="1:11" x14ac:dyDescent="0.2">
      <c r="A1552">
        <v>33</v>
      </c>
      <c r="B1552" t="s">
        <v>98</v>
      </c>
      <c r="C1552" t="s">
        <v>59</v>
      </c>
      <c r="D1552" t="s">
        <v>59</v>
      </c>
      <c r="E1552" t="s">
        <v>98</v>
      </c>
      <c r="F1552" t="s">
        <v>98</v>
      </c>
      <c r="G1552">
        <v>4197</v>
      </c>
      <c r="H1552">
        <v>14</v>
      </c>
      <c r="I1552">
        <f>INT(E1552=C1552)</f>
        <v>0</v>
      </c>
      <c r="J1552" t="b">
        <f>J1551</f>
        <v>1</v>
      </c>
      <c r="K1552" t="b">
        <f>K1551</f>
        <v>1</v>
      </c>
    </row>
    <row r="1553" spans="1:11" x14ac:dyDescent="0.2">
      <c r="A1553">
        <v>33</v>
      </c>
      <c r="B1553" t="s">
        <v>95</v>
      </c>
      <c r="C1553" t="s">
        <v>19</v>
      </c>
      <c r="D1553" t="s">
        <v>19</v>
      </c>
      <c r="E1553" t="s">
        <v>95</v>
      </c>
      <c r="F1553" t="s">
        <v>95</v>
      </c>
      <c r="G1553">
        <v>9285</v>
      </c>
      <c r="H1553">
        <v>15</v>
      </c>
      <c r="I1553">
        <f>INT(E1553=C1553)</f>
        <v>0</v>
      </c>
      <c r="J1553" t="b">
        <f>J1552</f>
        <v>1</v>
      </c>
      <c r="K1553" t="b">
        <f>K1552</f>
        <v>1</v>
      </c>
    </row>
    <row r="1554" spans="1:11" x14ac:dyDescent="0.2">
      <c r="A1554">
        <v>33</v>
      </c>
      <c r="B1554" t="s">
        <v>92</v>
      </c>
      <c r="C1554" t="s">
        <v>47</v>
      </c>
      <c r="D1554" t="s">
        <v>47</v>
      </c>
      <c r="E1554" t="s">
        <v>47</v>
      </c>
      <c r="F1554" t="s">
        <v>92</v>
      </c>
      <c r="G1554">
        <v>7270</v>
      </c>
      <c r="H1554">
        <v>16</v>
      </c>
      <c r="I1554">
        <f>INT(E1554=C1554)</f>
        <v>1</v>
      </c>
      <c r="J1554" t="b">
        <f>J1553</f>
        <v>1</v>
      </c>
      <c r="K1554" t="b">
        <f>K1553</f>
        <v>1</v>
      </c>
    </row>
    <row r="1555" spans="1:11" x14ac:dyDescent="0.2">
      <c r="A1555">
        <v>33</v>
      </c>
      <c r="B1555" t="s">
        <v>76</v>
      </c>
      <c r="C1555" t="s">
        <v>49</v>
      </c>
      <c r="D1555" t="s">
        <v>49</v>
      </c>
      <c r="E1555" t="s">
        <v>76</v>
      </c>
      <c r="F1555" t="s">
        <v>76</v>
      </c>
      <c r="G1555">
        <v>7878</v>
      </c>
      <c r="H1555">
        <v>17</v>
      </c>
      <c r="I1555">
        <f>INT(E1555=C1555)</f>
        <v>0</v>
      </c>
      <c r="J1555" t="b">
        <f>J1554</f>
        <v>1</v>
      </c>
      <c r="K1555" t="b">
        <f>K1554</f>
        <v>1</v>
      </c>
    </row>
    <row r="1556" spans="1:11" x14ac:dyDescent="0.2">
      <c r="A1556">
        <v>33</v>
      </c>
      <c r="B1556" t="s">
        <v>99</v>
      </c>
      <c r="C1556" t="s">
        <v>14</v>
      </c>
      <c r="D1556" t="s">
        <v>14</v>
      </c>
      <c r="E1556" t="s">
        <v>99</v>
      </c>
      <c r="F1556" t="s">
        <v>99</v>
      </c>
      <c r="G1556">
        <v>3597</v>
      </c>
      <c r="H1556">
        <v>18</v>
      </c>
      <c r="I1556">
        <f>INT(E1556=C1556)</f>
        <v>0</v>
      </c>
      <c r="J1556" t="b">
        <f>J1555</f>
        <v>1</v>
      </c>
      <c r="K1556" t="b">
        <f>K1555</f>
        <v>1</v>
      </c>
    </row>
    <row r="1557" spans="1:11" x14ac:dyDescent="0.2">
      <c r="A1557">
        <v>33</v>
      </c>
      <c r="B1557" t="s">
        <v>73</v>
      </c>
      <c r="C1557" t="s">
        <v>35</v>
      </c>
      <c r="D1557" t="s">
        <v>35</v>
      </c>
      <c r="E1557" t="s">
        <v>35</v>
      </c>
      <c r="F1557" t="s">
        <v>73</v>
      </c>
      <c r="G1557">
        <v>4115</v>
      </c>
      <c r="H1557">
        <v>19</v>
      </c>
      <c r="I1557">
        <f>INT(E1557=C1557)</f>
        <v>1</v>
      </c>
      <c r="J1557" t="b">
        <f>J1556</f>
        <v>1</v>
      </c>
      <c r="K1557" t="b">
        <f>K1556</f>
        <v>1</v>
      </c>
    </row>
    <row r="1558" spans="1:11" x14ac:dyDescent="0.2">
      <c r="A1558">
        <v>33</v>
      </c>
      <c r="B1558" t="s">
        <v>80</v>
      </c>
      <c r="C1558" t="s">
        <v>29</v>
      </c>
      <c r="D1558" t="s">
        <v>80</v>
      </c>
      <c r="E1558" t="s">
        <v>29</v>
      </c>
      <c r="F1558" t="s">
        <v>29</v>
      </c>
      <c r="G1558">
        <v>8578</v>
      </c>
      <c r="H1558">
        <v>20</v>
      </c>
      <c r="I1558">
        <f>INT(E1558=C1558)</f>
        <v>1</v>
      </c>
      <c r="J1558" t="b">
        <f>J1557</f>
        <v>1</v>
      </c>
      <c r="K1558" t="b">
        <f>K1557</f>
        <v>1</v>
      </c>
    </row>
    <row r="1559" spans="1:11" x14ac:dyDescent="0.2">
      <c r="A1559">
        <v>33</v>
      </c>
      <c r="B1559" t="s">
        <v>63</v>
      </c>
      <c r="C1559" t="s">
        <v>37</v>
      </c>
      <c r="D1559" t="s">
        <v>37</v>
      </c>
      <c r="E1559" t="s">
        <v>63</v>
      </c>
      <c r="F1559" t="s">
        <v>63</v>
      </c>
      <c r="G1559">
        <v>8442</v>
      </c>
      <c r="H1559">
        <v>21</v>
      </c>
      <c r="I1559">
        <f>INT(E1559=C1559)</f>
        <v>0</v>
      </c>
      <c r="J1559" t="b">
        <f>J1558</f>
        <v>1</v>
      </c>
      <c r="K1559" t="b">
        <f>K1558</f>
        <v>1</v>
      </c>
    </row>
    <row r="1560" spans="1:11" x14ac:dyDescent="0.2">
      <c r="A1560">
        <v>33</v>
      </c>
      <c r="B1560" t="s">
        <v>68</v>
      </c>
      <c r="C1560" t="s">
        <v>23</v>
      </c>
      <c r="D1560" t="s">
        <v>68</v>
      </c>
      <c r="E1560" t="s">
        <v>23</v>
      </c>
      <c r="F1560" t="s">
        <v>23</v>
      </c>
      <c r="G1560">
        <v>7960</v>
      </c>
      <c r="H1560">
        <v>22</v>
      </c>
      <c r="I1560">
        <f>INT(E1560=C1560)</f>
        <v>1</v>
      </c>
      <c r="J1560" t="b">
        <f>J1559</f>
        <v>1</v>
      </c>
      <c r="K1560" t="b">
        <f>K1559</f>
        <v>1</v>
      </c>
    </row>
    <row r="1561" spans="1:11" x14ac:dyDescent="0.2">
      <c r="A1561">
        <v>33</v>
      </c>
      <c r="B1561" t="s">
        <v>62</v>
      </c>
      <c r="C1561" t="s">
        <v>25</v>
      </c>
      <c r="D1561" t="s">
        <v>25</v>
      </c>
      <c r="E1561" t="s">
        <v>62</v>
      </c>
      <c r="F1561" t="s">
        <v>62</v>
      </c>
      <c r="G1561">
        <v>6504</v>
      </c>
      <c r="H1561">
        <v>23</v>
      </c>
      <c r="I1561">
        <f>INT(E1561=C1561)</f>
        <v>0</v>
      </c>
      <c r="J1561" t="b">
        <f>J1560</f>
        <v>1</v>
      </c>
      <c r="K1561" t="b">
        <f>K1560</f>
        <v>1</v>
      </c>
    </row>
    <row r="1562" spans="1:11" x14ac:dyDescent="0.2">
      <c r="A1562">
        <v>33</v>
      </c>
      <c r="B1562" t="s">
        <v>65</v>
      </c>
      <c r="C1562" t="s">
        <v>43</v>
      </c>
      <c r="D1562" t="s">
        <v>65</v>
      </c>
      <c r="E1562" t="s">
        <v>43</v>
      </c>
      <c r="F1562" t="s">
        <v>43</v>
      </c>
      <c r="G1562">
        <v>8771</v>
      </c>
      <c r="H1562">
        <v>24</v>
      </c>
      <c r="I1562">
        <f>INT(E1562=C1562)</f>
        <v>1</v>
      </c>
      <c r="J1562" t="b">
        <f>J1561</f>
        <v>1</v>
      </c>
      <c r="K1562" t="b">
        <f>K1561</f>
        <v>1</v>
      </c>
    </row>
    <row r="1563" spans="1:11" x14ac:dyDescent="0.2">
      <c r="A1563">
        <v>33</v>
      </c>
      <c r="B1563" t="s">
        <v>66</v>
      </c>
      <c r="C1563" t="s">
        <v>34</v>
      </c>
      <c r="D1563" t="s">
        <v>34</v>
      </c>
      <c r="E1563" t="s">
        <v>66</v>
      </c>
      <c r="F1563" t="s">
        <v>66</v>
      </c>
      <c r="G1563">
        <v>11331</v>
      </c>
      <c r="H1563">
        <v>25</v>
      </c>
      <c r="I1563">
        <f>INT(E1563=C1563)</f>
        <v>0</v>
      </c>
      <c r="J1563" t="b">
        <f>J1562</f>
        <v>1</v>
      </c>
      <c r="K1563" t="b">
        <f>K1562</f>
        <v>1</v>
      </c>
    </row>
    <row r="1564" spans="1:11" x14ac:dyDescent="0.2">
      <c r="A1564">
        <v>33</v>
      </c>
      <c r="B1564" t="s">
        <v>91</v>
      </c>
      <c r="C1564" t="s">
        <v>33</v>
      </c>
      <c r="D1564" t="s">
        <v>91</v>
      </c>
      <c r="E1564" t="s">
        <v>33</v>
      </c>
      <c r="F1564" t="s">
        <v>33</v>
      </c>
      <c r="G1564">
        <v>4712</v>
      </c>
      <c r="H1564">
        <v>26</v>
      </c>
      <c r="I1564">
        <f>INT(E1564=C1564)</f>
        <v>1</v>
      </c>
      <c r="J1564" t="b">
        <f>J1563</f>
        <v>1</v>
      </c>
      <c r="K1564" t="b">
        <f>K1563</f>
        <v>1</v>
      </c>
    </row>
    <row r="1565" spans="1:11" x14ac:dyDescent="0.2">
      <c r="A1565">
        <v>33</v>
      </c>
      <c r="B1565" t="s">
        <v>88</v>
      </c>
      <c r="C1565" t="s">
        <v>28</v>
      </c>
      <c r="D1565" t="s">
        <v>28</v>
      </c>
      <c r="E1565" t="s">
        <v>88</v>
      </c>
      <c r="F1565" t="s">
        <v>88</v>
      </c>
      <c r="G1565">
        <v>5733</v>
      </c>
      <c r="H1565">
        <v>27</v>
      </c>
      <c r="I1565">
        <f>INT(E1565=C1565)</f>
        <v>0</v>
      </c>
      <c r="J1565" t="b">
        <f>J1564</f>
        <v>1</v>
      </c>
      <c r="K1565" t="b">
        <f>K1564</f>
        <v>1</v>
      </c>
    </row>
    <row r="1566" spans="1:11" x14ac:dyDescent="0.2">
      <c r="A1566">
        <v>33</v>
      </c>
      <c r="B1566" t="s">
        <v>84</v>
      </c>
      <c r="C1566" t="s">
        <v>24</v>
      </c>
      <c r="D1566" t="s">
        <v>84</v>
      </c>
      <c r="E1566" t="s">
        <v>24</v>
      </c>
      <c r="F1566" t="s">
        <v>24</v>
      </c>
      <c r="G1566">
        <v>11540</v>
      </c>
      <c r="H1566">
        <v>28</v>
      </c>
      <c r="I1566">
        <f>INT(E1566=C1566)</f>
        <v>1</v>
      </c>
      <c r="J1566" t="b">
        <f>J1565</f>
        <v>1</v>
      </c>
      <c r="K1566" t="b">
        <f>K1565</f>
        <v>1</v>
      </c>
    </row>
    <row r="1567" spans="1:11" x14ac:dyDescent="0.2">
      <c r="A1567">
        <v>33</v>
      </c>
      <c r="B1567" t="s">
        <v>47</v>
      </c>
      <c r="C1567" t="s">
        <v>38</v>
      </c>
      <c r="D1567" t="s">
        <v>38</v>
      </c>
      <c r="E1567" t="s">
        <v>38</v>
      </c>
      <c r="F1567" t="s">
        <v>47</v>
      </c>
      <c r="G1567">
        <v>5890</v>
      </c>
      <c r="H1567">
        <v>29</v>
      </c>
      <c r="I1567">
        <f>INT(E1567=C1567)</f>
        <v>1</v>
      </c>
      <c r="J1567" t="b">
        <f>J1566</f>
        <v>1</v>
      </c>
      <c r="K1567" t="b">
        <f>K1566</f>
        <v>1</v>
      </c>
    </row>
    <row r="1568" spans="1:11" x14ac:dyDescent="0.2">
      <c r="A1568">
        <v>33</v>
      </c>
      <c r="B1568" t="s">
        <v>61</v>
      </c>
      <c r="C1568" t="s">
        <v>16</v>
      </c>
      <c r="D1568" t="s">
        <v>61</v>
      </c>
      <c r="E1568" t="s">
        <v>61</v>
      </c>
      <c r="F1568" t="s">
        <v>16</v>
      </c>
      <c r="G1568">
        <v>8699</v>
      </c>
      <c r="H1568">
        <v>30</v>
      </c>
      <c r="I1568">
        <f>INT(E1568=C1568)</f>
        <v>0</v>
      </c>
      <c r="J1568" t="b">
        <f>J1567</f>
        <v>1</v>
      </c>
      <c r="K1568" t="b">
        <f>K1567</f>
        <v>1</v>
      </c>
    </row>
    <row r="1569" spans="1:11" x14ac:dyDescent="0.2">
      <c r="A1569">
        <v>33</v>
      </c>
      <c r="B1569" t="s">
        <v>71</v>
      </c>
      <c r="C1569" t="s">
        <v>52</v>
      </c>
      <c r="D1569" t="s">
        <v>52</v>
      </c>
      <c r="E1569" t="s">
        <v>52</v>
      </c>
      <c r="F1569" t="s">
        <v>71</v>
      </c>
      <c r="G1569">
        <v>6591</v>
      </c>
      <c r="H1569">
        <v>31</v>
      </c>
      <c r="I1569">
        <f>INT(E1569=C1569)</f>
        <v>1</v>
      </c>
      <c r="J1569" t="b">
        <f>J1568</f>
        <v>1</v>
      </c>
      <c r="K1569" t="b">
        <f>K1568</f>
        <v>1</v>
      </c>
    </row>
    <row r="1570" spans="1:11" x14ac:dyDescent="0.2">
      <c r="A1570">
        <v>33</v>
      </c>
      <c r="B1570" t="s">
        <v>76</v>
      </c>
      <c r="C1570" t="s">
        <v>46</v>
      </c>
      <c r="D1570" t="s">
        <v>76</v>
      </c>
      <c r="E1570" t="s">
        <v>46</v>
      </c>
      <c r="F1570" t="s">
        <v>46</v>
      </c>
      <c r="G1570">
        <v>3833</v>
      </c>
      <c r="H1570">
        <v>32</v>
      </c>
      <c r="I1570">
        <f>INT(E1570=C1570)</f>
        <v>1</v>
      </c>
      <c r="J1570" t="b">
        <f>J1569</f>
        <v>1</v>
      </c>
      <c r="K1570" t="b">
        <f>K1569</f>
        <v>1</v>
      </c>
    </row>
    <row r="1571" spans="1:11" x14ac:dyDescent="0.2">
      <c r="A1571">
        <v>33</v>
      </c>
      <c r="B1571" t="s">
        <v>77</v>
      </c>
      <c r="C1571" t="s">
        <v>42</v>
      </c>
      <c r="D1571" t="s">
        <v>42</v>
      </c>
      <c r="E1571" t="s">
        <v>77</v>
      </c>
      <c r="F1571" t="s">
        <v>77</v>
      </c>
      <c r="G1571">
        <v>4953</v>
      </c>
      <c r="H1571">
        <v>33</v>
      </c>
      <c r="I1571">
        <f>INT(E1571=C1571)</f>
        <v>0</v>
      </c>
      <c r="J1571" t="b">
        <f>J1570</f>
        <v>1</v>
      </c>
      <c r="K1571" t="b">
        <f>K1570</f>
        <v>1</v>
      </c>
    </row>
    <row r="1572" spans="1:11" x14ac:dyDescent="0.2">
      <c r="A1572">
        <v>33</v>
      </c>
      <c r="B1572" t="s">
        <v>86</v>
      </c>
      <c r="C1572" t="s">
        <v>26</v>
      </c>
      <c r="D1572" t="s">
        <v>26</v>
      </c>
      <c r="E1572" t="s">
        <v>26</v>
      </c>
      <c r="F1572" t="s">
        <v>86</v>
      </c>
      <c r="G1572">
        <v>10031</v>
      </c>
      <c r="H1572">
        <v>34</v>
      </c>
      <c r="I1572">
        <f>INT(E1572=C1572)</f>
        <v>1</v>
      </c>
      <c r="J1572" t="b">
        <f>J1571</f>
        <v>1</v>
      </c>
      <c r="K1572" t="b">
        <f>K1571</f>
        <v>1</v>
      </c>
    </row>
    <row r="1573" spans="1:11" x14ac:dyDescent="0.2">
      <c r="A1573">
        <v>33</v>
      </c>
      <c r="B1573" t="s">
        <v>94</v>
      </c>
      <c r="C1573" t="s">
        <v>12</v>
      </c>
      <c r="D1573" t="s">
        <v>12</v>
      </c>
      <c r="E1573" t="s">
        <v>12</v>
      </c>
      <c r="F1573" t="s">
        <v>94</v>
      </c>
      <c r="G1573">
        <v>10564</v>
      </c>
      <c r="H1573">
        <v>35</v>
      </c>
      <c r="I1573">
        <f>INT(E1573=C1573)</f>
        <v>1</v>
      </c>
      <c r="J1573" t="b">
        <f>J1572</f>
        <v>1</v>
      </c>
      <c r="K1573" t="b">
        <f>K1572</f>
        <v>1</v>
      </c>
    </row>
    <row r="1574" spans="1:11" x14ac:dyDescent="0.2">
      <c r="A1574">
        <v>33</v>
      </c>
      <c r="B1574" t="s">
        <v>83</v>
      </c>
      <c r="C1574" t="s">
        <v>27</v>
      </c>
      <c r="D1574" t="s">
        <v>83</v>
      </c>
      <c r="E1574" t="s">
        <v>27</v>
      </c>
      <c r="F1574" t="s">
        <v>27</v>
      </c>
      <c r="G1574">
        <v>9519</v>
      </c>
      <c r="H1574">
        <v>36</v>
      </c>
      <c r="I1574">
        <f>INT(E1574=C1574)</f>
        <v>1</v>
      </c>
      <c r="J1574" t="b">
        <f>J1573</f>
        <v>1</v>
      </c>
      <c r="K1574" t="b">
        <f>K1573</f>
        <v>1</v>
      </c>
    </row>
    <row r="1575" spans="1:11" x14ac:dyDescent="0.2">
      <c r="A1575">
        <v>33</v>
      </c>
      <c r="B1575" t="s">
        <v>90</v>
      </c>
      <c r="C1575" t="s">
        <v>10</v>
      </c>
      <c r="D1575" t="s">
        <v>10</v>
      </c>
      <c r="E1575" t="s">
        <v>10</v>
      </c>
      <c r="F1575" t="s">
        <v>90</v>
      </c>
      <c r="G1575">
        <v>7141</v>
      </c>
      <c r="H1575">
        <v>37</v>
      </c>
      <c r="I1575">
        <f>INT(E1575=C1575)</f>
        <v>1</v>
      </c>
      <c r="J1575" t="b">
        <f>J1574</f>
        <v>1</v>
      </c>
      <c r="K1575" t="b">
        <f>K1574</f>
        <v>1</v>
      </c>
    </row>
    <row r="1576" spans="1:11" x14ac:dyDescent="0.2">
      <c r="A1576">
        <v>33</v>
      </c>
      <c r="B1576" t="s">
        <v>10</v>
      </c>
      <c r="C1576" t="s">
        <v>36</v>
      </c>
      <c r="D1576" t="s">
        <v>36</v>
      </c>
      <c r="E1576" t="s">
        <v>36</v>
      </c>
      <c r="F1576" t="s">
        <v>10</v>
      </c>
      <c r="G1576">
        <v>4969</v>
      </c>
      <c r="H1576">
        <v>38</v>
      </c>
      <c r="I1576">
        <f>INT(E1576=C1576)</f>
        <v>1</v>
      </c>
      <c r="J1576" t="b">
        <f>J1575</f>
        <v>1</v>
      </c>
      <c r="K1576" t="b">
        <f>K1575</f>
        <v>1</v>
      </c>
    </row>
    <row r="1577" spans="1:11" x14ac:dyDescent="0.2">
      <c r="A1577">
        <v>33</v>
      </c>
      <c r="B1577" t="s">
        <v>63</v>
      </c>
      <c r="C1577" t="s">
        <v>48</v>
      </c>
      <c r="D1577" t="s">
        <v>48</v>
      </c>
      <c r="E1577" t="s">
        <v>63</v>
      </c>
      <c r="F1577" t="s">
        <v>63</v>
      </c>
      <c r="G1577">
        <v>6528</v>
      </c>
      <c r="H1577">
        <v>39</v>
      </c>
      <c r="I1577">
        <f>INT(E1577=C1577)</f>
        <v>0</v>
      </c>
      <c r="J1577" t="b">
        <f>J1576</f>
        <v>1</v>
      </c>
      <c r="K1577" t="b">
        <f>K1576</f>
        <v>1</v>
      </c>
    </row>
    <row r="1578" spans="1:11" x14ac:dyDescent="0.2">
      <c r="A1578">
        <v>33</v>
      </c>
      <c r="B1578" t="s">
        <v>42</v>
      </c>
      <c r="C1578" t="s">
        <v>41</v>
      </c>
      <c r="D1578" t="s">
        <v>42</v>
      </c>
      <c r="E1578" t="s">
        <v>41</v>
      </c>
      <c r="F1578" t="s">
        <v>41</v>
      </c>
      <c r="G1578">
        <v>6850</v>
      </c>
      <c r="H1578">
        <v>40</v>
      </c>
      <c r="I1578">
        <f>INT(E1578=C1578)</f>
        <v>1</v>
      </c>
      <c r="J1578" t="b">
        <f>J1577</f>
        <v>1</v>
      </c>
      <c r="K1578" t="b">
        <f>K1577</f>
        <v>1</v>
      </c>
    </row>
    <row r="1579" spans="1:11" x14ac:dyDescent="0.2">
      <c r="A1579">
        <v>33</v>
      </c>
      <c r="B1579" t="s">
        <v>81</v>
      </c>
      <c r="C1579" t="s">
        <v>44</v>
      </c>
      <c r="D1579" t="s">
        <v>44</v>
      </c>
      <c r="E1579" t="s">
        <v>44</v>
      </c>
      <c r="F1579" t="s">
        <v>81</v>
      </c>
      <c r="G1579">
        <v>5475</v>
      </c>
      <c r="H1579">
        <v>41</v>
      </c>
      <c r="I1579">
        <f>INT(E1579=C1579)</f>
        <v>1</v>
      </c>
      <c r="J1579" t="b">
        <f>J1578</f>
        <v>1</v>
      </c>
      <c r="K1579" t="b">
        <f>K1578</f>
        <v>1</v>
      </c>
    </row>
    <row r="1580" spans="1:11" x14ac:dyDescent="0.2">
      <c r="A1580">
        <v>33</v>
      </c>
      <c r="B1580" t="s">
        <v>82</v>
      </c>
      <c r="C1580" t="s">
        <v>53</v>
      </c>
      <c r="D1580" t="s">
        <v>82</v>
      </c>
      <c r="E1580" t="s">
        <v>82</v>
      </c>
      <c r="F1580" t="s">
        <v>53</v>
      </c>
      <c r="G1580">
        <v>10254</v>
      </c>
      <c r="H1580">
        <v>42</v>
      </c>
      <c r="I1580">
        <f>INT(E1580=C1580)</f>
        <v>0</v>
      </c>
      <c r="J1580" t="b">
        <f>J1579</f>
        <v>1</v>
      </c>
      <c r="K1580" t="b">
        <f>K1579</f>
        <v>1</v>
      </c>
    </row>
    <row r="1581" spans="1:11" x14ac:dyDescent="0.2">
      <c r="A1581">
        <v>33</v>
      </c>
      <c r="B1581" t="s">
        <v>74</v>
      </c>
      <c r="C1581" t="s">
        <v>51</v>
      </c>
      <c r="D1581" t="s">
        <v>51</v>
      </c>
      <c r="E1581" t="s">
        <v>74</v>
      </c>
      <c r="F1581" t="s">
        <v>74</v>
      </c>
      <c r="G1581">
        <v>3962</v>
      </c>
      <c r="H1581">
        <v>43</v>
      </c>
      <c r="I1581">
        <f>INT(E1581=C1581)</f>
        <v>0</v>
      </c>
      <c r="J1581" t="b">
        <f>J1580</f>
        <v>1</v>
      </c>
      <c r="K1581" t="b">
        <f>K1580</f>
        <v>1</v>
      </c>
    </row>
    <row r="1582" spans="1:11" x14ac:dyDescent="0.2">
      <c r="A1582">
        <v>33</v>
      </c>
      <c r="B1582" t="s">
        <v>70</v>
      </c>
      <c r="C1582" t="s">
        <v>54</v>
      </c>
      <c r="D1582" t="s">
        <v>54</v>
      </c>
      <c r="E1582" t="s">
        <v>70</v>
      </c>
      <c r="F1582" t="s">
        <v>70</v>
      </c>
      <c r="G1582">
        <v>6992</v>
      </c>
      <c r="H1582">
        <v>44</v>
      </c>
      <c r="I1582">
        <f>INT(E1582=C1582)</f>
        <v>0</v>
      </c>
      <c r="J1582" t="b">
        <f>J1581</f>
        <v>1</v>
      </c>
      <c r="K1582" t="b">
        <f>K1581</f>
        <v>1</v>
      </c>
    </row>
    <row r="1583" spans="1:11" x14ac:dyDescent="0.2">
      <c r="A1583">
        <v>33</v>
      </c>
      <c r="B1583" t="s">
        <v>78</v>
      </c>
      <c r="C1583" t="s">
        <v>22</v>
      </c>
      <c r="D1583" t="s">
        <v>78</v>
      </c>
      <c r="E1583" t="s">
        <v>22</v>
      </c>
      <c r="F1583" t="s">
        <v>22</v>
      </c>
      <c r="G1583">
        <v>6833</v>
      </c>
      <c r="H1583">
        <v>45</v>
      </c>
      <c r="I1583">
        <f>INT(E1583=C1583)</f>
        <v>1</v>
      </c>
      <c r="J1583" t="b">
        <f>J1582</f>
        <v>1</v>
      </c>
      <c r="K1583" t="b">
        <f>K1582</f>
        <v>1</v>
      </c>
    </row>
    <row r="1584" spans="1:11" x14ac:dyDescent="0.2">
      <c r="A1584">
        <v>33</v>
      </c>
      <c r="B1584" t="s">
        <v>47</v>
      </c>
      <c r="C1584" t="s">
        <v>15</v>
      </c>
      <c r="D1584" t="s">
        <v>15</v>
      </c>
      <c r="E1584" t="s">
        <v>47</v>
      </c>
      <c r="F1584" t="s">
        <v>47</v>
      </c>
      <c r="G1584">
        <v>10090</v>
      </c>
      <c r="H1584">
        <v>46</v>
      </c>
      <c r="I1584">
        <f>INT(E1584=C1584)</f>
        <v>0</v>
      </c>
      <c r="J1584" t="b">
        <f>J1583</f>
        <v>1</v>
      </c>
      <c r="K1584" t="b">
        <f>K1583</f>
        <v>1</v>
      </c>
    </row>
    <row r="1585" spans="1:11" x14ac:dyDescent="0.2">
      <c r="A1585">
        <v>33</v>
      </c>
      <c r="B1585" t="s">
        <v>11</v>
      </c>
      <c r="C1585" t="s">
        <v>45</v>
      </c>
      <c r="D1585" t="s">
        <v>45</v>
      </c>
      <c r="E1585" t="s">
        <v>45</v>
      </c>
      <c r="F1585" t="s">
        <v>11</v>
      </c>
      <c r="G1585">
        <v>7770</v>
      </c>
      <c r="H1585">
        <v>47</v>
      </c>
      <c r="I1585">
        <f>INT(E1585=C1585)</f>
        <v>1</v>
      </c>
      <c r="J1585" t="b">
        <f>J1584</f>
        <v>1</v>
      </c>
      <c r="K1585" t="b">
        <f>K1584</f>
        <v>1</v>
      </c>
    </row>
    <row r="1586" spans="1:11" x14ac:dyDescent="0.2">
      <c r="A1586">
        <v>34</v>
      </c>
      <c r="B1586" t="s">
        <v>54</v>
      </c>
      <c r="C1586" t="s">
        <v>11</v>
      </c>
      <c r="D1586" t="s">
        <v>54</v>
      </c>
      <c r="E1586" t="s">
        <v>54</v>
      </c>
      <c r="F1586" t="s">
        <v>11</v>
      </c>
      <c r="G1586">
        <v>2591</v>
      </c>
      <c r="H1586">
        <v>0</v>
      </c>
      <c r="I1586">
        <f>INT(E1586=C1586)</f>
        <v>0</v>
      </c>
      <c r="J1586" t="b">
        <f>MEDIAN(G1586:G1633)&gt;1000</f>
        <v>0</v>
      </c>
      <c r="K1586" t="b">
        <f>COUNTIF(G1586:G1633,"&gt;0")=48</f>
        <v>1</v>
      </c>
    </row>
    <row r="1587" spans="1:11" x14ac:dyDescent="0.2">
      <c r="A1587">
        <v>34</v>
      </c>
      <c r="B1587" t="s">
        <v>95</v>
      </c>
      <c r="C1587" t="s">
        <v>19</v>
      </c>
      <c r="D1587" t="s">
        <v>19</v>
      </c>
      <c r="E1587" t="s">
        <v>95</v>
      </c>
      <c r="F1587" t="s">
        <v>95</v>
      </c>
      <c r="G1587">
        <v>3683</v>
      </c>
      <c r="H1587">
        <v>1</v>
      </c>
      <c r="I1587">
        <f>INT(E1587=C1587)</f>
        <v>0</v>
      </c>
      <c r="J1587" t="b">
        <f>J1586</f>
        <v>0</v>
      </c>
      <c r="K1587" t="b">
        <f>K1586</f>
        <v>1</v>
      </c>
    </row>
    <row r="1588" spans="1:11" x14ac:dyDescent="0.2">
      <c r="A1588">
        <v>34</v>
      </c>
      <c r="B1588" t="s">
        <v>83</v>
      </c>
      <c r="C1588" t="s">
        <v>27</v>
      </c>
      <c r="D1588" t="s">
        <v>27</v>
      </c>
      <c r="E1588" t="s">
        <v>83</v>
      </c>
      <c r="F1588" t="s">
        <v>83</v>
      </c>
      <c r="G1588">
        <v>745</v>
      </c>
      <c r="H1588">
        <v>2</v>
      </c>
      <c r="I1588">
        <f>INT(E1588=C1588)</f>
        <v>0</v>
      </c>
      <c r="J1588" t="b">
        <f>J1587</f>
        <v>0</v>
      </c>
      <c r="K1588" t="b">
        <f>K1587</f>
        <v>1</v>
      </c>
    </row>
    <row r="1589" spans="1:11" x14ac:dyDescent="0.2">
      <c r="A1589">
        <v>34</v>
      </c>
      <c r="B1589" t="s">
        <v>10</v>
      </c>
      <c r="C1589" t="s">
        <v>36</v>
      </c>
      <c r="D1589" t="s">
        <v>10</v>
      </c>
      <c r="E1589" t="s">
        <v>10</v>
      </c>
      <c r="F1589" t="s">
        <v>36</v>
      </c>
      <c r="G1589">
        <v>593</v>
      </c>
      <c r="H1589">
        <v>3</v>
      </c>
      <c r="I1589">
        <f>INT(E1589=C1589)</f>
        <v>0</v>
      </c>
      <c r="J1589" t="b">
        <f>J1588</f>
        <v>0</v>
      </c>
      <c r="K1589" t="b">
        <f>K1588</f>
        <v>1</v>
      </c>
    </row>
    <row r="1590" spans="1:11" x14ac:dyDescent="0.2">
      <c r="A1590">
        <v>34</v>
      </c>
      <c r="B1590" t="s">
        <v>81</v>
      </c>
      <c r="C1590" t="s">
        <v>44</v>
      </c>
      <c r="D1590" t="s">
        <v>81</v>
      </c>
      <c r="E1590" t="s">
        <v>81</v>
      </c>
      <c r="F1590" t="s">
        <v>44</v>
      </c>
      <c r="G1590">
        <v>163</v>
      </c>
      <c r="H1590">
        <v>4</v>
      </c>
      <c r="I1590">
        <f>INT(E1590=C1590)</f>
        <v>0</v>
      </c>
      <c r="J1590" t="b">
        <f>J1589</f>
        <v>0</v>
      </c>
      <c r="K1590" t="b">
        <f>K1589</f>
        <v>1</v>
      </c>
    </row>
    <row r="1591" spans="1:11" x14ac:dyDescent="0.2">
      <c r="A1591">
        <v>34</v>
      </c>
      <c r="B1591" t="s">
        <v>87</v>
      </c>
      <c r="C1591" t="s">
        <v>9</v>
      </c>
      <c r="D1591" t="s">
        <v>87</v>
      </c>
      <c r="E1591" t="s">
        <v>87</v>
      </c>
      <c r="F1591" t="s">
        <v>9</v>
      </c>
      <c r="G1591">
        <v>655</v>
      </c>
      <c r="H1591">
        <v>5</v>
      </c>
      <c r="I1591">
        <f>INT(E1591=C1591)</f>
        <v>0</v>
      </c>
      <c r="J1591" t="b">
        <f>J1590</f>
        <v>0</v>
      </c>
      <c r="K1591" t="b">
        <f>K1590</f>
        <v>1</v>
      </c>
    </row>
    <row r="1592" spans="1:11" x14ac:dyDescent="0.2">
      <c r="A1592">
        <v>34</v>
      </c>
      <c r="B1592" t="s">
        <v>63</v>
      </c>
      <c r="C1592" t="s">
        <v>48</v>
      </c>
      <c r="D1592" t="s">
        <v>63</v>
      </c>
      <c r="E1592" t="s">
        <v>63</v>
      </c>
      <c r="F1592" t="s">
        <v>48</v>
      </c>
      <c r="G1592">
        <v>150</v>
      </c>
      <c r="H1592">
        <v>6</v>
      </c>
      <c r="I1592">
        <f>INT(E1592=C1592)</f>
        <v>0</v>
      </c>
      <c r="J1592" t="b">
        <f>J1591</f>
        <v>0</v>
      </c>
      <c r="K1592" t="b">
        <f>K1591</f>
        <v>1</v>
      </c>
    </row>
    <row r="1593" spans="1:11" x14ac:dyDescent="0.2">
      <c r="A1593">
        <v>34</v>
      </c>
      <c r="B1593" t="s">
        <v>47</v>
      </c>
      <c r="C1593" t="s">
        <v>15</v>
      </c>
      <c r="D1593" t="s">
        <v>15</v>
      </c>
      <c r="E1593" t="s">
        <v>15</v>
      </c>
      <c r="F1593" t="s">
        <v>47</v>
      </c>
      <c r="G1593">
        <v>81</v>
      </c>
      <c r="H1593">
        <v>7</v>
      </c>
      <c r="I1593">
        <f>INT(E1593=C1593)</f>
        <v>1</v>
      </c>
      <c r="J1593" t="b">
        <f>J1592</f>
        <v>0</v>
      </c>
      <c r="K1593" t="b">
        <f>K1592</f>
        <v>1</v>
      </c>
    </row>
    <row r="1594" spans="1:11" x14ac:dyDescent="0.2">
      <c r="A1594">
        <v>34</v>
      </c>
      <c r="B1594" t="s">
        <v>75</v>
      </c>
      <c r="C1594" t="s">
        <v>32</v>
      </c>
      <c r="D1594" t="s">
        <v>32</v>
      </c>
      <c r="E1594" t="s">
        <v>75</v>
      </c>
      <c r="F1594" t="s">
        <v>75</v>
      </c>
      <c r="G1594">
        <v>173</v>
      </c>
      <c r="H1594">
        <v>8</v>
      </c>
      <c r="I1594">
        <f>INT(E1594=C1594)</f>
        <v>0</v>
      </c>
      <c r="J1594" t="b">
        <f>J1593</f>
        <v>0</v>
      </c>
      <c r="K1594" t="b">
        <f>K1593</f>
        <v>1</v>
      </c>
    </row>
    <row r="1595" spans="1:11" x14ac:dyDescent="0.2">
      <c r="A1595">
        <v>34</v>
      </c>
      <c r="B1595" t="s">
        <v>93</v>
      </c>
      <c r="C1595" t="s">
        <v>39</v>
      </c>
      <c r="D1595" t="s">
        <v>93</v>
      </c>
      <c r="E1595" t="s">
        <v>39</v>
      </c>
      <c r="F1595" t="s">
        <v>39</v>
      </c>
      <c r="G1595">
        <v>208</v>
      </c>
      <c r="H1595">
        <v>9</v>
      </c>
      <c r="I1595">
        <f>INT(E1595=C1595)</f>
        <v>1</v>
      </c>
      <c r="J1595" t="b">
        <f>J1594</f>
        <v>0</v>
      </c>
      <c r="K1595" t="b">
        <f>K1594</f>
        <v>1</v>
      </c>
    </row>
    <row r="1596" spans="1:11" x14ac:dyDescent="0.2">
      <c r="A1596">
        <v>34</v>
      </c>
      <c r="B1596" t="s">
        <v>66</v>
      </c>
      <c r="C1596" t="s">
        <v>34</v>
      </c>
      <c r="D1596" t="s">
        <v>34</v>
      </c>
      <c r="E1596" t="s">
        <v>34</v>
      </c>
      <c r="F1596" t="s">
        <v>66</v>
      </c>
      <c r="G1596">
        <v>1256</v>
      </c>
      <c r="H1596">
        <v>10</v>
      </c>
      <c r="I1596">
        <f>INT(E1596=C1596)</f>
        <v>1</v>
      </c>
      <c r="J1596" t="b">
        <f>J1595</f>
        <v>0</v>
      </c>
      <c r="K1596" t="b">
        <f>K1595</f>
        <v>1</v>
      </c>
    </row>
    <row r="1597" spans="1:11" x14ac:dyDescent="0.2">
      <c r="A1597">
        <v>34</v>
      </c>
      <c r="B1597" t="s">
        <v>73</v>
      </c>
      <c r="C1597" t="s">
        <v>35</v>
      </c>
      <c r="D1597" t="s">
        <v>73</v>
      </c>
      <c r="E1597" t="s">
        <v>73</v>
      </c>
      <c r="F1597" t="s">
        <v>35</v>
      </c>
      <c r="G1597">
        <v>255</v>
      </c>
      <c r="H1597">
        <v>11</v>
      </c>
      <c r="I1597">
        <f>INT(E1597=C1597)</f>
        <v>0</v>
      </c>
      <c r="J1597" t="b">
        <f>J1596</f>
        <v>0</v>
      </c>
      <c r="K1597" t="b">
        <f>K1596</f>
        <v>1</v>
      </c>
    </row>
    <row r="1598" spans="1:11" x14ac:dyDescent="0.2">
      <c r="A1598">
        <v>34</v>
      </c>
      <c r="B1598" t="s">
        <v>63</v>
      </c>
      <c r="C1598" t="s">
        <v>37</v>
      </c>
      <c r="D1598" t="s">
        <v>63</v>
      </c>
      <c r="E1598" t="s">
        <v>63</v>
      </c>
      <c r="F1598" t="s">
        <v>37</v>
      </c>
      <c r="G1598">
        <v>193</v>
      </c>
      <c r="H1598">
        <v>12</v>
      </c>
      <c r="I1598">
        <f>INT(E1598=C1598)</f>
        <v>0</v>
      </c>
      <c r="J1598" t="b">
        <f>J1597</f>
        <v>0</v>
      </c>
      <c r="K1598" t="b">
        <f>K1597</f>
        <v>1</v>
      </c>
    </row>
    <row r="1599" spans="1:11" x14ac:dyDescent="0.2">
      <c r="A1599">
        <v>34</v>
      </c>
      <c r="B1599" t="s">
        <v>11</v>
      </c>
      <c r="C1599" t="s">
        <v>45</v>
      </c>
      <c r="D1599" t="s">
        <v>45</v>
      </c>
      <c r="E1599" t="s">
        <v>45</v>
      </c>
      <c r="F1599" t="s">
        <v>11</v>
      </c>
      <c r="G1599">
        <v>161</v>
      </c>
      <c r="H1599">
        <v>13</v>
      </c>
      <c r="I1599">
        <f>INT(E1599=C1599)</f>
        <v>1</v>
      </c>
      <c r="J1599" t="b">
        <f>J1598</f>
        <v>0</v>
      </c>
      <c r="K1599" t="b">
        <f>K1598</f>
        <v>1</v>
      </c>
    </row>
    <row r="1600" spans="1:11" x14ac:dyDescent="0.2">
      <c r="A1600">
        <v>34</v>
      </c>
      <c r="B1600" t="s">
        <v>68</v>
      </c>
      <c r="C1600" t="s">
        <v>23</v>
      </c>
      <c r="D1600" t="s">
        <v>68</v>
      </c>
      <c r="E1600" t="s">
        <v>68</v>
      </c>
      <c r="F1600" t="s">
        <v>23</v>
      </c>
      <c r="G1600">
        <v>496</v>
      </c>
      <c r="H1600">
        <v>14</v>
      </c>
      <c r="I1600">
        <f>INT(E1600=C1600)</f>
        <v>0</v>
      </c>
      <c r="J1600" t="b">
        <f>J1599</f>
        <v>0</v>
      </c>
      <c r="K1600" t="b">
        <f>K1599</f>
        <v>1</v>
      </c>
    </row>
    <row r="1601" spans="1:11" x14ac:dyDescent="0.2">
      <c r="A1601">
        <v>34</v>
      </c>
      <c r="B1601" t="s">
        <v>79</v>
      </c>
      <c r="C1601" t="s">
        <v>20</v>
      </c>
      <c r="D1601" t="s">
        <v>20</v>
      </c>
      <c r="E1601" t="s">
        <v>20</v>
      </c>
      <c r="F1601" t="s">
        <v>79</v>
      </c>
      <c r="G1601">
        <v>131</v>
      </c>
      <c r="H1601">
        <v>15</v>
      </c>
      <c r="I1601">
        <f>INT(E1601=C1601)</f>
        <v>1</v>
      </c>
      <c r="J1601" t="b">
        <f>J1600</f>
        <v>0</v>
      </c>
      <c r="K1601" t="b">
        <f>K1600</f>
        <v>1</v>
      </c>
    </row>
    <row r="1602" spans="1:11" x14ac:dyDescent="0.2">
      <c r="A1602">
        <v>34</v>
      </c>
      <c r="B1602" t="s">
        <v>98</v>
      </c>
      <c r="C1602" t="s">
        <v>59</v>
      </c>
      <c r="D1602" t="s">
        <v>98</v>
      </c>
      <c r="E1602" t="s">
        <v>98</v>
      </c>
      <c r="F1602" t="s">
        <v>59</v>
      </c>
      <c r="G1602">
        <v>274</v>
      </c>
      <c r="H1602">
        <v>16</v>
      </c>
      <c r="I1602">
        <f>INT(E1602=C1602)</f>
        <v>0</v>
      </c>
      <c r="J1602" t="b">
        <f>J1601</f>
        <v>0</v>
      </c>
      <c r="K1602" t="b">
        <f>K1601</f>
        <v>1</v>
      </c>
    </row>
    <row r="1603" spans="1:11" x14ac:dyDescent="0.2">
      <c r="A1603">
        <v>34</v>
      </c>
      <c r="B1603" t="s">
        <v>82</v>
      </c>
      <c r="C1603" t="s">
        <v>53</v>
      </c>
      <c r="D1603" t="s">
        <v>82</v>
      </c>
      <c r="E1603" t="s">
        <v>82</v>
      </c>
      <c r="F1603" t="s">
        <v>53</v>
      </c>
      <c r="G1603">
        <v>225</v>
      </c>
      <c r="H1603">
        <v>17</v>
      </c>
      <c r="I1603">
        <f>INT(E1603=C1603)</f>
        <v>0</v>
      </c>
      <c r="J1603" t="b">
        <f>J1602</f>
        <v>0</v>
      </c>
      <c r="K1603" t="b">
        <f>K1602</f>
        <v>1</v>
      </c>
    </row>
    <row r="1604" spans="1:11" x14ac:dyDescent="0.2">
      <c r="A1604">
        <v>34</v>
      </c>
      <c r="B1604" t="s">
        <v>67</v>
      </c>
      <c r="C1604" t="s">
        <v>21</v>
      </c>
      <c r="D1604" t="s">
        <v>67</v>
      </c>
      <c r="E1604" t="s">
        <v>67</v>
      </c>
      <c r="F1604" t="s">
        <v>21</v>
      </c>
      <c r="G1604">
        <v>273</v>
      </c>
      <c r="H1604">
        <v>18</v>
      </c>
      <c r="I1604">
        <f>INT(E1604=C1604)</f>
        <v>0</v>
      </c>
      <c r="J1604" t="b">
        <f>J1603</f>
        <v>0</v>
      </c>
      <c r="K1604" t="b">
        <f>K1603</f>
        <v>1</v>
      </c>
    </row>
    <row r="1605" spans="1:11" x14ac:dyDescent="0.2">
      <c r="A1605">
        <v>34</v>
      </c>
      <c r="B1605" t="s">
        <v>90</v>
      </c>
      <c r="C1605" t="s">
        <v>10</v>
      </c>
      <c r="D1605" t="s">
        <v>10</v>
      </c>
      <c r="E1605" t="s">
        <v>10</v>
      </c>
      <c r="F1605" t="s">
        <v>90</v>
      </c>
      <c r="G1605">
        <v>191</v>
      </c>
      <c r="H1605">
        <v>19</v>
      </c>
      <c r="I1605">
        <f>INT(E1605=C1605)</f>
        <v>1</v>
      </c>
      <c r="J1605" t="b">
        <f>J1604</f>
        <v>0</v>
      </c>
      <c r="K1605" t="b">
        <f>K1604</f>
        <v>1</v>
      </c>
    </row>
    <row r="1606" spans="1:11" x14ac:dyDescent="0.2">
      <c r="A1606">
        <v>34</v>
      </c>
      <c r="B1606" t="s">
        <v>72</v>
      </c>
      <c r="C1606" t="s">
        <v>31</v>
      </c>
      <c r="D1606" t="s">
        <v>31</v>
      </c>
      <c r="E1606" t="s">
        <v>72</v>
      </c>
      <c r="F1606" t="s">
        <v>72</v>
      </c>
      <c r="G1606">
        <v>1788</v>
      </c>
      <c r="H1606">
        <v>20</v>
      </c>
      <c r="I1606">
        <f>INT(E1606=C1606)</f>
        <v>0</v>
      </c>
      <c r="J1606" t="b">
        <f>J1605</f>
        <v>0</v>
      </c>
      <c r="K1606" t="b">
        <f>K1605</f>
        <v>1</v>
      </c>
    </row>
    <row r="1607" spans="1:11" x14ac:dyDescent="0.2">
      <c r="A1607">
        <v>34</v>
      </c>
      <c r="B1607" t="s">
        <v>42</v>
      </c>
      <c r="C1607" t="s">
        <v>41</v>
      </c>
      <c r="D1607" t="s">
        <v>41</v>
      </c>
      <c r="E1607" t="s">
        <v>41</v>
      </c>
      <c r="F1607" t="s">
        <v>42</v>
      </c>
      <c r="G1607">
        <v>2005</v>
      </c>
      <c r="H1607">
        <v>21</v>
      </c>
      <c r="I1607">
        <f>INT(E1607=C1607)</f>
        <v>1</v>
      </c>
      <c r="J1607" t="b">
        <f>J1606</f>
        <v>0</v>
      </c>
      <c r="K1607" t="b">
        <f>K1606</f>
        <v>1</v>
      </c>
    </row>
    <row r="1608" spans="1:11" x14ac:dyDescent="0.2">
      <c r="A1608">
        <v>34</v>
      </c>
      <c r="B1608" t="s">
        <v>77</v>
      </c>
      <c r="C1608" t="s">
        <v>42</v>
      </c>
      <c r="D1608" t="s">
        <v>42</v>
      </c>
      <c r="E1608" t="s">
        <v>77</v>
      </c>
      <c r="F1608" t="s">
        <v>77</v>
      </c>
      <c r="G1608">
        <v>1771</v>
      </c>
      <c r="H1608">
        <v>22</v>
      </c>
      <c r="I1608">
        <f>INT(E1608=C1608)</f>
        <v>0</v>
      </c>
      <c r="J1608" t="b">
        <f>J1607</f>
        <v>0</v>
      </c>
      <c r="K1608" t="b">
        <f>K1607</f>
        <v>1</v>
      </c>
    </row>
    <row r="1609" spans="1:11" x14ac:dyDescent="0.2">
      <c r="A1609">
        <v>34</v>
      </c>
      <c r="B1609" t="s">
        <v>76</v>
      </c>
      <c r="C1609" t="s">
        <v>49</v>
      </c>
      <c r="D1609" t="s">
        <v>76</v>
      </c>
      <c r="E1609" t="s">
        <v>49</v>
      </c>
      <c r="F1609" t="s">
        <v>49</v>
      </c>
      <c r="G1609">
        <v>1870</v>
      </c>
      <c r="H1609">
        <v>23</v>
      </c>
      <c r="I1609">
        <f>INT(E1609=C1609)</f>
        <v>1</v>
      </c>
      <c r="J1609" t="b">
        <f>J1608</f>
        <v>0</v>
      </c>
      <c r="K1609" t="b">
        <f>K1608</f>
        <v>1</v>
      </c>
    </row>
    <row r="1610" spans="1:11" x14ac:dyDescent="0.2">
      <c r="A1610">
        <v>34</v>
      </c>
      <c r="B1610" t="s">
        <v>69</v>
      </c>
      <c r="C1610" t="s">
        <v>17</v>
      </c>
      <c r="D1610" t="s">
        <v>69</v>
      </c>
      <c r="E1610" t="s">
        <v>69</v>
      </c>
      <c r="F1610" t="s">
        <v>17</v>
      </c>
      <c r="G1610">
        <v>2088</v>
      </c>
      <c r="H1610">
        <v>24</v>
      </c>
      <c r="I1610">
        <f>INT(E1610=C1610)</f>
        <v>0</v>
      </c>
      <c r="J1610" t="b">
        <f>J1609</f>
        <v>0</v>
      </c>
      <c r="K1610" t="b">
        <f>K1609</f>
        <v>1</v>
      </c>
    </row>
    <row r="1611" spans="1:11" x14ac:dyDescent="0.2">
      <c r="A1611">
        <v>34</v>
      </c>
      <c r="B1611" t="s">
        <v>65</v>
      </c>
      <c r="C1611" t="s">
        <v>43</v>
      </c>
      <c r="D1611" t="s">
        <v>43</v>
      </c>
      <c r="E1611" t="s">
        <v>43</v>
      </c>
      <c r="F1611" t="s">
        <v>65</v>
      </c>
      <c r="G1611">
        <v>3623</v>
      </c>
      <c r="H1611">
        <v>25</v>
      </c>
      <c r="I1611">
        <f>INT(E1611=C1611)</f>
        <v>1</v>
      </c>
      <c r="J1611" t="b">
        <f>J1610</f>
        <v>0</v>
      </c>
      <c r="K1611" t="b">
        <f>K1610</f>
        <v>1</v>
      </c>
    </row>
    <row r="1612" spans="1:11" x14ac:dyDescent="0.2">
      <c r="A1612">
        <v>34</v>
      </c>
      <c r="B1612" t="s">
        <v>62</v>
      </c>
      <c r="C1612" t="s">
        <v>25</v>
      </c>
      <c r="D1612" t="s">
        <v>62</v>
      </c>
      <c r="E1612" t="s">
        <v>25</v>
      </c>
      <c r="F1612" t="s">
        <v>25</v>
      </c>
      <c r="G1612">
        <v>2363</v>
      </c>
      <c r="H1612">
        <v>26</v>
      </c>
      <c r="I1612">
        <f>INT(E1612=C1612)</f>
        <v>1</v>
      </c>
      <c r="J1612" t="b">
        <f>J1611</f>
        <v>0</v>
      </c>
      <c r="K1612" t="b">
        <f>K1611</f>
        <v>1</v>
      </c>
    </row>
    <row r="1613" spans="1:11" x14ac:dyDescent="0.2">
      <c r="A1613">
        <v>34</v>
      </c>
      <c r="B1613" t="s">
        <v>89</v>
      </c>
      <c r="C1613" t="s">
        <v>30</v>
      </c>
      <c r="D1613" t="s">
        <v>30</v>
      </c>
      <c r="E1613" t="s">
        <v>89</v>
      </c>
      <c r="F1613" t="s">
        <v>89</v>
      </c>
      <c r="G1613">
        <v>368</v>
      </c>
      <c r="H1613">
        <v>27</v>
      </c>
      <c r="I1613">
        <f>INT(E1613=C1613)</f>
        <v>0</v>
      </c>
      <c r="J1613" t="b">
        <f>J1612</f>
        <v>0</v>
      </c>
      <c r="K1613" t="b">
        <f>K1612</f>
        <v>1</v>
      </c>
    </row>
    <row r="1614" spans="1:11" x14ac:dyDescent="0.2">
      <c r="A1614">
        <v>34</v>
      </c>
      <c r="B1614" t="s">
        <v>47</v>
      </c>
      <c r="C1614" t="s">
        <v>38</v>
      </c>
      <c r="D1614" t="s">
        <v>38</v>
      </c>
      <c r="E1614" t="s">
        <v>47</v>
      </c>
      <c r="F1614" t="s">
        <v>47</v>
      </c>
      <c r="G1614">
        <v>193</v>
      </c>
      <c r="H1614">
        <v>28</v>
      </c>
      <c r="I1614">
        <f>INT(E1614=C1614)</f>
        <v>0</v>
      </c>
      <c r="J1614" t="b">
        <f>J1613</f>
        <v>0</v>
      </c>
      <c r="K1614" t="b">
        <f>K1613</f>
        <v>1</v>
      </c>
    </row>
    <row r="1615" spans="1:11" x14ac:dyDescent="0.2">
      <c r="A1615">
        <v>34</v>
      </c>
      <c r="B1615" t="s">
        <v>86</v>
      </c>
      <c r="C1615" t="s">
        <v>26</v>
      </c>
      <c r="D1615" t="s">
        <v>26</v>
      </c>
      <c r="E1615" t="s">
        <v>86</v>
      </c>
      <c r="F1615" t="s">
        <v>86</v>
      </c>
      <c r="G1615">
        <v>69</v>
      </c>
      <c r="H1615">
        <v>29</v>
      </c>
      <c r="I1615">
        <f>INT(E1615=C1615)</f>
        <v>0</v>
      </c>
      <c r="J1615" t="b">
        <f>J1614</f>
        <v>0</v>
      </c>
      <c r="K1615" t="b">
        <f>K1614</f>
        <v>1</v>
      </c>
    </row>
    <row r="1616" spans="1:11" x14ac:dyDescent="0.2">
      <c r="A1616">
        <v>34</v>
      </c>
      <c r="B1616" t="s">
        <v>80</v>
      </c>
      <c r="C1616" t="s">
        <v>29</v>
      </c>
      <c r="D1616" t="s">
        <v>29</v>
      </c>
      <c r="E1616" t="s">
        <v>80</v>
      </c>
      <c r="F1616" t="s">
        <v>80</v>
      </c>
      <c r="G1616">
        <v>196</v>
      </c>
      <c r="H1616">
        <v>30</v>
      </c>
      <c r="I1616">
        <f>INT(E1616=C1616)</f>
        <v>0</v>
      </c>
      <c r="J1616" t="b">
        <f>J1615</f>
        <v>0</v>
      </c>
      <c r="K1616" t="b">
        <f>K1615</f>
        <v>1</v>
      </c>
    </row>
    <row r="1617" spans="1:11" x14ac:dyDescent="0.2">
      <c r="A1617">
        <v>34</v>
      </c>
      <c r="B1617" t="s">
        <v>74</v>
      </c>
      <c r="C1617" t="s">
        <v>51</v>
      </c>
      <c r="D1617" t="s">
        <v>74</v>
      </c>
      <c r="E1617" t="s">
        <v>51</v>
      </c>
      <c r="F1617" t="s">
        <v>51</v>
      </c>
      <c r="G1617">
        <v>202</v>
      </c>
      <c r="H1617">
        <v>31</v>
      </c>
      <c r="I1617">
        <f>INT(E1617=C1617)</f>
        <v>1</v>
      </c>
      <c r="J1617" t="b">
        <f>J1616</f>
        <v>0</v>
      </c>
      <c r="K1617" t="b">
        <f>K1616</f>
        <v>1</v>
      </c>
    </row>
    <row r="1618" spans="1:11" x14ac:dyDescent="0.2">
      <c r="A1618">
        <v>34</v>
      </c>
      <c r="B1618" t="s">
        <v>84</v>
      </c>
      <c r="C1618" t="s">
        <v>24</v>
      </c>
      <c r="D1618" t="s">
        <v>24</v>
      </c>
      <c r="E1618" t="s">
        <v>24</v>
      </c>
      <c r="F1618" t="s">
        <v>84</v>
      </c>
      <c r="G1618">
        <v>3162</v>
      </c>
      <c r="H1618">
        <v>32</v>
      </c>
      <c r="I1618">
        <f>INT(E1618=C1618)</f>
        <v>1</v>
      </c>
      <c r="J1618" t="b">
        <f>J1617</f>
        <v>0</v>
      </c>
      <c r="K1618" t="b">
        <f>K1617</f>
        <v>1</v>
      </c>
    </row>
    <row r="1619" spans="1:11" x14ac:dyDescent="0.2">
      <c r="A1619">
        <v>34</v>
      </c>
      <c r="B1619" t="s">
        <v>61</v>
      </c>
      <c r="C1619" t="s">
        <v>16</v>
      </c>
      <c r="D1619" t="s">
        <v>16</v>
      </c>
      <c r="E1619" t="s">
        <v>16</v>
      </c>
      <c r="F1619" t="s">
        <v>61</v>
      </c>
      <c r="G1619">
        <v>2374</v>
      </c>
      <c r="H1619">
        <v>33</v>
      </c>
      <c r="I1619">
        <f>INT(E1619=C1619)</f>
        <v>1</v>
      </c>
      <c r="J1619" t="b">
        <f>J1618</f>
        <v>0</v>
      </c>
      <c r="K1619" t="b">
        <f>K1618</f>
        <v>1</v>
      </c>
    </row>
    <row r="1620" spans="1:11" x14ac:dyDescent="0.2">
      <c r="A1620">
        <v>34</v>
      </c>
      <c r="B1620" t="s">
        <v>92</v>
      </c>
      <c r="C1620" t="s">
        <v>47</v>
      </c>
      <c r="D1620" t="s">
        <v>47</v>
      </c>
      <c r="E1620" t="s">
        <v>92</v>
      </c>
      <c r="F1620" t="s">
        <v>92</v>
      </c>
      <c r="G1620">
        <v>2271</v>
      </c>
      <c r="H1620">
        <v>34</v>
      </c>
      <c r="I1620">
        <f>INT(E1620=C1620)</f>
        <v>0</v>
      </c>
      <c r="J1620" t="b">
        <f>J1619</f>
        <v>0</v>
      </c>
      <c r="K1620" t="b">
        <f>K1619</f>
        <v>1</v>
      </c>
    </row>
    <row r="1621" spans="1:11" x14ac:dyDescent="0.2">
      <c r="A1621">
        <v>34</v>
      </c>
      <c r="B1621" t="s">
        <v>96</v>
      </c>
      <c r="C1621" t="s">
        <v>50</v>
      </c>
      <c r="D1621" t="s">
        <v>50</v>
      </c>
      <c r="E1621" t="s">
        <v>50</v>
      </c>
      <c r="F1621" t="s">
        <v>96</v>
      </c>
      <c r="G1621">
        <v>1987</v>
      </c>
      <c r="H1621">
        <v>35</v>
      </c>
      <c r="I1621">
        <f>INT(E1621=C1621)</f>
        <v>1</v>
      </c>
      <c r="J1621" t="b">
        <f>J1620</f>
        <v>0</v>
      </c>
      <c r="K1621" t="b">
        <f>K1620</f>
        <v>1</v>
      </c>
    </row>
    <row r="1622" spans="1:11" x14ac:dyDescent="0.2">
      <c r="A1622">
        <v>34</v>
      </c>
      <c r="B1622" t="s">
        <v>71</v>
      </c>
      <c r="C1622" t="s">
        <v>52</v>
      </c>
      <c r="D1622" t="s">
        <v>71</v>
      </c>
      <c r="E1622" t="s">
        <v>52</v>
      </c>
      <c r="F1622" t="s">
        <v>52</v>
      </c>
      <c r="G1622">
        <v>3478</v>
      </c>
      <c r="H1622">
        <v>36</v>
      </c>
      <c r="I1622">
        <f>INT(E1622=C1622)</f>
        <v>1</v>
      </c>
      <c r="J1622" t="b">
        <f>J1621</f>
        <v>0</v>
      </c>
      <c r="K1622" t="b">
        <f>K1621</f>
        <v>1</v>
      </c>
    </row>
    <row r="1623" spans="1:11" x14ac:dyDescent="0.2">
      <c r="A1623">
        <v>34</v>
      </c>
      <c r="B1623" t="s">
        <v>70</v>
      </c>
      <c r="C1623" t="s">
        <v>54</v>
      </c>
      <c r="D1623" t="s">
        <v>70</v>
      </c>
      <c r="E1623" t="s">
        <v>54</v>
      </c>
      <c r="F1623" t="s">
        <v>54</v>
      </c>
      <c r="G1623">
        <v>1399</v>
      </c>
      <c r="H1623">
        <v>37</v>
      </c>
      <c r="I1623">
        <f>INT(E1623=C1623)</f>
        <v>1</v>
      </c>
      <c r="J1623" t="b">
        <f>J1622</f>
        <v>0</v>
      </c>
      <c r="K1623" t="b">
        <f>K1622</f>
        <v>1</v>
      </c>
    </row>
    <row r="1624" spans="1:11" x14ac:dyDescent="0.2">
      <c r="A1624">
        <v>34</v>
      </c>
      <c r="B1624" t="s">
        <v>97</v>
      </c>
      <c r="C1624" t="s">
        <v>40</v>
      </c>
      <c r="D1624" t="s">
        <v>97</v>
      </c>
      <c r="E1624" t="s">
        <v>40</v>
      </c>
      <c r="F1624" t="s">
        <v>40</v>
      </c>
      <c r="G1624">
        <v>797</v>
      </c>
      <c r="H1624">
        <v>38</v>
      </c>
      <c r="I1624">
        <f>INT(E1624=C1624)</f>
        <v>1</v>
      </c>
      <c r="J1624" t="b">
        <f>J1623</f>
        <v>0</v>
      </c>
      <c r="K1624" t="b">
        <f>K1623</f>
        <v>1</v>
      </c>
    </row>
    <row r="1625" spans="1:11" x14ac:dyDescent="0.2">
      <c r="A1625">
        <v>34</v>
      </c>
      <c r="B1625" t="s">
        <v>78</v>
      </c>
      <c r="C1625" t="s">
        <v>22</v>
      </c>
      <c r="D1625" t="s">
        <v>22</v>
      </c>
      <c r="E1625" t="s">
        <v>22</v>
      </c>
      <c r="F1625" t="s">
        <v>78</v>
      </c>
      <c r="G1625">
        <v>4902</v>
      </c>
      <c r="H1625">
        <v>39</v>
      </c>
      <c r="I1625">
        <f>INT(E1625=C1625)</f>
        <v>1</v>
      </c>
      <c r="J1625" t="b">
        <f>J1624</f>
        <v>0</v>
      </c>
      <c r="K1625" t="b">
        <f>K1624</f>
        <v>1</v>
      </c>
    </row>
    <row r="1626" spans="1:11" x14ac:dyDescent="0.2">
      <c r="A1626">
        <v>34</v>
      </c>
      <c r="B1626" t="s">
        <v>64</v>
      </c>
      <c r="C1626" t="s">
        <v>8</v>
      </c>
      <c r="D1626" t="s">
        <v>64</v>
      </c>
      <c r="E1626" t="s">
        <v>64</v>
      </c>
      <c r="F1626" t="s">
        <v>8</v>
      </c>
      <c r="G1626">
        <v>828</v>
      </c>
      <c r="H1626">
        <v>40</v>
      </c>
      <c r="I1626">
        <f>INT(E1626=C1626)</f>
        <v>0</v>
      </c>
      <c r="J1626" t="b">
        <f>J1625</f>
        <v>0</v>
      </c>
      <c r="K1626" t="b">
        <f>K1625</f>
        <v>1</v>
      </c>
    </row>
    <row r="1627" spans="1:11" x14ac:dyDescent="0.2">
      <c r="A1627">
        <v>34</v>
      </c>
      <c r="B1627" t="s">
        <v>94</v>
      </c>
      <c r="C1627" t="s">
        <v>12</v>
      </c>
      <c r="D1627" t="s">
        <v>12</v>
      </c>
      <c r="E1627" t="s">
        <v>12</v>
      </c>
      <c r="F1627" t="s">
        <v>94</v>
      </c>
      <c r="G1627">
        <v>500</v>
      </c>
      <c r="H1627">
        <v>41</v>
      </c>
      <c r="I1627">
        <f>INT(E1627=C1627)</f>
        <v>1</v>
      </c>
      <c r="J1627" t="b">
        <f>J1626</f>
        <v>0</v>
      </c>
      <c r="K1627" t="b">
        <f>K1626</f>
        <v>1</v>
      </c>
    </row>
    <row r="1628" spans="1:11" x14ac:dyDescent="0.2">
      <c r="A1628">
        <v>34</v>
      </c>
      <c r="B1628" t="s">
        <v>88</v>
      </c>
      <c r="C1628" t="s">
        <v>28</v>
      </c>
      <c r="D1628" t="s">
        <v>28</v>
      </c>
      <c r="E1628" t="s">
        <v>28</v>
      </c>
      <c r="F1628" t="s">
        <v>88</v>
      </c>
      <c r="G1628">
        <v>398</v>
      </c>
      <c r="H1628">
        <v>42</v>
      </c>
      <c r="I1628">
        <f>INT(E1628=C1628)</f>
        <v>1</v>
      </c>
      <c r="J1628" t="b">
        <f>J1627</f>
        <v>0</v>
      </c>
      <c r="K1628" t="b">
        <f>K1627</f>
        <v>1</v>
      </c>
    </row>
    <row r="1629" spans="1:11" x14ac:dyDescent="0.2">
      <c r="A1629">
        <v>34</v>
      </c>
      <c r="B1629" t="s">
        <v>60</v>
      </c>
      <c r="C1629" t="s">
        <v>13</v>
      </c>
      <c r="D1629" t="s">
        <v>60</v>
      </c>
      <c r="E1629" t="s">
        <v>60</v>
      </c>
      <c r="F1629" t="s">
        <v>13</v>
      </c>
      <c r="G1629">
        <v>419</v>
      </c>
      <c r="H1629">
        <v>43</v>
      </c>
      <c r="I1629">
        <f>INT(E1629=C1629)</f>
        <v>0</v>
      </c>
      <c r="J1629" t="b">
        <f>J1628</f>
        <v>0</v>
      </c>
      <c r="K1629" t="b">
        <f>K1628</f>
        <v>1</v>
      </c>
    </row>
    <row r="1630" spans="1:11" x14ac:dyDescent="0.2">
      <c r="A1630">
        <v>34</v>
      </c>
      <c r="B1630" t="s">
        <v>76</v>
      </c>
      <c r="C1630" t="s">
        <v>46</v>
      </c>
      <c r="D1630" t="s">
        <v>46</v>
      </c>
      <c r="E1630" t="s">
        <v>76</v>
      </c>
      <c r="F1630" t="s">
        <v>76</v>
      </c>
      <c r="G1630">
        <v>1382</v>
      </c>
      <c r="H1630">
        <v>44</v>
      </c>
      <c r="I1630">
        <f>INT(E1630=C1630)</f>
        <v>0</v>
      </c>
      <c r="J1630" t="b">
        <f>J1629</f>
        <v>0</v>
      </c>
      <c r="K1630" t="b">
        <f>K1629</f>
        <v>1</v>
      </c>
    </row>
    <row r="1631" spans="1:11" x14ac:dyDescent="0.2">
      <c r="A1631">
        <v>34</v>
      </c>
      <c r="B1631" t="s">
        <v>99</v>
      </c>
      <c r="C1631" t="s">
        <v>14</v>
      </c>
      <c r="D1631" t="s">
        <v>14</v>
      </c>
      <c r="E1631" t="s">
        <v>99</v>
      </c>
      <c r="F1631" t="s">
        <v>99</v>
      </c>
      <c r="G1631">
        <v>549</v>
      </c>
      <c r="H1631">
        <v>45</v>
      </c>
      <c r="I1631">
        <f>INT(E1631=C1631)</f>
        <v>0</v>
      </c>
      <c r="J1631" t="b">
        <f>J1630</f>
        <v>0</v>
      </c>
      <c r="K1631" t="b">
        <f>K1630</f>
        <v>1</v>
      </c>
    </row>
    <row r="1632" spans="1:11" x14ac:dyDescent="0.2">
      <c r="A1632">
        <v>34</v>
      </c>
      <c r="B1632" t="s">
        <v>85</v>
      </c>
      <c r="C1632" t="s">
        <v>18</v>
      </c>
      <c r="D1632" t="s">
        <v>18</v>
      </c>
      <c r="E1632" t="s">
        <v>18</v>
      </c>
      <c r="F1632" t="s">
        <v>85</v>
      </c>
      <c r="G1632">
        <v>1627</v>
      </c>
      <c r="H1632">
        <v>46</v>
      </c>
      <c r="I1632">
        <f>INT(E1632=C1632)</f>
        <v>1</v>
      </c>
      <c r="J1632" t="b">
        <f>J1631</f>
        <v>0</v>
      </c>
      <c r="K1632" t="b">
        <f>K1631</f>
        <v>1</v>
      </c>
    </row>
    <row r="1633" spans="1:11" x14ac:dyDescent="0.2">
      <c r="A1633">
        <v>34</v>
      </c>
      <c r="B1633" t="s">
        <v>91</v>
      </c>
      <c r="C1633" t="s">
        <v>33</v>
      </c>
      <c r="D1633" t="s">
        <v>91</v>
      </c>
      <c r="E1633" t="s">
        <v>33</v>
      </c>
      <c r="F1633" t="s">
        <v>33</v>
      </c>
      <c r="G1633">
        <v>981</v>
      </c>
      <c r="H1633">
        <v>47</v>
      </c>
      <c r="I1633">
        <f>INT(E1633=C1633)</f>
        <v>1</v>
      </c>
      <c r="J1633" t="b">
        <f>J1632</f>
        <v>0</v>
      </c>
      <c r="K1633" t="b">
        <f>K1632</f>
        <v>1</v>
      </c>
    </row>
    <row r="1634" spans="1:11" x14ac:dyDescent="0.2">
      <c r="A1634">
        <v>35</v>
      </c>
      <c r="B1634" t="s">
        <v>94</v>
      </c>
      <c r="C1634" t="s">
        <v>12</v>
      </c>
      <c r="D1634" t="s">
        <v>12</v>
      </c>
      <c r="E1634" t="s">
        <v>12</v>
      </c>
      <c r="F1634" t="s">
        <v>94</v>
      </c>
      <c r="G1634">
        <v>4236</v>
      </c>
      <c r="H1634">
        <v>0</v>
      </c>
      <c r="I1634">
        <f>INT(E1634=C1634)</f>
        <v>1</v>
      </c>
      <c r="J1634" t="b">
        <f>MEDIAN(G1634:G1681)&gt;1000</f>
        <v>1</v>
      </c>
      <c r="K1634" t="b">
        <f>COUNTIF(G1634:G1681,"&gt;0")=48</f>
        <v>1</v>
      </c>
    </row>
    <row r="1635" spans="1:11" x14ac:dyDescent="0.2">
      <c r="A1635">
        <v>35</v>
      </c>
      <c r="B1635" t="s">
        <v>62</v>
      </c>
      <c r="C1635" t="s">
        <v>25</v>
      </c>
      <c r="D1635" t="s">
        <v>62</v>
      </c>
      <c r="E1635" t="s">
        <v>25</v>
      </c>
      <c r="F1635" t="s">
        <v>25</v>
      </c>
      <c r="G1635">
        <v>8610</v>
      </c>
      <c r="H1635">
        <v>1</v>
      </c>
      <c r="I1635">
        <f>INT(E1635=C1635)</f>
        <v>1</v>
      </c>
      <c r="J1635" t="b">
        <f>J1634</f>
        <v>1</v>
      </c>
      <c r="K1635" t="b">
        <f>K1634</f>
        <v>1</v>
      </c>
    </row>
    <row r="1636" spans="1:11" x14ac:dyDescent="0.2">
      <c r="A1636">
        <v>35</v>
      </c>
      <c r="B1636" t="s">
        <v>11</v>
      </c>
      <c r="C1636" t="s">
        <v>45</v>
      </c>
      <c r="D1636" t="s">
        <v>11</v>
      </c>
      <c r="E1636" t="s">
        <v>11</v>
      </c>
      <c r="F1636" t="s">
        <v>45</v>
      </c>
      <c r="G1636">
        <v>5099</v>
      </c>
      <c r="H1636">
        <v>2</v>
      </c>
      <c r="I1636">
        <f>INT(E1636=C1636)</f>
        <v>0</v>
      </c>
      <c r="J1636" t="b">
        <f>J1635</f>
        <v>1</v>
      </c>
      <c r="K1636" t="b">
        <f>K1635</f>
        <v>1</v>
      </c>
    </row>
    <row r="1637" spans="1:11" x14ac:dyDescent="0.2">
      <c r="A1637">
        <v>35</v>
      </c>
      <c r="B1637" t="s">
        <v>61</v>
      </c>
      <c r="C1637" t="s">
        <v>16</v>
      </c>
      <c r="D1637" t="s">
        <v>61</v>
      </c>
      <c r="E1637" t="s">
        <v>16</v>
      </c>
      <c r="F1637" t="s">
        <v>16</v>
      </c>
      <c r="G1637">
        <v>3701</v>
      </c>
      <c r="H1637">
        <v>3</v>
      </c>
      <c r="I1637">
        <f>INT(E1637=C1637)</f>
        <v>1</v>
      </c>
      <c r="J1637" t="b">
        <f>J1636</f>
        <v>1</v>
      </c>
      <c r="K1637" t="b">
        <f>K1636</f>
        <v>1</v>
      </c>
    </row>
    <row r="1638" spans="1:11" x14ac:dyDescent="0.2">
      <c r="A1638">
        <v>35</v>
      </c>
      <c r="B1638" t="s">
        <v>90</v>
      </c>
      <c r="C1638" t="s">
        <v>10</v>
      </c>
      <c r="D1638" t="s">
        <v>10</v>
      </c>
      <c r="E1638" t="s">
        <v>10</v>
      </c>
      <c r="F1638" t="s">
        <v>90</v>
      </c>
      <c r="G1638">
        <v>3333</v>
      </c>
      <c r="H1638">
        <v>4</v>
      </c>
      <c r="I1638">
        <f>INT(E1638=C1638)</f>
        <v>1</v>
      </c>
      <c r="J1638" t="b">
        <f>J1637</f>
        <v>1</v>
      </c>
      <c r="K1638" t="b">
        <f>K1637</f>
        <v>1</v>
      </c>
    </row>
    <row r="1639" spans="1:11" x14ac:dyDescent="0.2">
      <c r="A1639">
        <v>35</v>
      </c>
      <c r="B1639" t="s">
        <v>65</v>
      </c>
      <c r="C1639" t="s">
        <v>43</v>
      </c>
      <c r="D1639" t="s">
        <v>43</v>
      </c>
      <c r="E1639" t="s">
        <v>43</v>
      </c>
      <c r="F1639" t="s">
        <v>65</v>
      </c>
      <c r="G1639">
        <v>4262</v>
      </c>
      <c r="H1639">
        <v>5</v>
      </c>
      <c r="I1639">
        <f>INT(E1639=C1639)</f>
        <v>1</v>
      </c>
      <c r="J1639" t="b">
        <f>J1638</f>
        <v>1</v>
      </c>
      <c r="K1639" t="b">
        <f>K1638</f>
        <v>1</v>
      </c>
    </row>
    <row r="1640" spans="1:11" x14ac:dyDescent="0.2">
      <c r="A1640">
        <v>35</v>
      </c>
      <c r="B1640" t="s">
        <v>99</v>
      </c>
      <c r="C1640" t="s">
        <v>14</v>
      </c>
      <c r="D1640" t="s">
        <v>14</v>
      </c>
      <c r="E1640" t="s">
        <v>14</v>
      </c>
      <c r="F1640" t="s">
        <v>99</v>
      </c>
      <c r="G1640">
        <v>4926</v>
      </c>
      <c r="H1640">
        <v>6</v>
      </c>
      <c r="I1640">
        <f>INT(E1640=C1640)</f>
        <v>1</v>
      </c>
      <c r="J1640" t="b">
        <f>J1639</f>
        <v>1</v>
      </c>
      <c r="K1640" t="b">
        <f>K1639</f>
        <v>1</v>
      </c>
    </row>
    <row r="1641" spans="1:11" x14ac:dyDescent="0.2">
      <c r="A1641">
        <v>35</v>
      </c>
      <c r="B1641" t="s">
        <v>73</v>
      </c>
      <c r="C1641" t="s">
        <v>35</v>
      </c>
      <c r="D1641" t="s">
        <v>35</v>
      </c>
      <c r="E1641" t="s">
        <v>35</v>
      </c>
      <c r="F1641" t="s">
        <v>73</v>
      </c>
      <c r="G1641">
        <v>2805</v>
      </c>
      <c r="H1641">
        <v>7</v>
      </c>
      <c r="I1641">
        <f>INT(E1641=C1641)</f>
        <v>1</v>
      </c>
      <c r="J1641" t="b">
        <f>J1640</f>
        <v>1</v>
      </c>
      <c r="K1641" t="b">
        <f>K1640</f>
        <v>1</v>
      </c>
    </row>
    <row r="1642" spans="1:11" x14ac:dyDescent="0.2">
      <c r="A1642">
        <v>35</v>
      </c>
      <c r="B1642" t="s">
        <v>89</v>
      </c>
      <c r="C1642" t="s">
        <v>30</v>
      </c>
      <c r="D1642" t="s">
        <v>89</v>
      </c>
      <c r="E1642" t="s">
        <v>30</v>
      </c>
      <c r="F1642" t="s">
        <v>30</v>
      </c>
      <c r="G1642">
        <v>5437</v>
      </c>
      <c r="H1642">
        <v>8</v>
      </c>
      <c r="I1642">
        <f>INT(E1642=C1642)</f>
        <v>1</v>
      </c>
      <c r="J1642" t="b">
        <f>J1641</f>
        <v>1</v>
      </c>
      <c r="K1642" t="b">
        <f>K1641</f>
        <v>1</v>
      </c>
    </row>
    <row r="1643" spans="1:11" x14ac:dyDescent="0.2">
      <c r="A1643">
        <v>35</v>
      </c>
      <c r="B1643" t="s">
        <v>81</v>
      </c>
      <c r="C1643" t="s">
        <v>44</v>
      </c>
      <c r="D1643" t="s">
        <v>81</v>
      </c>
      <c r="E1643" t="s">
        <v>81</v>
      </c>
      <c r="F1643" t="s">
        <v>44</v>
      </c>
      <c r="G1643">
        <v>5167</v>
      </c>
      <c r="H1643">
        <v>9</v>
      </c>
      <c r="I1643">
        <f>INT(E1643=C1643)</f>
        <v>0</v>
      </c>
      <c r="J1643" t="b">
        <f>J1642</f>
        <v>1</v>
      </c>
      <c r="K1643" t="b">
        <f>K1642</f>
        <v>1</v>
      </c>
    </row>
    <row r="1644" spans="1:11" x14ac:dyDescent="0.2">
      <c r="A1644">
        <v>35</v>
      </c>
      <c r="B1644" t="s">
        <v>84</v>
      </c>
      <c r="C1644" t="s">
        <v>24</v>
      </c>
      <c r="D1644" t="s">
        <v>24</v>
      </c>
      <c r="E1644" t="s">
        <v>24</v>
      </c>
      <c r="F1644" t="s">
        <v>84</v>
      </c>
      <c r="G1644">
        <v>4092</v>
      </c>
      <c r="H1644">
        <v>10</v>
      </c>
      <c r="I1644">
        <f>INT(E1644=C1644)</f>
        <v>1</v>
      </c>
      <c r="J1644" t="b">
        <f>J1643</f>
        <v>1</v>
      </c>
      <c r="K1644" t="b">
        <f>K1643</f>
        <v>1</v>
      </c>
    </row>
    <row r="1645" spans="1:11" x14ac:dyDescent="0.2">
      <c r="A1645">
        <v>35</v>
      </c>
      <c r="B1645" t="s">
        <v>75</v>
      </c>
      <c r="C1645" t="s">
        <v>32</v>
      </c>
      <c r="D1645" t="s">
        <v>75</v>
      </c>
      <c r="E1645" t="s">
        <v>75</v>
      </c>
      <c r="F1645" t="s">
        <v>32</v>
      </c>
      <c r="G1645">
        <v>6507</v>
      </c>
      <c r="H1645">
        <v>11</v>
      </c>
      <c r="I1645">
        <f>INT(E1645=C1645)</f>
        <v>0</v>
      </c>
      <c r="J1645" t="b">
        <f>J1644</f>
        <v>1</v>
      </c>
      <c r="K1645" t="b">
        <f>K1644</f>
        <v>1</v>
      </c>
    </row>
    <row r="1646" spans="1:11" x14ac:dyDescent="0.2">
      <c r="A1646">
        <v>35</v>
      </c>
      <c r="B1646" t="s">
        <v>80</v>
      </c>
      <c r="C1646" t="s">
        <v>29</v>
      </c>
      <c r="D1646" t="s">
        <v>29</v>
      </c>
      <c r="E1646" t="s">
        <v>29</v>
      </c>
      <c r="F1646" t="s">
        <v>80</v>
      </c>
      <c r="G1646">
        <v>4181</v>
      </c>
      <c r="H1646">
        <v>12</v>
      </c>
      <c r="I1646">
        <f>INT(E1646=C1646)</f>
        <v>1</v>
      </c>
      <c r="J1646" t="b">
        <f>J1645</f>
        <v>1</v>
      </c>
      <c r="K1646" t="b">
        <f>K1645</f>
        <v>1</v>
      </c>
    </row>
    <row r="1647" spans="1:11" x14ac:dyDescent="0.2">
      <c r="A1647">
        <v>35</v>
      </c>
      <c r="B1647" t="s">
        <v>76</v>
      </c>
      <c r="C1647" t="s">
        <v>49</v>
      </c>
      <c r="D1647" t="s">
        <v>49</v>
      </c>
      <c r="E1647" t="s">
        <v>76</v>
      </c>
      <c r="F1647" t="s">
        <v>76</v>
      </c>
      <c r="G1647">
        <v>4745</v>
      </c>
      <c r="H1647">
        <v>13</v>
      </c>
      <c r="I1647">
        <f>INT(E1647=C1647)</f>
        <v>0</v>
      </c>
      <c r="J1647" t="b">
        <f>J1646</f>
        <v>1</v>
      </c>
      <c r="K1647" t="b">
        <f>K1646</f>
        <v>1</v>
      </c>
    </row>
    <row r="1648" spans="1:11" x14ac:dyDescent="0.2">
      <c r="A1648">
        <v>35</v>
      </c>
      <c r="B1648" t="s">
        <v>47</v>
      </c>
      <c r="C1648" t="s">
        <v>38</v>
      </c>
      <c r="D1648" t="s">
        <v>47</v>
      </c>
      <c r="E1648" t="s">
        <v>38</v>
      </c>
      <c r="F1648" t="s">
        <v>38</v>
      </c>
      <c r="G1648">
        <v>3334</v>
      </c>
      <c r="H1648">
        <v>14</v>
      </c>
      <c r="I1648">
        <f>INT(E1648=C1648)</f>
        <v>1</v>
      </c>
      <c r="J1648" t="b">
        <f>J1647</f>
        <v>1</v>
      </c>
      <c r="K1648" t="b">
        <f>K1647</f>
        <v>1</v>
      </c>
    </row>
    <row r="1649" spans="1:11" x14ac:dyDescent="0.2">
      <c r="A1649">
        <v>35</v>
      </c>
      <c r="B1649" t="s">
        <v>91</v>
      </c>
      <c r="C1649" t="s">
        <v>33</v>
      </c>
      <c r="D1649" t="s">
        <v>33</v>
      </c>
      <c r="E1649" t="s">
        <v>33</v>
      </c>
      <c r="F1649" t="s">
        <v>91</v>
      </c>
      <c r="G1649">
        <v>1580</v>
      </c>
      <c r="H1649">
        <v>15</v>
      </c>
      <c r="I1649">
        <f>INT(E1649=C1649)</f>
        <v>1</v>
      </c>
      <c r="J1649" t="b">
        <f>J1648</f>
        <v>1</v>
      </c>
      <c r="K1649" t="b">
        <f>K1648</f>
        <v>1</v>
      </c>
    </row>
    <row r="1650" spans="1:11" x14ac:dyDescent="0.2">
      <c r="A1650">
        <v>35</v>
      </c>
      <c r="B1650" t="s">
        <v>60</v>
      </c>
      <c r="C1650" t="s">
        <v>13</v>
      </c>
      <c r="D1650" t="s">
        <v>60</v>
      </c>
      <c r="E1650" t="s">
        <v>13</v>
      </c>
      <c r="F1650" t="s">
        <v>13</v>
      </c>
      <c r="G1650">
        <v>5060</v>
      </c>
      <c r="H1650">
        <v>16</v>
      </c>
      <c r="I1650">
        <f>INT(E1650=C1650)</f>
        <v>1</v>
      </c>
      <c r="J1650" t="b">
        <f>J1649</f>
        <v>1</v>
      </c>
      <c r="K1650" t="b">
        <f>K1649</f>
        <v>1</v>
      </c>
    </row>
    <row r="1651" spans="1:11" x14ac:dyDescent="0.2">
      <c r="A1651">
        <v>35</v>
      </c>
      <c r="B1651" t="s">
        <v>95</v>
      </c>
      <c r="C1651" t="s">
        <v>19</v>
      </c>
      <c r="D1651" t="s">
        <v>19</v>
      </c>
      <c r="E1651" t="s">
        <v>95</v>
      </c>
      <c r="F1651" t="s">
        <v>95</v>
      </c>
      <c r="G1651">
        <v>6671</v>
      </c>
      <c r="H1651">
        <v>17</v>
      </c>
      <c r="I1651">
        <f>INT(E1651=C1651)</f>
        <v>0</v>
      </c>
      <c r="J1651" t="b">
        <f>J1650</f>
        <v>1</v>
      </c>
      <c r="K1651" t="b">
        <f>K1650</f>
        <v>1</v>
      </c>
    </row>
    <row r="1652" spans="1:11" x14ac:dyDescent="0.2">
      <c r="A1652">
        <v>35</v>
      </c>
      <c r="B1652" t="s">
        <v>64</v>
      </c>
      <c r="C1652" t="s">
        <v>8</v>
      </c>
      <c r="D1652" t="s">
        <v>8</v>
      </c>
      <c r="E1652" t="s">
        <v>8</v>
      </c>
      <c r="F1652" t="s">
        <v>64</v>
      </c>
      <c r="G1652">
        <v>12853</v>
      </c>
      <c r="H1652">
        <v>18</v>
      </c>
      <c r="I1652">
        <f>INT(E1652=C1652)</f>
        <v>1</v>
      </c>
      <c r="J1652" t="b">
        <f>J1651</f>
        <v>1</v>
      </c>
      <c r="K1652" t="b">
        <f>K1651</f>
        <v>1</v>
      </c>
    </row>
    <row r="1653" spans="1:11" x14ac:dyDescent="0.2">
      <c r="A1653">
        <v>35</v>
      </c>
      <c r="B1653" t="s">
        <v>70</v>
      </c>
      <c r="C1653" t="s">
        <v>54</v>
      </c>
      <c r="D1653" t="s">
        <v>70</v>
      </c>
      <c r="E1653" t="s">
        <v>54</v>
      </c>
      <c r="F1653" t="s">
        <v>54</v>
      </c>
      <c r="G1653">
        <v>11971</v>
      </c>
      <c r="H1653">
        <v>19</v>
      </c>
      <c r="I1653">
        <f>INT(E1653=C1653)</f>
        <v>1</v>
      </c>
      <c r="J1653" t="b">
        <f>J1652</f>
        <v>1</v>
      </c>
      <c r="K1653" t="b">
        <f>K1652</f>
        <v>1</v>
      </c>
    </row>
    <row r="1654" spans="1:11" x14ac:dyDescent="0.2">
      <c r="A1654">
        <v>35</v>
      </c>
      <c r="B1654" t="s">
        <v>77</v>
      </c>
      <c r="C1654" t="s">
        <v>42</v>
      </c>
      <c r="D1654" t="s">
        <v>42</v>
      </c>
      <c r="E1654" t="s">
        <v>77</v>
      </c>
      <c r="F1654" t="s">
        <v>77</v>
      </c>
      <c r="G1654">
        <v>3782</v>
      </c>
      <c r="H1654">
        <v>20</v>
      </c>
      <c r="I1654">
        <f>INT(E1654=C1654)</f>
        <v>0</v>
      </c>
      <c r="J1654" t="b">
        <f>J1653</f>
        <v>1</v>
      </c>
      <c r="K1654" t="b">
        <f>K1653</f>
        <v>1</v>
      </c>
    </row>
    <row r="1655" spans="1:11" x14ac:dyDescent="0.2">
      <c r="A1655">
        <v>35</v>
      </c>
      <c r="B1655" t="s">
        <v>96</v>
      </c>
      <c r="C1655" t="s">
        <v>50</v>
      </c>
      <c r="D1655" t="s">
        <v>96</v>
      </c>
      <c r="E1655" t="s">
        <v>96</v>
      </c>
      <c r="F1655" t="s">
        <v>50</v>
      </c>
      <c r="G1655">
        <v>4282</v>
      </c>
      <c r="H1655">
        <v>21</v>
      </c>
      <c r="I1655">
        <f>INT(E1655=C1655)</f>
        <v>0</v>
      </c>
      <c r="J1655" t="b">
        <f>J1654</f>
        <v>1</v>
      </c>
      <c r="K1655" t="b">
        <f>K1654</f>
        <v>1</v>
      </c>
    </row>
    <row r="1656" spans="1:11" x14ac:dyDescent="0.2">
      <c r="A1656">
        <v>35</v>
      </c>
      <c r="B1656" t="s">
        <v>66</v>
      </c>
      <c r="C1656" t="s">
        <v>34</v>
      </c>
      <c r="D1656" t="s">
        <v>66</v>
      </c>
      <c r="E1656" t="s">
        <v>66</v>
      </c>
      <c r="F1656" t="s">
        <v>34</v>
      </c>
      <c r="G1656">
        <v>5503</v>
      </c>
      <c r="H1656">
        <v>22</v>
      </c>
      <c r="I1656">
        <f>INT(E1656=C1656)</f>
        <v>0</v>
      </c>
      <c r="J1656" t="b">
        <f>J1655</f>
        <v>1</v>
      </c>
      <c r="K1656" t="b">
        <f>K1655</f>
        <v>1</v>
      </c>
    </row>
    <row r="1657" spans="1:11" x14ac:dyDescent="0.2">
      <c r="A1657">
        <v>35</v>
      </c>
      <c r="B1657" t="s">
        <v>78</v>
      </c>
      <c r="C1657" t="s">
        <v>22</v>
      </c>
      <c r="D1657" t="s">
        <v>78</v>
      </c>
      <c r="E1657" t="s">
        <v>22</v>
      </c>
      <c r="F1657" t="s">
        <v>22</v>
      </c>
      <c r="G1657">
        <v>4305</v>
      </c>
      <c r="H1657">
        <v>23</v>
      </c>
      <c r="I1657">
        <f>INT(E1657=C1657)</f>
        <v>1</v>
      </c>
      <c r="J1657" t="b">
        <f>J1656</f>
        <v>1</v>
      </c>
      <c r="K1657" t="b">
        <f>K1656</f>
        <v>1</v>
      </c>
    </row>
    <row r="1658" spans="1:11" x14ac:dyDescent="0.2">
      <c r="A1658">
        <v>35</v>
      </c>
      <c r="B1658" t="s">
        <v>63</v>
      </c>
      <c r="C1658" t="s">
        <v>48</v>
      </c>
      <c r="D1658" t="s">
        <v>48</v>
      </c>
      <c r="E1658" t="s">
        <v>48</v>
      </c>
      <c r="F1658" t="s">
        <v>63</v>
      </c>
      <c r="G1658">
        <v>6212</v>
      </c>
      <c r="H1658">
        <v>24</v>
      </c>
      <c r="I1658">
        <f>INT(E1658=C1658)</f>
        <v>1</v>
      </c>
      <c r="J1658" t="b">
        <f>J1657</f>
        <v>1</v>
      </c>
      <c r="K1658" t="b">
        <f>K1657</f>
        <v>1</v>
      </c>
    </row>
    <row r="1659" spans="1:11" x14ac:dyDescent="0.2">
      <c r="A1659">
        <v>35</v>
      </c>
      <c r="B1659" t="s">
        <v>86</v>
      </c>
      <c r="C1659" t="s">
        <v>26</v>
      </c>
      <c r="D1659" t="s">
        <v>86</v>
      </c>
      <c r="E1659" t="s">
        <v>26</v>
      </c>
      <c r="F1659" t="s">
        <v>26</v>
      </c>
      <c r="G1659">
        <v>5923</v>
      </c>
      <c r="H1659">
        <v>25</v>
      </c>
      <c r="I1659">
        <f>INT(E1659=C1659)</f>
        <v>1</v>
      </c>
      <c r="J1659" t="b">
        <f>J1658</f>
        <v>1</v>
      </c>
      <c r="K1659" t="b">
        <f>K1658</f>
        <v>1</v>
      </c>
    </row>
    <row r="1660" spans="1:11" x14ac:dyDescent="0.2">
      <c r="A1660">
        <v>35</v>
      </c>
      <c r="B1660" t="s">
        <v>88</v>
      </c>
      <c r="C1660" t="s">
        <v>28</v>
      </c>
      <c r="D1660" t="s">
        <v>28</v>
      </c>
      <c r="E1660" t="s">
        <v>88</v>
      </c>
      <c r="F1660" t="s">
        <v>88</v>
      </c>
      <c r="G1660">
        <v>5416</v>
      </c>
      <c r="H1660">
        <v>26</v>
      </c>
      <c r="I1660">
        <f>INT(E1660=C1660)</f>
        <v>0</v>
      </c>
      <c r="J1660" t="b">
        <f>J1659</f>
        <v>1</v>
      </c>
      <c r="K1660" t="b">
        <f>K1659</f>
        <v>1</v>
      </c>
    </row>
    <row r="1661" spans="1:11" x14ac:dyDescent="0.2">
      <c r="A1661">
        <v>35</v>
      </c>
      <c r="B1661" t="s">
        <v>92</v>
      </c>
      <c r="C1661" t="s">
        <v>47</v>
      </c>
      <c r="D1661" t="s">
        <v>92</v>
      </c>
      <c r="E1661" t="s">
        <v>92</v>
      </c>
      <c r="F1661" t="s">
        <v>47</v>
      </c>
      <c r="G1661">
        <v>10432</v>
      </c>
      <c r="H1661">
        <v>27</v>
      </c>
      <c r="I1661">
        <f>INT(E1661=C1661)</f>
        <v>0</v>
      </c>
      <c r="J1661" t="b">
        <f>J1660</f>
        <v>1</v>
      </c>
      <c r="K1661" t="b">
        <f>K1660</f>
        <v>1</v>
      </c>
    </row>
    <row r="1662" spans="1:11" x14ac:dyDescent="0.2">
      <c r="A1662">
        <v>35</v>
      </c>
      <c r="B1662" t="s">
        <v>63</v>
      </c>
      <c r="C1662" t="s">
        <v>37</v>
      </c>
      <c r="D1662" t="s">
        <v>37</v>
      </c>
      <c r="E1662" t="s">
        <v>37</v>
      </c>
      <c r="F1662" t="s">
        <v>63</v>
      </c>
      <c r="G1662">
        <v>2182</v>
      </c>
      <c r="H1662">
        <v>28</v>
      </c>
      <c r="I1662">
        <f>INT(E1662=C1662)</f>
        <v>1</v>
      </c>
      <c r="J1662" t="b">
        <f>J1661</f>
        <v>1</v>
      </c>
      <c r="K1662" t="b">
        <f>K1661</f>
        <v>1</v>
      </c>
    </row>
    <row r="1663" spans="1:11" x14ac:dyDescent="0.2">
      <c r="A1663">
        <v>35</v>
      </c>
      <c r="B1663" t="s">
        <v>79</v>
      </c>
      <c r="C1663" t="s">
        <v>20</v>
      </c>
      <c r="D1663" t="s">
        <v>79</v>
      </c>
      <c r="E1663" t="s">
        <v>20</v>
      </c>
      <c r="F1663" t="s">
        <v>20</v>
      </c>
      <c r="G1663">
        <v>2747</v>
      </c>
      <c r="H1663">
        <v>29</v>
      </c>
      <c r="I1663">
        <f>INT(E1663=C1663)</f>
        <v>1</v>
      </c>
      <c r="J1663" t="b">
        <f>J1662</f>
        <v>1</v>
      </c>
      <c r="K1663" t="b">
        <f>K1662</f>
        <v>1</v>
      </c>
    </row>
    <row r="1664" spans="1:11" x14ac:dyDescent="0.2">
      <c r="A1664">
        <v>35</v>
      </c>
      <c r="B1664" t="s">
        <v>10</v>
      </c>
      <c r="C1664" t="s">
        <v>36</v>
      </c>
      <c r="D1664" t="s">
        <v>10</v>
      </c>
      <c r="E1664" t="s">
        <v>36</v>
      </c>
      <c r="F1664" t="s">
        <v>36</v>
      </c>
      <c r="G1664">
        <v>17641</v>
      </c>
      <c r="H1664">
        <v>30</v>
      </c>
      <c r="I1664">
        <f>INT(E1664=C1664)</f>
        <v>1</v>
      </c>
      <c r="J1664" t="b">
        <f>J1663</f>
        <v>1</v>
      </c>
      <c r="K1664" t="b">
        <f>K1663</f>
        <v>1</v>
      </c>
    </row>
    <row r="1665" spans="1:11" x14ac:dyDescent="0.2">
      <c r="A1665">
        <v>35</v>
      </c>
      <c r="B1665" t="s">
        <v>68</v>
      </c>
      <c r="C1665" t="s">
        <v>23</v>
      </c>
      <c r="D1665" t="s">
        <v>68</v>
      </c>
      <c r="E1665" t="s">
        <v>23</v>
      </c>
      <c r="F1665" t="s">
        <v>23</v>
      </c>
      <c r="G1665">
        <v>2415</v>
      </c>
      <c r="H1665">
        <v>31</v>
      </c>
      <c r="I1665">
        <f>INT(E1665=C1665)</f>
        <v>1</v>
      </c>
      <c r="J1665" t="b">
        <f>J1664</f>
        <v>1</v>
      </c>
      <c r="K1665" t="b">
        <f>K1664</f>
        <v>1</v>
      </c>
    </row>
    <row r="1666" spans="1:11" x14ac:dyDescent="0.2">
      <c r="A1666">
        <v>35</v>
      </c>
      <c r="B1666" t="s">
        <v>74</v>
      </c>
      <c r="C1666" t="s">
        <v>51</v>
      </c>
      <c r="D1666" t="s">
        <v>74</v>
      </c>
      <c r="E1666" t="s">
        <v>51</v>
      </c>
      <c r="F1666" t="s">
        <v>51</v>
      </c>
      <c r="G1666">
        <v>5040</v>
      </c>
      <c r="H1666">
        <v>32</v>
      </c>
      <c r="I1666">
        <f>INT(E1666=C1666)</f>
        <v>1</v>
      </c>
      <c r="J1666" t="b">
        <f>J1665</f>
        <v>1</v>
      </c>
      <c r="K1666" t="b">
        <f>K1665</f>
        <v>1</v>
      </c>
    </row>
    <row r="1667" spans="1:11" x14ac:dyDescent="0.2">
      <c r="A1667">
        <v>35</v>
      </c>
      <c r="B1667" t="s">
        <v>82</v>
      </c>
      <c r="C1667" t="s">
        <v>53</v>
      </c>
      <c r="D1667" t="s">
        <v>82</v>
      </c>
      <c r="E1667" t="s">
        <v>53</v>
      </c>
      <c r="F1667" t="s">
        <v>53</v>
      </c>
      <c r="G1667">
        <v>2153</v>
      </c>
      <c r="H1667">
        <v>33</v>
      </c>
      <c r="I1667">
        <f>INT(E1667=C1667)</f>
        <v>1</v>
      </c>
      <c r="J1667" t="b">
        <f>J1666</f>
        <v>1</v>
      </c>
      <c r="K1667" t="b">
        <f>K1666</f>
        <v>1</v>
      </c>
    </row>
    <row r="1668" spans="1:11" x14ac:dyDescent="0.2">
      <c r="A1668">
        <v>35</v>
      </c>
      <c r="B1668" t="s">
        <v>97</v>
      </c>
      <c r="C1668" t="s">
        <v>40</v>
      </c>
      <c r="D1668" t="s">
        <v>97</v>
      </c>
      <c r="E1668" t="s">
        <v>40</v>
      </c>
      <c r="F1668" t="s">
        <v>40</v>
      </c>
      <c r="G1668">
        <v>3624</v>
      </c>
      <c r="H1668">
        <v>34</v>
      </c>
      <c r="I1668">
        <f>INT(E1668=C1668)</f>
        <v>1</v>
      </c>
      <c r="J1668" t="b">
        <f>J1667</f>
        <v>1</v>
      </c>
      <c r="K1668" t="b">
        <f>K1667</f>
        <v>1</v>
      </c>
    </row>
    <row r="1669" spans="1:11" x14ac:dyDescent="0.2">
      <c r="A1669">
        <v>35</v>
      </c>
      <c r="B1669" t="s">
        <v>72</v>
      </c>
      <c r="C1669" t="s">
        <v>31</v>
      </c>
      <c r="D1669" t="s">
        <v>31</v>
      </c>
      <c r="E1669" t="s">
        <v>31</v>
      </c>
      <c r="F1669" t="s">
        <v>72</v>
      </c>
      <c r="G1669">
        <v>1746</v>
      </c>
      <c r="H1669">
        <v>35</v>
      </c>
      <c r="I1669">
        <f>INT(E1669=C1669)</f>
        <v>1</v>
      </c>
      <c r="J1669" t="b">
        <f>J1668</f>
        <v>1</v>
      </c>
      <c r="K1669" t="b">
        <f>K1668</f>
        <v>1</v>
      </c>
    </row>
    <row r="1670" spans="1:11" x14ac:dyDescent="0.2">
      <c r="A1670">
        <v>35</v>
      </c>
      <c r="B1670" t="s">
        <v>76</v>
      </c>
      <c r="C1670" t="s">
        <v>46</v>
      </c>
      <c r="D1670" t="s">
        <v>76</v>
      </c>
      <c r="E1670" t="s">
        <v>46</v>
      </c>
      <c r="F1670" t="s">
        <v>46</v>
      </c>
      <c r="G1670">
        <v>2724</v>
      </c>
      <c r="H1670">
        <v>36</v>
      </c>
      <c r="I1670">
        <f>INT(E1670=C1670)</f>
        <v>1</v>
      </c>
      <c r="J1670" t="b">
        <f>J1669</f>
        <v>1</v>
      </c>
      <c r="K1670" t="b">
        <f>K1669</f>
        <v>1</v>
      </c>
    </row>
    <row r="1671" spans="1:11" x14ac:dyDescent="0.2">
      <c r="A1671">
        <v>35</v>
      </c>
      <c r="B1671" t="s">
        <v>71</v>
      </c>
      <c r="C1671" t="s">
        <v>52</v>
      </c>
      <c r="D1671" t="s">
        <v>71</v>
      </c>
      <c r="E1671" t="s">
        <v>52</v>
      </c>
      <c r="F1671" t="s">
        <v>52</v>
      </c>
      <c r="G1671">
        <v>3387</v>
      </c>
      <c r="H1671">
        <v>37</v>
      </c>
      <c r="I1671">
        <f>INT(E1671=C1671)</f>
        <v>1</v>
      </c>
      <c r="J1671" t="b">
        <f>J1670</f>
        <v>1</v>
      </c>
      <c r="K1671" t="b">
        <f>K1670</f>
        <v>1</v>
      </c>
    </row>
    <row r="1672" spans="1:11" x14ac:dyDescent="0.2">
      <c r="A1672">
        <v>35</v>
      </c>
      <c r="B1672" t="s">
        <v>47</v>
      </c>
      <c r="C1672" t="s">
        <v>15</v>
      </c>
      <c r="D1672" t="s">
        <v>47</v>
      </c>
      <c r="E1672" t="s">
        <v>15</v>
      </c>
      <c r="F1672" t="s">
        <v>15</v>
      </c>
      <c r="G1672">
        <v>1690</v>
      </c>
      <c r="H1672">
        <v>38</v>
      </c>
      <c r="I1672">
        <f>INT(E1672=C1672)</f>
        <v>1</v>
      </c>
      <c r="J1672" t="b">
        <f>J1671</f>
        <v>1</v>
      </c>
      <c r="K1672" t="b">
        <f>K1671</f>
        <v>1</v>
      </c>
    </row>
    <row r="1673" spans="1:11" x14ac:dyDescent="0.2">
      <c r="A1673">
        <v>35</v>
      </c>
      <c r="B1673" t="s">
        <v>69</v>
      </c>
      <c r="C1673" t="s">
        <v>17</v>
      </c>
      <c r="D1673" t="s">
        <v>17</v>
      </c>
      <c r="E1673" t="s">
        <v>17</v>
      </c>
      <c r="F1673" t="s">
        <v>69</v>
      </c>
      <c r="G1673">
        <v>1717</v>
      </c>
      <c r="H1673">
        <v>39</v>
      </c>
      <c r="I1673">
        <f>INT(E1673=C1673)</f>
        <v>1</v>
      </c>
      <c r="J1673" t="b">
        <f>J1672</f>
        <v>1</v>
      </c>
      <c r="K1673" t="b">
        <f>K1672</f>
        <v>1</v>
      </c>
    </row>
    <row r="1674" spans="1:11" x14ac:dyDescent="0.2">
      <c r="A1674">
        <v>35</v>
      </c>
      <c r="B1674" t="s">
        <v>83</v>
      </c>
      <c r="C1674" t="s">
        <v>27</v>
      </c>
      <c r="D1674" t="s">
        <v>27</v>
      </c>
      <c r="E1674" t="s">
        <v>27</v>
      </c>
      <c r="F1674" t="s">
        <v>83</v>
      </c>
      <c r="G1674">
        <v>3987</v>
      </c>
      <c r="H1674">
        <v>40</v>
      </c>
      <c r="I1674">
        <f>INT(E1674=C1674)</f>
        <v>1</v>
      </c>
      <c r="J1674" t="b">
        <f>J1673</f>
        <v>1</v>
      </c>
      <c r="K1674" t="b">
        <f>K1673</f>
        <v>1</v>
      </c>
    </row>
    <row r="1675" spans="1:11" x14ac:dyDescent="0.2">
      <c r="A1675">
        <v>35</v>
      </c>
      <c r="B1675" t="s">
        <v>87</v>
      </c>
      <c r="C1675" t="s">
        <v>9</v>
      </c>
      <c r="D1675" t="s">
        <v>9</v>
      </c>
      <c r="E1675" t="s">
        <v>87</v>
      </c>
      <c r="F1675" t="s">
        <v>87</v>
      </c>
      <c r="G1675">
        <v>3303</v>
      </c>
      <c r="H1675">
        <v>41</v>
      </c>
      <c r="I1675">
        <f>INT(E1675=C1675)</f>
        <v>0</v>
      </c>
      <c r="J1675" t="b">
        <f>J1674</f>
        <v>1</v>
      </c>
      <c r="K1675" t="b">
        <f>K1674</f>
        <v>1</v>
      </c>
    </row>
    <row r="1676" spans="1:11" x14ac:dyDescent="0.2">
      <c r="A1676">
        <v>35</v>
      </c>
      <c r="B1676" t="s">
        <v>67</v>
      </c>
      <c r="C1676" t="s">
        <v>21</v>
      </c>
      <c r="D1676" t="s">
        <v>67</v>
      </c>
      <c r="E1676" t="s">
        <v>21</v>
      </c>
      <c r="F1676" t="s">
        <v>21</v>
      </c>
      <c r="G1676">
        <v>4135</v>
      </c>
      <c r="H1676">
        <v>42</v>
      </c>
      <c r="I1676">
        <f>INT(E1676=C1676)</f>
        <v>1</v>
      </c>
      <c r="J1676" t="b">
        <f>J1675</f>
        <v>1</v>
      </c>
      <c r="K1676" t="b">
        <f>K1675</f>
        <v>1</v>
      </c>
    </row>
    <row r="1677" spans="1:11" x14ac:dyDescent="0.2">
      <c r="A1677">
        <v>35</v>
      </c>
      <c r="B1677" t="s">
        <v>42</v>
      </c>
      <c r="C1677" t="s">
        <v>41</v>
      </c>
      <c r="D1677" t="s">
        <v>42</v>
      </c>
      <c r="E1677" t="s">
        <v>41</v>
      </c>
      <c r="F1677" t="s">
        <v>41</v>
      </c>
      <c r="G1677">
        <v>3248</v>
      </c>
      <c r="H1677">
        <v>43</v>
      </c>
      <c r="I1677">
        <f>INT(E1677=C1677)</f>
        <v>1</v>
      </c>
      <c r="J1677" t="b">
        <f>J1676</f>
        <v>1</v>
      </c>
      <c r="K1677" t="b">
        <f>K1676</f>
        <v>1</v>
      </c>
    </row>
    <row r="1678" spans="1:11" x14ac:dyDescent="0.2">
      <c r="A1678">
        <v>35</v>
      </c>
      <c r="B1678" t="s">
        <v>85</v>
      </c>
      <c r="C1678" t="s">
        <v>18</v>
      </c>
      <c r="D1678" t="s">
        <v>18</v>
      </c>
      <c r="E1678" t="s">
        <v>18</v>
      </c>
      <c r="F1678" t="s">
        <v>85</v>
      </c>
      <c r="G1678">
        <v>2106</v>
      </c>
      <c r="H1678">
        <v>44</v>
      </c>
      <c r="I1678">
        <f>INT(E1678=C1678)</f>
        <v>1</v>
      </c>
      <c r="J1678" t="b">
        <f>J1677</f>
        <v>1</v>
      </c>
      <c r="K1678" t="b">
        <f>K1677</f>
        <v>1</v>
      </c>
    </row>
    <row r="1679" spans="1:11" x14ac:dyDescent="0.2">
      <c r="A1679">
        <v>35</v>
      </c>
      <c r="B1679" t="s">
        <v>93</v>
      </c>
      <c r="C1679" t="s">
        <v>39</v>
      </c>
      <c r="D1679" t="s">
        <v>93</v>
      </c>
      <c r="E1679" t="s">
        <v>39</v>
      </c>
      <c r="F1679" t="s">
        <v>39</v>
      </c>
      <c r="G1679">
        <v>3006</v>
      </c>
      <c r="H1679">
        <v>45</v>
      </c>
      <c r="I1679">
        <f>INT(E1679=C1679)</f>
        <v>1</v>
      </c>
      <c r="J1679" t="b">
        <f>J1678</f>
        <v>1</v>
      </c>
      <c r="K1679" t="b">
        <f>K1678</f>
        <v>1</v>
      </c>
    </row>
    <row r="1680" spans="1:11" x14ac:dyDescent="0.2">
      <c r="A1680">
        <v>35</v>
      </c>
      <c r="B1680" t="s">
        <v>54</v>
      </c>
      <c r="C1680" t="s">
        <v>11</v>
      </c>
      <c r="D1680" t="s">
        <v>11</v>
      </c>
      <c r="E1680" t="s">
        <v>54</v>
      </c>
      <c r="F1680" t="s">
        <v>54</v>
      </c>
      <c r="G1680">
        <v>11431</v>
      </c>
      <c r="H1680">
        <v>46</v>
      </c>
      <c r="I1680">
        <f>INT(E1680=C1680)</f>
        <v>0</v>
      </c>
      <c r="J1680" t="b">
        <f>J1679</f>
        <v>1</v>
      </c>
      <c r="K1680" t="b">
        <f>K1679</f>
        <v>1</v>
      </c>
    </row>
    <row r="1681" spans="1:11" x14ac:dyDescent="0.2">
      <c r="A1681">
        <v>35</v>
      </c>
      <c r="B1681" t="s">
        <v>98</v>
      </c>
      <c r="C1681" t="s">
        <v>59</v>
      </c>
      <c r="D1681" t="s">
        <v>98</v>
      </c>
      <c r="E1681" t="s">
        <v>98</v>
      </c>
      <c r="F1681" t="s">
        <v>59</v>
      </c>
      <c r="G1681">
        <v>4019</v>
      </c>
      <c r="H1681">
        <v>47</v>
      </c>
      <c r="I1681">
        <f>INT(E1681=C1681)</f>
        <v>0</v>
      </c>
      <c r="J1681" t="b">
        <f>J1680</f>
        <v>1</v>
      </c>
      <c r="K1681" t="b">
        <f>K1680</f>
        <v>1</v>
      </c>
    </row>
    <row r="1682" spans="1:11" x14ac:dyDescent="0.2">
      <c r="A1682">
        <v>36</v>
      </c>
      <c r="B1682" t="s">
        <v>82</v>
      </c>
      <c r="C1682" t="s">
        <v>53</v>
      </c>
      <c r="D1682" t="s">
        <v>82</v>
      </c>
      <c r="E1682" t="s">
        <v>82</v>
      </c>
      <c r="F1682" t="s">
        <v>53</v>
      </c>
      <c r="G1682">
        <v>5523</v>
      </c>
      <c r="H1682">
        <v>0</v>
      </c>
      <c r="I1682">
        <f>INT(E1682=C1682)</f>
        <v>0</v>
      </c>
      <c r="J1682" t="b">
        <f>MEDIAN(G1682:G1729)&gt;1000</f>
        <v>0</v>
      </c>
      <c r="K1682" t="b">
        <f>COUNTIF(G1682:G1729,"&gt;0")=48</f>
        <v>1</v>
      </c>
    </row>
    <row r="1683" spans="1:11" x14ac:dyDescent="0.2">
      <c r="A1683">
        <v>36</v>
      </c>
      <c r="B1683" t="s">
        <v>74</v>
      </c>
      <c r="C1683" t="s">
        <v>51</v>
      </c>
      <c r="D1683" t="s">
        <v>74</v>
      </c>
      <c r="E1683" t="s">
        <v>51</v>
      </c>
      <c r="F1683" t="s">
        <v>51</v>
      </c>
      <c r="G1683">
        <v>3160</v>
      </c>
      <c r="H1683">
        <v>1</v>
      </c>
      <c r="I1683">
        <f>INT(E1683=C1683)</f>
        <v>1</v>
      </c>
      <c r="J1683" t="b">
        <f>J1682</f>
        <v>0</v>
      </c>
      <c r="K1683" t="b">
        <f>K1682</f>
        <v>1</v>
      </c>
    </row>
    <row r="1684" spans="1:11" x14ac:dyDescent="0.2">
      <c r="A1684">
        <v>36</v>
      </c>
      <c r="B1684" t="s">
        <v>83</v>
      </c>
      <c r="C1684" t="s">
        <v>27</v>
      </c>
      <c r="D1684" t="s">
        <v>83</v>
      </c>
      <c r="E1684" t="s">
        <v>83</v>
      </c>
      <c r="F1684" t="s">
        <v>27</v>
      </c>
      <c r="G1684">
        <v>927</v>
      </c>
      <c r="H1684">
        <v>2</v>
      </c>
      <c r="I1684">
        <f>INT(E1684=C1684)</f>
        <v>0</v>
      </c>
      <c r="J1684" t="b">
        <f>J1683</f>
        <v>0</v>
      </c>
      <c r="K1684" t="b">
        <f>K1683</f>
        <v>1</v>
      </c>
    </row>
    <row r="1685" spans="1:11" x14ac:dyDescent="0.2">
      <c r="A1685">
        <v>36</v>
      </c>
      <c r="B1685" t="s">
        <v>70</v>
      </c>
      <c r="C1685" t="s">
        <v>54</v>
      </c>
      <c r="D1685" t="s">
        <v>54</v>
      </c>
      <c r="E1685" t="s">
        <v>54</v>
      </c>
      <c r="F1685" t="s">
        <v>70</v>
      </c>
      <c r="G1685">
        <v>1504</v>
      </c>
      <c r="H1685">
        <v>3</v>
      </c>
      <c r="I1685">
        <f>INT(E1685=C1685)</f>
        <v>1</v>
      </c>
      <c r="J1685" t="b">
        <f>J1684</f>
        <v>0</v>
      </c>
      <c r="K1685" t="b">
        <f>K1684</f>
        <v>1</v>
      </c>
    </row>
    <row r="1686" spans="1:11" x14ac:dyDescent="0.2">
      <c r="A1686">
        <v>36</v>
      </c>
      <c r="B1686" t="s">
        <v>10</v>
      </c>
      <c r="C1686" t="s">
        <v>36</v>
      </c>
      <c r="D1686" t="s">
        <v>10</v>
      </c>
      <c r="E1686" t="s">
        <v>36</v>
      </c>
      <c r="F1686" t="s">
        <v>36</v>
      </c>
      <c r="G1686">
        <v>2879</v>
      </c>
      <c r="H1686">
        <v>4</v>
      </c>
      <c r="I1686">
        <f>INT(E1686=C1686)</f>
        <v>1</v>
      </c>
      <c r="J1686" t="b">
        <f>J1685</f>
        <v>0</v>
      </c>
      <c r="K1686" t="b">
        <f>K1685</f>
        <v>1</v>
      </c>
    </row>
    <row r="1687" spans="1:11" x14ac:dyDescent="0.2">
      <c r="A1687">
        <v>36</v>
      </c>
      <c r="B1687" t="s">
        <v>63</v>
      </c>
      <c r="C1687" t="s">
        <v>37</v>
      </c>
      <c r="D1687" t="s">
        <v>63</v>
      </c>
      <c r="E1687" t="s">
        <v>63</v>
      </c>
      <c r="F1687" t="s">
        <v>37</v>
      </c>
      <c r="G1687">
        <v>1000</v>
      </c>
      <c r="H1687">
        <v>5</v>
      </c>
      <c r="I1687">
        <f>INT(E1687=C1687)</f>
        <v>0</v>
      </c>
      <c r="J1687" t="b">
        <f>J1686</f>
        <v>0</v>
      </c>
      <c r="K1687" t="b">
        <f>K1686</f>
        <v>1</v>
      </c>
    </row>
    <row r="1688" spans="1:11" x14ac:dyDescent="0.2">
      <c r="A1688">
        <v>36</v>
      </c>
      <c r="B1688" t="s">
        <v>90</v>
      </c>
      <c r="C1688" t="s">
        <v>10</v>
      </c>
      <c r="D1688" t="s">
        <v>10</v>
      </c>
      <c r="E1688" t="s">
        <v>90</v>
      </c>
      <c r="F1688" t="s">
        <v>90</v>
      </c>
      <c r="G1688">
        <v>1111</v>
      </c>
      <c r="H1688">
        <v>6</v>
      </c>
      <c r="I1688">
        <f>INT(E1688=C1688)</f>
        <v>0</v>
      </c>
      <c r="J1688" t="b">
        <f>J1687</f>
        <v>0</v>
      </c>
      <c r="K1688" t="b">
        <f>K1687</f>
        <v>1</v>
      </c>
    </row>
    <row r="1689" spans="1:11" x14ac:dyDescent="0.2">
      <c r="A1689">
        <v>36</v>
      </c>
      <c r="B1689" t="s">
        <v>91</v>
      </c>
      <c r="C1689" t="s">
        <v>33</v>
      </c>
      <c r="D1689" t="s">
        <v>33</v>
      </c>
      <c r="E1689" t="s">
        <v>33</v>
      </c>
      <c r="F1689" t="s">
        <v>91</v>
      </c>
      <c r="G1689">
        <v>823</v>
      </c>
      <c r="H1689">
        <v>7</v>
      </c>
      <c r="I1689">
        <f>INT(E1689=C1689)</f>
        <v>1</v>
      </c>
      <c r="J1689" t="b">
        <f>J1688</f>
        <v>0</v>
      </c>
      <c r="K1689" t="b">
        <f>K1688</f>
        <v>1</v>
      </c>
    </row>
    <row r="1690" spans="1:11" x14ac:dyDescent="0.2">
      <c r="A1690">
        <v>36</v>
      </c>
      <c r="B1690" t="s">
        <v>85</v>
      </c>
      <c r="C1690" t="s">
        <v>18</v>
      </c>
      <c r="D1690" t="s">
        <v>18</v>
      </c>
      <c r="E1690" t="s">
        <v>85</v>
      </c>
      <c r="F1690" t="s">
        <v>85</v>
      </c>
      <c r="G1690">
        <v>937</v>
      </c>
      <c r="H1690">
        <v>8</v>
      </c>
      <c r="I1690">
        <f>INT(E1690=C1690)</f>
        <v>0</v>
      </c>
      <c r="J1690" t="b">
        <f>J1689</f>
        <v>0</v>
      </c>
      <c r="K1690" t="b">
        <f>K1689</f>
        <v>1</v>
      </c>
    </row>
    <row r="1691" spans="1:11" x14ac:dyDescent="0.2">
      <c r="A1691">
        <v>36</v>
      </c>
      <c r="B1691" t="s">
        <v>86</v>
      </c>
      <c r="C1691" t="s">
        <v>26</v>
      </c>
      <c r="D1691" t="s">
        <v>26</v>
      </c>
      <c r="E1691" t="s">
        <v>26</v>
      </c>
      <c r="F1691" t="s">
        <v>86</v>
      </c>
      <c r="G1691">
        <v>537</v>
      </c>
      <c r="H1691">
        <v>9</v>
      </c>
      <c r="I1691">
        <f>INT(E1691=C1691)</f>
        <v>1</v>
      </c>
      <c r="J1691" t="b">
        <f>J1690</f>
        <v>0</v>
      </c>
      <c r="K1691" t="b">
        <f>K1690</f>
        <v>1</v>
      </c>
    </row>
    <row r="1692" spans="1:11" x14ac:dyDescent="0.2">
      <c r="A1692">
        <v>36</v>
      </c>
      <c r="B1692" t="s">
        <v>98</v>
      </c>
      <c r="C1692" t="s">
        <v>59</v>
      </c>
      <c r="D1692" t="s">
        <v>98</v>
      </c>
      <c r="E1692" t="s">
        <v>98</v>
      </c>
      <c r="F1692" t="s">
        <v>59</v>
      </c>
      <c r="G1692">
        <v>534</v>
      </c>
      <c r="H1692">
        <v>10</v>
      </c>
      <c r="I1692">
        <f>INT(E1692=C1692)</f>
        <v>0</v>
      </c>
      <c r="J1692" t="b">
        <f>J1691</f>
        <v>0</v>
      </c>
      <c r="K1692" t="b">
        <f>K1691</f>
        <v>1</v>
      </c>
    </row>
    <row r="1693" spans="1:11" x14ac:dyDescent="0.2">
      <c r="A1693">
        <v>36</v>
      </c>
      <c r="B1693" t="s">
        <v>97</v>
      </c>
      <c r="C1693" t="s">
        <v>40</v>
      </c>
      <c r="D1693" t="s">
        <v>97</v>
      </c>
      <c r="E1693" t="s">
        <v>97</v>
      </c>
      <c r="F1693" t="s">
        <v>40</v>
      </c>
      <c r="G1693">
        <v>1070</v>
      </c>
      <c r="H1693">
        <v>11</v>
      </c>
      <c r="I1693">
        <f>INT(E1693=C1693)</f>
        <v>0</v>
      </c>
      <c r="J1693" t="b">
        <f>J1692</f>
        <v>0</v>
      </c>
      <c r="K1693" t="b">
        <f>K1692</f>
        <v>1</v>
      </c>
    </row>
    <row r="1694" spans="1:11" x14ac:dyDescent="0.2">
      <c r="A1694">
        <v>36</v>
      </c>
      <c r="B1694" t="s">
        <v>62</v>
      </c>
      <c r="C1694" t="s">
        <v>25</v>
      </c>
      <c r="D1694" t="s">
        <v>62</v>
      </c>
      <c r="E1694" t="s">
        <v>62</v>
      </c>
      <c r="F1694" t="s">
        <v>25</v>
      </c>
      <c r="G1694">
        <v>1502</v>
      </c>
      <c r="H1694">
        <v>12</v>
      </c>
      <c r="I1694">
        <f>INT(E1694=C1694)</f>
        <v>0</v>
      </c>
      <c r="J1694" t="b">
        <f>J1693</f>
        <v>0</v>
      </c>
      <c r="K1694" t="b">
        <f>K1693</f>
        <v>1</v>
      </c>
    </row>
    <row r="1695" spans="1:11" x14ac:dyDescent="0.2">
      <c r="A1695">
        <v>36</v>
      </c>
      <c r="B1695" t="s">
        <v>69</v>
      </c>
      <c r="C1695" t="s">
        <v>17</v>
      </c>
      <c r="D1695" t="s">
        <v>17</v>
      </c>
      <c r="E1695" t="s">
        <v>69</v>
      </c>
      <c r="F1695" t="s">
        <v>69</v>
      </c>
      <c r="G1695">
        <v>1166</v>
      </c>
      <c r="H1695">
        <v>13</v>
      </c>
      <c r="I1695">
        <f>INT(E1695=C1695)</f>
        <v>0</v>
      </c>
      <c r="J1695" t="b">
        <f>J1694</f>
        <v>0</v>
      </c>
      <c r="K1695" t="b">
        <f>K1694</f>
        <v>1</v>
      </c>
    </row>
    <row r="1696" spans="1:11" x14ac:dyDescent="0.2">
      <c r="A1696">
        <v>36</v>
      </c>
      <c r="B1696" t="s">
        <v>87</v>
      </c>
      <c r="C1696" t="s">
        <v>9</v>
      </c>
      <c r="D1696" t="s">
        <v>9</v>
      </c>
      <c r="E1696" t="s">
        <v>9</v>
      </c>
      <c r="F1696" t="s">
        <v>87</v>
      </c>
      <c r="G1696">
        <v>607</v>
      </c>
      <c r="H1696">
        <v>14</v>
      </c>
      <c r="I1696">
        <f>INT(E1696=C1696)</f>
        <v>1</v>
      </c>
      <c r="J1696" t="b">
        <f>J1695</f>
        <v>0</v>
      </c>
      <c r="K1696" t="b">
        <f>K1695</f>
        <v>1</v>
      </c>
    </row>
    <row r="1697" spans="1:11" x14ac:dyDescent="0.2">
      <c r="A1697">
        <v>36</v>
      </c>
      <c r="B1697" t="s">
        <v>80</v>
      </c>
      <c r="C1697" t="s">
        <v>29</v>
      </c>
      <c r="D1697" t="s">
        <v>29</v>
      </c>
      <c r="E1697" t="s">
        <v>80</v>
      </c>
      <c r="F1697" t="s">
        <v>80</v>
      </c>
      <c r="G1697">
        <v>535</v>
      </c>
      <c r="H1697">
        <v>15</v>
      </c>
      <c r="I1697">
        <f>INT(E1697=C1697)</f>
        <v>0</v>
      </c>
      <c r="J1697" t="b">
        <f>J1696</f>
        <v>0</v>
      </c>
      <c r="K1697" t="b">
        <f>K1696</f>
        <v>1</v>
      </c>
    </row>
    <row r="1698" spans="1:11" x14ac:dyDescent="0.2">
      <c r="A1698">
        <v>36</v>
      </c>
      <c r="B1698" t="s">
        <v>88</v>
      </c>
      <c r="C1698" t="s">
        <v>28</v>
      </c>
      <c r="D1698" t="s">
        <v>28</v>
      </c>
      <c r="E1698" t="s">
        <v>28</v>
      </c>
      <c r="F1698" t="s">
        <v>88</v>
      </c>
      <c r="G1698">
        <v>1255</v>
      </c>
      <c r="H1698">
        <v>16</v>
      </c>
      <c r="I1698">
        <f>INT(E1698=C1698)</f>
        <v>1</v>
      </c>
      <c r="J1698" t="b">
        <f>J1697</f>
        <v>0</v>
      </c>
      <c r="K1698" t="b">
        <f>K1697</f>
        <v>1</v>
      </c>
    </row>
    <row r="1699" spans="1:11" x14ac:dyDescent="0.2">
      <c r="A1699">
        <v>36</v>
      </c>
      <c r="B1699" t="s">
        <v>67</v>
      </c>
      <c r="C1699" t="s">
        <v>21</v>
      </c>
      <c r="D1699" t="s">
        <v>21</v>
      </c>
      <c r="E1699" t="s">
        <v>67</v>
      </c>
      <c r="F1699" t="s">
        <v>67</v>
      </c>
      <c r="G1699">
        <v>616</v>
      </c>
      <c r="H1699">
        <v>17</v>
      </c>
      <c r="I1699">
        <f>INT(E1699=C1699)</f>
        <v>0</v>
      </c>
      <c r="J1699" t="b">
        <f>J1698</f>
        <v>0</v>
      </c>
      <c r="K1699" t="b">
        <f>K1698</f>
        <v>1</v>
      </c>
    </row>
    <row r="1700" spans="1:11" x14ac:dyDescent="0.2">
      <c r="A1700">
        <v>36</v>
      </c>
      <c r="B1700" t="s">
        <v>84</v>
      </c>
      <c r="C1700" t="s">
        <v>24</v>
      </c>
      <c r="D1700" t="s">
        <v>24</v>
      </c>
      <c r="E1700" t="s">
        <v>24</v>
      </c>
      <c r="F1700" t="s">
        <v>84</v>
      </c>
      <c r="G1700">
        <v>607</v>
      </c>
      <c r="H1700">
        <v>18</v>
      </c>
      <c r="I1700">
        <f>INT(E1700=C1700)</f>
        <v>1</v>
      </c>
      <c r="J1700" t="b">
        <f>J1699</f>
        <v>0</v>
      </c>
      <c r="K1700" t="b">
        <f>K1699</f>
        <v>1</v>
      </c>
    </row>
    <row r="1701" spans="1:11" x14ac:dyDescent="0.2">
      <c r="A1701">
        <v>36</v>
      </c>
      <c r="B1701" t="s">
        <v>79</v>
      </c>
      <c r="C1701" t="s">
        <v>20</v>
      </c>
      <c r="D1701" t="s">
        <v>20</v>
      </c>
      <c r="E1701" t="s">
        <v>79</v>
      </c>
      <c r="F1701" t="s">
        <v>79</v>
      </c>
      <c r="G1701">
        <v>610</v>
      </c>
      <c r="H1701">
        <v>19</v>
      </c>
      <c r="I1701">
        <f>INT(E1701=C1701)</f>
        <v>0</v>
      </c>
      <c r="J1701" t="b">
        <f>J1700</f>
        <v>0</v>
      </c>
      <c r="K1701" t="b">
        <f>K1700</f>
        <v>1</v>
      </c>
    </row>
    <row r="1702" spans="1:11" x14ac:dyDescent="0.2">
      <c r="A1702">
        <v>36</v>
      </c>
      <c r="B1702" t="s">
        <v>61</v>
      </c>
      <c r="C1702" t="s">
        <v>16</v>
      </c>
      <c r="D1702" t="s">
        <v>16</v>
      </c>
      <c r="E1702" t="s">
        <v>16</v>
      </c>
      <c r="F1702" t="s">
        <v>61</v>
      </c>
      <c r="G1702">
        <v>1073</v>
      </c>
      <c r="H1702">
        <v>20</v>
      </c>
      <c r="I1702">
        <f>INT(E1702=C1702)</f>
        <v>1</v>
      </c>
      <c r="J1702" t="b">
        <f>J1701</f>
        <v>0</v>
      </c>
      <c r="K1702" t="b">
        <f>K1701</f>
        <v>1</v>
      </c>
    </row>
    <row r="1703" spans="1:11" x14ac:dyDescent="0.2">
      <c r="A1703">
        <v>36</v>
      </c>
      <c r="B1703" t="s">
        <v>54</v>
      </c>
      <c r="C1703" t="s">
        <v>11</v>
      </c>
      <c r="D1703" t="s">
        <v>54</v>
      </c>
      <c r="E1703" t="s">
        <v>11</v>
      </c>
      <c r="F1703" t="s">
        <v>11</v>
      </c>
      <c r="G1703">
        <v>704</v>
      </c>
      <c r="H1703">
        <v>21</v>
      </c>
      <c r="I1703">
        <f>INT(E1703=C1703)</f>
        <v>1</v>
      </c>
      <c r="J1703" t="b">
        <f>J1702</f>
        <v>0</v>
      </c>
      <c r="K1703" t="b">
        <f>K1702</f>
        <v>1</v>
      </c>
    </row>
    <row r="1704" spans="1:11" x14ac:dyDescent="0.2">
      <c r="A1704">
        <v>36</v>
      </c>
      <c r="B1704" t="s">
        <v>42</v>
      </c>
      <c r="C1704" t="s">
        <v>41</v>
      </c>
      <c r="D1704" t="s">
        <v>42</v>
      </c>
      <c r="E1704" t="s">
        <v>42</v>
      </c>
      <c r="F1704" t="s">
        <v>41</v>
      </c>
      <c r="G1704">
        <v>526</v>
      </c>
      <c r="H1704">
        <v>22</v>
      </c>
      <c r="I1704">
        <f>INT(E1704=C1704)</f>
        <v>0</v>
      </c>
      <c r="J1704" t="b">
        <f>J1703</f>
        <v>0</v>
      </c>
      <c r="K1704" t="b">
        <f>K1703</f>
        <v>1</v>
      </c>
    </row>
    <row r="1705" spans="1:11" x14ac:dyDescent="0.2">
      <c r="A1705">
        <v>36</v>
      </c>
      <c r="B1705" t="s">
        <v>73</v>
      </c>
      <c r="C1705" t="s">
        <v>35</v>
      </c>
      <c r="D1705" t="s">
        <v>73</v>
      </c>
      <c r="E1705" t="s">
        <v>73</v>
      </c>
      <c r="F1705" t="s">
        <v>35</v>
      </c>
      <c r="G1705">
        <v>491</v>
      </c>
      <c r="H1705">
        <v>23</v>
      </c>
      <c r="I1705">
        <f>INT(E1705=C1705)</f>
        <v>0</v>
      </c>
      <c r="J1705" t="b">
        <f>J1704</f>
        <v>0</v>
      </c>
      <c r="K1705" t="b">
        <f>K1704</f>
        <v>1</v>
      </c>
    </row>
    <row r="1706" spans="1:11" x14ac:dyDescent="0.2">
      <c r="A1706">
        <v>36</v>
      </c>
      <c r="B1706" t="s">
        <v>65</v>
      </c>
      <c r="C1706" t="s">
        <v>43</v>
      </c>
      <c r="D1706" t="s">
        <v>65</v>
      </c>
      <c r="E1706" t="s">
        <v>43</v>
      </c>
      <c r="F1706" t="s">
        <v>43</v>
      </c>
      <c r="G1706">
        <v>901</v>
      </c>
      <c r="H1706">
        <v>24</v>
      </c>
      <c r="I1706">
        <f>INT(E1706=C1706)</f>
        <v>1</v>
      </c>
      <c r="J1706" t="b">
        <f>J1705</f>
        <v>0</v>
      </c>
      <c r="K1706" t="b">
        <f>K1705</f>
        <v>1</v>
      </c>
    </row>
    <row r="1707" spans="1:11" x14ac:dyDescent="0.2">
      <c r="A1707">
        <v>36</v>
      </c>
      <c r="B1707" t="s">
        <v>96</v>
      </c>
      <c r="C1707" t="s">
        <v>50</v>
      </c>
      <c r="D1707" t="s">
        <v>50</v>
      </c>
      <c r="E1707" t="s">
        <v>50</v>
      </c>
      <c r="F1707" t="s">
        <v>96</v>
      </c>
      <c r="G1707">
        <v>622</v>
      </c>
      <c r="H1707">
        <v>25</v>
      </c>
      <c r="I1707">
        <f>INT(E1707=C1707)</f>
        <v>1</v>
      </c>
      <c r="J1707" t="b">
        <f>J1706</f>
        <v>0</v>
      </c>
      <c r="K1707" t="b">
        <f>K1706</f>
        <v>1</v>
      </c>
    </row>
    <row r="1708" spans="1:11" x14ac:dyDescent="0.2">
      <c r="A1708">
        <v>36</v>
      </c>
      <c r="B1708" t="s">
        <v>78</v>
      </c>
      <c r="C1708" t="s">
        <v>22</v>
      </c>
      <c r="D1708" t="s">
        <v>22</v>
      </c>
      <c r="E1708" t="s">
        <v>78</v>
      </c>
      <c r="F1708" t="s">
        <v>78</v>
      </c>
      <c r="G1708">
        <v>541</v>
      </c>
      <c r="H1708">
        <v>26</v>
      </c>
      <c r="I1708">
        <f>INT(E1708=C1708)</f>
        <v>0</v>
      </c>
      <c r="J1708" t="b">
        <f>J1707</f>
        <v>0</v>
      </c>
      <c r="K1708" t="b">
        <f>K1707</f>
        <v>1</v>
      </c>
    </row>
    <row r="1709" spans="1:11" x14ac:dyDescent="0.2">
      <c r="A1709">
        <v>36</v>
      </c>
      <c r="B1709" t="s">
        <v>89</v>
      </c>
      <c r="C1709" t="s">
        <v>30</v>
      </c>
      <c r="D1709" t="s">
        <v>89</v>
      </c>
      <c r="E1709" t="s">
        <v>89</v>
      </c>
      <c r="F1709" t="s">
        <v>30</v>
      </c>
      <c r="G1709">
        <v>798</v>
      </c>
      <c r="H1709">
        <v>27</v>
      </c>
      <c r="I1709">
        <f>INT(E1709=C1709)</f>
        <v>0</v>
      </c>
      <c r="J1709" t="b">
        <f>J1708</f>
        <v>0</v>
      </c>
      <c r="K1709" t="b">
        <f>K1708</f>
        <v>1</v>
      </c>
    </row>
    <row r="1710" spans="1:11" x14ac:dyDescent="0.2">
      <c r="A1710">
        <v>36</v>
      </c>
      <c r="B1710" t="s">
        <v>60</v>
      </c>
      <c r="C1710" t="s">
        <v>13</v>
      </c>
      <c r="D1710" t="s">
        <v>60</v>
      </c>
      <c r="E1710" t="s">
        <v>13</v>
      </c>
      <c r="F1710" t="s">
        <v>13</v>
      </c>
      <c r="G1710">
        <v>1246</v>
      </c>
      <c r="H1710">
        <v>28</v>
      </c>
      <c r="I1710">
        <f>INT(E1710=C1710)</f>
        <v>1</v>
      </c>
      <c r="J1710" t="b">
        <f>J1709</f>
        <v>0</v>
      </c>
      <c r="K1710" t="b">
        <f>K1709</f>
        <v>1</v>
      </c>
    </row>
    <row r="1711" spans="1:11" x14ac:dyDescent="0.2">
      <c r="A1711">
        <v>36</v>
      </c>
      <c r="B1711" t="s">
        <v>47</v>
      </c>
      <c r="C1711" t="s">
        <v>38</v>
      </c>
      <c r="D1711" t="s">
        <v>47</v>
      </c>
      <c r="E1711" t="s">
        <v>47</v>
      </c>
      <c r="F1711" t="s">
        <v>38</v>
      </c>
      <c r="G1711">
        <v>519</v>
      </c>
      <c r="H1711">
        <v>29</v>
      </c>
      <c r="I1711">
        <f>INT(E1711=C1711)</f>
        <v>0</v>
      </c>
      <c r="J1711" t="b">
        <f>J1710</f>
        <v>0</v>
      </c>
      <c r="K1711" t="b">
        <f>K1710</f>
        <v>1</v>
      </c>
    </row>
    <row r="1712" spans="1:11" x14ac:dyDescent="0.2">
      <c r="A1712">
        <v>36</v>
      </c>
      <c r="B1712" t="s">
        <v>76</v>
      </c>
      <c r="C1712" t="s">
        <v>46</v>
      </c>
      <c r="D1712" t="s">
        <v>46</v>
      </c>
      <c r="E1712" t="s">
        <v>46</v>
      </c>
      <c r="F1712" t="s">
        <v>76</v>
      </c>
      <c r="G1712">
        <v>822</v>
      </c>
      <c r="H1712">
        <v>30</v>
      </c>
      <c r="I1712">
        <f>INT(E1712=C1712)</f>
        <v>1</v>
      </c>
      <c r="J1712" t="b">
        <f>J1711</f>
        <v>0</v>
      </c>
      <c r="K1712" t="b">
        <f>K1711</f>
        <v>1</v>
      </c>
    </row>
    <row r="1713" spans="1:11" x14ac:dyDescent="0.2">
      <c r="A1713">
        <v>36</v>
      </c>
      <c r="B1713" t="s">
        <v>99</v>
      </c>
      <c r="C1713" t="s">
        <v>14</v>
      </c>
      <c r="D1713" t="s">
        <v>99</v>
      </c>
      <c r="E1713" t="s">
        <v>14</v>
      </c>
      <c r="F1713" t="s">
        <v>14</v>
      </c>
      <c r="G1713">
        <v>748</v>
      </c>
      <c r="H1713">
        <v>31</v>
      </c>
      <c r="I1713">
        <f>INT(E1713=C1713)</f>
        <v>1</v>
      </c>
      <c r="J1713" t="b">
        <f>J1712</f>
        <v>0</v>
      </c>
      <c r="K1713" t="b">
        <f>K1712</f>
        <v>1</v>
      </c>
    </row>
    <row r="1714" spans="1:11" x14ac:dyDescent="0.2">
      <c r="A1714">
        <v>36</v>
      </c>
      <c r="B1714" t="s">
        <v>63</v>
      </c>
      <c r="C1714" t="s">
        <v>48</v>
      </c>
      <c r="D1714" t="s">
        <v>48</v>
      </c>
      <c r="E1714" t="s">
        <v>48</v>
      </c>
      <c r="F1714" t="s">
        <v>63</v>
      </c>
      <c r="G1714">
        <v>655</v>
      </c>
      <c r="H1714">
        <v>32</v>
      </c>
      <c r="I1714">
        <f>INT(E1714=C1714)</f>
        <v>1</v>
      </c>
      <c r="J1714" t="b">
        <f>J1713</f>
        <v>0</v>
      </c>
      <c r="K1714" t="b">
        <f>K1713</f>
        <v>1</v>
      </c>
    </row>
    <row r="1715" spans="1:11" x14ac:dyDescent="0.2">
      <c r="A1715">
        <v>36</v>
      </c>
      <c r="B1715" t="s">
        <v>71</v>
      </c>
      <c r="C1715" t="s">
        <v>52</v>
      </c>
      <c r="D1715" t="s">
        <v>52</v>
      </c>
      <c r="E1715" t="s">
        <v>71</v>
      </c>
      <c r="F1715" t="s">
        <v>71</v>
      </c>
      <c r="G1715">
        <v>565</v>
      </c>
      <c r="H1715">
        <v>33</v>
      </c>
      <c r="I1715">
        <f>INT(E1715=C1715)</f>
        <v>0</v>
      </c>
      <c r="J1715" t="b">
        <f>J1714</f>
        <v>0</v>
      </c>
      <c r="K1715" t="b">
        <f>K1714</f>
        <v>1</v>
      </c>
    </row>
    <row r="1716" spans="1:11" x14ac:dyDescent="0.2">
      <c r="A1716">
        <v>36</v>
      </c>
      <c r="B1716" t="s">
        <v>66</v>
      </c>
      <c r="C1716" t="s">
        <v>34</v>
      </c>
      <c r="D1716" t="s">
        <v>66</v>
      </c>
      <c r="E1716" t="s">
        <v>66</v>
      </c>
      <c r="F1716" t="s">
        <v>34</v>
      </c>
      <c r="G1716">
        <v>613</v>
      </c>
      <c r="H1716">
        <v>34</v>
      </c>
      <c r="I1716">
        <f>INT(E1716=C1716)</f>
        <v>0</v>
      </c>
      <c r="J1716" t="b">
        <f>J1715</f>
        <v>0</v>
      </c>
      <c r="K1716" t="b">
        <f>K1715</f>
        <v>1</v>
      </c>
    </row>
    <row r="1717" spans="1:11" x14ac:dyDescent="0.2">
      <c r="A1717">
        <v>36</v>
      </c>
      <c r="B1717" t="s">
        <v>94</v>
      </c>
      <c r="C1717" t="s">
        <v>12</v>
      </c>
      <c r="D1717" t="s">
        <v>12</v>
      </c>
      <c r="E1717" t="s">
        <v>12</v>
      </c>
      <c r="F1717" t="s">
        <v>94</v>
      </c>
      <c r="G1717">
        <v>637</v>
      </c>
      <c r="H1717">
        <v>35</v>
      </c>
      <c r="I1717">
        <f>INT(E1717=C1717)</f>
        <v>1</v>
      </c>
      <c r="J1717" t="b">
        <f>J1716</f>
        <v>0</v>
      </c>
      <c r="K1717" t="b">
        <f>K1716</f>
        <v>1</v>
      </c>
    </row>
    <row r="1718" spans="1:11" x14ac:dyDescent="0.2">
      <c r="A1718">
        <v>36</v>
      </c>
      <c r="B1718" t="s">
        <v>72</v>
      </c>
      <c r="C1718" t="s">
        <v>31</v>
      </c>
      <c r="D1718" t="s">
        <v>31</v>
      </c>
      <c r="E1718" t="s">
        <v>72</v>
      </c>
      <c r="F1718" t="s">
        <v>72</v>
      </c>
      <c r="G1718">
        <v>652</v>
      </c>
      <c r="H1718">
        <v>36</v>
      </c>
      <c r="I1718">
        <f>INT(E1718=C1718)</f>
        <v>0</v>
      </c>
      <c r="J1718" t="b">
        <f>J1717</f>
        <v>0</v>
      </c>
      <c r="K1718" t="b">
        <f>K1717</f>
        <v>1</v>
      </c>
    </row>
    <row r="1719" spans="1:11" x14ac:dyDescent="0.2">
      <c r="A1719">
        <v>36</v>
      </c>
      <c r="B1719" t="s">
        <v>64</v>
      </c>
      <c r="C1719" t="s">
        <v>8</v>
      </c>
      <c r="D1719" t="s">
        <v>64</v>
      </c>
      <c r="E1719" t="s">
        <v>64</v>
      </c>
      <c r="F1719" t="s">
        <v>8</v>
      </c>
      <c r="G1719">
        <v>604</v>
      </c>
      <c r="H1719">
        <v>37</v>
      </c>
      <c r="I1719">
        <f>INT(E1719=C1719)</f>
        <v>0</v>
      </c>
      <c r="J1719" t="b">
        <f>J1718</f>
        <v>0</v>
      </c>
      <c r="K1719" t="b">
        <f>K1718</f>
        <v>1</v>
      </c>
    </row>
    <row r="1720" spans="1:11" x14ac:dyDescent="0.2">
      <c r="A1720">
        <v>36</v>
      </c>
      <c r="B1720" t="s">
        <v>95</v>
      </c>
      <c r="C1720" t="s">
        <v>19</v>
      </c>
      <c r="D1720" t="s">
        <v>95</v>
      </c>
      <c r="E1720" t="s">
        <v>19</v>
      </c>
      <c r="F1720" t="s">
        <v>19</v>
      </c>
      <c r="G1720">
        <v>621</v>
      </c>
      <c r="H1720">
        <v>38</v>
      </c>
      <c r="I1720">
        <f>INT(E1720=C1720)</f>
        <v>1</v>
      </c>
      <c r="J1720" t="b">
        <f>J1719</f>
        <v>0</v>
      </c>
      <c r="K1720" t="b">
        <f>K1719</f>
        <v>1</v>
      </c>
    </row>
    <row r="1721" spans="1:11" x14ac:dyDescent="0.2">
      <c r="A1721">
        <v>36</v>
      </c>
      <c r="B1721" t="s">
        <v>81</v>
      </c>
      <c r="C1721" t="s">
        <v>44</v>
      </c>
      <c r="D1721" t="s">
        <v>44</v>
      </c>
      <c r="E1721" t="s">
        <v>44</v>
      </c>
      <c r="F1721" t="s">
        <v>81</v>
      </c>
      <c r="G1721">
        <v>1806</v>
      </c>
      <c r="H1721">
        <v>39</v>
      </c>
      <c r="I1721">
        <f>INT(E1721=C1721)</f>
        <v>1</v>
      </c>
      <c r="J1721" t="b">
        <f>J1720</f>
        <v>0</v>
      </c>
      <c r="K1721" t="b">
        <f>K1720</f>
        <v>1</v>
      </c>
    </row>
    <row r="1722" spans="1:11" x14ac:dyDescent="0.2">
      <c r="A1722">
        <v>36</v>
      </c>
      <c r="B1722" t="s">
        <v>68</v>
      </c>
      <c r="C1722" t="s">
        <v>23</v>
      </c>
      <c r="D1722" t="s">
        <v>23</v>
      </c>
      <c r="E1722" t="s">
        <v>68</v>
      </c>
      <c r="F1722" t="s">
        <v>68</v>
      </c>
      <c r="G1722">
        <v>660</v>
      </c>
      <c r="H1722">
        <v>40</v>
      </c>
      <c r="I1722">
        <f>INT(E1722=C1722)</f>
        <v>0</v>
      </c>
      <c r="J1722" t="b">
        <f>J1721</f>
        <v>0</v>
      </c>
      <c r="K1722" t="b">
        <f>K1721</f>
        <v>1</v>
      </c>
    </row>
    <row r="1723" spans="1:11" x14ac:dyDescent="0.2">
      <c r="A1723">
        <v>36</v>
      </c>
      <c r="B1723" t="s">
        <v>75</v>
      </c>
      <c r="C1723" t="s">
        <v>32</v>
      </c>
      <c r="D1723" t="s">
        <v>32</v>
      </c>
      <c r="E1723" t="s">
        <v>75</v>
      </c>
      <c r="F1723" t="s">
        <v>75</v>
      </c>
      <c r="G1723">
        <v>3596</v>
      </c>
      <c r="H1723">
        <v>41</v>
      </c>
      <c r="I1723">
        <f>INT(E1723=C1723)</f>
        <v>0</v>
      </c>
      <c r="J1723" t="b">
        <f>J1722</f>
        <v>0</v>
      </c>
      <c r="K1723" t="b">
        <f>K1722</f>
        <v>1</v>
      </c>
    </row>
    <row r="1724" spans="1:11" x14ac:dyDescent="0.2">
      <c r="A1724">
        <v>36</v>
      </c>
      <c r="B1724" t="s">
        <v>76</v>
      </c>
      <c r="C1724" t="s">
        <v>49</v>
      </c>
      <c r="D1724" t="s">
        <v>76</v>
      </c>
      <c r="E1724" t="s">
        <v>76</v>
      </c>
      <c r="F1724" t="s">
        <v>49</v>
      </c>
      <c r="G1724">
        <v>739</v>
      </c>
      <c r="H1724">
        <v>42</v>
      </c>
      <c r="I1724">
        <f>INT(E1724=C1724)</f>
        <v>0</v>
      </c>
      <c r="J1724" t="b">
        <f>J1723</f>
        <v>0</v>
      </c>
      <c r="K1724" t="b">
        <f>K1723</f>
        <v>1</v>
      </c>
    </row>
    <row r="1725" spans="1:11" x14ac:dyDescent="0.2">
      <c r="A1725">
        <v>36</v>
      </c>
      <c r="B1725" t="s">
        <v>11</v>
      </c>
      <c r="C1725" t="s">
        <v>45</v>
      </c>
      <c r="D1725" t="s">
        <v>11</v>
      </c>
      <c r="E1725" t="s">
        <v>45</v>
      </c>
      <c r="F1725" t="s">
        <v>45</v>
      </c>
      <c r="G1725">
        <v>1054</v>
      </c>
      <c r="H1725">
        <v>43</v>
      </c>
      <c r="I1725">
        <f>INT(E1725=C1725)</f>
        <v>1</v>
      </c>
      <c r="J1725" t="b">
        <f>J1724</f>
        <v>0</v>
      </c>
      <c r="K1725" t="b">
        <f>K1724</f>
        <v>1</v>
      </c>
    </row>
    <row r="1726" spans="1:11" x14ac:dyDescent="0.2">
      <c r="A1726">
        <v>36</v>
      </c>
      <c r="B1726" t="s">
        <v>93</v>
      </c>
      <c r="C1726" t="s">
        <v>39</v>
      </c>
      <c r="D1726" t="s">
        <v>93</v>
      </c>
      <c r="E1726" t="s">
        <v>93</v>
      </c>
      <c r="F1726" t="s">
        <v>39</v>
      </c>
      <c r="G1726">
        <v>596</v>
      </c>
      <c r="H1726">
        <v>44</v>
      </c>
      <c r="I1726">
        <f>INT(E1726=C1726)</f>
        <v>0</v>
      </c>
      <c r="J1726" t="b">
        <f>J1725</f>
        <v>0</v>
      </c>
      <c r="K1726" t="b">
        <f>K1725</f>
        <v>1</v>
      </c>
    </row>
    <row r="1727" spans="1:11" x14ac:dyDescent="0.2">
      <c r="A1727">
        <v>36</v>
      </c>
      <c r="B1727" t="s">
        <v>47</v>
      </c>
      <c r="C1727" t="s">
        <v>15</v>
      </c>
      <c r="D1727" t="s">
        <v>47</v>
      </c>
      <c r="E1727" t="s">
        <v>15</v>
      </c>
      <c r="F1727" t="s">
        <v>15</v>
      </c>
      <c r="G1727">
        <v>718</v>
      </c>
      <c r="H1727">
        <v>45</v>
      </c>
      <c r="I1727">
        <f>INT(E1727=C1727)</f>
        <v>1</v>
      </c>
      <c r="J1727" t="b">
        <f>J1726</f>
        <v>0</v>
      </c>
      <c r="K1727" t="b">
        <f>K1726</f>
        <v>1</v>
      </c>
    </row>
    <row r="1728" spans="1:11" x14ac:dyDescent="0.2">
      <c r="A1728">
        <v>36</v>
      </c>
      <c r="B1728" t="s">
        <v>77</v>
      </c>
      <c r="C1728" t="s">
        <v>42</v>
      </c>
      <c r="D1728" t="s">
        <v>42</v>
      </c>
      <c r="E1728" t="s">
        <v>42</v>
      </c>
      <c r="F1728" t="s">
        <v>77</v>
      </c>
      <c r="G1728">
        <v>789</v>
      </c>
      <c r="H1728">
        <v>46</v>
      </c>
      <c r="I1728">
        <f>INT(E1728=C1728)</f>
        <v>1</v>
      </c>
      <c r="J1728" t="b">
        <f>J1727</f>
        <v>0</v>
      </c>
      <c r="K1728" t="b">
        <f>K1727</f>
        <v>1</v>
      </c>
    </row>
    <row r="1729" spans="1:11" x14ac:dyDescent="0.2">
      <c r="A1729">
        <v>36</v>
      </c>
      <c r="B1729" t="s">
        <v>92</v>
      </c>
      <c r="C1729" t="s">
        <v>47</v>
      </c>
      <c r="D1729" t="s">
        <v>92</v>
      </c>
      <c r="E1729" t="s">
        <v>47</v>
      </c>
      <c r="F1729" t="s">
        <v>47</v>
      </c>
      <c r="G1729">
        <v>606</v>
      </c>
      <c r="H1729">
        <v>47</v>
      </c>
      <c r="I1729">
        <f>INT(E1729=C1729)</f>
        <v>1</v>
      </c>
      <c r="J1729" t="b">
        <f>J1728</f>
        <v>0</v>
      </c>
      <c r="K1729" t="b">
        <f>K1728</f>
        <v>1</v>
      </c>
    </row>
    <row r="1730" spans="1:11" x14ac:dyDescent="0.2">
      <c r="A1730">
        <v>37</v>
      </c>
      <c r="B1730" t="s">
        <v>92</v>
      </c>
      <c r="C1730" t="s">
        <v>47</v>
      </c>
      <c r="D1730" t="s">
        <v>92</v>
      </c>
      <c r="E1730" t="s">
        <v>92</v>
      </c>
      <c r="F1730" t="s">
        <v>47</v>
      </c>
      <c r="G1730">
        <v>10208</v>
      </c>
      <c r="H1730">
        <v>0</v>
      </c>
      <c r="I1730">
        <f>INT(E1730=C1730)</f>
        <v>0</v>
      </c>
      <c r="J1730" t="b">
        <f>MEDIAN(G1730:G1777)&gt;1000</f>
        <v>1</v>
      </c>
      <c r="K1730" t="b">
        <f>COUNTIF(G1730:G1777,"&gt;0")=48</f>
        <v>1</v>
      </c>
    </row>
    <row r="1731" spans="1:11" x14ac:dyDescent="0.2">
      <c r="A1731">
        <v>37</v>
      </c>
      <c r="B1731" t="s">
        <v>71</v>
      </c>
      <c r="C1731" t="s">
        <v>52</v>
      </c>
      <c r="D1731" t="s">
        <v>71</v>
      </c>
      <c r="E1731" t="s">
        <v>52</v>
      </c>
      <c r="F1731" t="s">
        <v>52</v>
      </c>
      <c r="G1731">
        <v>7144</v>
      </c>
      <c r="H1731">
        <v>1</v>
      </c>
      <c r="I1731">
        <f>INT(E1731=C1731)</f>
        <v>1</v>
      </c>
      <c r="J1731" t="b">
        <f>J1730</f>
        <v>1</v>
      </c>
      <c r="K1731" t="b">
        <f>K1730</f>
        <v>1</v>
      </c>
    </row>
    <row r="1732" spans="1:11" x14ac:dyDescent="0.2">
      <c r="A1732">
        <v>37</v>
      </c>
      <c r="B1732" t="s">
        <v>94</v>
      </c>
      <c r="C1732" t="s">
        <v>12</v>
      </c>
      <c r="D1732" t="s">
        <v>94</v>
      </c>
      <c r="E1732" t="s">
        <v>12</v>
      </c>
      <c r="F1732" t="s">
        <v>12</v>
      </c>
      <c r="G1732">
        <v>7840</v>
      </c>
      <c r="H1732">
        <v>2</v>
      </c>
      <c r="I1732">
        <f>INT(E1732=C1732)</f>
        <v>1</v>
      </c>
      <c r="J1732" t="b">
        <f>J1731</f>
        <v>1</v>
      </c>
      <c r="K1732" t="b">
        <f>K1731</f>
        <v>1</v>
      </c>
    </row>
    <row r="1733" spans="1:11" x14ac:dyDescent="0.2">
      <c r="A1733">
        <v>37</v>
      </c>
      <c r="B1733" t="s">
        <v>90</v>
      </c>
      <c r="C1733" t="s">
        <v>10</v>
      </c>
      <c r="D1733" t="s">
        <v>10</v>
      </c>
      <c r="E1733" t="s">
        <v>10</v>
      </c>
      <c r="F1733" t="s">
        <v>90</v>
      </c>
      <c r="G1733">
        <v>4734</v>
      </c>
      <c r="H1733">
        <v>3</v>
      </c>
      <c r="I1733">
        <f>INT(E1733=C1733)</f>
        <v>1</v>
      </c>
      <c r="J1733" t="b">
        <f>J1732</f>
        <v>1</v>
      </c>
      <c r="K1733" t="b">
        <f>K1732</f>
        <v>1</v>
      </c>
    </row>
    <row r="1734" spans="1:11" x14ac:dyDescent="0.2">
      <c r="A1734">
        <v>37</v>
      </c>
      <c r="B1734" t="s">
        <v>80</v>
      </c>
      <c r="C1734" t="s">
        <v>29</v>
      </c>
      <c r="D1734" t="s">
        <v>29</v>
      </c>
      <c r="E1734" t="s">
        <v>80</v>
      </c>
      <c r="F1734" t="s">
        <v>80</v>
      </c>
      <c r="G1734">
        <v>3631</v>
      </c>
      <c r="H1734">
        <v>4</v>
      </c>
      <c r="I1734">
        <f>INT(E1734=C1734)</f>
        <v>0</v>
      </c>
      <c r="J1734" t="b">
        <f>J1733</f>
        <v>1</v>
      </c>
      <c r="K1734" t="b">
        <f>K1733</f>
        <v>1</v>
      </c>
    </row>
    <row r="1735" spans="1:11" x14ac:dyDescent="0.2">
      <c r="A1735">
        <v>37</v>
      </c>
      <c r="B1735" t="s">
        <v>93</v>
      </c>
      <c r="C1735" t="s">
        <v>39</v>
      </c>
      <c r="D1735" t="s">
        <v>39</v>
      </c>
      <c r="E1735" t="s">
        <v>39</v>
      </c>
      <c r="F1735" t="s">
        <v>93</v>
      </c>
      <c r="G1735">
        <v>4297</v>
      </c>
      <c r="H1735">
        <v>5</v>
      </c>
      <c r="I1735">
        <f>INT(E1735=C1735)</f>
        <v>1</v>
      </c>
      <c r="J1735" t="b">
        <f>J1734</f>
        <v>1</v>
      </c>
      <c r="K1735" t="b">
        <f>K1734</f>
        <v>1</v>
      </c>
    </row>
    <row r="1736" spans="1:11" x14ac:dyDescent="0.2">
      <c r="A1736">
        <v>37</v>
      </c>
      <c r="B1736" t="s">
        <v>88</v>
      </c>
      <c r="C1736" t="s">
        <v>28</v>
      </c>
      <c r="D1736" t="s">
        <v>28</v>
      </c>
      <c r="E1736" t="s">
        <v>88</v>
      </c>
      <c r="F1736" t="s">
        <v>88</v>
      </c>
      <c r="G1736">
        <v>3888</v>
      </c>
      <c r="H1736">
        <v>6</v>
      </c>
      <c r="I1736">
        <f>INT(E1736=C1736)</f>
        <v>0</v>
      </c>
      <c r="J1736" t="b">
        <f>J1735</f>
        <v>1</v>
      </c>
      <c r="K1736" t="b">
        <f>K1735</f>
        <v>1</v>
      </c>
    </row>
    <row r="1737" spans="1:11" x14ac:dyDescent="0.2">
      <c r="A1737">
        <v>37</v>
      </c>
      <c r="B1737" t="s">
        <v>54</v>
      </c>
      <c r="C1737" t="s">
        <v>11</v>
      </c>
      <c r="D1737" t="s">
        <v>11</v>
      </c>
      <c r="E1737" t="s">
        <v>54</v>
      </c>
      <c r="F1737" t="s">
        <v>54</v>
      </c>
      <c r="G1737">
        <v>5754</v>
      </c>
      <c r="H1737">
        <v>7</v>
      </c>
      <c r="I1737">
        <f>INT(E1737=C1737)</f>
        <v>0</v>
      </c>
      <c r="J1737" t="b">
        <f>J1736</f>
        <v>1</v>
      </c>
      <c r="K1737" t="b">
        <f>K1736</f>
        <v>1</v>
      </c>
    </row>
    <row r="1738" spans="1:11" x14ac:dyDescent="0.2">
      <c r="A1738">
        <v>37</v>
      </c>
      <c r="B1738" t="s">
        <v>74</v>
      </c>
      <c r="C1738" t="s">
        <v>51</v>
      </c>
      <c r="D1738" t="s">
        <v>74</v>
      </c>
      <c r="E1738" t="s">
        <v>51</v>
      </c>
      <c r="F1738" t="s">
        <v>51</v>
      </c>
      <c r="G1738">
        <v>4545</v>
      </c>
      <c r="H1738">
        <v>8</v>
      </c>
      <c r="I1738">
        <f>INT(E1738=C1738)</f>
        <v>1</v>
      </c>
      <c r="J1738" t="b">
        <f>J1737</f>
        <v>1</v>
      </c>
      <c r="K1738" t="b">
        <f>K1737</f>
        <v>1</v>
      </c>
    </row>
    <row r="1739" spans="1:11" x14ac:dyDescent="0.2">
      <c r="A1739">
        <v>37</v>
      </c>
      <c r="B1739" t="s">
        <v>89</v>
      </c>
      <c r="C1739" t="s">
        <v>30</v>
      </c>
      <c r="D1739" t="s">
        <v>30</v>
      </c>
      <c r="E1739" t="s">
        <v>30</v>
      </c>
      <c r="F1739" t="s">
        <v>89</v>
      </c>
      <c r="G1739">
        <v>6454</v>
      </c>
      <c r="H1739">
        <v>9</v>
      </c>
      <c r="I1739">
        <f>INT(E1739=C1739)</f>
        <v>1</v>
      </c>
      <c r="J1739" t="b">
        <f>J1738</f>
        <v>1</v>
      </c>
      <c r="K1739" t="b">
        <f>K1738</f>
        <v>1</v>
      </c>
    </row>
    <row r="1740" spans="1:11" x14ac:dyDescent="0.2">
      <c r="A1740">
        <v>37</v>
      </c>
      <c r="B1740" t="s">
        <v>83</v>
      </c>
      <c r="C1740" t="s">
        <v>27</v>
      </c>
      <c r="D1740" t="s">
        <v>83</v>
      </c>
      <c r="E1740" t="s">
        <v>83</v>
      </c>
      <c r="F1740" t="s">
        <v>27</v>
      </c>
      <c r="G1740">
        <v>5833</v>
      </c>
      <c r="H1740">
        <v>10</v>
      </c>
      <c r="I1740">
        <f>INT(E1740=C1740)</f>
        <v>0</v>
      </c>
      <c r="J1740" t="b">
        <f>J1739</f>
        <v>1</v>
      </c>
      <c r="K1740" t="b">
        <f>K1739</f>
        <v>1</v>
      </c>
    </row>
    <row r="1741" spans="1:11" x14ac:dyDescent="0.2">
      <c r="A1741">
        <v>37</v>
      </c>
      <c r="B1741" t="s">
        <v>98</v>
      </c>
      <c r="C1741" t="s">
        <v>59</v>
      </c>
      <c r="D1741" t="s">
        <v>59</v>
      </c>
      <c r="E1741" t="s">
        <v>98</v>
      </c>
      <c r="F1741" t="s">
        <v>98</v>
      </c>
      <c r="G1741">
        <v>3709</v>
      </c>
      <c r="H1741">
        <v>11</v>
      </c>
      <c r="I1741">
        <f>INT(E1741=C1741)</f>
        <v>0</v>
      </c>
      <c r="J1741" t="b">
        <f>J1740</f>
        <v>1</v>
      </c>
      <c r="K1741" t="b">
        <f>K1740</f>
        <v>1</v>
      </c>
    </row>
    <row r="1742" spans="1:11" x14ac:dyDescent="0.2">
      <c r="A1742">
        <v>37</v>
      </c>
      <c r="B1742" t="s">
        <v>66</v>
      </c>
      <c r="C1742" t="s">
        <v>34</v>
      </c>
      <c r="D1742" t="s">
        <v>34</v>
      </c>
      <c r="E1742" t="s">
        <v>66</v>
      </c>
      <c r="F1742" t="s">
        <v>66</v>
      </c>
      <c r="G1742">
        <v>2168</v>
      </c>
      <c r="H1742">
        <v>12</v>
      </c>
      <c r="I1742">
        <f>INT(E1742=C1742)</f>
        <v>0</v>
      </c>
      <c r="J1742" t="b">
        <f>J1741</f>
        <v>1</v>
      </c>
      <c r="K1742" t="b">
        <f>K1741</f>
        <v>1</v>
      </c>
    </row>
    <row r="1743" spans="1:11" x14ac:dyDescent="0.2">
      <c r="A1743">
        <v>37</v>
      </c>
      <c r="B1743" t="s">
        <v>64</v>
      </c>
      <c r="C1743" t="s">
        <v>8</v>
      </c>
      <c r="D1743" t="s">
        <v>64</v>
      </c>
      <c r="E1743" t="s">
        <v>8</v>
      </c>
      <c r="F1743" t="s">
        <v>8</v>
      </c>
      <c r="G1743">
        <v>1770</v>
      </c>
      <c r="H1743">
        <v>13</v>
      </c>
      <c r="I1743">
        <f>INT(E1743=C1743)</f>
        <v>1</v>
      </c>
      <c r="J1743" t="b">
        <f>J1742</f>
        <v>1</v>
      </c>
      <c r="K1743" t="b">
        <f>K1742</f>
        <v>1</v>
      </c>
    </row>
    <row r="1744" spans="1:11" x14ac:dyDescent="0.2">
      <c r="A1744">
        <v>37</v>
      </c>
      <c r="B1744" t="s">
        <v>77</v>
      </c>
      <c r="C1744" t="s">
        <v>42</v>
      </c>
      <c r="D1744" t="s">
        <v>42</v>
      </c>
      <c r="E1744" t="s">
        <v>42</v>
      </c>
      <c r="F1744" t="s">
        <v>77</v>
      </c>
      <c r="G1744">
        <v>5255</v>
      </c>
      <c r="H1744">
        <v>14</v>
      </c>
      <c r="I1744">
        <f>INT(E1744=C1744)</f>
        <v>1</v>
      </c>
      <c r="J1744" t="b">
        <f>J1743</f>
        <v>1</v>
      </c>
      <c r="K1744" t="b">
        <f>K1743</f>
        <v>1</v>
      </c>
    </row>
    <row r="1745" spans="1:11" x14ac:dyDescent="0.2">
      <c r="A1745">
        <v>37</v>
      </c>
      <c r="B1745" t="s">
        <v>70</v>
      </c>
      <c r="C1745" t="s">
        <v>54</v>
      </c>
      <c r="D1745" t="s">
        <v>54</v>
      </c>
      <c r="E1745" t="s">
        <v>54</v>
      </c>
      <c r="F1745" t="s">
        <v>70</v>
      </c>
      <c r="G1745">
        <v>3919</v>
      </c>
      <c r="H1745">
        <v>15</v>
      </c>
      <c r="I1745">
        <f>INT(E1745=C1745)</f>
        <v>1</v>
      </c>
      <c r="J1745" t="b">
        <f>J1744</f>
        <v>1</v>
      </c>
      <c r="K1745" t="b">
        <f>K1744</f>
        <v>1</v>
      </c>
    </row>
    <row r="1746" spans="1:11" x14ac:dyDescent="0.2">
      <c r="A1746">
        <v>37</v>
      </c>
      <c r="B1746" t="s">
        <v>99</v>
      </c>
      <c r="C1746" t="s">
        <v>14</v>
      </c>
      <c r="D1746" t="s">
        <v>14</v>
      </c>
      <c r="E1746" t="s">
        <v>14</v>
      </c>
      <c r="F1746" t="s">
        <v>99</v>
      </c>
      <c r="G1746">
        <v>3210</v>
      </c>
      <c r="H1746">
        <v>16</v>
      </c>
      <c r="I1746">
        <f>INT(E1746=C1746)</f>
        <v>1</v>
      </c>
      <c r="J1746" t="b">
        <f>J1745</f>
        <v>1</v>
      </c>
      <c r="K1746" t="b">
        <f>K1745</f>
        <v>1</v>
      </c>
    </row>
    <row r="1747" spans="1:11" x14ac:dyDescent="0.2">
      <c r="A1747">
        <v>37</v>
      </c>
      <c r="B1747" t="s">
        <v>95</v>
      </c>
      <c r="C1747" t="s">
        <v>19</v>
      </c>
      <c r="D1747" t="s">
        <v>19</v>
      </c>
      <c r="E1747" t="s">
        <v>95</v>
      </c>
      <c r="F1747" t="s">
        <v>95</v>
      </c>
      <c r="G1747">
        <v>3896</v>
      </c>
      <c r="H1747">
        <v>17</v>
      </c>
      <c r="I1747">
        <f>INT(E1747=C1747)</f>
        <v>0</v>
      </c>
      <c r="J1747" t="b">
        <f>J1746</f>
        <v>1</v>
      </c>
      <c r="K1747" t="b">
        <f>K1746</f>
        <v>1</v>
      </c>
    </row>
    <row r="1748" spans="1:11" x14ac:dyDescent="0.2">
      <c r="A1748">
        <v>37</v>
      </c>
      <c r="B1748" t="s">
        <v>72</v>
      </c>
      <c r="C1748" t="s">
        <v>31</v>
      </c>
      <c r="D1748" t="s">
        <v>72</v>
      </c>
      <c r="E1748" t="s">
        <v>31</v>
      </c>
      <c r="F1748" t="s">
        <v>31</v>
      </c>
      <c r="G1748">
        <v>1961</v>
      </c>
      <c r="H1748">
        <v>18</v>
      </c>
      <c r="I1748">
        <f>INT(E1748=C1748)</f>
        <v>1</v>
      </c>
      <c r="J1748" t="b">
        <f>J1747</f>
        <v>1</v>
      </c>
      <c r="K1748" t="b">
        <f>K1747</f>
        <v>1</v>
      </c>
    </row>
    <row r="1749" spans="1:11" x14ac:dyDescent="0.2">
      <c r="A1749">
        <v>37</v>
      </c>
      <c r="B1749" t="s">
        <v>62</v>
      </c>
      <c r="C1749" t="s">
        <v>25</v>
      </c>
      <c r="D1749" t="s">
        <v>62</v>
      </c>
      <c r="E1749" t="s">
        <v>62</v>
      </c>
      <c r="F1749" t="s">
        <v>25</v>
      </c>
      <c r="G1749">
        <v>4686</v>
      </c>
      <c r="H1749">
        <v>19</v>
      </c>
      <c r="I1749">
        <f>INT(E1749=C1749)</f>
        <v>0</v>
      </c>
      <c r="J1749" t="b">
        <f>J1748</f>
        <v>1</v>
      </c>
      <c r="K1749" t="b">
        <f>K1748</f>
        <v>1</v>
      </c>
    </row>
    <row r="1750" spans="1:11" x14ac:dyDescent="0.2">
      <c r="A1750">
        <v>37</v>
      </c>
      <c r="B1750" t="s">
        <v>85</v>
      </c>
      <c r="C1750" t="s">
        <v>18</v>
      </c>
      <c r="D1750" t="s">
        <v>85</v>
      </c>
      <c r="E1750" t="s">
        <v>18</v>
      </c>
      <c r="F1750" t="s">
        <v>18</v>
      </c>
      <c r="G1750">
        <v>1648</v>
      </c>
      <c r="H1750">
        <v>20</v>
      </c>
      <c r="I1750">
        <f>INT(E1750=C1750)</f>
        <v>1</v>
      </c>
      <c r="J1750" t="b">
        <f>J1749</f>
        <v>1</v>
      </c>
      <c r="K1750" t="b">
        <f>K1749</f>
        <v>1</v>
      </c>
    </row>
    <row r="1751" spans="1:11" x14ac:dyDescent="0.2">
      <c r="A1751">
        <v>37</v>
      </c>
      <c r="B1751" t="s">
        <v>61</v>
      </c>
      <c r="C1751" t="s">
        <v>16</v>
      </c>
      <c r="D1751" t="s">
        <v>61</v>
      </c>
      <c r="E1751" t="s">
        <v>16</v>
      </c>
      <c r="F1751" t="s">
        <v>16</v>
      </c>
      <c r="G1751">
        <v>2283</v>
      </c>
      <c r="H1751">
        <v>21</v>
      </c>
      <c r="I1751">
        <f>INT(E1751=C1751)</f>
        <v>1</v>
      </c>
      <c r="J1751" t="b">
        <f>J1750</f>
        <v>1</v>
      </c>
      <c r="K1751" t="b">
        <f>K1750</f>
        <v>1</v>
      </c>
    </row>
    <row r="1752" spans="1:11" x14ac:dyDescent="0.2">
      <c r="A1752">
        <v>37</v>
      </c>
      <c r="B1752" t="s">
        <v>73</v>
      </c>
      <c r="C1752" t="s">
        <v>35</v>
      </c>
      <c r="D1752" t="s">
        <v>73</v>
      </c>
      <c r="E1752" t="s">
        <v>35</v>
      </c>
      <c r="F1752" t="s">
        <v>35</v>
      </c>
      <c r="G1752">
        <v>3633</v>
      </c>
      <c r="H1752">
        <v>22</v>
      </c>
      <c r="I1752">
        <f>INT(E1752=C1752)</f>
        <v>1</v>
      </c>
      <c r="J1752" t="b">
        <f>J1751</f>
        <v>1</v>
      </c>
      <c r="K1752" t="b">
        <f>K1751</f>
        <v>1</v>
      </c>
    </row>
    <row r="1753" spans="1:11" x14ac:dyDescent="0.2">
      <c r="A1753">
        <v>37</v>
      </c>
      <c r="B1753" t="s">
        <v>11</v>
      </c>
      <c r="C1753" t="s">
        <v>45</v>
      </c>
      <c r="D1753" t="s">
        <v>11</v>
      </c>
      <c r="E1753" t="s">
        <v>45</v>
      </c>
      <c r="F1753" t="s">
        <v>45</v>
      </c>
      <c r="G1753">
        <v>5218</v>
      </c>
      <c r="H1753">
        <v>23</v>
      </c>
      <c r="I1753">
        <f>INT(E1753=C1753)</f>
        <v>1</v>
      </c>
      <c r="J1753" t="b">
        <f>J1752</f>
        <v>1</v>
      </c>
      <c r="K1753" t="b">
        <f>K1752</f>
        <v>1</v>
      </c>
    </row>
    <row r="1754" spans="1:11" x14ac:dyDescent="0.2">
      <c r="A1754">
        <v>37</v>
      </c>
      <c r="B1754" t="s">
        <v>10</v>
      </c>
      <c r="C1754" t="s">
        <v>36</v>
      </c>
      <c r="D1754" t="s">
        <v>10</v>
      </c>
      <c r="E1754" t="s">
        <v>10</v>
      </c>
      <c r="F1754" t="s">
        <v>36</v>
      </c>
      <c r="G1754">
        <v>1064</v>
      </c>
      <c r="H1754">
        <v>24</v>
      </c>
      <c r="I1754">
        <f>INT(E1754=C1754)</f>
        <v>0</v>
      </c>
      <c r="J1754" t="b">
        <f>J1753</f>
        <v>1</v>
      </c>
      <c r="K1754" t="b">
        <f>K1753</f>
        <v>1</v>
      </c>
    </row>
    <row r="1755" spans="1:11" x14ac:dyDescent="0.2">
      <c r="A1755">
        <v>37</v>
      </c>
      <c r="B1755" t="s">
        <v>68</v>
      </c>
      <c r="C1755" t="s">
        <v>23</v>
      </c>
      <c r="D1755" t="s">
        <v>68</v>
      </c>
      <c r="E1755" t="s">
        <v>23</v>
      </c>
      <c r="F1755" t="s">
        <v>23</v>
      </c>
      <c r="G1755">
        <v>1378</v>
      </c>
      <c r="H1755">
        <v>25</v>
      </c>
      <c r="I1755">
        <f>INT(E1755=C1755)</f>
        <v>1</v>
      </c>
      <c r="J1755" t="b">
        <f>J1754</f>
        <v>1</v>
      </c>
      <c r="K1755" t="b">
        <f>K1754</f>
        <v>1</v>
      </c>
    </row>
    <row r="1756" spans="1:11" x14ac:dyDescent="0.2">
      <c r="A1756">
        <v>37</v>
      </c>
      <c r="B1756" t="s">
        <v>87</v>
      </c>
      <c r="C1756" t="s">
        <v>9</v>
      </c>
      <c r="D1756" t="s">
        <v>87</v>
      </c>
      <c r="E1756" t="s">
        <v>87</v>
      </c>
      <c r="F1756" t="s">
        <v>9</v>
      </c>
      <c r="G1756">
        <v>1576</v>
      </c>
      <c r="H1756">
        <v>26</v>
      </c>
      <c r="I1756">
        <f>INT(E1756=C1756)</f>
        <v>0</v>
      </c>
      <c r="J1756" t="b">
        <f>J1755</f>
        <v>1</v>
      </c>
      <c r="K1756" t="b">
        <f>K1755</f>
        <v>1</v>
      </c>
    </row>
    <row r="1757" spans="1:11" x14ac:dyDescent="0.2">
      <c r="A1757">
        <v>37</v>
      </c>
      <c r="B1757" t="s">
        <v>67</v>
      </c>
      <c r="C1757" t="s">
        <v>21</v>
      </c>
      <c r="D1757" t="s">
        <v>21</v>
      </c>
      <c r="E1757" t="s">
        <v>67</v>
      </c>
      <c r="F1757" t="s">
        <v>67</v>
      </c>
      <c r="G1757">
        <v>2642</v>
      </c>
      <c r="H1757">
        <v>27</v>
      </c>
      <c r="I1757">
        <f>INT(E1757=C1757)</f>
        <v>0</v>
      </c>
      <c r="J1757" t="b">
        <f>J1756</f>
        <v>1</v>
      </c>
      <c r="K1757" t="b">
        <f>K1756</f>
        <v>1</v>
      </c>
    </row>
    <row r="1758" spans="1:11" x14ac:dyDescent="0.2">
      <c r="A1758">
        <v>37</v>
      </c>
      <c r="B1758" t="s">
        <v>47</v>
      </c>
      <c r="C1758" t="s">
        <v>15</v>
      </c>
      <c r="D1758" t="s">
        <v>47</v>
      </c>
      <c r="E1758" t="s">
        <v>15</v>
      </c>
      <c r="F1758" t="s">
        <v>15</v>
      </c>
      <c r="G1758">
        <v>2454</v>
      </c>
      <c r="H1758">
        <v>28</v>
      </c>
      <c r="I1758">
        <f>INT(E1758=C1758)</f>
        <v>1</v>
      </c>
      <c r="J1758" t="b">
        <f>J1757</f>
        <v>1</v>
      </c>
      <c r="K1758" t="b">
        <f>K1757</f>
        <v>1</v>
      </c>
    </row>
    <row r="1759" spans="1:11" x14ac:dyDescent="0.2">
      <c r="A1759">
        <v>37</v>
      </c>
      <c r="B1759" t="s">
        <v>91</v>
      </c>
      <c r="C1759" t="s">
        <v>33</v>
      </c>
      <c r="D1759" t="s">
        <v>91</v>
      </c>
      <c r="E1759" t="s">
        <v>33</v>
      </c>
      <c r="F1759" t="s">
        <v>33</v>
      </c>
      <c r="G1759">
        <v>2056</v>
      </c>
      <c r="H1759">
        <v>29</v>
      </c>
      <c r="I1759">
        <f>INT(E1759=C1759)</f>
        <v>1</v>
      </c>
      <c r="J1759" t="b">
        <f>J1758</f>
        <v>1</v>
      </c>
      <c r="K1759" t="b">
        <f>K1758</f>
        <v>1</v>
      </c>
    </row>
    <row r="1760" spans="1:11" x14ac:dyDescent="0.2">
      <c r="A1760">
        <v>37</v>
      </c>
      <c r="B1760" t="s">
        <v>82</v>
      </c>
      <c r="C1760" t="s">
        <v>53</v>
      </c>
      <c r="D1760" t="s">
        <v>82</v>
      </c>
      <c r="E1760" t="s">
        <v>53</v>
      </c>
      <c r="F1760" t="s">
        <v>53</v>
      </c>
      <c r="G1760">
        <v>2420</v>
      </c>
      <c r="H1760">
        <v>30</v>
      </c>
      <c r="I1760">
        <f>INT(E1760=C1760)</f>
        <v>1</v>
      </c>
      <c r="J1760" t="b">
        <f>J1759</f>
        <v>1</v>
      </c>
      <c r="K1760" t="b">
        <f>K1759</f>
        <v>1</v>
      </c>
    </row>
    <row r="1761" spans="1:11" x14ac:dyDescent="0.2">
      <c r="A1761">
        <v>37</v>
      </c>
      <c r="B1761" t="s">
        <v>63</v>
      </c>
      <c r="C1761" t="s">
        <v>48</v>
      </c>
      <c r="D1761" t="s">
        <v>63</v>
      </c>
      <c r="E1761" t="s">
        <v>63</v>
      </c>
      <c r="F1761" t="s">
        <v>48</v>
      </c>
      <c r="G1761">
        <v>3406</v>
      </c>
      <c r="H1761">
        <v>31</v>
      </c>
      <c r="I1761">
        <f>INT(E1761=C1761)</f>
        <v>0</v>
      </c>
      <c r="J1761" t="b">
        <f>J1760</f>
        <v>1</v>
      </c>
      <c r="K1761" t="b">
        <f>K1760</f>
        <v>1</v>
      </c>
    </row>
    <row r="1762" spans="1:11" x14ac:dyDescent="0.2">
      <c r="A1762">
        <v>37</v>
      </c>
      <c r="B1762" t="s">
        <v>86</v>
      </c>
      <c r="C1762" t="s">
        <v>26</v>
      </c>
      <c r="D1762" t="s">
        <v>26</v>
      </c>
      <c r="E1762" t="s">
        <v>26</v>
      </c>
      <c r="F1762" t="s">
        <v>86</v>
      </c>
      <c r="G1762">
        <v>1383</v>
      </c>
      <c r="H1762">
        <v>32</v>
      </c>
      <c r="I1762">
        <f>INT(E1762=C1762)</f>
        <v>1</v>
      </c>
      <c r="J1762" t="b">
        <f>J1761</f>
        <v>1</v>
      </c>
      <c r="K1762" t="b">
        <f>K1761</f>
        <v>1</v>
      </c>
    </row>
    <row r="1763" spans="1:11" x14ac:dyDescent="0.2">
      <c r="A1763">
        <v>37</v>
      </c>
      <c r="B1763" t="s">
        <v>63</v>
      </c>
      <c r="C1763" t="s">
        <v>37</v>
      </c>
      <c r="D1763" t="s">
        <v>63</v>
      </c>
      <c r="E1763" t="s">
        <v>63</v>
      </c>
      <c r="F1763" t="s">
        <v>37</v>
      </c>
      <c r="G1763">
        <v>3474</v>
      </c>
      <c r="H1763">
        <v>33</v>
      </c>
      <c r="I1763">
        <f>INT(E1763=C1763)</f>
        <v>0</v>
      </c>
      <c r="J1763" t="b">
        <f>J1762</f>
        <v>1</v>
      </c>
      <c r="K1763" t="b">
        <f>K1762</f>
        <v>1</v>
      </c>
    </row>
    <row r="1764" spans="1:11" x14ac:dyDescent="0.2">
      <c r="A1764">
        <v>37</v>
      </c>
      <c r="B1764" t="s">
        <v>79</v>
      </c>
      <c r="C1764" t="s">
        <v>20</v>
      </c>
      <c r="D1764" t="s">
        <v>79</v>
      </c>
      <c r="E1764" t="s">
        <v>20</v>
      </c>
      <c r="F1764" t="s">
        <v>20</v>
      </c>
      <c r="G1764">
        <v>3382</v>
      </c>
      <c r="H1764">
        <v>34</v>
      </c>
      <c r="I1764">
        <f>INT(E1764=C1764)</f>
        <v>1</v>
      </c>
      <c r="J1764" t="b">
        <f>J1763</f>
        <v>1</v>
      </c>
      <c r="K1764" t="b">
        <f>K1763</f>
        <v>1</v>
      </c>
    </row>
    <row r="1765" spans="1:11" x14ac:dyDescent="0.2">
      <c r="A1765">
        <v>37</v>
      </c>
      <c r="B1765" t="s">
        <v>42</v>
      </c>
      <c r="C1765" t="s">
        <v>41</v>
      </c>
      <c r="D1765" t="s">
        <v>42</v>
      </c>
      <c r="E1765" t="s">
        <v>42</v>
      </c>
      <c r="F1765" t="s">
        <v>41</v>
      </c>
      <c r="G1765">
        <v>2117</v>
      </c>
      <c r="H1765">
        <v>35</v>
      </c>
      <c r="I1765">
        <f>INT(E1765=C1765)</f>
        <v>0</v>
      </c>
      <c r="J1765" t="b">
        <f>J1764</f>
        <v>1</v>
      </c>
      <c r="K1765" t="b">
        <f>K1764</f>
        <v>1</v>
      </c>
    </row>
    <row r="1766" spans="1:11" x14ac:dyDescent="0.2">
      <c r="A1766">
        <v>37</v>
      </c>
      <c r="B1766" t="s">
        <v>69</v>
      </c>
      <c r="C1766" t="s">
        <v>17</v>
      </c>
      <c r="D1766" t="s">
        <v>17</v>
      </c>
      <c r="E1766" t="s">
        <v>69</v>
      </c>
      <c r="F1766" t="s">
        <v>69</v>
      </c>
      <c r="G1766">
        <v>3702</v>
      </c>
      <c r="H1766">
        <v>36</v>
      </c>
      <c r="I1766">
        <f>INT(E1766=C1766)</f>
        <v>0</v>
      </c>
      <c r="J1766" t="b">
        <f>J1765</f>
        <v>1</v>
      </c>
      <c r="K1766" t="b">
        <f>K1765</f>
        <v>1</v>
      </c>
    </row>
    <row r="1767" spans="1:11" x14ac:dyDescent="0.2">
      <c r="A1767">
        <v>37</v>
      </c>
      <c r="B1767" t="s">
        <v>60</v>
      </c>
      <c r="C1767" t="s">
        <v>13</v>
      </c>
      <c r="D1767" t="s">
        <v>13</v>
      </c>
      <c r="E1767" t="s">
        <v>13</v>
      </c>
      <c r="F1767" t="s">
        <v>60</v>
      </c>
      <c r="G1767">
        <v>2815</v>
      </c>
      <c r="H1767">
        <v>37</v>
      </c>
      <c r="I1767">
        <f>INT(E1767=C1767)</f>
        <v>1</v>
      </c>
      <c r="J1767" t="b">
        <f>J1766</f>
        <v>1</v>
      </c>
      <c r="K1767" t="b">
        <f>K1766</f>
        <v>1</v>
      </c>
    </row>
    <row r="1768" spans="1:11" x14ac:dyDescent="0.2">
      <c r="A1768">
        <v>37</v>
      </c>
      <c r="B1768" t="s">
        <v>81</v>
      </c>
      <c r="C1768" t="s">
        <v>44</v>
      </c>
      <c r="D1768" t="s">
        <v>44</v>
      </c>
      <c r="E1768" t="s">
        <v>81</v>
      </c>
      <c r="F1768" t="s">
        <v>81</v>
      </c>
      <c r="G1768">
        <v>4724</v>
      </c>
      <c r="H1768">
        <v>38</v>
      </c>
      <c r="I1768">
        <f>INT(E1768=C1768)</f>
        <v>0</v>
      </c>
      <c r="J1768" t="b">
        <f>J1767</f>
        <v>1</v>
      </c>
      <c r="K1768" t="b">
        <f>K1767</f>
        <v>1</v>
      </c>
    </row>
    <row r="1769" spans="1:11" x14ac:dyDescent="0.2">
      <c r="A1769">
        <v>37</v>
      </c>
      <c r="B1769" t="s">
        <v>47</v>
      </c>
      <c r="C1769" t="s">
        <v>38</v>
      </c>
      <c r="D1769" t="s">
        <v>47</v>
      </c>
      <c r="E1769" t="s">
        <v>38</v>
      </c>
      <c r="F1769" t="s">
        <v>38</v>
      </c>
      <c r="G1769">
        <v>4197</v>
      </c>
      <c r="H1769">
        <v>39</v>
      </c>
      <c r="I1769">
        <f>INT(E1769=C1769)</f>
        <v>1</v>
      </c>
      <c r="J1769" t="b">
        <f>J1768</f>
        <v>1</v>
      </c>
      <c r="K1769" t="b">
        <f>K1768</f>
        <v>1</v>
      </c>
    </row>
    <row r="1770" spans="1:11" x14ac:dyDescent="0.2">
      <c r="A1770">
        <v>37</v>
      </c>
      <c r="B1770" t="s">
        <v>65</v>
      </c>
      <c r="C1770" t="s">
        <v>43</v>
      </c>
      <c r="D1770" t="s">
        <v>43</v>
      </c>
      <c r="E1770" t="s">
        <v>65</v>
      </c>
      <c r="F1770" t="s">
        <v>65</v>
      </c>
      <c r="G1770">
        <v>4172</v>
      </c>
      <c r="H1770">
        <v>40</v>
      </c>
      <c r="I1770">
        <f>INT(E1770=C1770)</f>
        <v>0</v>
      </c>
      <c r="J1770" t="b">
        <f>J1769</f>
        <v>1</v>
      </c>
      <c r="K1770" t="b">
        <f>K1769</f>
        <v>1</v>
      </c>
    </row>
    <row r="1771" spans="1:11" x14ac:dyDescent="0.2">
      <c r="A1771">
        <v>37</v>
      </c>
      <c r="B1771" t="s">
        <v>78</v>
      </c>
      <c r="C1771" t="s">
        <v>22</v>
      </c>
      <c r="D1771" t="s">
        <v>78</v>
      </c>
      <c r="E1771" t="s">
        <v>78</v>
      </c>
      <c r="F1771" t="s">
        <v>22</v>
      </c>
      <c r="G1771">
        <v>2783</v>
      </c>
      <c r="H1771">
        <v>41</v>
      </c>
      <c r="I1771">
        <f>INT(E1771=C1771)</f>
        <v>0</v>
      </c>
      <c r="J1771" t="b">
        <f>J1770</f>
        <v>1</v>
      </c>
      <c r="K1771" t="b">
        <f>K1770</f>
        <v>1</v>
      </c>
    </row>
    <row r="1772" spans="1:11" x14ac:dyDescent="0.2">
      <c r="A1772">
        <v>37</v>
      </c>
      <c r="B1772" t="s">
        <v>76</v>
      </c>
      <c r="C1772" t="s">
        <v>49</v>
      </c>
      <c r="D1772" t="s">
        <v>49</v>
      </c>
      <c r="E1772" t="s">
        <v>76</v>
      </c>
      <c r="F1772" t="s">
        <v>76</v>
      </c>
      <c r="G1772">
        <v>2392</v>
      </c>
      <c r="H1772">
        <v>42</v>
      </c>
      <c r="I1772">
        <f>INT(E1772=C1772)</f>
        <v>0</v>
      </c>
      <c r="J1772" t="b">
        <f>J1771</f>
        <v>1</v>
      </c>
      <c r="K1772" t="b">
        <f>K1771</f>
        <v>1</v>
      </c>
    </row>
    <row r="1773" spans="1:11" x14ac:dyDescent="0.2">
      <c r="A1773">
        <v>37</v>
      </c>
      <c r="B1773" t="s">
        <v>75</v>
      </c>
      <c r="C1773" t="s">
        <v>32</v>
      </c>
      <c r="D1773" t="s">
        <v>32</v>
      </c>
      <c r="E1773" t="s">
        <v>32</v>
      </c>
      <c r="F1773" t="s">
        <v>75</v>
      </c>
      <c r="G1773">
        <v>1934</v>
      </c>
      <c r="H1773">
        <v>43</v>
      </c>
      <c r="I1773">
        <f>INT(E1773=C1773)</f>
        <v>1</v>
      </c>
      <c r="J1773" t="b">
        <f>J1772</f>
        <v>1</v>
      </c>
      <c r="K1773" t="b">
        <f>K1772</f>
        <v>1</v>
      </c>
    </row>
    <row r="1774" spans="1:11" x14ac:dyDescent="0.2">
      <c r="A1774">
        <v>37</v>
      </c>
      <c r="B1774" t="s">
        <v>84</v>
      </c>
      <c r="C1774" t="s">
        <v>24</v>
      </c>
      <c r="D1774" t="s">
        <v>24</v>
      </c>
      <c r="E1774" t="s">
        <v>24</v>
      </c>
      <c r="F1774" t="s">
        <v>84</v>
      </c>
      <c r="G1774">
        <v>1602</v>
      </c>
      <c r="H1774">
        <v>44</v>
      </c>
      <c r="I1774">
        <f>INT(E1774=C1774)</f>
        <v>1</v>
      </c>
      <c r="J1774" t="b">
        <f>J1773</f>
        <v>1</v>
      </c>
      <c r="K1774" t="b">
        <f>K1773</f>
        <v>1</v>
      </c>
    </row>
    <row r="1775" spans="1:11" x14ac:dyDescent="0.2">
      <c r="A1775">
        <v>37</v>
      </c>
      <c r="B1775" t="s">
        <v>97</v>
      </c>
      <c r="C1775" t="s">
        <v>40</v>
      </c>
      <c r="D1775" t="s">
        <v>40</v>
      </c>
      <c r="E1775" t="s">
        <v>40</v>
      </c>
      <c r="F1775" t="s">
        <v>97</v>
      </c>
      <c r="G1775">
        <v>2326</v>
      </c>
      <c r="H1775">
        <v>45</v>
      </c>
      <c r="I1775">
        <f>INT(E1775=C1775)</f>
        <v>1</v>
      </c>
      <c r="J1775" t="b">
        <f>J1774</f>
        <v>1</v>
      </c>
      <c r="K1775" t="b">
        <f>K1774</f>
        <v>1</v>
      </c>
    </row>
    <row r="1776" spans="1:11" x14ac:dyDescent="0.2">
      <c r="A1776">
        <v>37</v>
      </c>
      <c r="B1776" t="s">
        <v>96</v>
      </c>
      <c r="C1776" t="s">
        <v>50</v>
      </c>
      <c r="D1776" t="s">
        <v>96</v>
      </c>
      <c r="E1776" t="s">
        <v>50</v>
      </c>
      <c r="F1776" t="s">
        <v>50</v>
      </c>
      <c r="G1776">
        <v>1882</v>
      </c>
      <c r="H1776">
        <v>46</v>
      </c>
      <c r="I1776">
        <f>INT(E1776=C1776)</f>
        <v>1</v>
      </c>
      <c r="J1776" t="b">
        <f>J1775</f>
        <v>1</v>
      </c>
      <c r="K1776" t="b">
        <f>K1775</f>
        <v>1</v>
      </c>
    </row>
    <row r="1777" spans="1:11" x14ac:dyDescent="0.2">
      <c r="A1777">
        <v>37</v>
      </c>
      <c r="B1777" t="s">
        <v>76</v>
      </c>
      <c r="C1777" t="s">
        <v>46</v>
      </c>
      <c r="D1777" t="s">
        <v>46</v>
      </c>
      <c r="E1777" t="s">
        <v>76</v>
      </c>
      <c r="F1777" t="s">
        <v>76</v>
      </c>
      <c r="G1777">
        <v>2185</v>
      </c>
      <c r="H1777">
        <v>47</v>
      </c>
      <c r="I1777">
        <f>INT(E1777=C1777)</f>
        <v>0</v>
      </c>
      <c r="J1777" t="b">
        <f>J1776</f>
        <v>1</v>
      </c>
      <c r="K1777" t="b">
        <f>K1776</f>
        <v>1</v>
      </c>
    </row>
    <row r="1778" spans="1:11" x14ac:dyDescent="0.2">
      <c r="A1778">
        <v>38</v>
      </c>
      <c r="B1778" t="s">
        <v>71</v>
      </c>
      <c r="C1778" t="s">
        <v>52</v>
      </c>
      <c r="D1778" t="s">
        <v>52</v>
      </c>
      <c r="E1778" t="s">
        <v>71</v>
      </c>
      <c r="F1778" t="s">
        <v>71</v>
      </c>
      <c r="G1778">
        <v>5963</v>
      </c>
      <c r="H1778">
        <v>0</v>
      </c>
      <c r="I1778">
        <f>INT(E1778=C1778)</f>
        <v>0</v>
      </c>
      <c r="J1778" t="b">
        <f>MEDIAN(G1778:G1825)&gt;1000</f>
        <v>1</v>
      </c>
      <c r="K1778" t="b">
        <f>COUNTIF(G1778:G1825,"&gt;0")=48</f>
        <v>1</v>
      </c>
    </row>
    <row r="1779" spans="1:11" x14ac:dyDescent="0.2">
      <c r="A1779">
        <v>38</v>
      </c>
      <c r="B1779" t="s">
        <v>63</v>
      </c>
      <c r="C1779" t="s">
        <v>48</v>
      </c>
      <c r="D1779" t="s">
        <v>63</v>
      </c>
      <c r="E1779" t="s">
        <v>48</v>
      </c>
      <c r="F1779" t="s">
        <v>48</v>
      </c>
      <c r="G1779">
        <v>9501</v>
      </c>
      <c r="H1779">
        <v>1</v>
      </c>
      <c r="I1779">
        <f>INT(E1779=C1779)</f>
        <v>1</v>
      </c>
      <c r="J1779" t="b">
        <f>J1778</f>
        <v>1</v>
      </c>
      <c r="K1779" t="b">
        <f>K1778</f>
        <v>1</v>
      </c>
    </row>
    <row r="1780" spans="1:11" x14ac:dyDescent="0.2">
      <c r="A1780">
        <v>38</v>
      </c>
      <c r="B1780" t="s">
        <v>93</v>
      </c>
      <c r="C1780" t="s">
        <v>39</v>
      </c>
      <c r="D1780" t="s">
        <v>39</v>
      </c>
      <c r="E1780" t="s">
        <v>93</v>
      </c>
      <c r="F1780" t="s">
        <v>93</v>
      </c>
      <c r="G1780">
        <v>4704</v>
      </c>
      <c r="H1780">
        <v>2</v>
      </c>
      <c r="I1780">
        <f>INT(E1780=C1780)</f>
        <v>0</v>
      </c>
      <c r="J1780" t="b">
        <f>J1779</f>
        <v>1</v>
      </c>
      <c r="K1780" t="b">
        <f>K1779</f>
        <v>1</v>
      </c>
    </row>
    <row r="1781" spans="1:11" x14ac:dyDescent="0.2">
      <c r="A1781">
        <v>38</v>
      </c>
      <c r="B1781" t="s">
        <v>72</v>
      </c>
      <c r="C1781" t="s">
        <v>31</v>
      </c>
      <c r="D1781" t="s">
        <v>31</v>
      </c>
      <c r="E1781" t="s">
        <v>31</v>
      </c>
      <c r="F1781" t="s">
        <v>72</v>
      </c>
      <c r="G1781">
        <v>3982</v>
      </c>
      <c r="H1781">
        <v>3</v>
      </c>
      <c r="I1781">
        <f>INT(E1781=C1781)</f>
        <v>1</v>
      </c>
      <c r="J1781" t="b">
        <f>J1780</f>
        <v>1</v>
      </c>
      <c r="K1781" t="b">
        <f>K1780</f>
        <v>1</v>
      </c>
    </row>
    <row r="1782" spans="1:11" x14ac:dyDescent="0.2">
      <c r="A1782">
        <v>38</v>
      </c>
      <c r="B1782" t="s">
        <v>95</v>
      </c>
      <c r="C1782" t="s">
        <v>19</v>
      </c>
      <c r="D1782" t="s">
        <v>19</v>
      </c>
      <c r="E1782" t="s">
        <v>19</v>
      </c>
      <c r="F1782" t="s">
        <v>95</v>
      </c>
      <c r="G1782">
        <v>4861</v>
      </c>
      <c r="H1782">
        <v>4</v>
      </c>
      <c r="I1782">
        <f>INT(E1782=C1782)</f>
        <v>1</v>
      </c>
      <c r="J1782" t="b">
        <f>J1781</f>
        <v>1</v>
      </c>
      <c r="K1782" t="b">
        <f>K1781</f>
        <v>1</v>
      </c>
    </row>
    <row r="1783" spans="1:11" x14ac:dyDescent="0.2">
      <c r="A1783">
        <v>38</v>
      </c>
      <c r="B1783" t="s">
        <v>91</v>
      </c>
      <c r="C1783" t="s">
        <v>33</v>
      </c>
      <c r="D1783" t="s">
        <v>33</v>
      </c>
      <c r="E1783" t="s">
        <v>33</v>
      </c>
      <c r="F1783" t="s">
        <v>91</v>
      </c>
      <c r="G1783">
        <v>3437</v>
      </c>
      <c r="H1783">
        <v>5</v>
      </c>
      <c r="I1783">
        <f>INT(E1783=C1783)</f>
        <v>1</v>
      </c>
      <c r="J1783" t="b">
        <f>J1782</f>
        <v>1</v>
      </c>
      <c r="K1783" t="b">
        <f>K1782</f>
        <v>1</v>
      </c>
    </row>
    <row r="1784" spans="1:11" x14ac:dyDescent="0.2">
      <c r="A1784">
        <v>38</v>
      </c>
      <c r="B1784" t="s">
        <v>99</v>
      </c>
      <c r="C1784" t="s">
        <v>14</v>
      </c>
      <c r="D1784" t="s">
        <v>99</v>
      </c>
      <c r="E1784" t="s">
        <v>14</v>
      </c>
      <c r="F1784" t="s">
        <v>14</v>
      </c>
      <c r="G1784">
        <v>4405</v>
      </c>
      <c r="H1784">
        <v>6</v>
      </c>
      <c r="I1784">
        <f>INT(E1784=C1784)</f>
        <v>1</v>
      </c>
      <c r="J1784" t="b">
        <f>J1783</f>
        <v>1</v>
      </c>
      <c r="K1784" t="b">
        <f>K1783</f>
        <v>1</v>
      </c>
    </row>
    <row r="1785" spans="1:11" x14ac:dyDescent="0.2">
      <c r="A1785">
        <v>38</v>
      </c>
      <c r="B1785" t="s">
        <v>77</v>
      </c>
      <c r="C1785" t="s">
        <v>42</v>
      </c>
      <c r="D1785" t="s">
        <v>42</v>
      </c>
      <c r="E1785" t="s">
        <v>42</v>
      </c>
      <c r="F1785" t="s">
        <v>77</v>
      </c>
      <c r="G1785">
        <v>2700</v>
      </c>
      <c r="H1785">
        <v>7</v>
      </c>
      <c r="I1785">
        <f>INT(E1785=C1785)</f>
        <v>1</v>
      </c>
      <c r="J1785" t="b">
        <f>J1784</f>
        <v>1</v>
      </c>
      <c r="K1785" t="b">
        <f>K1784</f>
        <v>1</v>
      </c>
    </row>
    <row r="1786" spans="1:11" x14ac:dyDescent="0.2">
      <c r="A1786">
        <v>38</v>
      </c>
      <c r="B1786" t="s">
        <v>47</v>
      </c>
      <c r="C1786" t="s">
        <v>38</v>
      </c>
      <c r="D1786" t="s">
        <v>38</v>
      </c>
      <c r="E1786" t="s">
        <v>38</v>
      </c>
      <c r="F1786" t="s">
        <v>47</v>
      </c>
      <c r="G1786">
        <v>4130</v>
      </c>
      <c r="H1786">
        <v>8</v>
      </c>
      <c r="I1786">
        <f>INT(E1786=C1786)</f>
        <v>1</v>
      </c>
      <c r="J1786" t="b">
        <f>J1785</f>
        <v>1</v>
      </c>
      <c r="K1786" t="b">
        <f>K1785</f>
        <v>1</v>
      </c>
    </row>
    <row r="1787" spans="1:11" x14ac:dyDescent="0.2">
      <c r="A1787">
        <v>38</v>
      </c>
      <c r="B1787" t="s">
        <v>62</v>
      </c>
      <c r="C1787" t="s">
        <v>25</v>
      </c>
      <c r="D1787" t="s">
        <v>62</v>
      </c>
      <c r="E1787" t="s">
        <v>62</v>
      </c>
      <c r="F1787" t="s">
        <v>25</v>
      </c>
      <c r="G1787">
        <v>3199</v>
      </c>
      <c r="H1787">
        <v>9</v>
      </c>
      <c r="I1787">
        <f>INT(E1787=C1787)</f>
        <v>0</v>
      </c>
      <c r="J1787" t="b">
        <f>J1786</f>
        <v>1</v>
      </c>
      <c r="K1787" t="b">
        <f>K1786</f>
        <v>1</v>
      </c>
    </row>
    <row r="1788" spans="1:11" x14ac:dyDescent="0.2">
      <c r="A1788">
        <v>38</v>
      </c>
      <c r="B1788" t="s">
        <v>61</v>
      </c>
      <c r="C1788" t="s">
        <v>16</v>
      </c>
      <c r="D1788" t="s">
        <v>61</v>
      </c>
      <c r="E1788" t="s">
        <v>16</v>
      </c>
      <c r="F1788" t="s">
        <v>16</v>
      </c>
      <c r="G1788">
        <v>3813</v>
      </c>
      <c r="H1788">
        <v>10</v>
      </c>
      <c r="I1788">
        <f>INT(E1788=C1788)</f>
        <v>1</v>
      </c>
      <c r="J1788" t="b">
        <f>J1787</f>
        <v>1</v>
      </c>
      <c r="K1788" t="b">
        <f>K1787</f>
        <v>1</v>
      </c>
    </row>
    <row r="1789" spans="1:11" x14ac:dyDescent="0.2">
      <c r="A1789">
        <v>38</v>
      </c>
      <c r="B1789" t="s">
        <v>11</v>
      </c>
      <c r="C1789" t="s">
        <v>45</v>
      </c>
      <c r="D1789" t="s">
        <v>45</v>
      </c>
      <c r="E1789" t="s">
        <v>45</v>
      </c>
      <c r="F1789" t="s">
        <v>11</v>
      </c>
      <c r="G1789">
        <v>2606</v>
      </c>
      <c r="H1789">
        <v>11</v>
      </c>
      <c r="I1789">
        <f>INT(E1789=C1789)</f>
        <v>1</v>
      </c>
      <c r="J1789" t="b">
        <f>J1788</f>
        <v>1</v>
      </c>
      <c r="K1789" t="b">
        <f>K1788</f>
        <v>1</v>
      </c>
    </row>
    <row r="1790" spans="1:11" x14ac:dyDescent="0.2">
      <c r="A1790">
        <v>38</v>
      </c>
      <c r="B1790" t="s">
        <v>96</v>
      </c>
      <c r="C1790" t="s">
        <v>50</v>
      </c>
      <c r="D1790" t="s">
        <v>50</v>
      </c>
      <c r="E1790" t="s">
        <v>50</v>
      </c>
      <c r="F1790" t="s">
        <v>96</v>
      </c>
      <c r="G1790">
        <v>3142</v>
      </c>
      <c r="H1790">
        <v>12</v>
      </c>
      <c r="I1790">
        <f>INT(E1790=C1790)</f>
        <v>1</v>
      </c>
      <c r="J1790" t="b">
        <f>J1789</f>
        <v>1</v>
      </c>
      <c r="K1790" t="b">
        <f>K1789</f>
        <v>1</v>
      </c>
    </row>
    <row r="1791" spans="1:11" x14ac:dyDescent="0.2">
      <c r="A1791">
        <v>38</v>
      </c>
      <c r="B1791" t="s">
        <v>63</v>
      </c>
      <c r="C1791" t="s">
        <v>37</v>
      </c>
      <c r="D1791" t="s">
        <v>63</v>
      </c>
      <c r="E1791" t="s">
        <v>63</v>
      </c>
      <c r="F1791" t="s">
        <v>37</v>
      </c>
      <c r="G1791">
        <v>2295</v>
      </c>
      <c r="H1791">
        <v>13</v>
      </c>
      <c r="I1791">
        <f>INT(E1791=C1791)</f>
        <v>0</v>
      </c>
      <c r="J1791" t="b">
        <f>J1790</f>
        <v>1</v>
      </c>
      <c r="K1791" t="b">
        <f>K1790</f>
        <v>1</v>
      </c>
    </row>
    <row r="1792" spans="1:11" x14ac:dyDescent="0.2">
      <c r="A1792">
        <v>38</v>
      </c>
      <c r="B1792" t="s">
        <v>64</v>
      </c>
      <c r="C1792" t="s">
        <v>8</v>
      </c>
      <c r="D1792" t="s">
        <v>8</v>
      </c>
      <c r="E1792" t="s">
        <v>8</v>
      </c>
      <c r="F1792" t="s">
        <v>64</v>
      </c>
      <c r="G1792">
        <v>2630</v>
      </c>
      <c r="H1792">
        <v>14</v>
      </c>
      <c r="I1792">
        <f>INT(E1792=C1792)</f>
        <v>1</v>
      </c>
      <c r="J1792" t="b">
        <f>J1791</f>
        <v>1</v>
      </c>
      <c r="K1792" t="b">
        <f>K1791</f>
        <v>1</v>
      </c>
    </row>
    <row r="1793" spans="1:11" x14ac:dyDescent="0.2">
      <c r="A1793">
        <v>38</v>
      </c>
      <c r="B1793" t="s">
        <v>73</v>
      </c>
      <c r="C1793" t="s">
        <v>35</v>
      </c>
      <c r="D1793" t="s">
        <v>73</v>
      </c>
      <c r="E1793" t="s">
        <v>73</v>
      </c>
      <c r="F1793" t="s">
        <v>35</v>
      </c>
      <c r="G1793">
        <v>3205</v>
      </c>
      <c r="H1793">
        <v>15</v>
      </c>
      <c r="I1793">
        <f>INT(E1793=C1793)</f>
        <v>0</v>
      </c>
      <c r="J1793" t="b">
        <f>J1792</f>
        <v>1</v>
      </c>
      <c r="K1793" t="b">
        <f>K1792</f>
        <v>1</v>
      </c>
    </row>
    <row r="1794" spans="1:11" x14ac:dyDescent="0.2">
      <c r="A1794">
        <v>38</v>
      </c>
      <c r="B1794" t="s">
        <v>76</v>
      </c>
      <c r="C1794" t="s">
        <v>49</v>
      </c>
      <c r="D1794" t="s">
        <v>49</v>
      </c>
      <c r="E1794" t="s">
        <v>76</v>
      </c>
      <c r="F1794" t="s">
        <v>76</v>
      </c>
      <c r="G1794">
        <v>3352</v>
      </c>
      <c r="H1794">
        <v>16</v>
      </c>
      <c r="I1794">
        <f>INT(E1794=C1794)</f>
        <v>0</v>
      </c>
      <c r="J1794" t="b">
        <f>J1793</f>
        <v>1</v>
      </c>
      <c r="K1794" t="b">
        <f>K1793</f>
        <v>1</v>
      </c>
    </row>
    <row r="1795" spans="1:11" x14ac:dyDescent="0.2">
      <c r="A1795">
        <v>38</v>
      </c>
      <c r="B1795" t="s">
        <v>87</v>
      </c>
      <c r="C1795" t="s">
        <v>9</v>
      </c>
      <c r="D1795" t="s">
        <v>9</v>
      </c>
      <c r="E1795" t="s">
        <v>87</v>
      </c>
      <c r="F1795" t="s">
        <v>87</v>
      </c>
      <c r="G1795">
        <v>4621</v>
      </c>
      <c r="H1795">
        <v>17</v>
      </c>
      <c r="I1795">
        <f>INT(E1795=C1795)</f>
        <v>0</v>
      </c>
      <c r="J1795" t="b">
        <f>J1794</f>
        <v>1</v>
      </c>
      <c r="K1795" t="b">
        <f>K1794</f>
        <v>1</v>
      </c>
    </row>
    <row r="1796" spans="1:11" x14ac:dyDescent="0.2">
      <c r="A1796">
        <v>38</v>
      </c>
      <c r="B1796" t="s">
        <v>94</v>
      </c>
      <c r="C1796" t="s">
        <v>12</v>
      </c>
      <c r="D1796" t="s">
        <v>94</v>
      </c>
      <c r="E1796" t="s">
        <v>12</v>
      </c>
      <c r="F1796" t="s">
        <v>12</v>
      </c>
      <c r="G1796">
        <v>3894</v>
      </c>
      <c r="H1796">
        <v>18</v>
      </c>
      <c r="I1796">
        <f>INT(E1796=C1796)</f>
        <v>1</v>
      </c>
      <c r="J1796" t="b">
        <f>J1795</f>
        <v>1</v>
      </c>
      <c r="K1796" t="b">
        <f>K1795</f>
        <v>1</v>
      </c>
    </row>
    <row r="1797" spans="1:11" x14ac:dyDescent="0.2">
      <c r="A1797">
        <v>38</v>
      </c>
      <c r="B1797" t="s">
        <v>88</v>
      </c>
      <c r="C1797" t="s">
        <v>28</v>
      </c>
      <c r="D1797" t="s">
        <v>88</v>
      </c>
      <c r="E1797" t="s">
        <v>28</v>
      </c>
      <c r="F1797" t="s">
        <v>28</v>
      </c>
      <c r="G1797">
        <v>4503</v>
      </c>
      <c r="H1797">
        <v>19</v>
      </c>
      <c r="I1797">
        <f>INT(E1797=C1797)</f>
        <v>1</v>
      </c>
      <c r="J1797" t="b">
        <f>J1796</f>
        <v>1</v>
      </c>
      <c r="K1797" t="b">
        <f>K1796</f>
        <v>1</v>
      </c>
    </row>
    <row r="1798" spans="1:11" x14ac:dyDescent="0.2">
      <c r="A1798">
        <v>38</v>
      </c>
      <c r="B1798" t="s">
        <v>85</v>
      </c>
      <c r="C1798" t="s">
        <v>18</v>
      </c>
      <c r="D1798" t="s">
        <v>85</v>
      </c>
      <c r="E1798" t="s">
        <v>85</v>
      </c>
      <c r="F1798" t="s">
        <v>18</v>
      </c>
      <c r="G1798">
        <v>3926</v>
      </c>
      <c r="H1798">
        <v>20</v>
      </c>
      <c r="I1798">
        <f>INT(E1798=C1798)</f>
        <v>0</v>
      </c>
      <c r="J1798" t="b">
        <f>J1797</f>
        <v>1</v>
      </c>
      <c r="K1798" t="b">
        <f>K1797</f>
        <v>1</v>
      </c>
    </row>
    <row r="1799" spans="1:11" x14ac:dyDescent="0.2">
      <c r="A1799">
        <v>38</v>
      </c>
      <c r="B1799" t="s">
        <v>90</v>
      </c>
      <c r="C1799" t="s">
        <v>10</v>
      </c>
      <c r="D1799" t="s">
        <v>90</v>
      </c>
      <c r="E1799" t="s">
        <v>10</v>
      </c>
      <c r="F1799" t="s">
        <v>10</v>
      </c>
      <c r="G1799">
        <v>3389</v>
      </c>
      <c r="H1799">
        <v>21</v>
      </c>
      <c r="I1799">
        <f>INT(E1799=C1799)</f>
        <v>1</v>
      </c>
      <c r="J1799" t="b">
        <f>J1798</f>
        <v>1</v>
      </c>
      <c r="K1799" t="b">
        <f>K1798</f>
        <v>1</v>
      </c>
    </row>
    <row r="1800" spans="1:11" x14ac:dyDescent="0.2">
      <c r="A1800">
        <v>38</v>
      </c>
      <c r="B1800" t="s">
        <v>60</v>
      </c>
      <c r="C1800" t="s">
        <v>13</v>
      </c>
      <c r="D1800" t="s">
        <v>13</v>
      </c>
      <c r="E1800" t="s">
        <v>60</v>
      </c>
      <c r="F1800" t="s">
        <v>60</v>
      </c>
      <c r="G1800">
        <v>5141</v>
      </c>
      <c r="H1800">
        <v>22</v>
      </c>
      <c r="I1800">
        <f>INT(E1800=C1800)</f>
        <v>0</v>
      </c>
      <c r="J1800" t="b">
        <f>J1799</f>
        <v>1</v>
      </c>
      <c r="K1800" t="b">
        <f>K1799</f>
        <v>1</v>
      </c>
    </row>
    <row r="1801" spans="1:11" x14ac:dyDescent="0.2">
      <c r="A1801">
        <v>38</v>
      </c>
      <c r="B1801" t="s">
        <v>42</v>
      </c>
      <c r="C1801" t="s">
        <v>41</v>
      </c>
      <c r="D1801" t="s">
        <v>42</v>
      </c>
      <c r="E1801" t="s">
        <v>41</v>
      </c>
      <c r="F1801" t="s">
        <v>41</v>
      </c>
      <c r="G1801">
        <v>3430</v>
      </c>
      <c r="H1801">
        <v>23</v>
      </c>
      <c r="I1801">
        <f>INT(E1801=C1801)</f>
        <v>1</v>
      </c>
      <c r="J1801" t="b">
        <f>J1800</f>
        <v>1</v>
      </c>
      <c r="K1801" t="b">
        <f>K1800</f>
        <v>1</v>
      </c>
    </row>
    <row r="1802" spans="1:11" x14ac:dyDescent="0.2">
      <c r="A1802">
        <v>38</v>
      </c>
      <c r="B1802" t="s">
        <v>83</v>
      </c>
      <c r="C1802" t="s">
        <v>27</v>
      </c>
      <c r="D1802" t="s">
        <v>27</v>
      </c>
      <c r="E1802" t="s">
        <v>27</v>
      </c>
      <c r="F1802" t="s">
        <v>83</v>
      </c>
      <c r="G1802">
        <v>3518</v>
      </c>
      <c r="H1802">
        <v>24</v>
      </c>
      <c r="I1802">
        <f>INT(E1802=C1802)</f>
        <v>1</v>
      </c>
      <c r="J1802" t="b">
        <f>J1801</f>
        <v>1</v>
      </c>
      <c r="K1802" t="b">
        <f>K1801</f>
        <v>1</v>
      </c>
    </row>
    <row r="1803" spans="1:11" x14ac:dyDescent="0.2">
      <c r="A1803">
        <v>38</v>
      </c>
      <c r="B1803" t="s">
        <v>80</v>
      </c>
      <c r="C1803" t="s">
        <v>29</v>
      </c>
      <c r="D1803" t="s">
        <v>80</v>
      </c>
      <c r="E1803" t="s">
        <v>29</v>
      </c>
      <c r="F1803" t="s">
        <v>29</v>
      </c>
      <c r="G1803">
        <v>2141</v>
      </c>
      <c r="H1803">
        <v>25</v>
      </c>
      <c r="I1803">
        <f>INT(E1803=C1803)</f>
        <v>1</v>
      </c>
      <c r="J1803" t="b">
        <f>J1802</f>
        <v>1</v>
      </c>
      <c r="K1803" t="b">
        <f>K1802</f>
        <v>1</v>
      </c>
    </row>
    <row r="1804" spans="1:11" x14ac:dyDescent="0.2">
      <c r="A1804">
        <v>38</v>
      </c>
      <c r="B1804" t="s">
        <v>68</v>
      </c>
      <c r="C1804" t="s">
        <v>23</v>
      </c>
      <c r="D1804" t="s">
        <v>23</v>
      </c>
      <c r="E1804" t="s">
        <v>68</v>
      </c>
      <c r="F1804" t="s">
        <v>68</v>
      </c>
      <c r="G1804">
        <v>3612</v>
      </c>
      <c r="H1804">
        <v>26</v>
      </c>
      <c r="I1804">
        <f>INT(E1804=C1804)</f>
        <v>0</v>
      </c>
      <c r="J1804" t="b">
        <f>J1803</f>
        <v>1</v>
      </c>
      <c r="K1804" t="b">
        <f>K1803</f>
        <v>1</v>
      </c>
    </row>
    <row r="1805" spans="1:11" x14ac:dyDescent="0.2">
      <c r="A1805">
        <v>38</v>
      </c>
      <c r="B1805" t="s">
        <v>67</v>
      </c>
      <c r="C1805" t="s">
        <v>21</v>
      </c>
      <c r="D1805" t="s">
        <v>67</v>
      </c>
      <c r="E1805" t="s">
        <v>67</v>
      </c>
      <c r="F1805" t="s">
        <v>21</v>
      </c>
      <c r="G1805">
        <v>5284</v>
      </c>
      <c r="H1805">
        <v>27</v>
      </c>
      <c r="I1805">
        <f>INT(E1805=C1805)</f>
        <v>0</v>
      </c>
      <c r="J1805" t="b">
        <f>J1804</f>
        <v>1</v>
      </c>
      <c r="K1805" t="b">
        <f>K1804</f>
        <v>1</v>
      </c>
    </row>
    <row r="1806" spans="1:11" x14ac:dyDescent="0.2">
      <c r="A1806">
        <v>38</v>
      </c>
      <c r="B1806" t="s">
        <v>76</v>
      </c>
      <c r="C1806" t="s">
        <v>46</v>
      </c>
      <c r="D1806" t="s">
        <v>76</v>
      </c>
      <c r="E1806" t="s">
        <v>76</v>
      </c>
      <c r="F1806" t="s">
        <v>46</v>
      </c>
      <c r="G1806">
        <v>3222</v>
      </c>
      <c r="H1806">
        <v>28</v>
      </c>
      <c r="I1806">
        <f>INT(E1806=C1806)</f>
        <v>0</v>
      </c>
      <c r="J1806" t="b">
        <f>J1805</f>
        <v>1</v>
      </c>
      <c r="K1806" t="b">
        <f>K1805</f>
        <v>1</v>
      </c>
    </row>
    <row r="1807" spans="1:11" x14ac:dyDescent="0.2">
      <c r="A1807">
        <v>38</v>
      </c>
      <c r="B1807" t="s">
        <v>66</v>
      </c>
      <c r="C1807" t="s">
        <v>34</v>
      </c>
      <c r="D1807" t="s">
        <v>66</v>
      </c>
      <c r="E1807" t="s">
        <v>66</v>
      </c>
      <c r="F1807" t="s">
        <v>34</v>
      </c>
      <c r="G1807">
        <v>2655</v>
      </c>
      <c r="H1807">
        <v>29</v>
      </c>
      <c r="I1807">
        <f>INT(E1807=C1807)</f>
        <v>0</v>
      </c>
      <c r="J1807" t="b">
        <f>J1806</f>
        <v>1</v>
      </c>
      <c r="K1807" t="b">
        <f>K1806</f>
        <v>1</v>
      </c>
    </row>
    <row r="1808" spans="1:11" x14ac:dyDescent="0.2">
      <c r="A1808">
        <v>38</v>
      </c>
      <c r="B1808" t="s">
        <v>75</v>
      </c>
      <c r="C1808" t="s">
        <v>32</v>
      </c>
      <c r="D1808" t="s">
        <v>75</v>
      </c>
      <c r="E1808" t="s">
        <v>75</v>
      </c>
      <c r="F1808" t="s">
        <v>32</v>
      </c>
      <c r="G1808">
        <v>2516</v>
      </c>
      <c r="H1808">
        <v>30</v>
      </c>
      <c r="I1808">
        <f>INT(E1808=C1808)</f>
        <v>0</v>
      </c>
      <c r="J1808" t="b">
        <f>J1807</f>
        <v>1</v>
      </c>
      <c r="K1808" t="b">
        <f>K1807</f>
        <v>1</v>
      </c>
    </row>
    <row r="1809" spans="1:11" x14ac:dyDescent="0.2">
      <c r="A1809">
        <v>38</v>
      </c>
      <c r="B1809" t="s">
        <v>10</v>
      </c>
      <c r="C1809" t="s">
        <v>36</v>
      </c>
      <c r="D1809" t="s">
        <v>36</v>
      </c>
      <c r="E1809" t="s">
        <v>36</v>
      </c>
      <c r="F1809" t="s">
        <v>10</v>
      </c>
      <c r="G1809">
        <v>2173</v>
      </c>
      <c r="H1809">
        <v>31</v>
      </c>
      <c r="I1809">
        <f>INT(E1809=C1809)</f>
        <v>1</v>
      </c>
      <c r="J1809" t="b">
        <f>J1808</f>
        <v>1</v>
      </c>
      <c r="K1809" t="b">
        <f>K1808</f>
        <v>1</v>
      </c>
    </row>
    <row r="1810" spans="1:11" x14ac:dyDescent="0.2">
      <c r="A1810">
        <v>38</v>
      </c>
      <c r="B1810" t="s">
        <v>89</v>
      </c>
      <c r="C1810" t="s">
        <v>30</v>
      </c>
      <c r="D1810" t="s">
        <v>89</v>
      </c>
      <c r="E1810" t="s">
        <v>30</v>
      </c>
      <c r="F1810" t="s">
        <v>30</v>
      </c>
      <c r="G1810">
        <v>2790</v>
      </c>
      <c r="H1810">
        <v>32</v>
      </c>
      <c r="I1810">
        <f>INT(E1810=C1810)</f>
        <v>1</v>
      </c>
      <c r="J1810" t="b">
        <f>J1809</f>
        <v>1</v>
      </c>
      <c r="K1810" t="b">
        <f>K1809</f>
        <v>1</v>
      </c>
    </row>
    <row r="1811" spans="1:11" x14ac:dyDescent="0.2">
      <c r="A1811">
        <v>38</v>
      </c>
      <c r="B1811" t="s">
        <v>79</v>
      </c>
      <c r="C1811" t="s">
        <v>20</v>
      </c>
      <c r="D1811" t="s">
        <v>20</v>
      </c>
      <c r="E1811" t="s">
        <v>20</v>
      </c>
      <c r="F1811" t="s">
        <v>79</v>
      </c>
      <c r="G1811">
        <v>2276</v>
      </c>
      <c r="H1811">
        <v>33</v>
      </c>
      <c r="I1811">
        <f>INT(E1811=C1811)</f>
        <v>1</v>
      </c>
      <c r="J1811" t="b">
        <f>J1810</f>
        <v>1</v>
      </c>
      <c r="K1811" t="b">
        <f>K1810</f>
        <v>1</v>
      </c>
    </row>
    <row r="1812" spans="1:11" x14ac:dyDescent="0.2">
      <c r="A1812">
        <v>38</v>
      </c>
      <c r="B1812" t="s">
        <v>82</v>
      </c>
      <c r="C1812" t="s">
        <v>53</v>
      </c>
      <c r="D1812" t="s">
        <v>53</v>
      </c>
      <c r="E1812" t="s">
        <v>53</v>
      </c>
      <c r="F1812" t="s">
        <v>82</v>
      </c>
      <c r="G1812">
        <v>36779</v>
      </c>
      <c r="H1812">
        <v>34</v>
      </c>
      <c r="I1812">
        <f>INT(E1812=C1812)</f>
        <v>1</v>
      </c>
      <c r="J1812" t="b">
        <f>J1811</f>
        <v>1</v>
      </c>
      <c r="K1812" t="b">
        <f>K1811</f>
        <v>1</v>
      </c>
    </row>
    <row r="1813" spans="1:11" x14ac:dyDescent="0.2">
      <c r="A1813">
        <v>38</v>
      </c>
      <c r="B1813" t="s">
        <v>78</v>
      </c>
      <c r="C1813" t="s">
        <v>22</v>
      </c>
      <c r="D1813" t="s">
        <v>78</v>
      </c>
      <c r="E1813" t="s">
        <v>78</v>
      </c>
      <c r="F1813" t="s">
        <v>22</v>
      </c>
      <c r="G1813">
        <v>2220</v>
      </c>
      <c r="H1813">
        <v>35</v>
      </c>
      <c r="I1813">
        <f>INT(E1813=C1813)</f>
        <v>0</v>
      </c>
      <c r="J1813" t="b">
        <f>J1812</f>
        <v>1</v>
      </c>
      <c r="K1813" t="b">
        <f>K1812</f>
        <v>1</v>
      </c>
    </row>
    <row r="1814" spans="1:11" x14ac:dyDescent="0.2">
      <c r="A1814">
        <v>38</v>
      </c>
      <c r="B1814" t="s">
        <v>98</v>
      </c>
      <c r="C1814" t="s">
        <v>59</v>
      </c>
      <c r="D1814" t="s">
        <v>59</v>
      </c>
      <c r="E1814" t="s">
        <v>59</v>
      </c>
      <c r="F1814" t="s">
        <v>98</v>
      </c>
      <c r="G1814">
        <v>2622</v>
      </c>
      <c r="H1814">
        <v>36</v>
      </c>
      <c r="I1814">
        <f>INT(E1814=C1814)</f>
        <v>1</v>
      </c>
      <c r="J1814" t="b">
        <f>J1813</f>
        <v>1</v>
      </c>
      <c r="K1814" t="b">
        <f>K1813</f>
        <v>1</v>
      </c>
    </row>
    <row r="1815" spans="1:11" x14ac:dyDescent="0.2">
      <c r="A1815">
        <v>38</v>
      </c>
      <c r="B1815" t="s">
        <v>70</v>
      </c>
      <c r="C1815" t="s">
        <v>54</v>
      </c>
      <c r="D1815" t="s">
        <v>70</v>
      </c>
      <c r="E1815" t="s">
        <v>70</v>
      </c>
      <c r="F1815" t="s">
        <v>54</v>
      </c>
      <c r="G1815">
        <v>3332</v>
      </c>
      <c r="H1815">
        <v>37</v>
      </c>
      <c r="I1815">
        <f>INT(E1815=C1815)</f>
        <v>0</v>
      </c>
      <c r="J1815" t="b">
        <f>J1814</f>
        <v>1</v>
      </c>
      <c r="K1815" t="b">
        <f>K1814</f>
        <v>1</v>
      </c>
    </row>
    <row r="1816" spans="1:11" x14ac:dyDescent="0.2">
      <c r="A1816">
        <v>38</v>
      </c>
      <c r="B1816" t="s">
        <v>69</v>
      </c>
      <c r="C1816" t="s">
        <v>17</v>
      </c>
      <c r="D1816" t="s">
        <v>69</v>
      </c>
      <c r="E1816" t="s">
        <v>69</v>
      </c>
      <c r="F1816" t="s">
        <v>17</v>
      </c>
      <c r="G1816">
        <v>1799</v>
      </c>
      <c r="H1816">
        <v>38</v>
      </c>
      <c r="I1816">
        <f>INT(E1816=C1816)</f>
        <v>0</v>
      </c>
      <c r="J1816" t="b">
        <f>J1815</f>
        <v>1</v>
      </c>
      <c r="K1816" t="b">
        <f>K1815</f>
        <v>1</v>
      </c>
    </row>
    <row r="1817" spans="1:11" x14ac:dyDescent="0.2">
      <c r="A1817">
        <v>38</v>
      </c>
      <c r="B1817" t="s">
        <v>65</v>
      </c>
      <c r="C1817" t="s">
        <v>43</v>
      </c>
      <c r="D1817" t="s">
        <v>43</v>
      </c>
      <c r="E1817" t="s">
        <v>43</v>
      </c>
      <c r="F1817" t="s">
        <v>65</v>
      </c>
      <c r="G1817">
        <v>2821</v>
      </c>
      <c r="H1817">
        <v>39</v>
      </c>
      <c r="I1817">
        <f>INT(E1817=C1817)</f>
        <v>1</v>
      </c>
      <c r="J1817" t="b">
        <f>J1816</f>
        <v>1</v>
      </c>
      <c r="K1817" t="b">
        <f>K1816</f>
        <v>1</v>
      </c>
    </row>
    <row r="1818" spans="1:11" x14ac:dyDescent="0.2">
      <c r="A1818">
        <v>38</v>
      </c>
      <c r="B1818" t="s">
        <v>97</v>
      </c>
      <c r="C1818" t="s">
        <v>40</v>
      </c>
      <c r="D1818" t="s">
        <v>97</v>
      </c>
      <c r="E1818" t="s">
        <v>40</v>
      </c>
      <c r="F1818" t="s">
        <v>40</v>
      </c>
      <c r="G1818">
        <v>3173</v>
      </c>
      <c r="H1818">
        <v>40</v>
      </c>
      <c r="I1818">
        <f>INT(E1818=C1818)</f>
        <v>1</v>
      </c>
      <c r="J1818" t="b">
        <f>J1817</f>
        <v>1</v>
      </c>
      <c r="K1818" t="b">
        <f>K1817</f>
        <v>1</v>
      </c>
    </row>
    <row r="1819" spans="1:11" x14ac:dyDescent="0.2">
      <c r="A1819">
        <v>38</v>
      </c>
      <c r="B1819" t="s">
        <v>81</v>
      </c>
      <c r="C1819" t="s">
        <v>44</v>
      </c>
      <c r="D1819" t="s">
        <v>44</v>
      </c>
      <c r="E1819" t="s">
        <v>81</v>
      </c>
      <c r="F1819" t="s">
        <v>81</v>
      </c>
      <c r="G1819">
        <v>3825</v>
      </c>
      <c r="H1819">
        <v>41</v>
      </c>
      <c r="I1819">
        <f>INT(E1819=C1819)</f>
        <v>0</v>
      </c>
      <c r="J1819" t="b">
        <f>J1818</f>
        <v>1</v>
      </c>
      <c r="K1819" t="b">
        <f>K1818</f>
        <v>1</v>
      </c>
    </row>
    <row r="1820" spans="1:11" x14ac:dyDescent="0.2">
      <c r="A1820">
        <v>38</v>
      </c>
      <c r="B1820" t="s">
        <v>92</v>
      </c>
      <c r="C1820" t="s">
        <v>47</v>
      </c>
      <c r="D1820" t="s">
        <v>47</v>
      </c>
      <c r="E1820" t="s">
        <v>47</v>
      </c>
      <c r="F1820" t="s">
        <v>92</v>
      </c>
      <c r="G1820">
        <v>3532</v>
      </c>
      <c r="H1820">
        <v>42</v>
      </c>
      <c r="I1820">
        <f>INT(E1820=C1820)</f>
        <v>1</v>
      </c>
      <c r="J1820" t="b">
        <f>J1819</f>
        <v>1</v>
      </c>
      <c r="K1820" t="b">
        <f>K1819</f>
        <v>1</v>
      </c>
    </row>
    <row r="1821" spans="1:11" x14ac:dyDescent="0.2">
      <c r="A1821">
        <v>38</v>
      </c>
      <c r="B1821" t="s">
        <v>74</v>
      </c>
      <c r="C1821" t="s">
        <v>51</v>
      </c>
      <c r="D1821" t="s">
        <v>51</v>
      </c>
      <c r="E1821" t="s">
        <v>51</v>
      </c>
      <c r="F1821" t="s">
        <v>74</v>
      </c>
      <c r="G1821">
        <v>3694</v>
      </c>
      <c r="H1821">
        <v>43</v>
      </c>
      <c r="I1821">
        <f>INT(E1821=C1821)</f>
        <v>1</v>
      </c>
      <c r="J1821" t="b">
        <f>J1820</f>
        <v>1</v>
      </c>
      <c r="K1821" t="b">
        <f>K1820</f>
        <v>1</v>
      </c>
    </row>
    <row r="1822" spans="1:11" x14ac:dyDescent="0.2">
      <c r="A1822">
        <v>38</v>
      </c>
      <c r="B1822" t="s">
        <v>47</v>
      </c>
      <c r="C1822" t="s">
        <v>15</v>
      </c>
      <c r="D1822" t="s">
        <v>15</v>
      </c>
      <c r="E1822" t="s">
        <v>15</v>
      </c>
      <c r="F1822" t="s">
        <v>47</v>
      </c>
      <c r="G1822">
        <v>2245</v>
      </c>
      <c r="H1822">
        <v>44</v>
      </c>
      <c r="I1822">
        <f>INT(E1822=C1822)</f>
        <v>1</v>
      </c>
      <c r="J1822" t="b">
        <f>J1821</f>
        <v>1</v>
      </c>
      <c r="K1822" t="b">
        <f>K1821</f>
        <v>1</v>
      </c>
    </row>
    <row r="1823" spans="1:11" x14ac:dyDescent="0.2">
      <c r="A1823">
        <v>38</v>
      </c>
      <c r="B1823" t="s">
        <v>54</v>
      </c>
      <c r="C1823" t="s">
        <v>11</v>
      </c>
      <c r="D1823" t="s">
        <v>11</v>
      </c>
      <c r="E1823" t="s">
        <v>11</v>
      </c>
      <c r="F1823" t="s">
        <v>54</v>
      </c>
      <c r="G1823">
        <v>3037</v>
      </c>
      <c r="H1823">
        <v>45</v>
      </c>
      <c r="I1823">
        <f>INT(E1823=C1823)</f>
        <v>1</v>
      </c>
      <c r="J1823" t="b">
        <f>J1822</f>
        <v>1</v>
      </c>
      <c r="K1823" t="b">
        <f>K1822</f>
        <v>1</v>
      </c>
    </row>
    <row r="1824" spans="1:11" x14ac:dyDescent="0.2">
      <c r="A1824">
        <v>38</v>
      </c>
      <c r="B1824" t="s">
        <v>86</v>
      </c>
      <c r="C1824" t="s">
        <v>26</v>
      </c>
      <c r="D1824" t="s">
        <v>26</v>
      </c>
      <c r="E1824" t="s">
        <v>26</v>
      </c>
      <c r="F1824" t="s">
        <v>86</v>
      </c>
      <c r="G1824">
        <v>2282</v>
      </c>
      <c r="H1824">
        <v>46</v>
      </c>
      <c r="I1824">
        <f>INT(E1824=C1824)</f>
        <v>1</v>
      </c>
      <c r="J1824" t="b">
        <f>J1823</f>
        <v>1</v>
      </c>
      <c r="K1824" t="b">
        <f>K1823</f>
        <v>1</v>
      </c>
    </row>
    <row r="1825" spans="1:11" x14ac:dyDescent="0.2">
      <c r="A1825">
        <v>38</v>
      </c>
      <c r="B1825" t="s">
        <v>84</v>
      </c>
      <c r="C1825" t="s">
        <v>24</v>
      </c>
      <c r="D1825" t="s">
        <v>24</v>
      </c>
      <c r="E1825" t="s">
        <v>24</v>
      </c>
      <c r="F1825" t="s">
        <v>84</v>
      </c>
      <c r="G1825">
        <v>1960</v>
      </c>
      <c r="H1825">
        <v>47</v>
      </c>
      <c r="I1825">
        <f>INT(E1825=C1825)</f>
        <v>1</v>
      </c>
      <c r="J1825" t="b">
        <f>J1824</f>
        <v>1</v>
      </c>
      <c r="K1825" t="b">
        <f>K1824</f>
        <v>1</v>
      </c>
    </row>
    <row r="1826" spans="1:11" x14ac:dyDescent="0.2">
      <c r="A1826">
        <v>39</v>
      </c>
      <c r="B1826" t="s">
        <v>76</v>
      </c>
      <c r="C1826" t="s">
        <v>49</v>
      </c>
      <c r="D1826" t="s">
        <v>49</v>
      </c>
      <c r="E1826" t="s">
        <v>76</v>
      </c>
      <c r="F1826" t="s">
        <v>76</v>
      </c>
      <c r="G1826">
        <v>5629</v>
      </c>
      <c r="H1826">
        <v>0</v>
      </c>
      <c r="I1826">
        <f>INT(E1826=C1826)</f>
        <v>0</v>
      </c>
      <c r="J1826" t="b">
        <f>MEDIAN(G1826:G1873)&gt;1000</f>
        <v>1</v>
      </c>
      <c r="K1826" t="b">
        <f>COUNTIF(G1826:G1873,"&gt;0")=48</f>
        <v>1</v>
      </c>
    </row>
    <row r="1827" spans="1:11" x14ac:dyDescent="0.2">
      <c r="A1827">
        <v>39</v>
      </c>
      <c r="B1827" t="s">
        <v>71</v>
      </c>
      <c r="C1827" t="s">
        <v>52</v>
      </c>
      <c r="D1827" t="s">
        <v>52</v>
      </c>
      <c r="E1827" t="s">
        <v>52</v>
      </c>
      <c r="F1827" t="s">
        <v>71</v>
      </c>
      <c r="G1827">
        <v>4014</v>
      </c>
      <c r="H1827">
        <v>1</v>
      </c>
      <c r="I1827">
        <f>INT(E1827=C1827)</f>
        <v>1</v>
      </c>
      <c r="J1827" t="b">
        <f>J1826</f>
        <v>1</v>
      </c>
      <c r="K1827" t="b">
        <f>K1826</f>
        <v>1</v>
      </c>
    </row>
    <row r="1828" spans="1:11" x14ac:dyDescent="0.2">
      <c r="A1828">
        <v>39</v>
      </c>
      <c r="B1828" t="s">
        <v>63</v>
      </c>
      <c r="C1828" t="s">
        <v>48</v>
      </c>
      <c r="D1828" t="s">
        <v>48</v>
      </c>
      <c r="E1828" t="s">
        <v>63</v>
      </c>
      <c r="F1828" t="s">
        <v>63</v>
      </c>
      <c r="G1828">
        <v>8245</v>
      </c>
      <c r="H1828">
        <v>2</v>
      </c>
      <c r="I1828">
        <f>INT(E1828=C1828)</f>
        <v>0</v>
      </c>
      <c r="J1828" t="b">
        <f>J1827</f>
        <v>1</v>
      </c>
      <c r="K1828" t="b">
        <f>K1827</f>
        <v>1</v>
      </c>
    </row>
    <row r="1829" spans="1:11" x14ac:dyDescent="0.2">
      <c r="A1829">
        <v>39</v>
      </c>
      <c r="B1829" t="s">
        <v>91</v>
      </c>
      <c r="C1829" t="s">
        <v>33</v>
      </c>
      <c r="D1829" t="s">
        <v>91</v>
      </c>
      <c r="E1829" t="s">
        <v>33</v>
      </c>
      <c r="F1829" t="s">
        <v>33</v>
      </c>
      <c r="G1829">
        <v>3678</v>
      </c>
      <c r="H1829">
        <v>3</v>
      </c>
      <c r="I1829">
        <f>INT(E1829=C1829)</f>
        <v>1</v>
      </c>
      <c r="J1829" t="b">
        <f>J1828</f>
        <v>1</v>
      </c>
      <c r="K1829" t="b">
        <f>K1828</f>
        <v>1</v>
      </c>
    </row>
    <row r="1830" spans="1:11" x14ac:dyDescent="0.2">
      <c r="A1830">
        <v>39</v>
      </c>
      <c r="B1830" t="s">
        <v>83</v>
      </c>
      <c r="C1830" t="s">
        <v>27</v>
      </c>
      <c r="D1830" t="s">
        <v>83</v>
      </c>
      <c r="E1830" t="s">
        <v>83</v>
      </c>
      <c r="F1830" t="s">
        <v>27</v>
      </c>
      <c r="G1830">
        <v>4543</v>
      </c>
      <c r="H1830">
        <v>4</v>
      </c>
      <c r="I1830">
        <f>INT(E1830=C1830)</f>
        <v>0</v>
      </c>
      <c r="J1830" t="b">
        <f>J1829</f>
        <v>1</v>
      </c>
      <c r="K1830" t="b">
        <f>K1829</f>
        <v>1</v>
      </c>
    </row>
    <row r="1831" spans="1:11" x14ac:dyDescent="0.2">
      <c r="A1831">
        <v>39</v>
      </c>
      <c r="B1831" t="s">
        <v>70</v>
      </c>
      <c r="C1831" t="s">
        <v>54</v>
      </c>
      <c r="D1831" t="s">
        <v>70</v>
      </c>
      <c r="E1831" t="s">
        <v>54</v>
      </c>
      <c r="F1831" t="s">
        <v>54</v>
      </c>
      <c r="G1831">
        <v>3551</v>
      </c>
      <c r="H1831">
        <v>5</v>
      </c>
      <c r="I1831">
        <f>INT(E1831=C1831)</f>
        <v>1</v>
      </c>
      <c r="J1831" t="b">
        <f>J1830</f>
        <v>1</v>
      </c>
      <c r="K1831" t="b">
        <f>K1830</f>
        <v>1</v>
      </c>
    </row>
    <row r="1832" spans="1:11" x14ac:dyDescent="0.2">
      <c r="A1832">
        <v>39</v>
      </c>
      <c r="B1832" t="s">
        <v>98</v>
      </c>
      <c r="C1832" t="s">
        <v>59</v>
      </c>
      <c r="D1832" t="s">
        <v>98</v>
      </c>
      <c r="E1832" t="s">
        <v>98</v>
      </c>
      <c r="F1832" t="s">
        <v>59</v>
      </c>
      <c r="G1832">
        <v>4919</v>
      </c>
      <c r="H1832">
        <v>6</v>
      </c>
      <c r="I1832">
        <f>INT(E1832=C1832)</f>
        <v>0</v>
      </c>
      <c r="J1832" t="b">
        <f>J1831</f>
        <v>1</v>
      </c>
      <c r="K1832" t="b">
        <f>K1831</f>
        <v>1</v>
      </c>
    </row>
    <row r="1833" spans="1:11" x14ac:dyDescent="0.2">
      <c r="A1833">
        <v>39</v>
      </c>
      <c r="B1833" t="s">
        <v>86</v>
      </c>
      <c r="C1833" t="s">
        <v>26</v>
      </c>
      <c r="D1833" t="s">
        <v>86</v>
      </c>
      <c r="E1833" t="s">
        <v>86</v>
      </c>
      <c r="F1833" t="s">
        <v>26</v>
      </c>
      <c r="G1833">
        <v>4143</v>
      </c>
      <c r="H1833">
        <v>7</v>
      </c>
      <c r="I1833">
        <f>INT(E1833=C1833)</f>
        <v>0</v>
      </c>
      <c r="J1833" t="b">
        <f>J1832</f>
        <v>1</v>
      </c>
      <c r="K1833" t="b">
        <f>K1832</f>
        <v>1</v>
      </c>
    </row>
    <row r="1834" spans="1:11" x14ac:dyDescent="0.2">
      <c r="A1834">
        <v>39</v>
      </c>
      <c r="B1834" t="s">
        <v>62</v>
      </c>
      <c r="C1834" t="s">
        <v>25</v>
      </c>
      <c r="D1834" t="s">
        <v>62</v>
      </c>
      <c r="E1834" t="s">
        <v>62</v>
      </c>
      <c r="F1834" t="s">
        <v>25</v>
      </c>
      <c r="G1834">
        <v>7146</v>
      </c>
      <c r="H1834">
        <v>8</v>
      </c>
      <c r="I1834">
        <f>INT(E1834=C1834)</f>
        <v>0</v>
      </c>
      <c r="J1834" t="b">
        <f>J1833</f>
        <v>1</v>
      </c>
      <c r="K1834" t="b">
        <f>K1833</f>
        <v>1</v>
      </c>
    </row>
    <row r="1835" spans="1:11" x14ac:dyDescent="0.2">
      <c r="A1835">
        <v>39</v>
      </c>
      <c r="B1835" t="s">
        <v>97</v>
      </c>
      <c r="C1835" t="s">
        <v>40</v>
      </c>
      <c r="D1835" t="s">
        <v>97</v>
      </c>
      <c r="E1835" t="s">
        <v>40</v>
      </c>
      <c r="F1835" t="s">
        <v>40</v>
      </c>
      <c r="G1835">
        <v>4639</v>
      </c>
      <c r="H1835">
        <v>9</v>
      </c>
      <c r="I1835">
        <f>INT(E1835=C1835)</f>
        <v>1</v>
      </c>
      <c r="J1835" t="b">
        <f>J1834</f>
        <v>1</v>
      </c>
      <c r="K1835" t="b">
        <f>K1834</f>
        <v>1</v>
      </c>
    </row>
    <row r="1836" spans="1:11" x14ac:dyDescent="0.2">
      <c r="A1836">
        <v>39</v>
      </c>
      <c r="B1836" t="s">
        <v>66</v>
      </c>
      <c r="C1836" t="s">
        <v>34</v>
      </c>
      <c r="D1836" t="s">
        <v>66</v>
      </c>
      <c r="E1836" t="s">
        <v>66</v>
      </c>
      <c r="F1836" t="s">
        <v>34</v>
      </c>
      <c r="G1836">
        <v>4631</v>
      </c>
      <c r="H1836">
        <v>10</v>
      </c>
      <c r="I1836">
        <f>INT(E1836=C1836)</f>
        <v>0</v>
      </c>
      <c r="J1836" t="b">
        <f>J1835</f>
        <v>1</v>
      </c>
      <c r="K1836" t="b">
        <f>K1835</f>
        <v>1</v>
      </c>
    </row>
    <row r="1837" spans="1:11" x14ac:dyDescent="0.2">
      <c r="A1837">
        <v>39</v>
      </c>
      <c r="B1837" t="s">
        <v>79</v>
      </c>
      <c r="C1837" t="s">
        <v>20</v>
      </c>
      <c r="D1837" t="s">
        <v>79</v>
      </c>
      <c r="E1837" t="s">
        <v>79</v>
      </c>
      <c r="F1837" t="s">
        <v>20</v>
      </c>
      <c r="G1837">
        <v>3561</v>
      </c>
      <c r="H1837">
        <v>11</v>
      </c>
      <c r="I1837">
        <f>INT(E1837=C1837)</f>
        <v>0</v>
      </c>
      <c r="J1837" t="b">
        <f>J1836</f>
        <v>1</v>
      </c>
      <c r="K1837" t="b">
        <f>K1836</f>
        <v>1</v>
      </c>
    </row>
    <row r="1838" spans="1:11" x14ac:dyDescent="0.2">
      <c r="A1838">
        <v>39</v>
      </c>
      <c r="B1838" t="s">
        <v>89</v>
      </c>
      <c r="C1838" t="s">
        <v>30</v>
      </c>
      <c r="D1838" t="s">
        <v>89</v>
      </c>
      <c r="E1838" t="s">
        <v>30</v>
      </c>
      <c r="F1838" t="s">
        <v>30</v>
      </c>
      <c r="G1838">
        <v>3572</v>
      </c>
      <c r="H1838">
        <v>12</v>
      </c>
      <c r="I1838">
        <f>INT(E1838=C1838)</f>
        <v>1</v>
      </c>
      <c r="J1838" t="b">
        <f>J1837</f>
        <v>1</v>
      </c>
      <c r="K1838" t="b">
        <f>K1837</f>
        <v>1</v>
      </c>
    </row>
    <row r="1839" spans="1:11" x14ac:dyDescent="0.2">
      <c r="A1839">
        <v>39</v>
      </c>
      <c r="B1839" t="s">
        <v>64</v>
      </c>
      <c r="C1839" t="s">
        <v>8</v>
      </c>
      <c r="D1839" t="s">
        <v>64</v>
      </c>
      <c r="E1839" t="s">
        <v>8</v>
      </c>
      <c r="F1839" t="s">
        <v>8</v>
      </c>
      <c r="G1839">
        <v>3327</v>
      </c>
      <c r="H1839">
        <v>13</v>
      </c>
      <c r="I1839">
        <f>INT(E1839=C1839)</f>
        <v>1</v>
      </c>
      <c r="J1839" t="b">
        <f>J1838</f>
        <v>1</v>
      </c>
      <c r="K1839" t="b">
        <f>K1838</f>
        <v>1</v>
      </c>
    </row>
    <row r="1840" spans="1:11" x14ac:dyDescent="0.2">
      <c r="A1840">
        <v>39</v>
      </c>
      <c r="B1840" t="s">
        <v>76</v>
      </c>
      <c r="C1840" t="s">
        <v>46</v>
      </c>
      <c r="D1840" t="s">
        <v>46</v>
      </c>
      <c r="E1840" t="s">
        <v>76</v>
      </c>
      <c r="F1840" t="s">
        <v>76</v>
      </c>
      <c r="G1840">
        <v>2708</v>
      </c>
      <c r="H1840">
        <v>14</v>
      </c>
      <c r="I1840">
        <f>INT(E1840=C1840)</f>
        <v>0</v>
      </c>
      <c r="J1840" t="b">
        <f>J1839</f>
        <v>1</v>
      </c>
      <c r="K1840" t="b">
        <f>K1839</f>
        <v>1</v>
      </c>
    </row>
    <row r="1841" spans="1:11" x14ac:dyDescent="0.2">
      <c r="A1841">
        <v>39</v>
      </c>
      <c r="B1841" t="s">
        <v>78</v>
      </c>
      <c r="C1841" t="s">
        <v>22</v>
      </c>
      <c r="D1841" t="s">
        <v>22</v>
      </c>
      <c r="E1841" t="s">
        <v>22</v>
      </c>
      <c r="F1841" t="s">
        <v>78</v>
      </c>
      <c r="G1841">
        <v>4534</v>
      </c>
      <c r="H1841">
        <v>15</v>
      </c>
      <c r="I1841">
        <f>INT(E1841=C1841)</f>
        <v>1</v>
      </c>
      <c r="J1841" t="b">
        <f>J1840</f>
        <v>1</v>
      </c>
      <c r="K1841" t="b">
        <f>K1840</f>
        <v>1</v>
      </c>
    </row>
    <row r="1842" spans="1:11" x14ac:dyDescent="0.2">
      <c r="A1842">
        <v>39</v>
      </c>
      <c r="B1842" t="s">
        <v>68</v>
      </c>
      <c r="C1842" t="s">
        <v>23</v>
      </c>
      <c r="D1842" t="s">
        <v>68</v>
      </c>
      <c r="E1842" t="s">
        <v>23</v>
      </c>
      <c r="F1842" t="s">
        <v>23</v>
      </c>
      <c r="G1842">
        <v>3598</v>
      </c>
      <c r="H1842">
        <v>16</v>
      </c>
      <c r="I1842">
        <f>INT(E1842=C1842)</f>
        <v>1</v>
      </c>
      <c r="J1842" t="b">
        <f>J1841</f>
        <v>1</v>
      </c>
      <c r="K1842" t="b">
        <f>K1841</f>
        <v>1</v>
      </c>
    </row>
    <row r="1843" spans="1:11" x14ac:dyDescent="0.2">
      <c r="A1843">
        <v>39</v>
      </c>
      <c r="B1843" t="s">
        <v>90</v>
      </c>
      <c r="C1843" t="s">
        <v>10</v>
      </c>
      <c r="D1843" t="s">
        <v>10</v>
      </c>
      <c r="E1843" t="s">
        <v>10</v>
      </c>
      <c r="F1843" t="s">
        <v>90</v>
      </c>
      <c r="G1843">
        <v>4023</v>
      </c>
      <c r="H1843">
        <v>17</v>
      </c>
      <c r="I1843">
        <f>INT(E1843=C1843)</f>
        <v>1</v>
      </c>
      <c r="J1843" t="b">
        <f>J1842</f>
        <v>1</v>
      </c>
      <c r="K1843" t="b">
        <f>K1842</f>
        <v>1</v>
      </c>
    </row>
    <row r="1844" spans="1:11" x14ac:dyDescent="0.2">
      <c r="A1844">
        <v>39</v>
      </c>
      <c r="B1844" t="s">
        <v>99</v>
      </c>
      <c r="C1844" t="s">
        <v>14</v>
      </c>
      <c r="D1844" t="s">
        <v>99</v>
      </c>
      <c r="E1844" t="s">
        <v>99</v>
      </c>
      <c r="F1844" t="s">
        <v>14</v>
      </c>
      <c r="G1844">
        <v>3469</v>
      </c>
      <c r="H1844">
        <v>18</v>
      </c>
      <c r="I1844">
        <f>INT(E1844=C1844)</f>
        <v>0</v>
      </c>
      <c r="J1844" t="b">
        <f>J1843</f>
        <v>1</v>
      </c>
      <c r="K1844" t="b">
        <f>K1843</f>
        <v>1</v>
      </c>
    </row>
    <row r="1845" spans="1:11" x14ac:dyDescent="0.2">
      <c r="A1845">
        <v>39</v>
      </c>
      <c r="B1845" t="s">
        <v>69</v>
      </c>
      <c r="C1845" t="s">
        <v>17</v>
      </c>
      <c r="D1845" t="s">
        <v>17</v>
      </c>
      <c r="E1845" t="s">
        <v>17</v>
      </c>
      <c r="F1845" t="s">
        <v>69</v>
      </c>
      <c r="G1845">
        <v>3099</v>
      </c>
      <c r="H1845">
        <v>19</v>
      </c>
      <c r="I1845">
        <f>INT(E1845=C1845)</f>
        <v>1</v>
      </c>
      <c r="J1845" t="b">
        <f>J1844</f>
        <v>1</v>
      </c>
      <c r="K1845" t="b">
        <f>K1844</f>
        <v>1</v>
      </c>
    </row>
    <row r="1846" spans="1:11" x14ac:dyDescent="0.2">
      <c r="A1846">
        <v>39</v>
      </c>
      <c r="B1846" t="s">
        <v>47</v>
      </c>
      <c r="C1846" t="s">
        <v>38</v>
      </c>
      <c r="D1846" t="s">
        <v>47</v>
      </c>
      <c r="E1846" t="s">
        <v>38</v>
      </c>
      <c r="F1846" t="s">
        <v>38</v>
      </c>
      <c r="G1846">
        <v>2822</v>
      </c>
      <c r="H1846">
        <v>20</v>
      </c>
      <c r="I1846">
        <f>INT(E1846=C1846)</f>
        <v>1</v>
      </c>
      <c r="J1846" t="b">
        <f>J1845</f>
        <v>1</v>
      </c>
      <c r="K1846" t="b">
        <f>K1845</f>
        <v>1</v>
      </c>
    </row>
    <row r="1847" spans="1:11" x14ac:dyDescent="0.2">
      <c r="A1847">
        <v>39</v>
      </c>
      <c r="B1847" t="s">
        <v>60</v>
      </c>
      <c r="C1847" t="s">
        <v>13</v>
      </c>
      <c r="D1847" t="s">
        <v>13</v>
      </c>
      <c r="E1847" t="s">
        <v>60</v>
      </c>
      <c r="F1847" t="s">
        <v>60</v>
      </c>
      <c r="G1847">
        <v>3733</v>
      </c>
      <c r="H1847">
        <v>21</v>
      </c>
      <c r="I1847">
        <f>INT(E1847=C1847)</f>
        <v>0</v>
      </c>
      <c r="J1847" t="b">
        <f>J1846</f>
        <v>1</v>
      </c>
      <c r="K1847" t="b">
        <f>K1846</f>
        <v>1</v>
      </c>
    </row>
    <row r="1848" spans="1:11" x14ac:dyDescent="0.2">
      <c r="A1848">
        <v>39</v>
      </c>
      <c r="B1848" t="s">
        <v>93</v>
      </c>
      <c r="C1848" t="s">
        <v>39</v>
      </c>
      <c r="D1848" t="s">
        <v>93</v>
      </c>
      <c r="E1848" t="s">
        <v>93</v>
      </c>
      <c r="F1848" t="s">
        <v>39</v>
      </c>
      <c r="G1848">
        <v>3517</v>
      </c>
      <c r="H1848">
        <v>22</v>
      </c>
      <c r="I1848">
        <f>INT(E1848=C1848)</f>
        <v>0</v>
      </c>
      <c r="J1848" t="b">
        <f>J1847</f>
        <v>1</v>
      </c>
      <c r="K1848" t="b">
        <f>K1847</f>
        <v>1</v>
      </c>
    </row>
    <row r="1849" spans="1:11" x14ac:dyDescent="0.2">
      <c r="A1849">
        <v>39</v>
      </c>
      <c r="B1849" t="s">
        <v>87</v>
      </c>
      <c r="C1849" t="s">
        <v>9</v>
      </c>
      <c r="D1849" t="s">
        <v>87</v>
      </c>
      <c r="E1849" t="s">
        <v>9</v>
      </c>
      <c r="F1849" t="s">
        <v>9</v>
      </c>
      <c r="G1849">
        <v>3022</v>
      </c>
      <c r="H1849">
        <v>23</v>
      </c>
      <c r="I1849">
        <f>INT(E1849=C1849)</f>
        <v>1</v>
      </c>
      <c r="J1849" t="b">
        <f>J1848</f>
        <v>1</v>
      </c>
      <c r="K1849" t="b">
        <f>K1848</f>
        <v>1</v>
      </c>
    </row>
    <row r="1850" spans="1:11" x14ac:dyDescent="0.2">
      <c r="A1850">
        <v>39</v>
      </c>
      <c r="B1850" t="s">
        <v>73</v>
      </c>
      <c r="C1850" t="s">
        <v>35</v>
      </c>
      <c r="D1850" t="s">
        <v>73</v>
      </c>
      <c r="E1850" t="s">
        <v>35</v>
      </c>
      <c r="F1850" t="s">
        <v>35</v>
      </c>
      <c r="G1850">
        <v>2340</v>
      </c>
      <c r="H1850">
        <v>24</v>
      </c>
      <c r="I1850">
        <f>INT(E1850=C1850)</f>
        <v>1</v>
      </c>
      <c r="J1850" t="b">
        <f>J1849</f>
        <v>1</v>
      </c>
      <c r="K1850" t="b">
        <f>K1849</f>
        <v>1</v>
      </c>
    </row>
    <row r="1851" spans="1:11" x14ac:dyDescent="0.2">
      <c r="A1851">
        <v>39</v>
      </c>
      <c r="B1851" t="s">
        <v>67</v>
      </c>
      <c r="C1851" t="s">
        <v>21</v>
      </c>
      <c r="D1851" t="s">
        <v>21</v>
      </c>
      <c r="E1851" t="s">
        <v>67</v>
      </c>
      <c r="F1851" t="s">
        <v>67</v>
      </c>
      <c r="G1851">
        <v>2990</v>
      </c>
      <c r="H1851">
        <v>25</v>
      </c>
      <c r="I1851">
        <f>INT(E1851=C1851)</f>
        <v>0</v>
      </c>
      <c r="J1851" t="b">
        <f>J1850</f>
        <v>1</v>
      </c>
      <c r="K1851" t="b">
        <f>K1850</f>
        <v>1</v>
      </c>
    </row>
    <row r="1852" spans="1:11" x14ac:dyDescent="0.2">
      <c r="A1852">
        <v>39</v>
      </c>
      <c r="B1852" t="s">
        <v>75</v>
      </c>
      <c r="C1852" t="s">
        <v>32</v>
      </c>
      <c r="D1852" t="s">
        <v>75</v>
      </c>
      <c r="E1852" t="s">
        <v>32</v>
      </c>
      <c r="F1852" t="s">
        <v>32</v>
      </c>
      <c r="G1852">
        <v>3975</v>
      </c>
      <c r="H1852">
        <v>26</v>
      </c>
      <c r="I1852">
        <f>INT(E1852=C1852)</f>
        <v>1</v>
      </c>
      <c r="J1852" t="b">
        <f>J1851</f>
        <v>1</v>
      </c>
      <c r="K1852" t="b">
        <f>K1851</f>
        <v>1</v>
      </c>
    </row>
    <row r="1853" spans="1:11" x14ac:dyDescent="0.2">
      <c r="A1853">
        <v>39</v>
      </c>
      <c r="B1853" t="s">
        <v>10</v>
      </c>
      <c r="C1853" t="s">
        <v>36</v>
      </c>
      <c r="D1853" t="s">
        <v>10</v>
      </c>
      <c r="E1853" t="s">
        <v>10</v>
      </c>
      <c r="F1853" t="s">
        <v>36</v>
      </c>
      <c r="G1853">
        <v>2971</v>
      </c>
      <c r="H1853">
        <v>27</v>
      </c>
      <c r="I1853">
        <f>INT(E1853=C1853)</f>
        <v>0</v>
      </c>
      <c r="J1853" t="b">
        <f>J1852</f>
        <v>1</v>
      </c>
      <c r="K1853" t="b">
        <f>K1852</f>
        <v>1</v>
      </c>
    </row>
    <row r="1854" spans="1:11" x14ac:dyDescent="0.2">
      <c r="A1854">
        <v>39</v>
      </c>
      <c r="B1854" t="s">
        <v>42</v>
      </c>
      <c r="C1854" t="s">
        <v>41</v>
      </c>
      <c r="D1854" t="s">
        <v>41</v>
      </c>
      <c r="E1854" t="s">
        <v>41</v>
      </c>
      <c r="F1854" t="s">
        <v>42</v>
      </c>
      <c r="G1854">
        <v>3174</v>
      </c>
      <c r="H1854">
        <v>28</v>
      </c>
      <c r="I1854">
        <f>INT(E1854=C1854)</f>
        <v>1</v>
      </c>
      <c r="J1854" t="b">
        <f>J1853</f>
        <v>1</v>
      </c>
      <c r="K1854" t="b">
        <f>K1853</f>
        <v>1</v>
      </c>
    </row>
    <row r="1855" spans="1:11" x14ac:dyDescent="0.2">
      <c r="A1855">
        <v>39</v>
      </c>
      <c r="B1855" t="s">
        <v>47</v>
      </c>
      <c r="C1855" t="s">
        <v>15</v>
      </c>
      <c r="D1855" t="s">
        <v>47</v>
      </c>
      <c r="E1855" t="s">
        <v>15</v>
      </c>
      <c r="F1855" t="s">
        <v>15</v>
      </c>
      <c r="G1855">
        <v>3692</v>
      </c>
      <c r="H1855">
        <v>29</v>
      </c>
      <c r="I1855">
        <f>INT(E1855=C1855)</f>
        <v>1</v>
      </c>
      <c r="J1855" t="b">
        <f>J1854</f>
        <v>1</v>
      </c>
      <c r="K1855" t="b">
        <f>K1854</f>
        <v>1</v>
      </c>
    </row>
    <row r="1856" spans="1:11" x14ac:dyDescent="0.2">
      <c r="A1856">
        <v>39</v>
      </c>
      <c r="B1856" t="s">
        <v>80</v>
      </c>
      <c r="C1856" t="s">
        <v>29</v>
      </c>
      <c r="D1856" t="s">
        <v>29</v>
      </c>
      <c r="E1856" t="s">
        <v>29</v>
      </c>
      <c r="F1856" t="s">
        <v>80</v>
      </c>
      <c r="G1856">
        <v>4198</v>
      </c>
      <c r="H1856">
        <v>30</v>
      </c>
      <c r="I1856">
        <f>INT(E1856=C1856)</f>
        <v>1</v>
      </c>
      <c r="J1856" t="b">
        <f>J1855</f>
        <v>1</v>
      </c>
      <c r="K1856" t="b">
        <f>K1855</f>
        <v>1</v>
      </c>
    </row>
    <row r="1857" spans="1:11" x14ac:dyDescent="0.2">
      <c r="A1857">
        <v>39</v>
      </c>
      <c r="B1857" t="s">
        <v>92</v>
      </c>
      <c r="C1857" t="s">
        <v>47</v>
      </c>
      <c r="D1857" t="s">
        <v>92</v>
      </c>
      <c r="E1857" t="s">
        <v>47</v>
      </c>
      <c r="F1857" t="s">
        <v>47</v>
      </c>
      <c r="G1857">
        <v>2940</v>
      </c>
      <c r="H1857">
        <v>31</v>
      </c>
      <c r="I1857">
        <f>INT(E1857=C1857)</f>
        <v>1</v>
      </c>
      <c r="J1857" t="b">
        <f>J1856</f>
        <v>1</v>
      </c>
      <c r="K1857" t="b">
        <f>K1856</f>
        <v>1</v>
      </c>
    </row>
    <row r="1858" spans="1:11" x14ac:dyDescent="0.2">
      <c r="A1858">
        <v>39</v>
      </c>
      <c r="B1858" t="s">
        <v>82</v>
      </c>
      <c r="C1858" t="s">
        <v>53</v>
      </c>
      <c r="D1858" t="s">
        <v>53</v>
      </c>
      <c r="E1858" t="s">
        <v>53</v>
      </c>
      <c r="F1858" t="s">
        <v>82</v>
      </c>
      <c r="G1858">
        <v>3996</v>
      </c>
      <c r="H1858">
        <v>32</v>
      </c>
      <c r="I1858">
        <f>INT(E1858=C1858)</f>
        <v>1</v>
      </c>
      <c r="J1858" t="b">
        <f>J1857</f>
        <v>1</v>
      </c>
      <c r="K1858" t="b">
        <f>K1857</f>
        <v>1</v>
      </c>
    </row>
    <row r="1859" spans="1:11" x14ac:dyDescent="0.2">
      <c r="A1859">
        <v>39</v>
      </c>
      <c r="B1859" t="s">
        <v>61</v>
      </c>
      <c r="C1859" t="s">
        <v>16</v>
      </c>
      <c r="D1859" t="s">
        <v>16</v>
      </c>
      <c r="E1859" t="s">
        <v>16</v>
      </c>
      <c r="F1859" t="s">
        <v>61</v>
      </c>
      <c r="G1859">
        <v>4959</v>
      </c>
      <c r="H1859">
        <v>33</v>
      </c>
      <c r="I1859">
        <f>INT(E1859=C1859)</f>
        <v>1</v>
      </c>
      <c r="J1859" t="b">
        <f>J1858</f>
        <v>1</v>
      </c>
      <c r="K1859" t="b">
        <f>K1858</f>
        <v>1</v>
      </c>
    </row>
    <row r="1860" spans="1:11" x14ac:dyDescent="0.2">
      <c r="A1860">
        <v>39</v>
      </c>
      <c r="B1860" t="s">
        <v>63</v>
      </c>
      <c r="C1860" t="s">
        <v>37</v>
      </c>
      <c r="D1860" t="s">
        <v>63</v>
      </c>
      <c r="E1860" t="s">
        <v>37</v>
      </c>
      <c r="F1860" t="s">
        <v>37</v>
      </c>
      <c r="G1860">
        <v>3012</v>
      </c>
      <c r="H1860">
        <v>34</v>
      </c>
      <c r="I1860">
        <f>INT(E1860=C1860)</f>
        <v>1</v>
      </c>
      <c r="J1860" t="b">
        <f>J1859</f>
        <v>1</v>
      </c>
      <c r="K1860" t="b">
        <f>K1859</f>
        <v>1</v>
      </c>
    </row>
    <row r="1861" spans="1:11" x14ac:dyDescent="0.2">
      <c r="A1861">
        <v>39</v>
      </c>
      <c r="B1861" t="s">
        <v>65</v>
      </c>
      <c r="C1861" t="s">
        <v>43</v>
      </c>
      <c r="D1861" t="s">
        <v>43</v>
      </c>
      <c r="E1861" t="s">
        <v>43</v>
      </c>
      <c r="F1861" t="s">
        <v>65</v>
      </c>
      <c r="G1861">
        <v>2834</v>
      </c>
      <c r="H1861">
        <v>35</v>
      </c>
      <c r="I1861">
        <f>INT(E1861=C1861)</f>
        <v>1</v>
      </c>
      <c r="J1861" t="b">
        <f>J1860</f>
        <v>1</v>
      </c>
      <c r="K1861" t="b">
        <f>K1860</f>
        <v>1</v>
      </c>
    </row>
    <row r="1862" spans="1:11" x14ac:dyDescent="0.2">
      <c r="A1862">
        <v>39</v>
      </c>
      <c r="B1862" t="s">
        <v>95</v>
      </c>
      <c r="C1862" t="s">
        <v>19</v>
      </c>
      <c r="D1862" t="s">
        <v>19</v>
      </c>
      <c r="E1862" t="s">
        <v>95</v>
      </c>
      <c r="F1862" t="s">
        <v>95</v>
      </c>
      <c r="G1862">
        <v>3420</v>
      </c>
      <c r="H1862">
        <v>36</v>
      </c>
      <c r="I1862">
        <f>INT(E1862=C1862)</f>
        <v>0</v>
      </c>
      <c r="J1862" t="b">
        <f>J1861</f>
        <v>1</v>
      </c>
      <c r="K1862" t="b">
        <f>K1861</f>
        <v>1</v>
      </c>
    </row>
    <row r="1863" spans="1:11" x14ac:dyDescent="0.2">
      <c r="A1863">
        <v>39</v>
      </c>
      <c r="B1863" t="s">
        <v>88</v>
      </c>
      <c r="C1863" t="s">
        <v>28</v>
      </c>
      <c r="D1863" t="s">
        <v>28</v>
      </c>
      <c r="E1863" t="s">
        <v>88</v>
      </c>
      <c r="F1863" t="s">
        <v>88</v>
      </c>
      <c r="G1863">
        <v>3716</v>
      </c>
      <c r="H1863">
        <v>37</v>
      </c>
      <c r="I1863">
        <f>INT(E1863=C1863)</f>
        <v>0</v>
      </c>
      <c r="J1863" t="b">
        <f>J1862</f>
        <v>1</v>
      </c>
      <c r="K1863" t="b">
        <f>K1862</f>
        <v>1</v>
      </c>
    </row>
    <row r="1864" spans="1:11" x14ac:dyDescent="0.2">
      <c r="A1864">
        <v>39</v>
      </c>
      <c r="B1864" t="s">
        <v>94</v>
      </c>
      <c r="C1864" t="s">
        <v>12</v>
      </c>
      <c r="D1864" t="s">
        <v>94</v>
      </c>
      <c r="E1864" t="s">
        <v>12</v>
      </c>
      <c r="F1864" t="s">
        <v>12</v>
      </c>
      <c r="G1864">
        <v>3012</v>
      </c>
      <c r="H1864">
        <v>38</v>
      </c>
      <c r="I1864">
        <f>INT(E1864=C1864)</f>
        <v>1</v>
      </c>
      <c r="J1864" t="b">
        <f>J1863</f>
        <v>1</v>
      </c>
      <c r="K1864" t="b">
        <f>K1863</f>
        <v>1</v>
      </c>
    </row>
    <row r="1865" spans="1:11" x14ac:dyDescent="0.2">
      <c r="A1865">
        <v>39</v>
      </c>
      <c r="B1865" t="s">
        <v>77</v>
      </c>
      <c r="C1865" t="s">
        <v>42</v>
      </c>
      <c r="D1865" t="s">
        <v>42</v>
      </c>
      <c r="E1865" t="s">
        <v>77</v>
      </c>
      <c r="F1865" t="s">
        <v>77</v>
      </c>
      <c r="G1865">
        <v>4193</v>
      </c>
      <c r="H1865">
        <v>39</v>
      </c>
      <c r="I1865">
        <f>INT(E1865=C1865)</f>
        <v>0</v>
      </c>
      <c r="J1865" t="b">
        <f>J1864</f>
        <v>1</v>
      </c>
      <c r="K1865" t="b">
        <f>K1864</f>
        <v>1</v>
      </c>
    </row>
    <row r="1866" spans="1:11" x14ac:dyDescent="0.2">
      <c r="A1866">
        <v>39</v>
      </c>
      <c r="B1866" t="s">
        <v>74</v>
      </c>
      <c r="C1866" t="s">
        <v>51</v>
      </c>
      <c r="D1866" t="s">
        <v>51</v>
      </c>
      <c r="E1866" t="s">
        <v>74</v>
      </c>
      <c r="F1866" t="s">
        <v>74</v>
      </c>
      <c r="G1866">
        <v>3580</v>
      </c>
      <c r="H1866">
        <v>40</v>
      </c>
      <c r="I1866">
        <f>INT(E1866=C1866)</f>
        <v>0</v>
      </c>
      <c r="J1866" t="b">
        <f>J1865</f>
        <v>1</v>
      </c>
      <c r="K1866" t="b">
        <f>K1865</f>
        <v>1</v>
      </c>
    </row>
    <row r="1867" spans="1:11" x14ac:dyDescent="0.2">
      <c r="A1867">
        <v>39</v>
      </c>
      <c r="B1867" t="s">
        <v>96</v>
      </c>
      <c r="C1867" t="s">
        <v>50</v>
      </c>
      <c r="D1867" t="s">
        <v>50</v>
      </c>
      <c r="E1867" t="s">
        <v>50</v>
      </c>
      <c r="F1867" t="s">
        <v>96</v>
      </c>
      <c r="G1867">
        <v>4015</v>
      </c>
      <c r="H1867">
        <v>41</v>
      </c>
      <c r="I1867">
        <f>INT(E1867=C1867)</f>
        <v>1</v>
      </c>
      <c r="J1867" t="b">
        <f>J1866</f>
        <v>1</v>
      </c>
      <c r="K1867" t="b">
        <f>K1866</f>
        <v>1</v>
      </c>
    </row>
    <row r="1868" spans="1:11" x14ac:dyDescent="0.2">
      <c r="A1868">
        <v>39</v>
      </c>
      <c r="B1868" t="s">
        <v>84</v>
      </c>
      <c r="C1868" t="s">
        <v>24</v>
      </c>
      <c r="D1868" t="s">
        <v>84</v>
      </c>
      <c r="E1868" t="s">
        <v>24</v>
      </c>
      <c r="F1868" t="s">
        <v>24</v>
      </c>
      <c r="G1868">
        <v>4158</v>
      </c>
      <c r="H1868">
        <v>42</v>
      </c>
      <c r="I1868">
        <f>INT(E1868=C1868)</f>
        <v>1</v>
      </c>
      <c r="J1868" t="b">
        <f>J1867</f>
        <v>1</v>
      </c>
      <c r="K1868" t="b">
        <f>K1867</f>
        <v>1</v>
      </c>
    </row>
    <row r="1869" spans="1:11" x14ac:dyDescent="0.2">
      <c r="A1869">
        <v>39</v>
      </c>
      <c r="B1869" t="s">
        <v>54</v>
      </c>
      <c r="C1869" t="s">
        <v>11</v>
      </c>
      <c r="D1869" t="s">
        <v>11</v>
      </c>
      <c r="E1869" t="s">
        <v>54</v>
      </c>
      <c r="F1869" t="s">
        <v>54</v>
      </c>
      <c r="G1869">
        <v>5000</v>
      </c>
      <c r="H1869">
        <v>43</v>
      </c>
      <c r="I1869">
        <f>INT(E1869=C1869)</f>
        <v>0</v>
      </c>
      <c r="J1869" t="b">
        <f>J1868</f>
        <v>1</v>
      </c>
      <c r="K1869" t="b">
        <f>K1868</f>
        <v>1</v>
      </c>
    </row>
    <row r="1870" spans="1:11" x14ac:dyDescent="0.2">
      <c r="A1870">
        <v>39</v>
      </c>
      <c r="B1870" t="s">
        <v>11</v>
      </c>
      <c r="C1870" t="s">
        <v>45</v>
      </c>
      <c r="D1870" t="s">
        <v>45</v>
      </c>
      <c r="E1870" t="s">
        <v>11</v>
      </c>
      <c r="F1870" t="s">
        <v>11</v>
      </c>
      <c r="G1870">
        <v>3790</v>
      </c>
      <c r="H1870">
        <v>44</v>
      </c>
      <c r="I1870">
        <f>INT(E1870=C1870)</f>
        <v>0</v>
      </c>
      <c r="J1870" t="b">
        <f>J1869</f>
        <v>1</v>
      </c>
      <c r="K1870" t="b">
        <f>K1869</f>
        <v>1</v>
      </c>
    </row>
    <row r="1871" spans="1:11" x14ac:dyDescent="0.2">
      <c r="A1871">
        <v>39</v>
      </c>
      <c r="B1871" t="s">
        <v>81</v>
      </c>
      <c r="C1871" t="s">
        <v>44</v>
      </c>
      <c r="D1871" t="s">
        <v>81</v>
      </c>
      <c r="E1871" t="s">
        <v>44</v>
      </c>
      <c r="F1871" t="s">
        <v>44</v>
      </c>
      <c r="G1871">
        <v>4463</v>
      </c>
      <c r="H1871">
        <v>45</v>
      </c>
      <c r="I1871">
        <f>INT(E1871=C1871)</f>
        <v>1</v>
      </c>
      <c r="J1871" t="b">
        <f>J1870</f>
        <v>1</v>
      </c>
      <c r="K1871" t="b">
        <f>K1870</f>
        <v>1</v>
      </c>
    </row>
    <row r="1872" spans="1:11" x14ac:dyDescent="0.2">
      <c r="A1872">
        <v>39</v>
      </c>
      <c r="B1872" t="s">
        <v>72</v>
      </c>
      <c r="C1872" t="s">
        <v>31</v>
      </c>
      <c r="D1872" t="s">
        <v>72</v>
      </c>
      <c r="E1872" t="s">
        <v>31</v>
      </c>
      <c r="F1872" t="s">
        <v>31</v>
      </c>
      <c r="G1872">
        <v>2418</v>
      </c>
      <c r="H1872">
        <v>46</v>
      </c>
      <c r="I1872">
        <f>INT(E1872=C1872)</f>
        <v>1</v>
      </c>
      <c r="J1872" t="b">
        <f>J1871</f>
        <v>1</v>
      </c>
      <c r="K1872" t="b">
        <f>K1871</f>
        <v>1</v>
      </c>
    </row>
    <row r="1873" spans="1:11" x14ac:dyDescent="0.2">
      <c r="A1873">
        <v>39</v>
      </c>
      <c r="B1873" t="s">
        <v>85</v>
      </c>
      <c r="C1873" t="s">
        <v>18</v>
      </c>
      <c r="D1873" t="s">
        <v>18</v>
      </c>
      <c r="E1873" t="s">
        <v>18</v>
      </c>
      <c r="F1873" t="s">
        <v>85</v>
      </c>
      <c r="G1873">
        <v>4326</v>
      </c>
      <c r="H1873">
        <v>47</v>
      </c>
      <c r="I1873">
        <f>INT(E1873=C1873)</f>
        <v>1</v>
      </c>
      <c r="J1873" t="b">
        <f>J1872</f>
        <v>1</v>
      </c>
      <c r="K1873" t="b">
        <f>K1872</f>
        <v>1</v>
      </c>
    </row>
    <row r="1874" spans="1:11" x14ac:dyDescent="0.2">
      <c r="A1874">
        <v>40</v>
      </c>
      <c r="B1874" t="s">
        <v>76</v>
      </c>
      <c r="C1874" t="s">
        <v>46</v>
      </c>
      <c r="D1874" t="s">
        <v>46</v>
      </c>
      <c r="E1874" t="s">
        <v>46</v>
      </c>
      <c r="F1874" t="s">
        <v>76</v>
      </c>
      <c r="G1874">
        <v>19467</v>
      </c>
      <c r="H1874">
        <v>0</v>
      </c>
      <c r="I1874">
        <f>INT(E1874=C1874)</f>
        <v>1</v>
      </c>
      <c r="J1874" t="b">
        <f>MEDIAN(G1874:G1921)&gt;1000</f>
        <v>1</v>
      </c>
      <c r="K1874" t="b">
        <f>COUNTIF(G1874:G1921,"&gt;0")=48</f>
        <v>1</v>
      </c>
    </row>
    <row r="1875" spans="1:11" x14ac:dyDescent="0.2">
      <c r="A1875">
        <v>40</v>
      </c>
      <c r="B1875" t="s">
        <v>67</v>
      </c>
      <c r="C1875" t="s">
        <v>21</v>
      </c>
      <c r="D1875" t="s">
        <v>21</v>
      </c>
      <c r="E1875" t="s">
        <v>67</v>
      </c>
      <c r="F1875" t="s">
        <v>67</v>
      </c>
      <c r="G1875">
        <v>5866</v>
      </c>
      <c r="H1875">
        <v>1</v>
      </c>
      <c r="I1875">
        <f>INT(E1875=C1875)</f>
        <v>0</v>
      </c>
      <c r="J1875" t="b">
        <f>J1874</f>
        <v>1</v>
      </c>
      <c r="K1875" t="b">
        <f>K1874</f>
        <v>1</v>
      </c>
    </row>
    <row r="1876" spans="1:11" x14ac:dyDescent="0.2">
      <c r="A1876">
        <v>40</v>
      </c>
      <c r="B1876" t="s">
        <v>60</v>
      </c>
      <c r="C1876" t="s">
        <v>13</v>
      </c>
      <c r="D1876" t="s">
        <v>13</v>
      </c>
      <c r="E1876" t="s">
        <v>60</v>
      </c>
      <c r="F1876" t="s">
        <v>60</v>
      </c>
      <c r="G1876">
        <v>14821</v>
      </c>
      <c r="H1876">
        <v>2</v>
      </c>
      <c r="I1876">
        <f>INT(E1876=C1876)</f>
        <v>0</v>
      </c>
      <c r="J1876" t="b">
        <f>J1875</f>
        <v>1</v>
      </c>
      <c r="K1876" t="b">
        <f>K1875</f>
        <v>1</v>
      </c>
    </row>
    <row r="1877" spans="1:11" x14ac:dyDescent="0.2">
      <c r="A1877">
        <v>40</v>
      </c>
      <c r="B1877" t="s">
        <v>91</v>
      </c>
      <c r="C1877" t="s">
        <v>33</v>
      </c>
      <c r="D1877" t="s">
        <v>91</v>
      </c>
      <c r="E1877" t="s">
        <v>33</v>
      </c>
      <c r="F1877" t="s">
        <v>33</v>
      </c>
      <c r="G1877">
        <v>6617</v>
      </c>
      <c r="H1877">
        <v>3</v>
      </c>
      <c r="I1877">
        <f>INT(E1877=C1877)</f>
        <v>1</v>
      </c>
      <c r="J1877" t="b">
        <f>J1876</f>
        <v>1</v>
      </c>
      <c r="K1877" t="b">
        <f>K1876</f>
        <v>1</v>
      </c>
    </row>
    <row r="1878" spans="1:11" x14ac:dyDescent="0.2">
      <c r="A1878">
        <v>40</v>
      </c>
      <c r="B1878" t="s">
        <v>75</v>
      </c>
      <c r="C1878" t="s">
        <v>32</v>
      </c>
      <c r="D1878" t="s">
        <v>75</v>
      </c>
      <c r="E1878" t="s">
        <v>75</v>
      </c>
      <c r="F1878" t="s">
        <v>32</v>
      </c>
      <c r="G1878">
        <v>4836</v>
      </c>
      <c r="H1878">
        <v>4</v>
      </c>
      <c r="I1878">
        <f>INT(E1878=C1878)</f>
        <v>0</v>
      </c>
      <c r="J1878" t="b">
        <f>J1877</f>
        <v>1</v>
      </c>
      <c r="K1878" t="b">
        <f>K1877</f>
        <v>1</v>
      </c>
    </row>
    <row r="1879" spans="1:11" x14ac:dyDescent="0.2">
      <c r="A1879">
        <v>40</v>
      </c>
      <c r="B1879" t="s">
        <v>84</v>
      </c>
      <c r="C1879" t="s">
        <v>24</v>
      </c>
      <c r="D1879" t="s">
        <v>84</v>
      </c>
      <c r="E1879" t="s">
        <v>24</v>
      </c>
      <c r="F1879" t="s">
        <v>24</v>
      </c>
      <c r="G1879">
        <v>7695</v>
      </c>
      <c r="H1879">
        <v>5</v>
      </c>
      <c r="I1879">
        <f>INT(E1879=C1879)</f>
        <v>1</v>
      </c>
      <c r="J1879" t="b">
        <f>J1878</f>
        <v>1</v>
      </c>
      <c r="K1879" t="b">
        <f>K1878</f>
        <v>1</v>
      </c>
    </row>
    <row r="1880" spans="1:11" x14ac:dyDescent="0.2">
      <c r="A1880">
        <v>40</v>
      </c>
      <c r="B1880" t="s">
        <v>82</v>
      </c>
      <c r="C1880" t="s">
        <v>53</v>
      </c>
      <c r="D1880" t="s">
        <v>82</v>
      </c>
      <c r="E1880" t="s">
        <v>82</v>
      </c>
      <c r="F1880" t="s">
        <v>53</v>
      </c>
      <c r="G1880">
        <v>9895</v>
      </c>
      <c r="H1880">
        <v>6</v>
      </c>
      <c r="I1880">
        <f>INT(E1880=C1880)</f>
        <v>0</v>
      </c>
      <c r="J1880" t="b">
        <f>J1879</f>
        <v>1</v>
      </c>
      <c r="K1880" t="b">
        <f>K1879</f>
        <v>1</v>
      </c>
    </row>
    <row r="1881" spans="1:11" x14ac:dyDescent="0.2">
      <c r="A1881">
        <v>40</v>
      </c>
      <c r="B1881" t="s">
        <v>78</v>
      </c>
      <c r="C1881" t="s">
        <v>22</v>
      </c>
      <c r="D1881" t="s">
        <v>22</v>
      </c>
      <c r="E1881" t="s">
        <v>78</v>
      </c>
      <c r="F1881" t="s">
        <v>78</v>
      </c>
      <c r="G1881">
        <v>4623</v>
      </c>
      <c r="H1881">
        <v>7</v>
      </c>
      <c r="I1881">
        <f>INT(E1881=C1881)</f>
        <v>0</v>
      </c>
      <c r="J1881" t="b">
        <f>J1880</f>
        <v>1</v>
      </c>
      <c r="K1881" t="b">
        <f>K1880</f>
        <v>1</v>
      </c>
    </row>
    <row r="1882" spans="1:11" x14ac:dyDescent="0.2">
      <c r="A1882">
        <v>40</v>
      </c>
      <c r="B1882" t="s">
        <v>97</v>
      </c>
      <c r="C1882" t="s">
        <v>40</v>
      </c>
      <c r="D1882" t="s">
        <v>40</v>
      </c>
      <c r="E1882" t="s">
        <v>97</v>
      </c>
      <c r="F1882" t="s">
        <v>97</v>
      </c>
      <c r="G1882">
        <v>28445</v>
      </c>
      <c r="H1882">
        <v>8</v>
      </c>
      <c r="I1882">
        <f>INT(E1882=C1882)</f>
        <v>0</v>
      </c>
      <c r="J1882" t="b">
        <f>J1881</f>
        <v>1</v>
      </c>
      <c r="K1882" t="b">
        <f>K1881</f>
        <v>1</v>
      </c>
    </row>
    <row r="1883" spans="1:11" x14ac:dyDescent="0.2">
      <c r="A1883">
        <v>40</v>
      </c>
      <c r="B1883" t="s">
        <v>88</v>
      </c>
      <c r="C1883" t="s">
        <v>28</v>
      </c>
      <c r="D1883" t="s">
        <v>88</v>
      </c>
      <c r="E1883" t="s">
        <v>88</v>
      </c>
      <c r="F1883" t="s">
        <v>28</v>
      </c>
      <c r="G1883">
        <v>4624</v>
      </c>
      <c r="H1883">
        <v>9</v>
      </c>
      <c r="I1883">
        <f>INT(E1883=C1883)</f>
        <v>0</v>
      </c>
      <c r="J1883" t="b">
        <f>J1882</f>
        <v>1</v>
      </c>
      <c r="K1883" t="b">
        <f>K1882</f>
        <v>1</v>
      </c>
    </row>
    <row r="1884" spans="1:11" x14ac:dyDescent="0.2">
      <c r="A1884">
        <v>40</v>
      </c>
      <c r="B1884" t="s">
        <v>47</v>
      </c>
      <c r="C1884" t="s">
        <v>15</v>
      </c>
      <c r="D1884" t="s">
        <v>47</v>
      </c>
      <c r="E1884" t="s">
        <v>15</v>
      </c>
      <c r="F1884" t="s">
        <v>15</v>
      </c>
      <c r="G1884">
        <v>6779</v>
      </c>
      <c r="H1884">
        <v>10</v>
      </c>
      <c r="I1884">
        <f>INT(E1884=C1884)</f>
        <v>1</v>
      </c>
      <c r="J1884" t="b">
        <f>J1883</f>
        <v>1</v>
      </c>
      <c r="K1884" t="b">
        <f>K1883</f>
        <v>1</v>
      </c>
    </row>
    <row r="1885" spans="1:11" x14ac:dyDescent="0.2">
      <c r="A1885">
        <v>40</v>
      </c>
      <c r="B1885" t="s">
        <v>63</v>
      </c>
      <c r="C1885" t="s">
        <v>48</v>
      </c>
      <c r="D1885" t="s">
        <v>63</v>
      </c>
      <c r="E1885" t="s">
        <v>63</v>
      </c>
      <c r="F1885" t="s">
        <v>48</v>
      </c>
      <c r="G1885">
        <v>5760</v>
      </c>
      <c r="H1885">
        <v>11</v>
      </c>
      <c r="I1885">
        <f>INT(E1885=C1885)</f>
        <v>0</v>
      </c>
      <c r="J1885" t="b">
        <f>J1884</f>
        <v>1</v>
      </c>
      <c r="K1885" t="b">
        <f>K1884</f>
        <v>1</v>
      </c>
    </row>
    <row r="1886" spans="1:11" x14ac:dyDescent="0.2">
      <c r="A1886">
        <v>40</v>
      </c>
      <c r="B1886" t="s">
        <v>99</v>
      </c>
      <c r="C1886" t="s">
        <v>14</v>
      </c>
      <c r="D1886" t="s">
        <v>99</v>
      </c>
      <c r="E1886" t="s">
        <v>14</v>
      </c>
      <c r="F1886" t="s">
        <v>14</v>
      </c>
      <c r="G1886">
        <v>3835</v>
      </c>
      <c r="H1886">
        <v>12</v>
      </c>
      <c r="I1886">
        <f>INT(E1886=C1886)</f>
        <v>1</v>
      </c>
      <c r="J1886" t="b">
        <f>J1885</f>
        <v>1</v>
      </c>
      <c r="K1886" t="b">
        <f>K1885</f>
        <v>1</v>
      </c>
    </row>
    <row r="1887" spans="1:11" x14ac:dyDescent="0.2">
      <c r="A1887">
        <v>40</v>
      </c>
      <c r="B1887" t="s">
        <v>87</v>
      </c>
      <c r="C1887" t="s">
        <v>9</v>
      </c>
      <c r="D1887" t="s">
        <v>87</v>
      </c>
      <c r="E1887" t="s">
        <v>87</v>
      </c>
      <c r="F1887" t="s">
        <v>9</v>
      </c>
      <c r="G1887">
        <v>6465</v>
      </c>
      <c r="H1887">
        <v>13</v>
      </c>
      <c r="I1887">
        <f>INT(E1887=C1887)</f>
        <v>0</v>
      </c>
      <c r="J1887" t="b">
        <f>J1886</f>
        <v>1</v>
      </c>
      <c r="K1887" t="b">
        <f>K1886</f>
        <v>1</v>
      </c>
    </row>
    <row r="1888" spans="1:11" x14ac:dyDescent="0.2">
      <c r="A1888">
        <v>40</v>
      </c>
      <c r="B1888" t="s">
        <v>42</v>
      </c>
      <c r="C1888" t="s">
        <v>41</v>
      </c>
      <c r="D1888" t="s">
        <v>42</v>
      </c>
      <c r="E1888" t="s">
        <v>41</v>
      </c>
      <c r="F1888" t="s">
        <v>41</v>
      </c>
      <c r="G1888">
        <v>4241</v>
      </c>
      <c r="H1888">
        <v>14</v>
      </c>
      <c r="I1888">
        <f>INT(E1888=C1888)</f>
        <v>1</v>
      </c>
      <c r="J1888" t="b">
        <f>J1887</f>
        <v>1</v>
      </c>
      <c r="K1888" t="b">
        <f>K1887</f>
        <v>1</v>
      </c>
    </row>
    <row r="1889" spans="1:11" x14ac:dyDescent="0.2">
      <c r="A1889">
        <v>40</v>
      </c>
      <c r="B1889" t="s">
        <v>76</v>
      </c>
      <c r="C1889" t="s">
        <v>49</v>
      </c>
      <c r="D1889" t="s">
        <v>49</v>
      </c>
      <c r="E1889" t="s">
        <v>76</v>
      </c>
      <c r="F1889" t="s">
        <v>76</v>
      </c>
      <c r="G1889">
        <v>3912</v>
      </c>
      <c r="H1889">
        <v>15</v>
      </c>
      <c r="I1889">
        <f>INT(E1889=C1889)</f>
        <v>0</v>
      </c>
      <c r="J1889" t="b">
        <f>J1888</f>
        <v>1</v>
      </c>
      <c r="K1889" t="b">
        <f>K1888</f>
        <v>1</v>
      </c>
    </row>
    <row r="1890" spans="1:11" x14ac:dyDescent="0.2">
      <c r="A1890">
        <v>40</v>
      </c>
      <c r="B1890" t="s">
        <v>66</v>
      </c>
      <c r="C1890" t="s">
        <v>34</v>
      </c>
      <c r="D1890" t="s">
        <v>34</v>
      </c>
      <c r="E1890" t="s">
        <v>34</v>
      </c>
      <c r="F1890" t="s">
        <v>66</v>
      </c>
      <c r="G1890">
        <v>6968</v>
      </c>
      <c r="H1890">
        <v>16</v>
      </c>
      <c r="I1890">
        <f>INT(E1890=C1890)</f>
        <v>1</v>
      </c>
      <c r="J1890" t="b">
        <f>J1889</f>
        <v>1</v>
      </c>
      <c r="K1890" t="b">
        <f>K1889</f>
        <v>1</v>
      </c>
    </row>
    <row r="1891" spans="1:11" x14ac:dyDescent="0.2">
      <c r="A1891">
        <v>40</v>
      </c>
      <c r="B1891" t="s">
        <v>47</v>
      </c>
      <c r="C1891" t="s">
        <v>38</v>
      </c>
      <c r="D1891" t="s">
        <v>47</v>
      </c>
      <c r="E1891" t="s">
        <v>47</v>
      </c>
      <c r="F1891" t="s">
        <v>38</v>
      </c>
      <c r="G1891">
        <v>6464</v>
      </c>
      <c r="H1891">
        <v>17</v>
      </c>
      <c r="I1891">
        <f>INT(E1891=C1891)</f>
        <v>0</v>
      </c>
      <c r="J1891" t="b">
        <f>J1890</f>
        <v>1</v>
      </c>
      <c r="K1891" t="b">
        <f>K1890</f>
        <v>1</v>
      </c>
    </row>
    <row r="1892" spans="1:11" x14ac:dyDescent="0.2">
      <c r="A1892">
        <v>40</v>
      </c>
      <c r="B1892" t="s">
        <v>71</v>
      </c>
      <c r="C1892" t="s">
        <v>52</v>
      </c>
      <c r="D1892" t="s">
        <v>52</v>
      </c>
      <c r="E1892" t="s">
        <v>52</v>
      </c>
      <c r="F1892" t="s">
        <v>71</v>
      </c>
      <c r="G1892">
        <v>4677</v>
      </c>
      <c r="H1892">
        <v>18</v>
      </c>
      <c r="I1892">
        <f>INT(E1892=C1892)</f>
        <v>1</v>
      </c>
      <c r="J1892" t="b">
        <f>J1891</f>
        <v>1</v>
      </c>
      <c r="K1892" t="b">
        <f>K1891</f>
        <v>1</v>
      </c>
    </row>
    <row r="1893" spans="1:11" x14ac:dyDescent="0.2">
      <c r="A1893">
        <v>40</v>
      </c>
      <c r="B1893" t="s">
        <v>83</v>
      </c>
      <c r="C1893" t="s">
        <v>27</v>
      </c>
      <c r="D1893" t="s">
        <v>83</v>
      </c>
      <c r="E1893" t="s">
        <v>83</v>
      </c>
      <c r="F1893" t="s">
        <v>27</v>
      </c>
      <c r="G1893">
        <v>5158</v>
      </c>
      <c r="H1893">
        <v>19</v>
      </c>
      <c r="I1893">
        <f>INT(E1893=C1893)</f>
        <v>0</v>
      </c>
      <c r="J1893" t="b">
        <f>J1892</f>
        <v>1</v>
      </c>
      <c r="K1893" t="b">
        <f>K1892</f>
        <v>1</v>
      </c>
    </row>
    <row r="1894" spans="1:11" x14ac:dyDescent="0.2">
      <c r="A1894">
        <v>40</v>
      </c>
      <c r="B1894" t="s">
        <v>98</v>
      </c>
      <c r="C1894" t="s">
        <v>59</v>
      </c>
      <c r="D1894" t="s">
        <v>59</v>
      </c>
      <c r="E1894" t="s">
        <v>59</v>
      </c>
      <c r="F1894" t="s">
        <v>98</v>
      </c>
      <c r="G1894">
        <v>6925</v>
      </c>
      <c r="H1894">
        <v>20</v>
      </c>
      <c r="I1894">
        <f>INT(E1894=C1894)</f>
        <v>1</v>
      </c>
      <c r="J1894" t="b">
        <f>J1893</f>
        <v>1</v>
      </c>
      <c r="K1894" t="b">
        <f>K1893</f>
        <v>1</v>
      </c>
    </row>
    <row r="1895" spans="1:11" x14ac:dyDescent="0.2">
      <c r="A1895">
        <v>40</v>
      </c>
      <c r="B1895" t="s">
        <v>11</v>
      </c>
      <c r="C1895" t="s">
        <v>45</v>
      </c>
      <c r="D1895" t="s">
        <v>45</v>
      </c>
      <c r="E1895" t="s">
        <v>11</v>
      </c>
      <c r="F1895" t="s">
        <v>11</v>
      </c>
      <c r="G1895">
        <v>6276</v>
      </c>
      <c r="H1895">
        <v>21</v>
      </c>
      <c r="I1895">
        <f>INT(E1895=C1895)</f>
        <v>0</v>
      </c>
      <c r="J1895" t="b">
        <f>J1894</f>
        <v>1</v>
      </c>
      <c r="K1895" t="b">
        <f>K1894</f>
        <v>1</v>
      </c>
    </row>
    <row r="1896" spans="1:11" x14ac:dyDescent="0.2">
      <c r="A1896">
        <v>40</v>
      </c>
      <c r="B1896" t="s">
        <v>95</v>
      </c>
      <c r="C1896" t="s">
        <v>19</v>
      </c>
      <c r="D1896" t="s">
        <v>19</v>
      </c>
      <c r="E1896" t="s">
        <v>95</v>
      </c>
      <c r="F1896" t="s">
        <v>95</v>
      </c>
      <c r="G1896">
        <v>6397</v>
      </c>
      <c r="H1896">
        <v>22</v>
      </c>
      <c r="I1896">
        <f>INT(E1896=C1896)</f>
        <v>0</v>
      </c>
      <c r="J1896" t="b">
        <f>J1895</f>
        <v>1</v>
      </c>
      <c r="K1896" t="b">
        <f>K1895</f>
        <v>1</v>
      </c>
    </row>
    <row r="1897" spans="1:11" x14ac:dyDescent="0.2">
      <c r="A1897">
        <v>40</v>
      </c>
      <c r="B1897" t="s">
        <v>79</v>
      </c>
      <c r="C1897" t="s">
        <v>20</v>
      </c>
      <c r="D1897" t="s">
        <v>20</v>
      </c>
      <c r="E1897" t="s">
        <v>20</v>
      </c>
      <c r="F1897" t="s">
        <v>79</v>
      </c>
      <c r="G1897">
        <v>5623</v>
      </c>
      <c r="H1897">
        <v>23</v>
      </c>
      <c r="I1897">
        <f>INT(E1897=C1897)</f>
        <v>1</v>
      </c>
      <c r="J1897" t="b">
        <f>J1896</f>
        <v>1</v>
      </c>
      <c r="K1897" t="b">
        <f>K1896</f>
        <v>1</v>
      </c>
    </row>
    <row r="1898" spans="1:11" x14ac:dyDescent="0.2">
      <c r="A1898">
        <v>40</v>
      </c>
      <c r="B1898" t="s">
        <v>65</v>
      </c>
      <c r="C1898" t="s">
        <v>43</v>
      </c>
      <c r="D1898" t="s">
        <v>43</v>
      </c>
      <c r="E1898" t="s">
        <v>65</v>
      </c>
      <c r="F1898" t="s">
        <v>65</v>
      </c>
      <c r="G1898">
        <v>4889</v>
      </c>
      <c r="H1898">
        <v>24</v>
      </c>
      <c r="I1898">
        <f>INT(E1898=C1898)</f>
        <v>0</v>
      </c>
      <c r="J1898" t="b">
        <f>J1897</f>
        <v>1</v>
      </c>
      <c r="K1898" t="b">
        <f>K1897</f>
        <v>1</v>
      </c>
    </row>
    <row r="1899" spans="1:11" x14ac:dyDescent="0.2">
      <c r="A1899">
        <v>40</v>
      </c>
      <c r="B1899" t="s">
        <v>80</v>
      </c>
      <c r="C1899" t="s">
        <v>29</v>
      </c>
      <c r="D1899" t="s">
        <v>29</v>
      </c>
      <c r="E1899" t="s">
        <v>29</v>
      </c>
      <c r="F1899" t="s">
        <v>80</v>
      </c>
      <c r="G1899">
        <v>18698</v>
      </c>
      <c r="H1899">
        <v>25</v>
      </c>
      <c r="I1899">
        <f>INT(E1899=C1899)</f>
        <v>1</v>
      </c>
      <c r="J1899" t="b">
        <f>J1898</f>
        <v>1</v>
      </c>
      <c r="K1899" t="b">
        <f>K1898</f>
        <v>1</v>
      </c>
    </row>
    <row r="1900" spans="1:11" x14ac:dyDescent="0.2">
      <c r="A1900">
        <v>40</v>
      </c>
      <c r="B1900" t="s">
        <v>61</v>
      </c>
      <c r="C1900" t="s">
        <v>16</v>
      </c>
      <c r="D1900" t="s">
        <v>61</v>
      </c>
      <c r="E1900" t="s">
        <v>16</v>
      </c>
      <c r="F1900" t="s">
        <v>16</v>
      </c>
      <c r="G1900">
        <v>5603</v>
      </c>
      <c r="H1900">
        <v>26</v>
      </c>
      <c r="I1900">
        <f>INT(E1900=C1900)</f>
        <v>1</v>
      </c>
      <c r="J1900" t="b">
        <f>J1899</f>
        <v>1</v>
      </c>
      <c r="K1900" t="b">
        <f>K1899</f>
        <v>1</v>
      </c>
    </row>
    <row r="1901" spans="1:11" x14ac:dyDescent="0.2">
      <c r="A1901">
        <v>40</v>
      </c>
      <c r="B1901" t="s">
        <v>77</v>
      </c>
      <c r="C1901" t="s">
        <v>42</v>
      </c>
      <c r="D1901" t="s">
        <v>42</v>
      </c>
      <c r="E1901" t="s">
        <v>42</v>
      </c>
      <c r="F1901" t="s">
        <v>77</v>
      </c>
      <c r="G1901">
        <v>3706</v>
      </c>
      <c r="H1901">
        <v>27</v>
      </c>
      <c r="I1901">
        <f>INT(E1901=C1901)</f>
        <v>1</v>
      </c>
      <c r="J1901" t="b">
        <f>J1900</f>
        <v>1</v>
      </c>
      <c r="K1901" t="b">
        <f>K1900</f>
        <v>1</v>
      </c>
    </row>
    <row r="1902" spans="1:11" x14ac:dyDescent="0.2">
      <c r="A1902">
        <v>40</v>
      </c>
      <c r="B1902" t="s">
        <v>81</v>
      </c>
      <c r="C1902" t="s">
        <v>44</v>
      </c>
      <c r="D1902" t="s">
        <v>44</v>
      </c>
      <c r="E1902" t="s">
        <v>81</v>
      </c>
      <c r="F1902" t="s">
        <v>81</v>
      </c>
      <c r="G1902">
        <v>5744</v>
      </c>
      <c r="H1902">
        <v>28</v>
      </c>
      <c r="I1902">
        <f>INT(E1902=C1902)</f>
        <v>0</v>
      </c>
      <c r="J1902" t="b">
        <f>J1901</f>
        <v>1</v>
      </c>
      <c r="K1902" t="b">
        <f>K1901</f>
        <v>1</v>
      </c>
    </row>
    <row r="1903" spans="1:11" x14ac:dyDescent="0.2">
      <c r="A1903">
        <v>40</v>
      </c>
      <c r="B1903" t="s">
        <v>86</v>
      </c>
      <c r="C1903" t="s">
        <v>26</v>
      </c>
      <c r="D1903" t="s">
        <v>86</v>
      </c>
      <c r="E1903" t="s">
        <v>86</v>
      </c>
      <c r="F1903" t="s">
        <v>26</v>
      </c>
      <c r="G1903">
        <v>23461</v>
      </c>
      <c r="H1903">
        <v>29</v>
      </c>
      <c r="I1903">
        <f>INT(E1903=C1903)</f>
        <v>0</v>
      </c>
      <c r="J1903" t="b">
        <f>J1902</f>
        <v>1</v>
      </c>
      <c r="K1903" t="b">
        <f>K1902</f>
        <v>1</v>
      </c>
    </row>
    <row r="1904" spans="1:11" x14ac:dyDescent="0.2">
      <c r="A1904">
        <v>40</v>
      </c>
      <c r="B1904" t="s">
        <v>93</v>
      </c>
      <c r="C1904" t="s">
        <v>39</v>
      </c>
      <c r="D1904" t="s">
        <v>93</v>
      </c>
      <c r="E1904" t="s">
        <v>39</v>
      </c>
      <c r="F1904" t="s">
        <v>39</v>
      </c>
      <c r="G1904">
        <v>6023</v>
      </c>
      <c r="H1904">
        <v>30</v>
      </c>
      <c r="I1904">
        <f>INT(E1904=C1904)</f>
        <v>1</v>
      </c>
      <c r="J1904" t="b">
        <f>J1903</f>
        <v>1</v>
      </c>
      <c r="K1904" t="b">
        <f>K1903</f>
        <v>1</v>
      </c>
    </row>
    <row r="1905" spans="1:11" x14ac:dyDescent="0.2">
      <c r="A1905">
        <v>40</v>
      </c>
      <c r="B1905" t="s">
        <v>63</v>
      </c>
      <c r="C1905" t="s">
        <v>37</v>
      </c>
      <c r="D1905" t="s">
        <v>37</v>
      </c>
      <c r="E1905" t="s">
        <v>37</v>
      </c>
      <c r="F1905" t="s">
        <v>63</v>
      </c>
      <c r="G1905">
        <v>3905</v>
      </c>
      <c r="H1905">
        <v>31</v>
      </c>
      <c r="I1905">
        <f>INT(E1905=C1905)</f>
        <v>1</v>
      </c>
      <c r="J1905" t="b">
        <f>J1904</f>
        <v>1</v>
      </c>
      <c r="K1905" t="b">
        <f>K1904</f>
        <v>1</v>
      </c>
    </row>
    <row r="1906" spans="1:11" x14ac:dyDescent="0.2">
      <c r="A1906">
        <v>40</v>
      </c>
      <c r="B1906" t="s">
        <v>96</v>
      </c>
      <c r="C1906" t="s">
        <v>50</v>
      </c>
      <c r="D1906" t="s">
        <v>96</v>
      </c>
      <c r="E1906" t="s">
        <v>50</v>
      </c>
      <c r="F1906" t="s">
        <v>50</v>
      </c>
      <c r="G1906">
        <v>4532</v>
      </c>
      <c r="H1906">
        <v>32</v>
      </c>
      <c r="I1906">
        <f>INT(E1906=C1906)</f>
        <v>1</v>
      </c>
      <c r="J1906" t="b">
        <f>J1905</f>
        <v>1</v>
      </c>
      <c r="K1906" t="b">
        <f>K1905</f>
        <v>1</v>
      </c>
    </row>
    <row r="1907" spans="1:11" x14ac:dyDescent="0.2">
      <c r="A1907">
        <v>40</v>
      </c>
      <c r="B1907" t="s">
        <v>62</v>
      </c>
      <c r="C1907" t="s">
        <v>25</v>
      </c>
      <c r="D1907" t="s">
        <v>25</v>
      </c>
      <c r="E1907" t="s">
        <v>25</v>
      </c>
      <c r="F1907" t="s">
        <v>62</v>
      </c>
      <c r="G1907">
        <v>9275</v>
      </c>
      <c r="H1907">
        <v>33</v>
      </c>
      <c r="I1907">
        <f>INT(E1907=C1907)</f>
        <v>1</v>
      </c>
      <c r="J1907" t="b">
        <f>J1906</f>
        <v>1</v>
      </c>
      <c r="K1907" t="b">
        <f>K1906</f>
        <v>1</v>
      </c>
    </row>
    <row r="1908" spans="1:11" x14ac:dyDescent="0.2">
      <c r="A1908">
        <v>40</v>
      </c>
      <c r="B1908" t="s">
        <v>70</v>
      </c>
      <c r="C1908" t="s">
        <v>54</v>
      </c>
      <c r="D1908" t="s">
        <v>54</v>
      </c>
      <c r="E1908" t="s">
        <v>54</v>
      </c>
      <c r="F1908" t="s">
        <v>70</v>
      </c>
      <c r="G1908">
        <v>4796</v>
      </c>
      <c r="H1908">
        <v>34</v>
      </c>
      <c r="I1908">
        <f>INT(E1908=C1908)</f>
        <v>1</v>
      </c>
      <c r="J1908" t="b">
        <f>J1907</f>
        <v>1</v>
      </c>
      <c r="K1908" t="b">
        <f>K1907</f>
        <v>1</v>
      </c>
    </row>
    <row r="1909" spans="1:11" x14ac:dyDescent="0.2">
      <c r="A1909">
        <v>40</v>
      </c>
      <c r="B1909" t="s">
        <v>72</v>
      </c>
      <c r="C1909" t="s">
        <v>31</v>
      </c>
      <c r="D1909" t="s">
        <v>31</v>
      </c>
      <c r="E1909" t="s">
        <v>31</v>
      </c>
      <c r="F1909" t="s">
        <v>72</v>
      </c>
      <c r="G1909">
        <v>4573</v>
      </c>
      <c r="H1909">
        <v>35</v>
      </c>
      <c r="I1909">
        <f>INT(E1909=C1909)</f>
        <v>1</v>
      </c>
      <c r="J1909" t="b">
        <f>J1908</f>
        <v>1</v>
      </c>
      <c r="K1909" t="b">
        <f>K1908</f>
        <v>1</v>
      </c>
    </row>
    <row r="1910" spans="1:11" x14ac:dyDescent="0.2">
      <c r="A1910">
        <v>40</v>
      </c>
      <c r="B1910" t="s">
        <v>90</v>
      </c>
      <c r="C1910" t="s">
        <v>10</v>
      </c>
      <c r="D1910" t="s">
        <v>10</v>
      </c>
      <c r="E1910" t="s">
        <v>10</v>
      </c>
      <c r="F1910" t="s">
        <v>90</v>
      </c>
      <c r="G1910">
        <v>5163</v>
      </c>
      <c r="H1910">
        <v>36</v>
      </c>
      <c r="I1910">
        <f>INT(E1910=C1910)</f>
        <v>1</v>
      </c>
      <c r="J1910" t="b">
        <f>J1909</f>
        <v>1</v>
      </c>
      <c r="K1910" t="b">
        <f>K1909</f>
        <v>1</v>
      </c>
    </row>
    <row r="1911" spans="1:11" x14ac:dyDescent="0.2">
      <c r="A1911">
        <v>40</v>
      </c>
      <c r="B1911" t="s">
        <v>85</v>
      </c>
      <c r="C1911" t="s">
        <v>18</v>
      </c>
      <c r="D1911" t="s">
        <v>85</v>
      </c>
      <c r="E1911" t="s">
        <v>18</v>
      </c>
      <c r="F1911" t="s">
        <v>18</v>
      </c>
      <c r="G1911">
        <v>3517</v>
      </c>
      <c r="H1911">
        <v>37</v>
      </c>
      <c r="I1911">
        <f>INT(E1911=C1911)</f>
        <v>1</v>
      </c>
      <c r="J1911" t="b">
        <f>J1910</f>
        <v>1</v>
      </c>
      <c r="K1911" t="b">
        <f>K1910</f>
        <v>1</v>
      </c>
    </row>
    <row r="1912" spans="1:11" x14ac:dyDescent="0.2">
      <c r="A1912">
        <v>40</v>
      </c>
      <c r="B1912" t="s">
        <v>74</v>
      </c>
      <c r="C1912" t="s">
        <v>51</v>
      </c>
      <c r="D1912" t="s">
        <v>51</v>
      </c>
      <c r="E1912" t="s">
        <v>74</v>
      </c>
      <c r="F1912" t="s">
        <v>74</v>
      </c>
      <c r="G1912">
        <v>3243</v>
      </c>
      <c r="H1912">
        <v>38</v>
      </c>
      <c r="I1912">
        <f>INT(E1912=C1912)</f>
        <v>0</v>
      </c>
      <c r="J1912" t="b">
        <f>J1911</f>
        <v>1</v>
      </c>
      <c r="K1912" t="b">
        <f>K1911</f>
        <v>1</v>
      </c>
    </row>
    <row r="1913" spans="1:11" x14ac:dyDescent="0.2">
      <c r="A1913">
        <v>40</v>
      </c>
      <c r="B1913" t="s">
        <v>68</v>
      </c>
      <c r="C1913" t="s">
        <v>23</v>
      </c>
      <c r="D1913" t="s">
        <v>23</v>
      </c>
      <c r="E1913" t="s">
        <v>23</v>
      </c>
      <c r="F1913" t="s">
        <v>68</v>
      </c>
      <c r="G1913">
        <v>4342</v>
      </c>
      <c r="H1913">
        <v>39</v>
      </c>
      <c r="I1913">
        <f>INT(E1913=C1913)</f>
        <v>1</v>
      </c>
      <c r="J1913" t="b">
        <f>J1912</f>
        <v>1</v>
      </c>
      <c r="K1913" t="b">
        <f>K1912</f>
        <v>1</v>
      </c>
    </row>
    <row r="1914" spans="1:11" x14ac:dyDescent="0.2">
      <c r="A1914">
        <v>40</v>
      </c>
      <c r="B1914" t="s">
        <v>64</v>
      </c>
      <c r="C1914" t="s">
        <v>8</v>
      </c>
      <c r="D1914" t="s">
        <v>8</v>
      </c>
      <c r="E1914" t="s">
        <v>8</v>
      </c>
      <c r="F1914" t="s">
        <v>64</v>
      </c>
      <c r="G1914">
        <v>8458</v>
      </c>
      <c r="H1914">
        <v>40</v>
      </c>
      <c r="I1914">
        <f>INT(E1914=C1914)</f>
        <v>1</v>
      </c>
      <c r="J1914" t="b">
        <f>J1913</f>
        <v>1</v>
      </c>
      <c r="K1914" t="b">
        <f>K1913</f>
        <v>1</v>
      </c>
    </row>
    <row r="1915" spans="1:11" x14ac:dyDescent="0.2">
      <c r="A1915">
        <v>40</v>
      </c>
      <c r="B1915" t="s">
        <v>92</v>
      </c>
      <c r="C1915" t="s">
        <v>47</v>
      </c>
      <c r="D1915" t="s">
        <v>47</v>
      </c>
      <c r="E1915" t="s">
        <v>92</v>
      </c>
      <c r="F1915" t="s">
        <v>92</v>
      </c>
      <c r="G1915">
        <v>5274</v>
      </c>
      <c r="H1915">
        <v>41</v>
      </c>
      <c r="I1915">
        <f>INT(E1915=C1915)</f>
        <v>0</v>
      </c>
      <c r="J1915" t="b">
        <f>J1914</f>
        <v>1</v>
      </c>
      <c r="K1915" t="b">
        <f>K1914</f>
        <v>1</v>
      </c>
    </row>
    <row r="1916" spans="1:11" x14ac:dyDescent="0.2">
      <c r="A1916">
        <v>40</v>
      </c>
      <c r="B1916" t="s">
        <v>69</v>
      </c>
      <c r="C1916" t="s">
        <v>17</v>
      </c>
      <c r="D1916" t="s">
        <v>17</v>
      </c>
      <c r="E1916" t="s">
        <v>69</v>
      </c>
      <c r="F1916" t="s">
        <v>69</v>
      </c>
      <c r="G1916">
        <v>3685</v>
      </c>
      <c r="H1916">
        <v>42</v>
      </c>
      <c r="I1916">
        <f>INT(E1916=C1916)</f>
        <v>0</v>
      </c>
      <c r="J1916" t="b">
        <f>J1915</f>
        <v>1</v>
      </c>
      <c r="K1916" t="b">
        <f>K1915</f>
        <v>1</v>
      </c>
    </row>
    <row r="1917" spans="1:11" x14ac:dyDescent="0.2">
      <c r="A1917">
        <v>40</v>
      </c>
      <c r="B1917" t="s">
        <v>73</v>
      </c>
      <c r="C1917" t="s">
        <v>35</v>
      </c>
      <c r="D1917" t="s">
        <v>35</v>
      </c>
      <c r="E1917" t="s">
        <v>35</v>
      </c>
      <c r="F1917" t="s">
        <v>73</v>
      </c>
      <c r="G1917">
        <v>3092</v>
      </c>
      <c r="H1917">
        <v>43</v>
      </c>
      <c r="I1917">
        <f>INT(E1917=C1917)</f>
        <v>1</v>
      </c>
      <c r="J1917" t="b">
        <f>J1916</f>
        <v>1</v>
      </c>
      <c r="K1917" t="b">
        <f>K1916</f>
        <v>1</v>
      </c>
    </row>
    <row r="1918" spans="1:11" x14ac:dyDescent="0.2">
      <c r="A1918">
        <v>40</v>
      </c>
      <c r="B1918" t="s">
        <v>89</v>
      </c>
      <c r="C1918" t="s">
        <v>30</v>
      </c>
      <c r="D1918" t="s">
        <v>89</v>
      </c>
      <c r="E1918" t="s">
        <v>30</v>
      </c>
      <c r="F1918" t="s">
        <v>30</v>
      </c>
      <c r="G1918">
        <v>5085</v>
      </c>
      <c r="H1918">
        <v>44</v>
      </c>
      <c r="I1918">
        <f>INT(E1918=C1918)</f>
        <v>1</v>
      </c>
      <c r="J1918" t="b">
        <f>J1917</f>
        <v>1</v>
      </c>
      <c r="K1918" t="b">
        <f>K1917</f>
        <v>1</v>
      </c>
    </row>
    <row r="1919" spans="1:11" x14ac:dyDescent="0.2">
      <c r="A1919">
        <v>40</v>
      </c>
      <c r="B1919" t="s">
        <v>10</v>
      </c>
      <c r="C1919" t="s">
        <v>36</v>
      </c>
      <c r="D1919" t="s">
        <v>10</v>
      </c>
      <c r="E1919" t="s">
        <v>36</v>
      </c>
      <c r="F1919" t="s">
        <v>36</v>
      </c>
      <c r="G1919">
        <v>3636</v>
      </c>
      <c r="H1919">
        <v>45</v>
      </c>
      <c r="I1919">
        <f>INT(E1919=C1919)</f>
        <v>1</v>
      </c>
      <c r="J1919" t="b">
        <f>J1918</f>
        <v>1</v>
      </c>
      <c r="K1919" t="b">
        <f>K1918</f>
        <v>1</v>
      </c>
    </row>
    <row r="1920" spans="1:11" x14ac:dyDescent="0.2">
      <c r="A1920">
        <v>40</v>
      </c>
      <c r="B1920" t="s">
        <v>94</v>
      </c>
      <c r="C1920" t="s">
        <v>12</v>
      </c>
      <c r="D1920" t="s">
        <v>12</v>
      </c>
      <c r="E1920" t="s">
        <v>12</v>
      </c>
      <c r="F1920" t="s">
        <v>94</v>
      </c>
      <c r="G1920">
        <v>3445</v>
      </c>
      <c r="H1920">
        <v>46</v>
      </c>
      <c r="I1920">
        <f>INT(E1920=C1920)</f>
        <v>1</v>
      </c>
      <c r="J1920" t="b">
        <f>J1919</f>
        <v>1</v>
      </c>
      <c r="K1920" t="b">
        <f>K1919</f>
        <v>1</v>
      </c>
    </row>
    <row r="1921" spans="1:11" x14ac:dyDescent="0.2">
      <c r="A1921">
        <v>40</v>
      </c>
      <c r="B1921" t="s">
        <v>54</v>
      </c>
      <c r="C1921" t="s">
        <v>11</v>
      </c>
      <c r="D1921" t="s">
        <v>11</v>
      </c>
      <c r="E1921" t="s">
        <v>11</v>
      </c>
      <c r="F1921" t="s">
        <v>54</v>
      </c>
      <c r="G1921">
        <v>8081</v>
      </c>
      <c r="H1921">
        <v>47</v>
      </c>
      <c r="I1921">
        <f>INT(E1921=C1921)</f>
        <v>1</v>
      </c>
      <c r="J1921" t="b">
        <f>J1920</f>
        <v>1</v>
      </c>
      <c r="K1921" t="b">
        <f>K1920</f>
        <v>1</v>
      </c>
    </row>
    <row r="1922" spans="1:11" x14ac:dyDescent="0.2">
      <c r="A1922">
        <v>41</v>
      </c>
      <c r="B1922" t="s">
        <v>72</v>
      </c>
      <c r="C1922" t="s">
        <v>31</v>
      </c>
      <c r="D1922" t="s">
        <v>31</v>
      </c>
      <c r="E1922" t="s">
        <v>31</v>
      </c>
      <c r="F1922" t="s">
        <v>72</v>
      </c>
      <c r="G1922">
        <v>6037</v>
      </c>
      <c r="H1922">
        <v>0</v>
      </c>
      <c r="I1922">
        <f>INT(E1922=C1922)</f>
        <v>1</v>
      </c>
      <c r="J1922" t="b">
        <f>MEDIAN(G1922:G1969)&gt;1000</f>
        <v>1</v>
      </c>
      <c r="K1922" t="b">
        <f>COUNTIF(G1922:G1969,"&gt;0")=48</f>
        <v>1</v>
      </c>
    </row>
    <row r="1923" spans="1:11" x14ac:dyDescent="0.2">
      <c r="A1923">
        <v>41</v>
      </c>
      <c r="B1923" t="s">
        <v>75</v>
      </c>
      <c r="C1923" t="s">
        <v>32</v>
      </c>
      <c r="D1923" t="s">
        <v>32</v>
      </c>
      <c r="E1923" t="s">
        <v>75</v>
      </c>
      <c r="F1923" t="s">
        <v>75</v>
      </c>
      <c r="G1923">
        <v>7727</v>
      </c>
      <c r="H1923">
        <v>1</v>
      </c>
      <c r="I1923">
        <f>INT(E1923=C1923)</f>
        <v>0</v>
      </c>
      <c r="J1923" t="b">
        <f>J1922</f>
        <v>1</v>
      </c>
      <c r="K1923" t="b">
        <f>K1922</f>
        <v>1</v>
      </c>
    </row>
    <row r="1924" spans="1:11" x14ac:dyDescent="0.2">
      <c r="A1924">
        <v>41</v>
      </c>
      <c r="B1924" t="s">
        <v>87</v>
      </c>
      <c r="C1924" t="s">
        <v>9</v>
      </c>
      <c r="D1924" t="s">
        <v>9</v>
      </c>
      <c r="E1924" t="s">
        <v>9</v>
      </c>
      <c r="F1924" t="s">
        <v>87</v>
      </c>
      <c r="G1924">
        <v>4371</v>
      </c>
      <c r="H1924">
        <v>2</v>
      </c>
      <c r="I1924">
        <f>INT(E1924=C1924)</f>
        <v>1</v>
      </c>
      <c r="J1924" t="b">
        <f>J1923</f>
        <v>1</v>
      </c>
      <c r="K1924" t="b">
        <f>K1923</f>
        <v>1</v>
      </c>
    </row>
    <row r="1925" spans="1:11" x14ac:dyDescent="0.2">
      <c r="A1925">
        <v>41</v>
      </c>
      <c r="B1925" t="s">
        <v>63</v>
      </c>
      <c r="C1925" t="s">
        <v>37</v>
      </c>
      <c r="D1925" t="s">
        <v>37</v>
      </c>
      <c r="E1925" t="s">
        <v>37</v>
      </c>
      <c r="F1925" t="s">
        <v>63</v>
      </c>
      <c r="G1925">
        <v>7194</v>
      </c>
      <c r="H1925">
        <v>3</v>
      </c>
      <c r="I1925">
        <f>INT(E1925=C1925)</f>
        <v>1</v>
      </c>
      <c r="J1925" t="b">
        <f>J1924</f>
        <v>1</v>
      </c>
      <c r="K1925" t="b">
        <f>K1924</f>
        <v>1</v>
      </c>
    </row>
    <row r="1926" spans="1:11" x14ac:dyDescent="0.2">
      <c r="A1926">
        <v>41</v>
      </c>
      <c r="B1926" t="s">
        <v>61</v>
      </c>
      <c r="C1926" t="s">
        <v>16</v>
      </c>
      <c r="D1926" t="s">
        <v>16</v>
      </c>
      <c r="E1926" t="s">
        <v>16</v>
      </c>
      <c r="F1926" t="s">
        <v>61</v>
      </c>
      <c r="G1926">
        <v>3043</v>
      </c>
      <c r="H1926">
        <v>4</v>
      </c>
      <c r="I1926">
        <f>INT(E1926=C1926)</f>
        <v>1</v>
      </c>
      <c r="J1926" t="b">
        <f>J1925</f>
        <v>1</v>
      </c>
      <c r="K1926" t="b">
        <f>K1925</f>
        <v>1</v>
      </c>
    </row>
    <row r="1927" spans="1:11" x14ac:dyDescent="0.2">
      <c r="A1927">
        <v>41</v>
      </c>
      <c r="B1927" t="s">
        <v>79</v>
      </c>
      <c r="C1927" t="s">
        <v>20</v>
      </c>
      <c r="D1927" t="s">
        <v>20</v>
      </c>
      <c r="E1927" t="s">
        <v>20</v>
      </c>
      <c r="F1927" t="s">
        <v>79</v>
      </c>
      <c r="G1927">
        <v>2155</v>
      </c>
      <c r="H1927">
        <v>5</v>
      </c>
      <c r="I1927">
        <f>INT(E1927=C1927)</f>
        <v>1</v>
      </c>
      <c r="J1927" t="b">
        <f>J1926</f>
        <v>1</v>
      </c>
      <c r="K1927" t="b">
        <f>K1926</f>
        <v>1</v>
      </c>
    </row>
    <row r="1928" spans="1:11" x14ac:dyDescent="0.2">
      <c r="A1928">
        <v>41</v>
      </c>
      <c r="B1928" t="s">
        <v>47</v>
      </c>
      <c r="C1928" t="s">
        <v>15</v>
      </c>
      <c r="D1928" t="s">
        <v>15</v>
      </c>
      <c r="E1928" t="s">
        <v>15</v>
      </c>
      <c r="F1928" t="s">
        <v>47</v>
      </c>
      <c r="G1928">
        <v>2148</v>
      </c>
      <c r="H1928">
        <v>6</v>
      </c>
      <c r="I1928">
        <f>INT(E1928=C1928)</f>
        <v>1</v>
      </c>
      <c r="J1928" t="b">
        <f>J1927</f>
        <v>1</v>
      </c>
      <c r="K1928" t="b">
        <f>K1927</f>
        <v>1</v>
      </c>
    </row>
    <row r="1929" spans="1:11" x14ac:dyDescent="0.2">
      <c r="A1929">
        <v>41</v>
      </c>
      <c r="B1929" t="s">
        <v>71</v>
      </c>
      <c r="C1929" t="s">
        <v>52</v>
      </c>
      <c r="D1929" t="s">
        <v>52</v>
      </c>
      <c r="E1929" t="s">
        <v>52</v>
      </c>
      <c r="F1929" t="s">
        <v>71</v>
      </c>
      <c r="G1929">
        <v>2604</v>
      </c>
      <c r="H1929">
        <v>7</v>
      </c>
      <c r="I1929">
        <f>INT(E1929=C1929)</f>
        <v>1</v>
      </c>
      <c r="J1929" t="b">
        <f>J1928</f>
        <v>1</v>
      </c>
      <c r="K1929" t="b">
        <f>K1928</f>
        <v>1</v>
      </c>
    </row>
    <row r="1930" spans="1:11" x14ac:dyDescent="0.2">
      <c r="A1930">
        <v>41</v>
      </c>
      <c r="B1930" t="s">
        <v>65</v>
      </c>
      <c r="C1930" t="s">
        <v>43</v>
      </c>
      <c r="D1930" t="s">
        <v>43</v>
      </c>
      <c r="E1930" t="s">
        <v>65</v>
      </c>
      <c r="F1930" t="s">
        <v>65</v>
      </c>
      <c r="G1930">
        <v>3098</v>
      </c>
      <c r="H1930">
        <v>8</v>
      </c>
      <c r="I1930">
        <f>INT(E1930=C1930)</f>
        <v>0</v>
      </c>
      <c r="J1930" t="b">
        <f>J1929</f>
        <v>1</v>
      </c>
      <c r="K1930" t="b">
        <f>K1929</f>
        <v>1</v>
      </c>
    </row>
    <row r="1931" spans="1:11" x14ac:dyDescent="0.2">
      <c r="A1931">
        <v>41</v>
      </c>
      <c r="B1931" t="s">
        <v>47</v>
      </c>
      <c r="C1931" t="s">
        <v>38</v>
      </c>
      <c r="D1931" t="s">
        <v>38</v>
      </c>
      <c r="E1931" t="s">
        <v>38</v>
      </c>
      <c r="F1931" t="s">
        <v>47</v>
      </c>
      <c r="G1931">
        <v>2209</v>
      </c>
      <c r="H1931">
        <v>9</v>
      </c>
      <c r="I1931">
        <f>INT(E1931=C1931)</f>
        <v>1</v>
      </c>
      <c r="J1931" t="b">
        <f>J1930</f>
        <v>1</v>
      </c>
      <c r="K1931" t="b">
        <f>K1930</f>
        <v>1</v>
      </c>
    </row>
    <row r="1932" spans="1:11" x14ac:dyDescent="0.2">
      <c r="A1932">
        <v>41</v>
      </c>
      <c r="B1932" t="s">
        <v>80</v>
      </c>
      <c r="C1932" t="s">
        <v>29</v>
      </c>
      <c r="D1932" t="s">
        <v>29</v>
      </c>
      <c r="E1932" t="s">
        <v>29</v>
      </c>
      <c r="F1932" t="s">
        <v>80</v>
      </c>
      <c r="G1932">
        <v>1979</v>
      </c>
      <c r="H1932">
        <v>10</v>
      </c>
      <c r="I1932">
        <f>INT(E1932=C1932)</f>
        <v>1</v>
      </c>
      <c r="J1932" t="b">
        <f>J1931</f>
        <v>1</v>
      </c>
      <c r="K1932" t="b">
        <f>K1931</f>
        <v>1</v>
      </c>
    </row>
    <row r="1933" spans="1:11" x14ac:dyDescent="0.2">
      <c r="A1933">
        <v>41</v>
      </c>
      <c r="B1933" t="s">
        <v>77</v>
      </c>
      <c r="C1933" t="s">
        <v>42</v>
      </c>
      <c r="D1933" t="s">
        <v>42</v>
      </c>
      <c r="E1933" t="s">
        <v>42</v>
      </c>
      <c r="F1933" t="s">
        <v>77</v>
      </c>
      <c r="G1933">
        <v>3035</v>
      </c>
      <c r="H1933">
        <v>11</v>
      </c>
      <c r="I1933">
        <f>INT(E1933=C1933)</f>
        <v>1</v>
      </c>
      <c r="J1933" t="b">
        <f>J1932</f>
        <v>1</v>
      </c>
      <c r="K1933" t="b">
        <f>K1932</f>
        <v>1</v>
      </c>
    </row>
    <row r="1934" spans="1:11" x14ac:dyDescent="0.2">
      <c r="A1934">
        <v>41</v>
      </c>
      <c r="B1934" t="s">
        <v>89</v>
      </c>
      <c r="C1934" t="s">
        <v>30</v>
      </c>
      <c r="D1934" t="s">
        <v>30</v>
      </c>
      <c r="E1934" t="s">
        <v>30</v>
      </c>
      <c r="F1934" t="s">
        <v>89</v>
      </c>
      <c r="G1934">
        <v>2666</v>
      </c>
      <c r="H1934">
        <v>12</v>
      </c>
      <c r="I1934">
        <f>INT(E1934=C1934)</f>
        <v>1</v>
      </c>
      <c r="J1934" t="b">
        <f>J1933</f>
        <v>1</v>
      </c>
      <c r="K1934" t="b">
        <f>K1933</f>
        <v>1</v>
      </c>
    </row>
    <row r="1935" spans="1:11" x14ac:dyDescent="0.2">
      <c r="A1935">
        <v>41</v>
      </c>
      <c r="B1935" t="s">
        <v>78</v>
      </c>
      <c r="C1935" t="s">
        <v>22</v>
      </c>
      <c r="D1935" t="s">
        <v>78</v>
      </c>
      <c r="E1935" t="s">
        <v>78</v>
      </c>
      <c r="F1935" t="s">
        <v>22</v>
      </c>
      <c r="G1935">
        <v>4465</v>
      </c>
      <c r="H1935">
        <v>13</v>
      </c>
      <c r="I1935">
        <f>INT(E1935=C1935)</f>
        <v>0</v>
      </c>
      <c r="J1935" t="b">
        <f>J1934</f>
        <v>1</v>
      </c>
      <c r="K1935" t="b">
        <f>K1934</f>
        <v>1</v>
      </c>
    </row>
    <row r="1936" spans="1:11" x14ac:dyDescent="0.2">
      <c r="A1936">
        <v>41</v>
      </c>
      <c r="B1936" t="s">
        <v>63</v>
      </c>
      <c r="C1936" t="s">
        <v>48</v>
      </c>
      <c r="D1936" t="s">
        <v>63</v>
      </c>
      <c r="E1936" t="s">
        <v>48</v>
      </c>
      <c r="F1936" t="s">
        <v>48</v>
      </c>
      <c r="G1936">
        <v>5123</v>
      </c>
      <c r="H1936">
        <v>14</v>
      </c>
      <c r="I1936">
        <f>INT(E1936=C1936)</f>
        <v>1</v>
      </c>
      <c r="J1936" t="b">
        <f>J1935</f>
        <v>1</v>
      </c>
      <c r="K1936" t="b">
        <f>K1935</f>
        <v>1</v>
      </c>
    </row>
    <row r="1937" spans="1:11" x14ac:dyDescent="0.2">
      <c r="A1937">
        <v>41</v>
      </c>
      <c r="B1937" t="s">
        <v>60</v>
      </c>
      <c r="C1937" t="s">
        <v>13</v>
      </c>
      <c r="D1937" t="s">
        <v>13</v>
      </c>
      <c r="E1937" t="s">
        <v>13</v>
      </c>
      <c r="F1937" t="s">
        <v>60</v>
      </c>
      <c r="G1937">
        <v>3353</v>
      </c>
      <c r="H1937">
        <v>15</v>
      </c>
      <c r="I1937">
        <f>INT(E1937=C1937)</f>
        <v>1</v>
      </c>
      <c r="J1937" t="b">
        <f>J1936</f>
        <v>1</v>
      </c>
      <c r="K1937" t="b">
        <f>K1936</f>
        <v>1</v>
      </c>
    </row>
    <row r="1938" spans="1:11" x14ac:dyDescent="0.2">
      <c r="A1938">
        <v>41</v>
      </c>
      <c r="B1938" t="s">
        <v>99</v>
      </c>
      <c r="C1938" t="s">
        <v>14</v>
      </c>
      <c r="D1938" t="s">
        <v>14</v>
      </c>
      <c r="E1938" t="s">
        <v>99</v>
      </c>
      <c r="F1938" t="s">
        <v>99</v>
      </c>
      <c r="G1938">
        <v>2731</v>
      </c>
      <c r="H1938">
        <v>16</v>
      </c>
      <c r="I1938">
        <f>INT(E1938=C1938)</f>
        <v>0</v>
      </c>
      <c r="J1938" t="b">
        <f>J1937</f>
        <v>1</v>
      </c>
      <c r="K1938" t="b">
        <f>K1937</f>
        <v>1</v>
      </c>
    </row>
    <row r="1939" spans="1:11" x14ac:dyDescent="0.2">
      <c r="A1939">
        <v>41</v>
      </c>
      <c r="B1939" t="s">
        <v>67</v>
      </c>
      <c r="C1939" t="s">
        <v>21</v>
      </c>
      <c r="D1939" t="s">
        <v>21</v>
      </c>
      <c r="E1939" t="s">
        <v>67</v>
      </c>
      <c r="F1939" t="s">
        <v>67</v>
      </c>
      <c r="G1939">
        <v>1729</v>
      </c>
      <c r="H1939">
        <v>17</v>
      </c>
      <c r="I1939">
        <f>INT(E1939=C1939)</f>
        <v>0</v>
      </c>
      <c r="J1939" t="b">
        <f>J1938</f>
        <v>1</v>
      </c>
      <c r="K1939" t="b">
        <f>K1938</f>
        <v>1</v>
      </c>
    </row>
    <row r="1940" spans="1:11" x14ac:dyDescent="0.2">
      <c r="A1940">
        <v>41</v>
      </c>
      <c r="B1940" t="s">
        <v>66</v>
      </c>
      <c r="C1940" t="s">
        <v>34</v>
      </c>
      <c r="D1940" t="s">
        <v>34</v>
      </c>
      <c r="E1940" t="s">
        <v>66</v>
      </c>
      <c r="F1940" t="s">
        <v>66</v>
      </c>
      <c r="G1940">
        <v>3579</v>
      </c>
      <c r="H1940">
        <v>18</v>
      </c>
      <c r="I1940">
        <f>INT(E1940=C1940)</f>
        <v>0</v>
      </c>
      <c r="J1940" t="b">
        <f>J1939</f>
        <v>1</v>
      </c>
      <c r="K1940" t="b">
        <f>K1939</f>
        <v>1</v>
      </c>
    </row>
    <row r="1941" spans="1:11" x14ac:dyDescent="0.2">
      <c r="A1941">
        <v>41</v>
      </c>
      <c r="B1941" t="s">
        <v>10</v>
      </c>
      <c r="C1941" t="s">
        <v>36</v>
      </c>
      <c r="D1941" t="s">
        <v>36</v>
      </c>
      <c r="E1941" t="s">
        <v>36</v>
      </c>
      <c r="F1941" t="s">
        <v>10</v>
      </c>
      <c r="G1941">
        <v>2214</v>
      </c>
      <c r="H1941">
        <v>19</v>
      </c>
      <c r="I1941">
        <f>INT(E1941=C1941)</f>
        <v>1</v>
      </c>
      <c r="J1941" t="b">
        <f>J1940</f>
        <v>1</v>
      </c>
      <c r="K1941" t="b">
        <f>K1940</f>
        <v>1</v>
      </c>
    </row>
    <row r="1942" spans="1:11" x14ac:dyDescent="0.2">
      <c r="A1942">
        <v>41</v>
      </c>
      <c r="B1942" t="s">
        <v>85</v>
      </c>
      <c r="C1942" t="s">
        <v>18</v>
      </c>
      <c r="D1942" t="s">
        <v>18</v>
      </c>
      <c r="E1942" t="s">
        <v>18</v>
      </c>
      <c r="F1942" t="s">
        <v>85</v>
      </c>
      <c r="G1942">
        <v>2857</v>
      </c>
      <c r="H1942">
        <v>20</v>
      </c>
      <c r="I1942">
        <f>INT(E1942=C1942)</f>
        <v>1</v>
      </c>
      <c r="J1942" t="b">
        <f>J1941</f>
        <v>1</v>
      </c>
      <c r="K1942" t="b">
        <f>K1941</f>
        <v>1</v>
      </c>
    </row>
    <row r="1943" spans="1:11" x14ac:dyDescent="0.2">
      <c r="A1943">
        <v>41</v>
      </c>
      <c r="B1943" t="s">
        <v>96</v>
      </c>
      <c r="C1943" t="s">
        <v>50</v>
      </c>
      <c r="D1943" t="s">
        <v>50</v>
      </c>
      <c r="E1943" t="s">
        <v>50</v>
      </c>
      <c r="F1943" t="s">
        <v>96</v>
      </c>
      <c r="G1943">
        <v>1474</v>
      </c>
      <c r="H1943">
        <v>21</v>
      </c>
      <c r="I1943">
        <f>INT(E1943=C1943)</f>
        <v>1</v>
      </c>
      <c r="J1943" t="b">
        <f>J1942</f>
        <v>1</v>
      </c>
      <c r="K1943" t="b">
        <f>K1942</f>
        <v>1</v>
      </c>
    </row>
    <row r="1944" spans="1:11" x14ac:dyDescent="0.2">
      <c r="A1944">
        <v>41</v>
      </c>
      <c r="B1944" t="s">
        <v>91</v>
      </c>
      <c r="C1944" t="s">
        <v>33</v>
      </c>
      <c r="D1944" t="s">
        <v>33</v>
      </c>
      <c r="E1944" t="s">
        <v>33</v>
      </c>
      <c r="F1944" t="s">
        <v>91</v>
      </c>
      <c r="G1944">
        <v>2021</v>
      </c>
      <c r="H1944">
        <v>22</v>
      </c>
      <c r="I1944">
        <f>INT(E1944=C1944)</f>
        <v>1</v>
      </c>
      <c r="J1944" t="b">
        <f>J1943</f>
        <v>1</v>
      </c>
      <c r="K1944" t="b">
        <f>K1943</f>
        <v>1</v>
      </c>
    </row>
    <row r="1945" spans="1:11" x14ac:dyDescent="0.2">
      <c r="A1945">
        <v>41</v>
      </c>
      <c r="B1945" t="s">
        <v>62</v>
      </c>
      <c r="C1945" t="s">
        <v>25</v>
      </c>
      <c r="D1945" t="s">
        <v>25</v>
      </c>
      <c r="E1945" t="s">
        <v>25</v>
      </c>
      <c r="F1945" t="s">
        <v>62</v>
      </c>
      <c r="G1945">
        <v>1651</v>
      </c>
      <c r="H1945">
        <v>23</v>
      </c>
      <c r="I1945">
        <f>INT(E1945=C1945)</f>
        <v>1</v>
      </c>
      <c r="J1945" t="b">
        <f>J1944</f>
        <v>1</v>
      </c>
      <c r="K1945" t="b">
        <f>K1944</f>
        <v>1</v>
      </c>
    </row>
    <row r="1946" spans="1:11" x14ac:dyDescent="0.2">
      <c r="A1946">
        <v>41</v>
      </c>
      <c r="B1946" t="s">
        <v>82</v>
      </c>
      <c r="C1946" t="s">
        <v>53</v>
      </c>
      <c r="D1946" t="s">
        <v>53</v>
      </c>
      <c r="E1946" t="s">
        <v>82</v>
      </c>
      <c r="F1946" t="s">
        <v>82</v>
      </c>
      <c r="G1946">
        <v>2242</v>
      </c>
      <c r="H1946">
        <v>24</v>
      </c>
      <c r="I1946">
        <f>INT(E1946=C1946)</f>
        <v>0</v>
      </c>
      <c r="J1946" t="b">
        <f>J1945</f>
        <v>1</v>
      </c>
      <c r="K1946" t="b">
        <f>K1945</f>
        <v>1</v>
      </c>
    </row>
    <row r="1947" spans="1:11" x14ac:dyDescent="0.2">
      <c r="A1947">
        <v>41</v>
      </c>
      <c r="B1947" t="s">
        <v>95</v>
      </c>
      <c r="C1947" t="s">
        <v>19</v>
      </c>
      <c r="D1947" t="s">
        <v>19</v>
      </c>
      <c r="E1947" t="s">
        <v>19</v>
      </c>
      <c r="F1947" t="s">
        <v>95</v>
      </c>
      <c r="G1947">
        <v>2395</v>
      </c>
      <c r="H1947">
        <v>25</v>
      </c>
      <c r="I1947">
        <f>INT(E1947=C1947)</f>
        <v>1</v>
      </c>
      <c r="J1947" t="b">
        <f>J1946</f>
        <v>1</v>
      </c>
      <c r="K1947" t="b">
        <f>K1946</f>
        <v>1</v>
      </c>
    </row>
    <row r="1948" spans="1:11" x14ac:dyDescent="0.2">
      <c r="A1948">
        <v>41</v>
      </c>
      <c r="B1948" t="s">
        <v>76</v>
      </c>
      <c r="C1948" t="s">
        <v>49</v>
      </c>
      <c r="D1948" t="s">
        <v>76</v>
      </c>
      <c r="E1948" t="s">
        <v>76</v>
      </c>
      <c r="F1948" t="s">
        <v>49</v>
      </c>
      <c r="G1948">
        <v>3054</v>
      </c>
      <c r="H1948">
        <v>26</v>
      </c>
      <c r="I1948">
        <f>INT(E1948=C1948)</f>
        <v>0</v>
      </c>
      <c r="J1948" t="b">
        <f>J1947</f>
        <v>1</v>
      </c>
      <c r="K1948" t="b">
        <f>K1947</f>
        <v>1</v>
      </c>
    </row>
    <row r="1949" spans="1:11" x14ac:dyDescent="0.2">
      <c r="A1949">
        <v>41</v>
      </c>
      <c r="B1949" t="s">
        <v>73</v>
      </c>
      <c r="C1949" t="s">
        <v>35</v>
      </c>
      <c r="D1949" t="s">
        <v>35</v>
      </c>
      <c r="E1949" t="s">
        <v>35</v>
      </c>
      <c r="F1949" t="s">
        <v>73</v>
      </c>
      <c r="G1949">
        <v>1072</v>
      </c>
      <c r="H1949">
        <v>27</v>
      </c>
      <c r="I1949">
        <f>INT(E1949=C1949)</f>
        <v>1</v>
      </c>
      <c r="J1949" t="b">
        <f>J1948</f>
        <v>1</v>
      </c>
      <c r="K1949" t="b">
        <f>K1948</f>
        <v>1</v>
      </c>
    </row>
    <row r="1950" spans="1:11" x14ac:dyDescent="0.2">
      <c r="A1950">
        <v>41</v>
      </c>
      <c r="B1950" t="s">
        <v>92</v>
      </c>
      <c r="C1950" t="s">
        <v>47</v>
      </c>
      <c r="D1950" t="s">
        <v>47</v>
      </c>
      <c r="E1950" t="s">
        <v>92</v>
      </c>
      <c r="F1950" t="s">
        <v>92</v>
      </c>
      <c r="G1950">
        <v>2417</v>
      </c>
      <c r="H1950">
        <v>28</v>
      </c>
      <c r="I1950">
        <f>INT(E1950=C1950)</f>
        <v>0</v>
      </c>
      <c r="J1950" t="b">
        <f>J1949</f>
        <v>1</v>
      </c>
      <c r="K1950" t="b">
        <f>K1949</f>
        <v>1</v>
      </c>
    </row>
    <row r="1951" spans="1:11" x14ac:dyDescent="0.2">
      <c r="A1951">
        <v>41</v>
      </c>
      <c r="B1951" t="s">
        <v>11</v>
      </c>
      <c r="C1951" t="s">
        <v>45</v>
      </c>
      <c r="D1951" t="s">
        <v>11</v>
      </c>
      <c r="E1951" t="s">
        <v>11</v>
      </c>
      <c r="F1951" t="s">
        <v>45</v>
      </c>
      <c r="G1951">
        <v>2394</v>
      </c>
      <c r="H1951">
        <v>29</v>
      </c>
      <c r="I1951">
        <f>INT(E1951=C1951)</f>
        <v>0</v>
      </c>
      <c r="J1951" t="b">
        <f>J1950</f>
        <v>1</v>
      </c>
      <c r="K1951" t="b">
        <f>K1950</f>
        <v>1</v>
      </c>
    </row>
    <row r="1952" spans="1:11" x14ac:dyDescent="0.2">
      <c r="A1952">
        <v>41</v>
      </c>
      <c r="B1952" t="s">
        <v>97</v>
      </c>
      <c r="C1952" t="s">
        <v>40</v>
      </c>
      <c r="D1952" t="s">
        <v>40</v>
      </c>
      <c r="E1952" t="s">
        <v>40</v>
      </c>
      <c r="F1952" t="s">
        <v>97</v>
      </c>
      <c r="G1952">
        <v>2407</v>
      </c>
      <c r="H1952">
        <v>30</v>
      </c>
      <c r="I1952">
        <f>INT(E1952=C1952)</f>
        <v>1</v>
      </c>
      <c r="J1952" t="b">
        <f>J1951</f>
        <v>1</v>
      </c>
      <c r="K1952" t="b">
        <f>K1951</f>
        <v>1</v>
      </c>
    </row>
    <row r="1953" spans="1:11" x14ac:dyDescent="0.2">
      <c r="A1953">
        <v>41</v>
      </c>
      <c r="B1953" t="s">
        <v>86</v>
      </c>
      <c r="C1953" t="s">
        <v>26</v>
      </c>
      <c r="D1953" t="s">
        <v>26</v>
      </c>
      <c r="E1953" t="s">
        <v>26</v>
      </c>
      <c r="F1953" t="s">
        <v>86</v>
      </c>
      <c r="G1953">
        <v>1481</v>
      </c>
      <c r="H1953">
        <v>31</v>
      </c>
      <c r="I1953">
        <f>INT(E1953=C1953)</f>
        <v>1</v>
      </c>
      <c r="J1953" t="b">
        <f>J1952</f>
        <v>1</v>
      </c>
      <c r="K1953" t="b">
        <f>K1952</f>
        <v>1</v>
      </c>
    </row>
    <row r="1954" spans="1:11" x14ac:dyDescent="0.2">
      <c r="A1954">
        <v>41</v>
      </c>
      <c r="B1954" t="s">
        <v>54</v>
      </c>
      <c r="C1954" t="s">
        <v>11</v>
      </c>
      <c r="D1954" t="s">
        <v>11</v>
      </c>
      <c r="E1954" t="s">
        <v>54</v>
      </c>
      <c r="F1954" t="s">
        <v>54</v>
      </c>
      <c r="G1954">
        <v>2281</v>
      </c>
      <c r="H1954">
        <v>32</v>
      </c>
      <c r="I1954">
        <f>INT(E1954=C1954)</f>
        <v>0</v>
      </c>
      <c r="J1954" t="b">
        <f>J1953</f>
        <v>1</v>
      </c>
      <c r="K1954" t="b">
        <f>K1953</f>
        <v>1</v>
      </c>
    </row>
    <row r="1955" spans="1:11" x14ac:dyDescent="0.2">
      <c r="A1955">
        <v>41</v>
      </c>
      <c r="B1955" t="s">
        <v>42</v>
      </c>
      <c r="C1955" t="s">
        <v>41</v>
      </c>
      <c r="D1955" t="s">
        <v>41</v>
      </c>
      <c r="E1955" t="s">
        <v>41</v>
      </c>
      <c r="F1955" t="s">
        <v>42</v>
      </c>
      <c r="G1955">
        <v>2578</v>
      </c>
      <c r="H1955">
        <v>33</v>
      </c>
      <c r="I1955">
        <f>INT(E1955=C1955)</f>
        <v>1</v>
      </c>
      <c r="J1955" t="b">
        <f>J1954</f>
        <v>1</v>
      </c>
      <c r="K1955" t="b">
        <f>K1954</f>
        <v>1</v>
      </c>
    </row>
    <row r="1956" spans="1:11" x14ac:dyDescent="0.2">
      <c r="A1956">
        <v>41</v>
      </c>
      <c r="B1956" t="s">
        <v>64</v>
      </c>
      <c r="C1956" t="s">
        <v>8</v>
      </c>
      <c r="D1956" t="s">
        <v>64</v>
      </c>
      <c r="E1956" t="s">
        <v>8</v>
      </c>
      <c r="F1956" t="s">
        <v>8</v>
      </c>
      <c r="G1956">
        <v>1849</v>
      </c>
      <c r="H1956">
        <v>34</v>
      </c>
      <c r="I1956">
        <f>INT(E1956=C1956)</f>
        <v>1</v>
      </c>
      <c r="J1956" t="b">
        <f>J1955</f>
        <v>1</v>
      </c>
      <c r="K1956" t="b">
        <f>K1955</f>
        <v>1</v>
      </c>
    </row>
    <row r="1957" spans="1:11" x14ac:dyDescent="0.2">
      <c r="A1957">
        <v>41</v>
      </c>
      <c r="B1957" t="s">
        <v>70</v>
      </c>
      <c r="C1957" t="s">
        <v>54</v>
      </c>
      <c r="D1957" t="s">
        <v>70</v>
      </c>
      <c r="E1957" t="s">
        <v>54</v>
      </c>
      <c r="F1957" t="s">
        <v>54</v>
      </c>
      <c r="G1957">
        <v>1614</v>
      </c>
      <c r="H1957">
        <v>35</v>
      </c>
      <c r="I1957">
        <f>INT(E1957=C1957)</f>
        <v>1</v>
      </c>
      <c r="J1957" t="b">
        <f>J1956</f>
        <v>1</v>
      </c>
      <c r="K1957" t="b">
        <f>K1956</f>
        <v>1</v>
      </c>
    </row>
    <row r="1958" spans="1:11" x14ac:dyDescent="0.2">
      <c r="A1958">
        <v>41</v>
      </c>
      <c r="B1958" t="s">
        <v>81</v>
      </c>
      <c r="C1958" t="s">
        <v>44</v>
      </c>
      <c r="D1958" t="s">
        <v>44</v>
      </c>
      <c r="E1958" t="s">
        <v>81</v>
      </c>
      <c r="F1958" t="s">
        <v>81</v>
      </c>
      <c r="G1958">
        <v>1455</v>
      </c>
      <c r="H1958">
        <v>36</v>
      </c>
      <c r="I1958">
        <f>INT(E1958=C1958)</f>
        <v>0</v>
      </c>
      <c r="J1958" t="b">
        <f>J1957</f>
        <v>1</v>
      </c>
      <c r="K1958" t="b">
        <f>K1957</f>
        <v>1</v>
      </c>
    </row>
    <row r="1959" spans="1:11" x14ac:dyDescent="0.2">
      <c r="A1959">
        <v>41</v>
      </c>
      <c r="B1959" t="s">
        <v>74</v>
      </c>
      <c r="C1959" t="s">
        <v>51</v>
      </c>
      <c r="D1959" t="s">
        <v>51</v>
      </c>
      <c r="E1959" t="s">
        <v>74</v>
      </c>
      <c r="F1959" t="s">
        <v>74</v>
      </c>
      <c r="G1959">
        <v>2092</v>
      </c>
      <c r="H1959">
        <v>37</v>
      </c>
      <c r="I1959">
        <f>INT(E1959=C1959)</f>
        <v>0</v>
      </c>
      <c r="J1959" t="b">
        <f>J1958</f>
        <v>1</v>
      </c>
      <c r="K1959" t="b">
        <f>K1958</f>
        <v>1</v>
      </c>
    </row>
    <row r="1960" spans="1:11" x14ac:dyDescent="0.2">
      <c r="A1960">
        <v>41</v>
      </c>
      <c r="B1960" t="s">
        <v>84</v>
      </c>
      <c r="C1960" t="s">
        <v>24</v>
      </c>
      <c r="D1960" t="s">
        <v>24</v>
      </c>
      <c r="E1960" t="s">
        <v>24</v>
      </c>
      <c r="F1960" t="s">
        <v>84</v>
      </c>
      <c r="G1960">
        <v>2448</v>
      </c>
      <c r="H1960">
        <v>38</v>
      </c>
      <c r="I1960">
        <f>INT(E1960=C1960)</f>
        <v>1</v>
      </c>
      <c r="J1960" t="b">
        <f>J1959</f>
        <v>1</v>
      </c>
      <c r="K1960" t="b">
        <f>K1959</f>
        <v>1</v>
      </c>
    </row>
    <row r="1961" spans="1:11" x14ac:dyDescent="0.2">
      <c r="A1961">
        <v>41</v>
      </c>
      <c r="B1961" t="s">
        <v>90</v>
      </c>
      <c r="C1961" t="s">
        <v>10</v>
      </c>
      <c r="D1961" t="s">
        <v>10</v>
      </c>
      <c r="E1961" t="s">
        <v>10</v>
      </c>
      <c r="F1961" t="s">
        <v>90</v>
      </c>
      <c r="G1961">
        <v>1793</v>
      </c>
      <c r="H1961">
        <v>39</v>
      </c>
      <c r="I1961">
        <f>INT(E1961=C1961)</f>
        <v>1</v>
      </c>
      <c r="J1961" t="b">
        <f>J1960</f>
        <v>1</v>
      </c>
      <c r="K1961" t="b">
        <f>K1960</f>
        <v>1</v>
      </c>
    </row>
    <row r="1962" spans="1:11" x14ac:dyDescent="0.2">
      <c r="A1962">
        <v>41</v>
      </c>
      <c r="B1962" t="s">
        <v>98</v>
      </c>
      <c r="C1962" t="s">
        <v>59</v>
      </c>
      <c r="D1962" t="s">
        <v>98</v>
      </c>
      <c r="E1962" t="s">
        <v>59</v>
      </c>
      <c r="F1962" t="s">
        <v>59</v>
      </c>
      <c r="G1962">
        <v>2481</v>
      </c>
      <c r="H1962">
        <v>40</v>
      </c>
      <c r="I1962">
        <f>INT(E1962=C1962)</f>
        <v>1</v>
      </c>
      <c r="J1962" t="b">
        <f>J1961</f>
        <v>1</v>
      </c>
      <c r="K1962" t="b">
        <f>K1961</f>
        <v>1</v>
      </c>
    </row>
    <row r="1963" spans="1:11" x14ac:dyDescent="0.2">
      <c r="A1963">
        <v>41</v>
      </c>
      <c r="B1963" t="s">
        <v>88</v>
      </c>
      <c r="C1963" t="s">
        <v>28</v>
      </c>
      <c r="D1963" t="s">
        <v>88</v>
      </c>
      <c r="E1963" t="s">
        <v>88</v>
      </c>
      <c r="F1963" t="s">
        <v>28</v>
      </c>
      <c r="G1963">
        <v>2242</v>
      </c>
      <c r="H1963">
        <v>41</v>
      </c>
      <c r="I1963">
        <f>INT(E1963=C1963)</f>
        <v>0</v>
      </c>
      <c r="J1963" t="b">
        <f>J1962</f>
        <v>1</v>
      </c>
      <c r="K1963" t="b">
        <f>K1962</f>
        <v>1</v>
      </c>
    </row>
    <row r="1964" spans="1:11" x14ac:dyDescent="0.2">
      <c r="A1964">
        <v>41</v>
      </c>
      <c r="B1964" t="s">
        <v>93</v>
      </c>
      <c r="C1964" t="s">
        <v>39</v>
      </c>
      <c r="D1964" t="s">
        <v>93</v>
      </c>
      <c r="E1964" t="s">
        <v>39</v>
      </c>
      <c r="F1964" t="s">
        <v>39</v>
      </c>
      <c r="G1964">
        <v>3072</v>
      </c>
      <c r="H1964">
        <v>42</v>
      </c>
      <c r="I1964">
        <f>INT(E1964=C1964)</f>
        <v>1</v>
      </c>
      <c r="J1964" t="b">
        <f>J1963</f>
        <v>1</v>
      </c>
      <c r="K1964" t="b">
        <f>K1963</f>
        <v>1</v>
      </c>
    </row>
    <row r="1965" spans="1:11" x14ac:dyDescent="0.2">
      <c r="A1965">
        <v>41</v>
      </c>
      <c r="B1965" t="s">
        <v>69</v>
      </c>
      <c r="C1965" t="s">
        <v>17</v>
      </c>
      <c r="D1965" t="s">
        <v>69</v>
      </c>
      <c r="E1965" t="s">
        <v>69</v>
      </c>
      <c r="F1965" t="s">
        <v>17</v>
      </c>
      <c r="G1965">
        <v>2042</v>
      </c>
      <c r="H1965">
        <v>43</v>
      </c>
      <c r="I1965">
        <f>INT(E1965=C1965)</f>
        <v>0</v>
      </c>
      <c r="J1965" t="b">
        <f>J1964</f>
        <v>1</v>
      </c>
      <c r="K1965" t="b">
        <f>K1964</f>
        <v>1</v>
      </c>
    </row>
    <row r="1966" spans="1:11" x14ac:dyDescent="0.2">
      <c r="A1966">
        <v>41</v>
      </c>
      <c r="B1966" t="s">
        <v>94</v>
      </c>
      <c r="C1966" t="s">
        <v>12</v>
      </c>
      <c r="D1966" t="s">
        <v>94</v>
      </c>
      <c r="E1966" t="s">
        <v>12</v>
      </c>
      <c r="F1966" t="s">
        <v>12</v>
      </c>
      <c r="G1966">
        <v>3528</v>
      </c>
      <c r="H1966">
        <v>44</v>
      </c>
      <c r="I1966">
        <f>INT(E1966=C1966)</f>
        <v>1</v>
      </c>
      <c r="J1966" t="b">
        <f>J1965</f>
        <v>1</v>
      </c>
      <c r="K1966" t="b">
        <f>K1965</f>
        <v>1</v>
      </c>
    </row>
    <row r="1967" spans="1:11" x14ac:dyDescent="0.2">
      <c r="A1967">
        <v>41</v>
      </c>
      <c r="B1967" t="s">
        <v>76</v>
      </c>
      <c r="C1967" t="s">
        <v>46</v>
      </c>
      <c r="D1967" t="s">
        <v>46</v>
      </c>
      <c r="E1967" t="s">
        <v>76</v>
      </c>
      <c r="F1967" t="s">
        <v>76</v>
      </c>
      <c r="G1967">
        <v>1736</v>
      </c>
      <c r="H1967">
        <v>45</v>
      </c>
      <c r="I1967">
        <f>INT(E1967=C1967)</f>
        <v>0</v>
      </c>
      <c r="J1967" t="b">
        <f>J1966</f>
        <v>1</v>
      </c>
      <c r="K1967" t="b">
        <f>K1966</f>
        <v>1</v>
      </c>
    </row>
    <row r="1968" spans="1:11" x14ac:dyDescent="0.2">
      <c r="A1968">
        <v>41</v>
      </c>
      <c r="B1968" t="s">
        <v>83</v>
      </c>
      <c r="C1968" t="s">
        <v>27</v>
      </c>
      <c r="D1968" t="s">
        <v>83</v>
      </c>
      <c r="E1968" t="s">
        <v>27</v>
      </c>
      <c r="F1968" t="s">
        <v>27</v>
      </c>
      <c r="G1968">
        <v>3449</v>
      </c>
      <c r="H1968">
        <v>46</v>
      </c>
      <c r="I1968">
        <f>INT(E1968=C1968)</f>
        <v>1</v>
      </c>
      <c r="J1968" t="b">
        <f>J1967</f>
        <v>1</v>
      </c>
      <c r="K1968" t="b">
        <f>K1967</f>
        <v>1</v>
      </c>
    </row>
    <row r="1969" spans="1:11" x14ac:dyDescent="0.2">
      <c r="A1969">
        <v>41</v>
      </c>
      <c r="B1969" t="s">
        <v>68</v>
      </c>
      <c r="C1969" t="s">
        <v>23</v>
      </c>
      <c r="D1969" t="s">
        <v>23</v>
      </c>
      <c r="E1969" t="s">
        <v>23</v>
      </c>
      <c r="F1969" t="s">
        <v>68</v>
      </c>
      <c r="G1969">
        <v>1505</v>
      </c>
      <c r="H1969">
        <v>47</v>
      </c>
      <c r="I1969">
        <f>INT(E1969=C1969)</f>
        <v>1</v>
      </c>
      <c r="J1969" t="b">
        <f>J1968</f>
        <v>1</v>
      </c>
      <c r="K1969" t="b">
        <f>K1968</f>
        <v>1</v>
      </c>
    </row>
    <row r="1970" spans="1:11" x14ac:dyDescent="0.2">
      <c r="A1970">
        <v>42</v>
      </c>
      <c r="B1970" t="s">
        <v>82</v>
      </c>
      <c r="C1970" t="s">
        <v>53</v>
      </c>
      <c r="D1970" t="s">
        <v>82</v>
      </c>
      <c r="E1970" t="s">
        <v>82</v>
      </c>
      <c r="F1970" t="s">
        <v>53</v>
      </c>
      <c r="G1970">
        <v>19346</v>
      </c>
      <c r="H1970">
        <v>0</v>
      </c>
      <c r="I1970">
        <f>INT(E1970=C1970)</f>
        <v>0</v>
      </c>
      <c r="J1970" t="b">
        <f>MEDIAN(G1970:G2017)&gt;1000</f>
        <v>1</v>
      </c>
      <c r="K1970" t="b">
        <f>COUNTIF(G1970:G2017,"&gt;0")=48</f>
        <v>1</v>
      </c>
    </row>
    <row r="1971" spans="1:11" x14ac:dyDescent="0.2">
      <c r="A1971">
        <v>42</v>
      </c>
      <c r="B1971" t="s">
        <v>64</v>
      </c>
      <c r="C1971" t="s">
        <v>8</v>
      </c>
      <c r="D1971" t="s">
        <v>8</v>
      </c>
      <c r="E1971" t="s">
        <v>8</v>
      </c>
      <c r="F1971" t="s">
        <v>64</v>
      </c>
      <c r="G1971">
        <v>11649</v>
      </c>
      <c r="H1971">
        <v>1</v>
      </c>
      <c r="I1971">
        <f>INT(E1971=C1971)</f>
        <v>1</v>
      </c>
      <c r="J1971" t="b">
        <f>J1970</f>
        <v>1</v>
      </c>
      <c r="K1971" t="b">
        <f>K1970</f>
        <v>1</v>
      </c>
    </row>
    <row r="1972" spans="1:11" x14ac:dyDescent="0.2">
      <c r="A1972">
        <v>42</v>
      </c>
      <c r="B1972" t="s">
        <v>81</v>
      </c>
      <c r="C1972" t="s">
        <v>44</v>
      </c>
      <c r="D1972" t="s">
        <v>81</v>
      </c>
      <c r="E1972" t="s">
        <v>44</v>
      </c>
      <c r="F1972" t="s">
        <v>44</v>
      </c>
      <c r="G1972">
        <v>4239</v>
      </c>
      <c r="H1972">
        <v>2</v>
      </c>
      <c r="I1972">
        <f>INT(E1972=C1972)</f>
        <v>1</v>
      </c>
      <c r="J1972" t="b">
        <f>J1971</f>
        <v>1</v>
      </c>
      <c r="K1972" t="b">
        <f>K1971</f>
        <v>1</v>
      </c>
    </row>
    <row r="1973" spans="1:11" x14ac:dyDescent="0.2">
      <c r="A1973">
        <v>42</v>
      </c>
      <c r="B1973" t="s">
        <v>79</v>
      </c>
      <c r="C1973" t="s">
        <v>20</v>
      </c>
      <c r="D1973" t="s">
        <v>79</v>
      </c>
      <c r="E1973" t="s">
        <v>20</v>
      </c>
      <c r="F1973" t="s">
        <v>20</v>
      </c>
      <c r="G1973">
        <v>5092</v>
      </c>
      <c r="H1973">
        <v>3</v>
      </c>
      <c r="I1973">
        <f>INT(E1973=C1973)</f>
        <v>1</v>
      </c>
      <c r="J1973" t="b">
        <f>J1972</f>
        <v>1</v>
      </c>
      <c r="K1973" t="b">
        <f>K1972</f>
        <v>1</v>
      </c>
    </row>
    <row r="1974" spans="1:11" x14ac:dyDescent="0.2">
      <c r="A1974">
        <v>42</v>
      </c>
      <c r="B1974" t="s">
        <v>47</v>
      </c>
      <c r="C1974" t="s">
        <v>15</v>
      </c>
      <c r="D1974" t="s">
        <v>15</v>
      </c>
      <c r="E1974" t="s">
        <v>15</v>
      </c>
      <c r="F1974" t="s">
        <v>47</v>
      </c>
      <c r="G1974">
        <v>5638</v>
      </c>
      <c r="H1974">
        <v>4</v>
      </c>
      <c r="I1974">
        <f>INT(E1974=C1974)</f>
        <v>1</v>
      </c>
      <c r="J1974" t="b">
        <f>J1973</f>
        <v>1</v>
      </c>
      <c r="K1974" t="b">
        <f>K1973</f>
        <v>1</v>
      </c>
    </row>
    <row r="1975" spans="1:11" x14ac:dyDescent="0.2">
      <c r="A1975">
        <v>42</v>
      </c>
      <c r="B1975" t="s">
        <v>66</v>
      </c>
      <c r="C1975" t="s">
        <v>34</v>
      </c>
      <c r="D1975" t="s">
        <v>66</v>
      </c>
      <c r="E1975" t="s">
        <v>66</v>
      </c>
      <c r="F1975" t="s">
        <v>34</v>
      </c>
      <c r="G1975">
        <v>12806</v>
      </c>
      <c r="H1975">
        <v>5</v>
      </c>
      <c r="I1975">
        <f>INT(E1975=C1975)</f>
        <v>0</v>
      </c>
      <c r="J1975" t="b">
        <f>J1974</f>
        <v>1</v>
      </c>
      <c r="K1975" t="b">
        <f>K1974</f>
        <v>1</v>
      </c>
    </row>
    <row r="1976" spans="1:11" x14ac:dyDescent="0.2">
      <c r="A1976">
        <v>42</v>
      </c>
      <c r="B1976" t="s">
        <v>89</v>
      </c>
      <c r="C1976" t="s">
        <v>30</v>
      </c>
      <c r="D1976" t="s">
        <v>89</v>
      </c>
      <c r="E1976" t="s">
        <v>89</v>
      </c>
      <c r="F1976" t="s">
        <v>30</v>
      </c>
      <c r="G1976">
        <v>5167</v>
      </c>
      <c r="H1976">
        <v>6</v>
      </c>
      <c r="I1976">
        <f>INT(E1976=C1976)</f>
        <v>0</v>
      </c>
      <c r="J1976" t="b">
        <f>J1975</f>
        <v>1</v>
      </c>
      <c r="K1976" t="b">
        <f>K1975</f>
        <v>1</v>
      </c>
    </row>
    <row r="1977" spans="1:11" x14ac:dyDescent="0.2">
      <c r="A1977">
        <v>42</v>
      </c>
      <c r="B1977" t="s">
        <v>69</v>
      </c>
      <c r="C1977" t="s">
        <v>17</v>
      </c>
      <c r="D1977" t="s">
        <v>17</v>
      </c>
      <c r="E1977" t="s">
        <v>17</v>
      </c>
      <c r="F1977" t="s">
        <v>69</v>
      </c>
      <c r="G1977">
        <v>5525</v>
      </c>
      <c r="H1977">
        <v>7</v>
      </c>
      <c r="I1977">
        <f>INT(E1977=C1977)</f>
        <v>1</v>
      </c>
      <c r="J1977" t="b">
        <f>J1976</f>
        <v>1</v>
      </c>
      <c r="K1977" t="b">
        <f>K1976</f>
        <v>1</v>
      </c>
    </row>
    <row r="1978" spans="1:11" x14ac:dyDescent="0.2">
      <c r="A1978">
        <v>42</v>
      </c>
      <c r="B1978" t="s">
        <v>68</v>
      </c>
      <c r="C1978" t="s">
        <v>23</v>
      </c>
      <c r="D1978" t="s">
        <v>23</v>
      </c>
      <c r="E1978" t="s">
        <v>23</v>
      </c>
      <c r="F1978" t="s">
        <v>68</v>
      </c>
      <c r="G1978">
        <v>5701</v>
      </c>
      <c r="H1978">
        <v>8</v>
      </c>
      <c r="I1978">
        <f>INT(E1978=C1978)</f>
        <v>1</v>
      </c>
      <c r="J1978" t="b">
        <f>J1977</f>
        <v>1</v>
      </c>
      <c r="K1978" t="b">
        <f>K1977</f>
        <v>1</v>
      </c>
    </row>
    <row r="1979" spans="1:11" x14ac:dyDescent="0.2">
      <c r="A1979">
        <v>42</v>
      </c>
      <c r="B1979" t="s">
        <v>42</v>
      </c>
      <c r="C1979" t="s">
        <v>41</v>
      </c>
      <c r="D1979" t="s">
        <v>41</v>
      </c>
      <c r="E1979" t="s">
        <v>41</v>
      </c>
      <c r="F1979" t="s">
        <v>42</v>
      </c>
      <c r="G1979">
        <v>5684</v>
      </c>
      <c r="H1979">
        <v>9</v>
      </c>
      <c r="I1979">
        <f>INT(E1979=C1979)</f>
        <v>1</v>
      </c>
      <c r="J1979" t="b">
        <f>J1978</f>
        <v>1</v>
      </c>
      <c r="K1979" t="b">
        <f>K1978</f>
        <v>1</v>
      </c>
    </row>
    <row r="1980" spans="1:11" x14ac:dyDescent="0.2">
      <c r="A1980">
        <v>42</v>
      </c>
      <c r="B1980" t="s">
        <v>72</v>
      </c>
      <c r="C1980" t="s">
        <v>31</v>
      </c>
      <c r="D1980" t="s">
        <v>72</v>
      </c>
      <c r="E1980" t="s">
        <v>31</v>
      </c>
      <c r="F1980" t="s">
        <v>31</v>
      </c>
      <c r="G1980">
        <v>5300</v>
      </c>
      <c r="H1980">
        <v>10</v>
      </c>
      <c r="I1980">
        <f>INT(E1980=C1980)</f>
        <v>1</v>
      </c>
      <c r="J1980" t="b">
        <f>J1979</f>
        <v>1</v>
      </c>
      <c r="K1980" t="b">
        <f>K1979</f>
        <v>1</v>
      </c>
    </row>
    <row r="1981" spans="1:11" x14ac:dyDescent="0.2">
      <c r="A1981">
        <v>42</v>
      </c>
      <c r="B1981" t="s">
        <v>63</v>
      </c>
      <c r="C1981" t="s">
        <v>37</v>
      </c>
      <c r="D1981" t="s">
        <v>63</v>
      </c>
      <c r="E1981" t="s">
        <v>63</v>
      </c>
      <c r="F1981" t="s">
        <v>37</v>
      </c>
      <c r="G1981">
        <v>7388</v>
      </c>
      <c r="H1981">
        <v>11</v>
      </c>
      <c r="I1981">
        <f>INT(E1981=C1981)</f>
        <v>0</v>
      </c>
      <c r="J1981" t="b">
        <f>J1980</f>
        <v>1</v>
      </c>
      <c r="K1981" t="b">
        <f>K1980</f>
        <v>1</v>
      </c>
    </row>
    <row r="1982" spans="1:11" x14ac:dyDescent="0.2">
      <c r="A1982">
        <v>42</v>
      </c>
      <c r="B1982" t="s">
        <v>71</v>
      </c>
      <c r="C1982" t="s">
        <v>52</v>
      </c>
      <c r="D1982" t="s">
        <v>52</v>
      </c>
      <c r="E1982" t="s">
        <v>52</v>
      </c>
      <c r="F1982" t="s">
        <v>71</v>
      </c>
      <c r="G1982">
        <v>8084</v>
      </c>
      <c r="H1982">
        <v>12</v>
      </c>
      <c r="I1982">
        <f>INT(E1982=C1982)</f>
        <v>1</v>
      </c>
      <c r="J1982" t="b">
        <f>J1981</f>
        <v>1</v>
      </c>
      <c r="K1982" t="b">
        <f>K1981</f>
        <v>1</v>
      </c>
    </row>
    <row r="1983" spans="1:11" x14ac:dyDescent="0.2">
      <c r="A1983">
        <v>42</v>
      </c>
      <c r="B1983" t="s">
        <v>76</v>
      </c>
      <c r="C1983" t="s">
        <v>49</v>
      </c>
      <c r="D1983" t="s">
        <v>49</v>
      </c>
      <c r="E1983" t="s">
        <v>76</v>
      </c>
      <c r="F1983" t="s">
        <v>76</v>
      </c>
      <c r="G1983">
        <v>5428</v>
      </c>
      <c r="H1983">
        <v>13</v>
      </c>
      <c r="I1983">
        <f>INT(E1983=C1983)</f>
        <v>0</v>
      </c>
      <c r="J1983" t="b">
        <f>J1982</f>
        <v>1</v>
      </c>
      <c r="K1983" t="b">
        <f>K1982</f>
        <v>1</v>
      </c>
    </row>
    <row r="1984" spans="1:11" x14ac:dyDescent="0.2">
      <c r="A1984">
        <v>42</v>
      </c>
      <c r="B1984" t="s">
        <v>61</v>
      </c>
      <c r="C1984" t="s">
        <v>16</v>
      </c>
      <c r="D1984" t="s">
        <v>16</v>
      </c>
      <c r="E1984" t="s">
        <v>16</v>
      </c>
      <c r="F1984" t="s">
        <v>61</v>
      </c>
      <c r="G1984">
        <v>6846</v>
      </c>
      <c r="H1984">
        <v>14</v>
      </c>
      <c r="I1984">
        <f>INT(E1984=C1984)</f>
        <v>1</v>
      </c>
      <c r="J1984" t="b">
        <f>J1983</f>
        <v>1</v>
      </c>
      <c r="K1984" t="b">
        <f>K1983</f>
        <v>1</v>
      </c>
    </row>
    <row r="1985" spans="1:11" x14ac:dyDescent="0.2">
      <c r="A1985">
        <v>42</v>
      </c>
      <c r="B1985" t="s">
        <v>65</v>
      </c>
      <c r="C1985" t="s">
        <v>43</v>
      </c>
      <c r="D1985" t="s">
        <v>65</v>
      </c>
      <c r="E1985" t="s">
        <v>43</v>
      </c>
      <c r="F1985" t="s">
        <v>43</v>
      </c>
      <c r="G1985">
        <v>6275</v>
      </c>
      <c r="H1985">
        <v>15</v>
      </c>
      <c r="I1985">
        <f>INT(E1985=C1985)</f>
        <v>1</v>
      </c>
      <c r="J1985" t="b">
        <f>J1984</f>
        <v>1</v>
      </c>
      <c r="K1985" t="b">
        <f>K1984</f>
        <v>1</v>
      </c>
    </row>
    <row r="1986" spans="1:11" x14ac:dyDescent="0.2">
      <c r="A1986">
        <v>42</v>
      </c>
      <c r="B1986" t="s">
        <v>75</v>
      </c>
      <c r="C1986" t="s">
        <v>32</v>
      </c>
      <c r="D1986" t="s">
        <v>32</v>
      </c>
      <c r="E1986" t="s">
        <v>75</v>
      </c>
      <c r="F1986" t="s">
        <v>75</v>
      </c>
      <c r="G1986">
        <v>5470</v>
      </c>
      <c r="H1986">
        <v>16</v>
      </c>
      <c r="I1986">
        <f>INT(E1986=C1986)</f>
        <v>0</v>
      </c>
      <c r="J1986" t="b">
        <f>J1985</f>
        <v>1</v>
      </c>
      <c r="K1986" t="b">
        <f>K1985</f>
        <v>1</v>
      </c>
    </row>
    <row r="1987" spans="1:11" x14ac:dyDescent="0.2">
      <c r="A1987">
        <v>42</v>
      </c>
      <c r="B1987" t="s">
        <v>99</v>
      </c>
      <c r="C1987" t="s">
        <v>14</v>
      </c>
      <c r="D1987" t="s">
        <v>99</v>
      </c>
      <c r="E1987" t="s">
        <v>14</v>
      </c>
      <c r="F1987" t="s">
        <v>14</v>
      </c>
      <c r="G1987">
        <v>6530</v>
      </c>
      <c r="H1987">
        <v>17</v>
      </c>
      <c r="I1987">
        <f>INT(E1987=C1987)</f>
        <v>1</v>
      </c>
      <c r="J1987" t="b">
        <f>J1986</f>
        <v>1</v>
      </c>
      <c r="K1987" t="b">
        <f>K1986</f>
        <v>1</v>
      </c>
    </row>
    <row r="1988" spans="1:11" x14ac:dyDescent="0.2">
      <c r="A1988">
        <v>42</v>
      </c>
      <c r="B1988" t="s">
        <v>96</v>
      </c>
      <c r="C1988" t="s">
        <v>50</v>
      </c>
      <c r="D1988" t="s">
        <v>50</v>
      </c>
      <c r="E1988" t="s">
        <v>50</v>
      </c>
      <c r="F1988" t="s">
        <v>96</v>
      </c>
      <c r="G1988">
        <v>10637</v>
      </c>
      <c r="H1988">
        <v>18</v>
      </c>
      <c r="I1988">
        <f>INT(E1988=C1988)</f>
        <v>1</v>
      </c>
      <c r="J1988" t="b">
        <f>J1987</f>
        <v>1</v>
      </c>
      <c r="K1988" t="b">
        <f>K1987</f>
        <v>1</v>
      </c>
    </row>
    <row r="1989" spans="1:11" x14ac:dyDescent="0.2">
      <c r="A1989">
        <v>42</v>
      </c>
      <c r="B1989" t="s">
        <v>85</v>
      </c>
      <c r="C1989" t="s">
        <v>18</v>
      </c>
      <c r="D1989" t="s">
        <v>85</v>
      </c>
      <c r="E1989" t="s">
        <v>18</v>
      </c>
      <c r="F1989" t="s">
        <v>18</v>
      </c>
      <c r="G1989">
        <v>3594</v>
      </c>
      <c r="H1989">
        <v>19</v>
      </c>
      <c r="I1989">
        <f>INT(E1989=C1989)</f>
        <v>1</v>
      </c>
      <c r="J1989" t="b">
        <f>J1988</f>
        <v>1</v>
      </c>
      <c r="K1989" t="b">
        <f>K1988</f>
        <v>1</v>
      </c>
    </row>
    <row r="1990" spans="1:11" x14ac:dyDescent="0.2">
      <c r="A1990">
        <v>42</v>
      </c>
      <c r="B1990" t="s">
        <v>77</v>
      </c>
      <c r="C1990" t="s">
        <v>42</v>
      </c>
      <c r="D1990" t="s">
        <v>77</v>
      </c>
      <c r="E1990" t="s">
        <v>42</v>
      </c>
      <c r="F1990" t="s">
        <v>42</v>
      </c>
      <c r="G1990">
        <v>8616</v>
      </c>
      <c r="H1990">
        <v>20</v>
      </c>
      <c r="I1990">
        <f>INT(E1990=C1990)</f>
        <v>1</v>
      </c>
      <c r="J1990" t="b">
        <f>J1989</f>
        <v>1</v>
      </c>
      <c r="K1990" t="b">
        <f>K1989</f>
        <v>1</v>
      </c>
    </row>
    <row r="1991" spans="1:11" x14ac:dyDescent="0.2">
      <c r="A1991">
        <v>42</v>
      </c>
      <c r="B1991" t="s">
        <v>47</v>
      </c>
      <c r="C1991" t="s">
        <v>38</v>
      </c>
      <c r="D1991" t="s">
        <v>38</v>
      </c>
      <c r="E1991" t="s">
        <v>38</v>
      </c>
      <c r="F1991" t="s">
        <v>47</v>
      </c>
      <c r="G1991">
        <v>4174</v>
      </c>
      <c r="H1991">
        <v>21</v>
      </c>
      <c r="I1991">
        <f>INT(E1991=C1991)</f>
        <v>1</v>
      </c>
      <c r="J1991" t="b">
        <f>J1990</f>
        <v>1</v>
      </c>
      <c r="K1991" t="b">
        <f>K1990</f>
        <v>1</v>
      </c>
    </row>
    <row r="1992" spans="1:11" x14ac:dyDescent="0.2">
      <c r="A1992">
        <v>42</v>
      </c>
      <c r="B1992" t="s">
        <v>67</v>
      </c>
      <c r="C1992" t="s">
        <v>21</v>
      </c>
      <c r="D1992" t="s">
        <v>67</v>
      </c>
      <c r="E1992" t="s">
        <v>67</v>
      </c>
      <c r="F1992" t="s">
        <v>21</v>
      </c>
      <c r="G1992">
        <v>5584</v>
      </c>
      <c r="H1992">
        <v>22</v>
      </c>
      <c r="I1992">
        <f>INT(E1992=C1992)</f>
        <v>0</v>
      </c>
      <c r="J1992" t="b">
        <f>J1991</f>
        <v>1</v>
      </c>
      <c r="K1992" t="b">
        <f>K1991</f>
        <v>1</v>
      </c>
    </row>
    <row r="1993" spans="1:11" x14ac:dyDescent="0.2">
      <c r="A1993">
        <v>42</v>
      </c>
      <c r="B1993" t="s">
        <v>78</v>
      </c>
      <c r="C1993" t="s">
        <v>22</v>
      </c>
      <c r="D1993" t="s">
        <v>78</v>
      </c>
      <c r="E1993" t="s">
        <v>22</v>
      </c>
      <c r="F1993" t="s">
        <v>22</v>
      </c>
      <c r="G1993">
        <v>4878</v>
      </c>
      <c r="H1993">
        <v>23</v>
      </c>
      <c r="I1993">
        <f>INT(E1993=C1993)</f>
        <v>1</v>
      </c>
      <c r="J1993" t="b">
        <f>J1992</f>
        <v>1</v>
      </c>
      <c r="K1993" t="b">
        <f>K1992</f>
        <v>1</v>
      </c>
    </row>
    <row r="1994" spans="1:11" x14ac:dyDescent="0.2">
      <c r="A1994">
        <v>42</v>
      </c>
      <c r="B1994" t="s">
        <v>97</v>
      </c>
      <c r="C1994" t="s">
        <v>40</v>
      </c>
      <c r="D1994" t="s">
        <v>40</v>
      </c>
      <c r="E1994" t="s">
        <v>40</v>
      </c>
      <c r="F1994" t="s">
        <v>97</v>
      </c>
      <c r="G1994">
        <v>4566</v>
      </c>
      <c r="H1994">
        <v>24</v>
      </c>
      <c r="I1994">
        <f>INT(E1994=C1994)</f>
        <v>1</v>
      </c>
      <c r="J1994" t="b">
        <f>J1993</f>
        <v>1</v>
      </c>
      <c r="K1994" t="b">
        <f>K1993</f>
        <v>1</v>
      </c>
    </row>
    <row r="1995" spans="1:11" x14ac:dyDescent="0.2">
      <c r="A1995">
        <v>42</v>
      </c>
      <c r="B1995" t="s">
        <v>92</v>
      </c>
      <c r="C1995" t="s">
        <v>47</v>
      </c>
      <c r="D1995" t="s">
        <v>47</v>
      </c>
      <c r="E1995" t="s">
        <v>92</v>
      </c>
      <c r="F1995" t="s">
        <v>92</v>
      </c>
      <c r="G1995">
        <v>6943</v>
      </c>
      <c r="H1995">
        <v>25</v>
      </c>
      <c r="I1995">
        <f>INT(E1995=C1995)</f>
        <v>0</v>
      </c>
      <c r="J1995" t="b">
        <f>J1994</f>
        <v>1</v>
      </c>
      <c r="K1995" t="b">
        <f>K1994</f>
        <v>1</v>
      </c>
    </row>
    <row r="1996" spans="1:11" x14ac:dyDescent="0.2">
      <c r="A1996">
        <v>42</v>
      </c>
      <c r="B1996" t="s">
        <v>11</v>
      </c>
      <c r="C1996" t="s">
        <v>45</v>
      </c>
      <c r="D1996" t="s">
        <v>45</v>
      </c>
      <c r="E1996" t="s">
        <v>45</v>
      </c>
      <c r="F1996" t="s">
        <v>11</v>
      </c>
      <c r="G1996">
        <v>7016</v>
      </c>
      <c r="H1996">
        <v>26</v>
      </c>
      <c r="I1996">
        <f>INT(E1996=C1996)</f>
        <v>1</v>
      </c>
      <c r="J1996" t="b">
        <f>J1995</f>
        <v>1</v>
      </c>
      <c r="K1996" t="b">
        <f>K1995</f>
        <v>1</v>
      </c>
    </row>
    <row r="1997" spans="1:11" x14ac:dyDescent="0.2">
      <c r="A1997">
        <v>42</v>
      </c>
      <c r="B1997" t="s">
        <v>86</v>
      </c>
      <c r="C1997" t="s">
        <v>26</v>
      </c>
      <c r="D1997" t="s">
        <v>26</v>
      </c>
      <c r="E1997" t="s">
        <v>26</v>
      </c>
      <c r="F1997" t="s">
        <v>86</v>
      </c>
      <c r="G1997">
        <v>6179</v>
      </c>
      <c r="H1997">
        <v>27</v>
      </c>
      <c r="I1997">
        <f>INT(E1997=C1997)</f>
        <v>1</v>
      </c>
      <c r="J1997" t="b">
        <f>J1996</f>
        <v>1</v>
      </c>
      <c r="K1997" t="b">
        <f>K1996</f>
        <v>1</v>
      </c>
    </row>
    <row r="1998" spans="1:11" x14ac:dyDescent="0.2">
      <c r="A1998">
        <v>42</v>
      </c>
      <c r="B1998" t="s">
        <v>93</v>
      </c>
      <c r="C1998" t="s">
        <v>39</v>
      </c>
      <c r="D1998" t="s">
        <v>39</v>
      </c>
      <c r="E1998" t="s">
        <v>39</v>
      </c>
      <c r="F1998" t="s">
        <v>93</v>
      </c>
      <c r="G1998">
        <v>10962</v>
      </c>
      <c r="H1998">
        <v>28</v>
      </c>
      <c r="I1998">
        <f>INT(E1998=C1998)</f>
        <v>1</v>
      </c>
      <c r="J1998" t="b">
        <f>J1997</f>
        <v>1</v>
      </c>
      <c r="K1998" t="b">
        <f>K1997</f>
        <v>1</v>
      </c>
    </row>
    <row r="1999" spans="1:11" x14ac:dyDescent="0.2">
      <c r="A1999">
        <v>42</v>
      </c>
      <c r="B1999" t="s">
        <v>60</v>
      </c>
      <c r="C1999" t="s">
        <v>13</v>
      </c>
      <c r="D1999" t="s">
        <v>60</v>
      </c>
      <c r="E1999" t="s">
        <v>13</v>
      </c>
      <c r="F1999" t="s">
        <v>13</v>
      </c>
      <c r="G1999">
        <v>10561</v>
      </c>
      <c r="H1999">
        <v>29</v>
      </c>
      <c r="I1999">
        <f>INT(E1999=C1999)</f>
        <v>1</v>
      </c>
      <c r="J1999" t="b">
        <f>J1998</f>
        <v>1</v>
      </c>
      <c r="K1999" t="b">
        <f>K1998</f>
        <v>1</v>
      </c>
    </row>
    <row r="2000" spans="1:11" x14ac:dyDescent="0.2">
      <c r="A2000">
        <v>42</v>
      </c>
      <c r="B2000" t="s">
        <v>74</v>
      </c>
      <c r="C2000" t="s">
        <v>51</v>
      </c>
      <c r="D2000" t="s">
        <v>51</v>
      </c>
      <c r="E2000" t="s">
        <v>74</v>
      </c>
      <c r="F2000" t="s">
        <v>74</v>
      </c>
      <c r="G2000">
        <v>6886</v>
      </c>
      <c r="H2000">
        <v>30</v>
      </c>
      <c r="I2000">
        <f>INT(E2000=C2000)</f>
        <v>0</v>
      </c>
      <c r="J2000" t="b">
        <f>J1999</f>
        <v>1</v>
      </c>
      <c r="K2000" t="b">
        <f>K1999</f>
        <v>1</v>
      </c>
    </row>
    <row r="2001" spans="1:11" x14ac:dyDescent="0.2">
      <c r="A2001">
        <v>42</v>
      </c>
      <c r="B2001" t="s">
        <v>95</v>
      </c>
      <c r="C2001" t="s">
        <v>19</v>
      </c>
      <c r="D2001" t="s">
        <v>19</v>
      </c>
      <c r="E2001" t="s">
        <v>95</v>
      </c>
      <c r="F2001" t="s">
        <v>95</v>
      </c>
      <c r="G2001">
        <v>4910</v>
      </c>
      <c r="H2001">
        <v>31</v>
      </c>
      <c r="I2001">
        <f>INT(E2001=C2001)</f>
        <v>0</v>
      </c>
      <c r="J2001" t="b">
        <f>J2000</f>
        <v>1</v>
      </c>
      <c r="K2001" t="b">
        <f>K2000</f>
        <v>1</v>
      </c>
    </row>
    <row r="2002" spans="1:11" x14ac:dyDescent="0.2">
      <c r="A2002">
        <v>42</v>
      </c>
      <c r="B2002" t="s">
        <v>94</v>
      </c>
      <c r="C2002" t="s">
        <v>12</v>
      </c>
      <c r="D2002" t="s">
        <v>12</v>
      </c>
      <c r="E2002" t="s">
        <v>12</v>
      </c>
      <c r="F2002" t="s">
        <v>94</v>
      </c>
      <c r="G2002">
        <v>7226</v>
      </c>
      <c r="H2002">
        <v>32</v>
      </c>
      <c r="I2002">
        <f>INT(E2002=C2002)</f>
        <v>1</v>
      </c>
      <c r="J2002" t="b">
        <f>J2001</f>
        <v>1</v>
      </c>
      <c r="K2002" t="b">
        <f>K2001</f>
        <v>1</v>
      </c>
    </row>
    <row r="2003" spans="1:11" x14ac:dyDescent="0.2">
      <c r="A2003">
        <v>42</v>
      </c>
      <c r="B2003" t="s">
        <v>70</v>
      </c>
      <c r="C2003" t="s">
        <v>54</v>
      </c>
      <c r="D2003" t="s">
        <v>54</v>
      </c>
      <c r="E2003" t="s">
        <v>54</v>
      </c>
      <c r="F2003" t="s">
        <v>70</v>
      </c>
      <c r="G2003">
        <v>5301</v>
      </c>
      <c r="H2003">
        <v>33</v>
      </c>
      <c r="I2003">
        <f>INT(E2003=C2003)</f>
        <v>1</v>
      </c>
      <c r="J2003" t="b">
        <f>J2002</f>
        <v>1</v>
      </c>
      <c r="K2003" t="b">
        <f>K2002</f>
        <v>1</v>
      </c>
    </row>
    <row r="2004" spans="1:11" x14ac:dyDescent="0.2">
      <c r="A2004">
        <v>42</v>
      </c>
      <c r="B2004" t="s">
        <v>87</v>
      </c>
      <c r="C2004" t="s">
        <v>9</v>
      </c>
      <c r="D2004" t="s">
        <v>9</v>
      </c>
      <c r="E2004" t="s">
        <v>87</v>
      </c>
      <c r="F2004" t="s">
        <v>87</v>
      </c>
      <c r="G2004">
        <v>6947</v>
      </c>
      <c r="H2004">
        <v>34</v>
      </c>
      <c r="I2004">
        <f>INT(E2004=C2004)</f>
        <v>0</v>
      </c>
      <c r="J2004" t="b">
        <f>J2003</f>
        <v>1</v>
      </c>
      <c r="K2004" t="b">
        <f>K2003</f>
        <v>1</v>
      </c>
    </row>
    <row r="2005" spans="1:11" x14ac:dyDescent="0.2">
      <c r="A2005">
        <v>42</v>
      </c>
      <c r="B2005" t="s">
        <v>80</v>
      </c>
      <c r="C2005" t="s">
        <v>29</v>
      </c>
      <c r="D2005" t="s">
        <v>29</v>
      </c>
      <c r="E2005" t="s">
        <v>80</v>
      </c>
      <c r="F2005" t="s">
        <v>80</v>
      </c>
      <c r="G2005">
        <v>8151</v>
      </c>
      <c r="H2005">
        <v>35</v>
      </c>
      <c r="I2005">
        <f>INT(E2005=C2005)</f>
        <v>0</v>
      </c>
      <c r="J2005" t="b">
        <f>J2004</f>
        <v>1</v>
      </c>
      <c r="K2005" t="b">
        <f>K2004</f>
        <v>1</v>
      </c>
    </row>
    <row r="2006" spans="1:11" x14ac:dyDescent="0.2">
      <c r="A2006">
        <v>42</v>
      </c>
      <c r="B2006" t="s">
        <v>83</v>
      </c>
      <c r="C2006" t="s">
        <v>27</v>
      </c>
      <c r="D2006" t="s">
        <v>83</v>
      </c>
      <c r="E2006" t="s">
        <v>27</v>
      </c>
      <c r="F2006" t="s">
        <v>27</v>
      </c>
      <c r="G2006">
        <v>11677</v>
      </c>
      <c r="H2006">
        <v>36</v>
      </c>
      <c r="I2006">
        <f>INT(E2006=C2006)</f>
        <v>1</v>
      </c>
      <c r="J2006" t="b">
        <f>J2005</f>
        <v>1</v>
      </c>
      <c r="K2006" t="b">
        <f>K2005</f>
        <v>1</v>
      </c>
    </row>
    <row r="2007" spans="1:11" x14ac:dyDescent="0.2">
      <c r="A2007">
        <v>42</v>
      </c>
      <c r="B2007" t="s">
        <v>90</v>
      </c>
      <c r="C2007" t="s">
        <v>10</v>
      </c>
      <c r="D2007" t="s">
        <v>90</v>
      </c>
      <c r="E2007" t="s">
        <v>10</v>
      </c>
      <c r="F2007" t="s">
        <v>10</v>
      </c>
      <c r="G2007">
        <v>5080</v>
      </c>
      <c r="H2007">
        <v>37</v>
      </c>
      <c r="I2007">
        <f>INT(E2007=C2007)</f>
        <v>1</v>
      </c>
      <c r="J2007" t="b">
        <f>J2006</f>
        <v>1</v>
      </c>
      <c r="K2007" t="b">
        <f>K2006</f>
        <v>1</v>
      </c>
    </row>
    <row r="2008" spans="1:11" x14ac:dyDescent="0.2">
      <c r="A2008">
        <v>42</v>
      </c>
      <c r="B2008" t="s">
        <v>73</v>
      </c>
      <c r="C2008" t="s">
        <v>35</v>
      </c>
      <c r="D2008" t="s">
        <v>35</v>
      </c>
      <c r="E2008" t="s">
        <v>35</v>
      </c>
      <c r="F2008" t="s">
        <v>73</v>
      </c>
      <c r="G2008">
        <v>3323</v>
      </c>
      <c r="H2008">
        <v>38</v>
      </c>
      <c r="I2008">
        <f>INT(E2008=C2008)</f>
        <v>1</v>
      </c>
      <c r="J2008" t="b">
        <f>J2007</f>
        <v>1</v>
      </c>
      <c r="K2008" t="b">
        <f>K2007</f>
        <v>1</v>
      </c>
    </row>
    <row r="2009" spans="1:11" x14ac:dyDescent="0.2">
      <c r="A2009">
        <v>42</v>
      </c>
      <c r="B2009" t="s">
        <v>98</v>
      </c>
      <c r="C2009" t="s">
        <v>59</v>
      </c>
      <c r="D2009" t="s">
        <v>98</v>
      </c>
      <c r="E2009" t="s">
        <v>98</v>
      </c>
      <c r="F2009" t="s">
        <v>59</v>
      </c>
      <c r="G2009">
        <v>4712</v>
      </c>
      <c r="H2009">
        <v>39</v>
      </c>
      <c r="I2009">
        <f>INT(E2009=C2009)</f>
        <v>0</v>
      </c>
      <c r="J2009" t="b">
        <f>J2008</f>
        <v>1</v>
      </c>
      <c r="K2009" t="b">
        <f>K2008</f>
        <v>1</v>
      </c>
    </row>
    <row r="2010" spans="1:11" x14ac:dyDescent="0.2">
      <c r="A2010">
        <v>42</v>
      </c>
      <c r="B2010" t="s">
        <v>54</v>
      </c>
      <c r="C2010" t="s">
        <v>11</v>
      </c>
      <c r="D2010" t="s">
        <v>54</v>
      </c>
      <c r="E2010" t="s">
        <v>54</v>
      </c>
      <c r="F2010" t="s">
        <v>11</v>
      </c>
      <c r="G2010">
        <v>5205</v>
      </c>
      <c r="H2010">
        <v>40</v>
      </c>
      <c r="I2010">
        <f>INT(E2010=C2010)</f>
        <v>0</v>
      </c>
      <c r="J2010" t="b">
        <f>J2009</f>
        <v>1</v>
      </c>
      <c r="K2010" t="b">
        <f>K2009</f>
        <v>1</v>
      </c>
    </row>
    <row r="2011" spans="1:11" x14ac:dyDescent="0.2">
      <c r="A2011">
        <v>42</v>
      </c>
      <c r="B2011" t="s">
        <v>88</v>
      </c>
      <c r="C2011" t="s">
        <v>28</v>
      </c>
      <c r="D2011" t="s">
        <v>88</v>
      </c>
      <c r="E2011" t="s">
        <v>88</v>
      </c>
      <c r="F2011" t="s">
        <v>28</v>
      </c>
      <c r="G2011">
        <v>4937</v>
      </c>
      <c r="H2011">
        <v>41</v>
      </c>
      <c r="I2011">
        <f>INT(E2011=C2011)</f>
        <v>0</v>
      </c>
      <c r="J2011" t="b">
        <f>J2010</f>
        <v>1</v>
      </c>
      <c r="K2011" t="b">
        <f>K2010</f>
        <v>1</v>
      </c>
    </row>
    <row r="2012" spans="1:11" x14ac:dyDescent="0.2">
      <c r="A2012">
        <v>42</v>
      </c>
      <c r="B2012" t="s">
        <v>91</v>
      </c>
      <c r="C2012" t="s">
        <v>33</v>
      </c>
      <c r="D2012" t="s">
        <v>33</v>
      </c>
      <c r="E2012" t="s">
        <v>33</v>
      </c>
      <c r="F2012" t="s">
        <v>91</v>
      </c>
      <c r="G2012">
        <v>2737</v>
      </c>
      <c r="H2012">
        <v>42</v>
      </c>
      <c r="I2012">
        <f>INT(E2012=C2012)</f>
        <v>1</v>
      </c>
      <c r="J2012" t="b">
        <f>J2011</f>
        <v>1</v>
      </c>
      <c r="K2012" t="b">
        <f>K2011</f>
        <v>1</v>
      </c>
    </row>
    <row r="2013" spans="1:11" x14ac:dyDescent="0.2">
      <c r="A2013">
        <v>42</v>
      </c>
      <c r="B2013" t="s">
        <v>84</v>
      </c>
      <c r="C2013" t="s">
        <v>24</v>
      </c>
      <c r="D2013" t="s">
        <v>84</v>
      </c>
      <c r="E2013" t="s">
        <v>24</v>
      </c>
      <c r="F2013" t="s">
        <v>24</v>
      </c>
      <c r="G2013">
        <v>6635</v>
      </c>
      <c r="H2013">
        <v>43</v>
      </c>
      <c r="I2013">
        <f>INT(E2013=C2013)</f>
        <v>1</v>
      </c>
      <c r="J2013" t="b">
        <f>J2012</f>
        <v>1</v>
      </c>
      <c r="K2013" t="b">
        <f>K2012</f>
        <v>1</v>
      </c>
    </row>
    <row r="2014" spans="1:11" x14ac:dyDescent="0.2">
      <c r="A2014">
        <v>42</v>
      </c>
      <c r="B2014" t="s">
        <v>62</v>
      </c>
      <c r="C2014" t="s">
        <v>25</v>
      </c>
      <c r="D2014" t="s">
        <v>25</v>
      </c>
      <c r="E2014" t="s">
        <v>62</v>
      </c>
      <c r="F2014" t="s">
        <v>62</v>
      </c>
      <c r="G2014">
        <v>5561</v>
      </c>
      <c r="H2014">
        <v>44</v>
      </c>
      <c r="I2014">
        <f>INT(E2014=C2014)</f>
        <v>0</v>
      </c>
      <c r="J2014" t="b">
        <f>J2013</f>
        <v>1</v>
      </c>
      <c r="K2014" t="b">
        <f>K2013</f>
        <v>1</v>
      </c>
    </row>
    <row r="2015" spans="1:11" x14ac:dyDescent="0.2">
      <c r="A2015">
        <v>42</v>
      </c>
      <c r="B2015" t="s">
        <v>10</v>
      </c>
      <c r="C2015" t="s">
        <v>36</v>
      </c>
      <c r="D2015" t="s">
        <v>10</v>
      </c>
      <c r="E2015" t="s">
        <v>10</v>
      </c>
      <c r="F2015" t="s">
        <v>36</v>
      </c>
      <c r="G2015">
        <v>6318</v>
      </c>
      <c r="H2015">
        <v>45</v>
      </c>
      <c r="I2015">
        <f>INT(E2015=C2015)</f>
        <v>0</v>
      </c>
      <c r="J2015" t="b">
        <f>J2014</f>
        <v>1</v>
      </c>
      <c r="K2015" t="b">
        <f>K2014</f>
        <v>1</v>
      </c>
    </row>
    <row r="2016" spans="1:11" x14ac:dyDescent="0.2">
      <c r="A2016">
        <v>42</v>
      </c>
      <c r="B2016" t="s">
        <v>63</v>
      </c>
      <c r="C2016" t="s">
        <v>48</v>
      </c>
      <c r="D2016" t="s">
        <v>48</v>
      </c>
      <c r="E2016" t="s">
        <v>63</v>
      </c>
      <c r="F2016" t="s">
        <v>63</v>
      </c>
      <c r="G2016">
        <v>10480</v>
      </c>
      <c r="H2016">
        <v>46</v>
      </c>
      <c r="I2016">
        <f>INT(E2016=C2016)</f>
        <v>0</v>
      </c>
      <c r="J2016" t="b">
        <f>J2015</f>
        <v>1</v>
      </c>
      <c r="K2016" t="b">
        <f>K2015</f>
        <v>1</v>
      </c>
    </row>
    <row r="2017" spans="1:11" x14ac:dyDescent="0.2">
      <c r="A2017">
        <v>42</v>
      </c>
      <c r="B2017" t="s">
        <v>76</v>
      </c>
      <c r="C2017" t="s">
        <v>46</v>
      </c>
      <c r="D2017" t="s">
        <v>76</v>
      </c>
      <c r="E2017" t="s">
        <v>46</v>
      </c>
      <c r="F2017" t="s">
        <v>46</v>
      </c>
      <c r="G2017">
        <v>5351</v>
      </c>
      <c r="H2017">
        <v>47</v>
      </c>
      <c r="I2017">
        <f>INT(E2017=C2017)</f>
        <v>1</v>
      </c>
      <c r="J2017" t="b">
        <f>J2016</f>
        <v>1</v>
      </c>
      <c r="K2017" t="b">
        <f>K2016</f>
        <v>1</v>
      </c>
    </row>
    <row r="2018" spans="1:11" x14ac:dyDescent="0.2">
      <c r="A2018">
        <v>43</v>
      </c>
      <c r="B2018" t="s">
        <v>54</v>
      </c>
      <c r="C2018" t="s">
        <v>11</v>
      </c>
      <c r="D2018" t="s">
        <v>11</v>
      </c>
      <c r="E2018" t="s">
        <v>54</v>
      </c>
      <c r="F2018" t="s">
        <v>54</v>
      </c>
      <c r="G2018">
        <v>6912</v>
      </c>
      <c r="H2018">
        <v>0</v>
      </c>
      <c r="I2018">
        <f>INT(E2018=C2018)</f>
        <v>0</v>
      </c>
      <c r="J2018" t="b">
        <f>MEDIAN(G2018:G2065)&gt;1000</f>
        <v>1</v>
      </c>
      <c r="K2018" t="b">
        <f>COUNTIF(G2018:G2065,"&gt;0")=48</f>
        <v>1</v>
      </c>
    </row>
    <row r="2019" spans="1:11" x14ac:dyDescent="0.2">
      <c r="A2019">
        <v>43</v>
      </c>
      <c r="B2019" t="s">
        <v>47</v>
      </c>
      <c r="C2019" t="s">
        <v>38</v>
      </c>
      <c r="D2019" t="s">
        <v>38</v>
      </c>
      <c r="E2019" t="s">
        <v>38</v>
      </c>
      <c r="F2019" t="s">
        <v>47</v>
      </c>
      <c r="G2019">
        <v>3583</v>
      </c>
      <c r="H2019">
        <v>1</v>
      </c>
      <c r="I2019">
        <f>INT(E2019=C2019)</f>
        <v>1</v>
      </c>
      <c r="J2019" t="b">
        <f>J2018</f>
        <v>1</v>
      </c>
      <c r="K2019" t="b">
        <f>K2018</f>
        <v>1</v>
      </c>
    </row>
    <row r="2020" spans="1:11" x14ac:dyDescent="0.2">
      <c r="A2020">
        <v>43</v>
      </c>
      <c r="B2020" t="s">
        <v>82</v>
      </c>
      <c r="C2020" t="s">
        <v>53</v>
      </c>
      <c r="D2020" t="s">
        <v>53</v>
      </c>
      <c r="E2020" t="s">
        <v>53</v>
      </c>
      <c r="F2020" t="s">
        <v>82</v>
      </c>
      <c r="G2020">
        <v>3750</v>
      </c>
      <c r="H2020">
        <v>2</v>
      </c>
      <c r="I2020">
        <f>INT(E2020=C2020)</f>
        <v>1</v>
      </c>
      <c r="J2020" t="b">
        <f>J2019</f>
        <v>1</v>
      </c>
      <c r="K2020" t="b">
        <f>K2019</f>
        <v>1</v>
      </c>
    </row>
    <row r="2021" spans="1:11" x14ac:dyDescent="0.2">
      <c r="A2021">
        <v>43</v>
      </c>
      <c r="B2021" t="s">
        <v>80</v>
      </c>
      <c r="C2021" t="s">
        <v>29</v>
      </c>
      <c r="D2021" t="s">
        <v>80</v>
      </c>
      <c r="E2021" t="s">
        <v>80</v>
      </c>
      <c r="F2021" t="s">
        <v>29</v>
      </c>
      <c r="G2021">
        <v>5245</v>
      </c>
      <c r="H2021">
        <v>3</v>
      </c>
      <c r="I2021">
        <f>INT(E2021=C2021)</f>
        <v>0</v>
      </c>
      <c r="J2021" t="b">
        <f>J2020</f>
        <v>1</v>
      </c>
      <c r="K2021" t="b">
        <f>K2020</f>
        <v>1</v>
      </c>
    </row>
    <row r="2022" spans="1:11" x14ac:dyDescent="0.2">
      <c r="A2022">
        <v>43</v>
      </c>
      <c r="B2022" t="s">
        <v>63</v>
      </c>
      <c r="C2022" t="s">
        <v>37</v>
      </c>
      <c r="D2022" t="s">
        <v>37</v>
      </c>
      <c r="E2022" t="s">
        <v>37</v>
      </c>
      <c r="F2022" t="s">
        <v>63</v>
      </c>
      <c r="G2022">
        <v>5898</v>
      </c>
      <c r="H2022">
        <v>4</v>
      </c>
      <c r="I2022">
        <f>INT(E2022=C2022)</f>
        <v>1</v>
      </c>
      <c r="J2022" t="b">
        <f>J2021</f>
        <v>1</v>
      </c>
      <c r="K2022" t="b">
        <f>K2021</f>
        <v>1</v>
      </c>
    </row>
    <row r="2023" spans="1:11" x14ac:dyDescent="0.2">
      <c r="A2023">
        <v>43</v>
      </c>
      <c r="B2023" t="s">
        <v>87</v>
      </c>
      <c r="C2023" t="s">
        <v>9</v>
      </c>
      <c r="D2023" t="s">
        <v>9</v>
      </c>
      <c r="E2023" t="s">
        <v>87</v>
      </c>
      <c r="F2023" t="s">
        <v>87</v>
      </c>
      <c r="G2023">
        <v>38866</v>
      </c>
      <c r="H2023">
        <v>5</v>
      </c>
      <c r="I2023">
        <f>INT(E2023=C2023)</f>
        <v>0</v>
      </c>
      <c r="J2023" t="b">
        <f>J2022</f>
        <v>1</v>
      </c>
      <c r="K2023" t="b">
        <f>K2022</f>
        <v>1</v>
      </c>
    </row>
    <row r="2024" spans="1:11" x14ac:dyDescent="0.2">
      <c r="A2024">
        <v>43</v>
      </c>
      <c r="B2024" t="s">
        <v>67</v>
      </c>
      <c r="C2024" t="s">
        <v>21</v>
      </c>
      <c r="D2024" t="s">
        <v>21</v>
      </c>
      <c r="E2024" t="s">
        <v>67</v>
      </c>
      <c r="F2024" t="s">
        <v>67</v>
      </c>
      <c r="G2024">
        <v>4400</v>
      </c>
      <c r="H2024">
        <v>6</v>
      </c>
      <c r="I2024">
        <f>INT(E2024=C2024)</f>
        <v>0</v>
      </c>
      <c r="J2024" t="b">
        <f>J2023</f>
        <v>1</v>
      </c>
      <c r="K2024" t="b">
        <f>K2023</f>
        <v>1</v>
      </c>
    </row>
    <row r="2025" spans="1:11" x14ac:dyDescent="0.2">
      <c r="A2025">
        <v>43</v>
      </c>
      <c r="B2025" t="s">
        <v>98</v>
      </c>
      <c r="C2025" t="s">
        <v>59</v>
      </c>
      <c r="D2025" t="s">
        <v>59</v>
      </c>
      <c r="E2025" t="s">
        <v>59</v>
      </c>
      <c r="F2025" t="s">
        <v>98</v>
      </c>
      <c r="G2025">
        <v>2820</v>
      </c>
      <c r="H2025">
        <v>7</v>
      </c>
      <c r="I2025">
        <f>INT(E2025=C2025)</f>
        <v>1</v>
      </c>
      <c r="J2025" t="b">
        <f>J2024</f>
        <v>1</v>
      </c>
      <c r="K2025" t="b">
        <f>K2024</f>
        <v>1</v>
      </c>
    </row>
    <row r="2026" spans="1:11" x14ac:dyDescent="0.2">
      <c r="A2026">
        <v>43</v>
      </c>
      <c r="B2026" t="s">
        <v>93</v>
      </c>
      <c r="C2026" t="s">
        <v>39</v>
      </c>
      <c r="D2026" t="s">
        <v>93</v>
      </c>
      <c r="E2026" t="s">
        <v>39</v>
      </c>
      <c r="F2026" t="s">
        <v>39</v>
      </c>
      <c r="G2026">
        <v>3338</v>
      </c>
      <c r="H2026">
        <v>8</v>
      </c>
      <c r="I2026">
        <f>INT(E2026=C2026)</f>
        <v>1</v>
      </c>
      <c r="J2026" t="b">
        <f>J2025</f>
        <v>1</v>
      </c>
      <c r="K2026" t="b">
        <f>K2025</f>
        <v>1</v>
      </c>
    </row>
    <row r="2027" spans="1:11" x14ac:dyDescent="0.2">
      <c r="A2027">
        <v>43</v>
      </c>
      <c r="B2027" t="s">
        <v>92</v>
      </c>
      <c r="C2027" t="s">
        <v>47</v>
      </c>
      <c r="D2027" t="s">
        <v>92</v>
      </c>
      <c r="E2027" t="s">
        <v>92</v>
      </c>
      <c r="F2027" t="s">
        <v>47</v>
      </c>
      <c r="G2027">
        <v>2248</v>
      </c>
      <c r="H2027">
        <v>9</v>
      </c>
      <c r="I2027">
        <f>INT(E2027=C2027)</f>
        <v>0</v>
      </c>
      <c r="J2027" t="b">
        <f>J2026</f>
        <v>1</v>
      </c>
      <c r="K2027" t="b">
        <f>K2026</f>
        <v>1</v>
      </c>
    </row>
    <row r="2028" spans="1:11" x14ac:dyDescent="0.2">
      <c r="A2028">
        <v>43</v>
      </c>
      <c r="B2028" t="s">
        <v>77</v>
      </c>
      <c r="C2028" t="s">
        <v>42</v>
      </c>
      <c r="D2028" t="s">
        <v>77</v>
      </c>
      <c r="E2028" t="s">
        <v>42</v>
      </c>
      <c r="F2028" t="s">
        <v>42</v>
      </c>
      <c r="G2028">
        <v>4697</v>
      </c>
      <c r="H2028">
        <v>10</v>
      </c>
      <c r="I2028">
        <f>INT(E2028=C2028)</f>
        <v>1</v>
      </c>
      <c r="J2028" t="b">
        <f>J2027</f>
        <v>1</v>
      </c>
      <c r="K2028" t="b">
        <f>K2027</f>
        <v>1</v>
      </c>
    </row>
    <row r="2029" spans="1:11" x14ac:dyDescent="0.2">
      <c r="A2029">
        <v>43</v>
      </c>
      <c r="B2029" t="s">
        <v>64</v>
      </c>
      <c r="C2029" t="s">
        <v>8</v>
      </c>
      <c r="D2029" t="s">
        <v>64</v>
      </c>
      <c r="E2029" t="s">
        <v>8</v>
      </c>
      <c r="F2029" t="s">
        <v>8</v>
      </c>
      <c r="G2029">
        <v>2604</v>
      </c>
      <c r="H2029">
        <v>11</v>
      </c>
      <c r="I2029">
        <f>INT(E2029=C2029)</f>
        <v>1</v>
      </c>
      <c r="J2029" t="b">
        <f>J2028</f>
        <v>1</v>
      </c>
      <c r="K2029" t="b">
        <f>K2028</f>
        <v>1</v>
      </c>
    </row>
    <row r="2030" spans="1:11" x14ac:dyDescent="0.2">
      <c r="A2030">
        <v>43</v>
      </c>
      <c r="B2030" t="s">
        <v>73</v>
      </c>
      <c r="C2030" t="s">
        <v>35</v>
      </c>
      <c r="D2030" t="s">
        <v>35</v>
      </c>
      <c r="E2030" t="s">
        <v>73</v>
      </c>
      <c r="F2030" t="s">
        <v>73</v>
      </c>
      <c r="G2030">
        <v>2467</v>
      </c>
      <c r="H2030">
        <v>12</v>
      </c>
      <c r="I2030">
        <f>INT(E2030=C2030)</f>
        <v>0</v>
      </c>
      <c r="J2030" t="b">
        <f>J2029</f>
        <v>1</v>
      </c>
      <c r="K2030" t="b">
        <f>K2029</f>
        <v>1</v>
      </c>
    </row>
    <row r="2031" spans="1:11" x14ac:dyDescent="0.2">
      <c r="A2031">
        <v>43</v>
      </c>
      <c r="B2031" t="s">
        <v>76</v>
      </c>
      <c r="C2031" t="s">
        <v>49</v>
      </c>
      <c r="D2031" t="s">
        <v>76</v>
      </c>
      <c r="E2031" t="s">
        <v>76</v>
      </c>
      <c r="F2031" t="s">
        <v>49</v>
      </c>
      <c r="G2031">
        <v>3174</v>
      </c>
      <c r="H2031">
        <v>13</v>
      </c>
      <c r="I2031">
        <f>INT(E2031=C2031)</f>
        <v>0</v>
      </c>
      <c r="J2031" t="b">
        <f>J2030</f>
        <v>1</v>
      </c>
      <c r="K2031" t="b">
        <f>K2030</f>
        <v>1</v>
      </c>
    </row>
    <row r="2032" spans="1:11" x14ac:dyDescent="0.2">
      <c r="A2032">
        <v>43</v>
      </c>
      <c r="B2032" t="s">
        <v>70</v>
      </c>
      <c r="C2032" t="s">
        <v>54</v>
      </c>
      <c r="D2032" t="s">
        <v>54</v>
      </c>
      <c r="E2032" t="s">
        <v>70</v>
      </c>
      <c r="F2032" t="s">
        <v>70</v>
      </c>
      <c r="G2032">
        <v>3839</v>
      </c>
      <c r="H2032">
        <v>14</v>
      </c>
      <c r="I2032">
        <f>INT(E2032=C2032)</f>
        <v>0</v>
      </c>
      <c r="J2032" t="b">
        <f>J2031</f>
        <v>1</v>
      </c>
      <c r="K2032" t="b">
        <f>K2031</f>
        <v>1</v>
      </c>
    </row>
    <row r="2033" spans="1:11" x14ac:dyDescent="0.2">
      <c r="A2033">
        <v>43</v>
      </c>
      <c r="B2033" t="s">
        <v>47</v>
      </c>
      <c r="C2033" t="s">
        <v>15</v>
      </c>
      <c r="D2033" t="s">
        <v>15</v>
      </c>
      <c r="E2033" t="s">
        <v>15</v>
      </c>
      <c r="F2033" t="s">
        <v>47</v>
      </c>
      <c r="G2033">
        <v>2285</v>
      </c>
      <c r="H2033">
        <v>15</v>
      </c>
      <c r="I2033">
        <f>INT(E2033=C2033)</f>
        <v>1</v>
      </c>
      <c r="J2033" t="b">
        <f>J2032</f>
        <v>1</v>
      </c>
      <c r="K2033" t="b">
        <f>K2032</f>
        <v>1</v>
      </c>
    </row>
    <row r="2034" spans="1:11" x14ac:dyDescent="0.2">
      <c r="A2034">
        <v>43</v>
      </c>
      <c r="B2034" t="s">
        <v>94</v>
      </c>
      <c r="C2034" t="s">
        <v>12</v>
      </c>
      <c r="D2034" t="s">
        <v>12</v>
      </c>
      <c r="E2034" t="s">
        <v>12</v>
      </c>
      <c r="F2034" t="s">
        <v>94</v>
      </c>
      <c r="G2034">
        <v>3059</v>
      </c>
      <c r="H2034">
        <v>16</v>
      </c>
      <c r="I2034">
        <f>INT(E2034=C2034)</f>
        <v>1</v>
      </c>
      <c r="J2034" t="b">
        <f>J2033</f>
        <v>1</v>
      </c>
      <c r="K2034" t="b">
        <f>K2033</f>
        <v>1</v>
      </c>
    </row>
    <row r="2035" spans="1:11" x14ac:dyDescent="0.2">
      <c r="A2035">
        <v>43</v>
      </c>
      <c r="B2035" t="s">
        <v>81</v>
      </c>
      <c r="C2035" t="s">
        <v>44</v>
      </c>
      <c r="D2035" t="s">
        <v>81</v>
      </c>
      <c r="E2035" t="s">
        <v>44</v>
      </c>
      <c r="F2035" t="s">
        <v>44</v>
      </c>
      <c r="G2035">
        <v>3315</v>
      </c>
      <c r="H2035">
        <v>17</v>
      </c>
      <c r="I2035">
        <f>INT(E2035=C2035)</f>
        <v>1</v>
      </c>
      <c r="J2035" t="b">
        <f>J2034</f>
        <v>1</v>
      </c>
      <c r="K2035" t="b">
        <f>K2034</f>
        <v>1</v>
      </c>
    </row>
    <row r="2036" spans="1:11" x14ac:dyDescent="0.2">
      <c r="A2036">
        <v>43</v>
      </c>
      <c r="B2036" t="s">
        <v>68</v>
      </c>
      <c r="C2036" t="s">
        <v>23</v>
      </c>
      <c r="D2036" t="s">
        <v>23</v>
      </c>
      <c r="E2036" t="s">
        <v>23</v>
      </c>
      <c r="F2036" t="s">
        <v>68</v>
      </c>
      <c r="G2036">
        <v>2897</v>
      </c>
      <c r="H2036">
        <v>18</v>
      </c>
      <c r="I2036">
        <f>INT(E2036=C2036)</f>
        <v>1</v>
      </c>
      <c r="J2036" t="b">
        <f>J2035</f>
        <v>1</v>
      </c>
      <c r="K2036" t="b">
        <f>K2035</f>
        <v>1</v>
      </c>
    </row>
    <row r="2037" spans="1:11" x14ac:dyDescent="0.2">
      <c r="A2037">
        <v>43</v>
      </c>
      <c r="B2037" t="s">
        <v>86</v>
      </c>
      <c r="C2037" t="s">
        <v>26</v>
      </c>
      <c r="D2037" t="s">
        <v>26</v>
      </c>
      <c r="E2037" t="s">
        <v>26</v>
      </c>
      <c r="F2037" t="s">
        <v>86</v>
      </c>
      <c r="G2037">
        <v>3092</v>
      </c>
      <c r="H2037">
        <v>19</v>
      </c>
      <c r="I2037">
        <f>INT(E2037=C2037)</f>
        <v>1</v>
      </c>
      <c r="J2037" t="b">
        <f>J2036</f>
        <v>1</v>
      </c>
      <c r="K2037" t="b">
        <f>K2036</f>
        <v>1</v>
      </c>
    </row>
    <row r="2038" spans="1:11" x14ac:dyDescent="0.2">
      <c r="A2038">
        <v>43</v>
      </c>
      <c r="B2038" t="s">
        <v>91</v>
      </c>
      <c r="C2038" t="s">
        <v>33</v>
      </c>
      <c r="D2038" t="s">
        <v>33</v>
      </c>
      <c r="E2038" t="s">
        <v>33</v>
      </c>
      <c r="F2038" t="s">
        <v>91</v>
      </c>
      <c r="G2038">
        <v>2248</v>
      </c>
      <c r="H2038">
        <v>20</v>
      </c>
      <c r="I2038">
        <f>INT(E2038=C2038)</f>
        <v>1</v>
      </c>
      <c r="J2038" t="b">
        <f>J2037</f>
        <v>1</v>
      </c>
      <c r="K2038" t="b">
        <f>K2037</f>
        <v>1</v>
      </c>
    </row>
    <row r="2039" spans="1:11" x14ac:dyDescent="0.2">
      <c r="A2039">
        <v>43</v>
      </c>
      <c r="B2039" t="s">
        <v>69</v>
      </c>
      <c r="C2039" t="s">
        <v>17</v>
      </c>
      <c r="D2039" t="s">
        <v>69</v>
      </c>
      <c r="E2039" t="s">
        <v>17</v>
      </c>
      <c r="F2039" t="s">
        <v>17</v>
      </c>
      <c r="G2039">
        <v>3339</v>
      </c>
      <c r="H2039">
        <v>21</v>
      </c>
      <c r="I2039">
        <f>INT(E2039=C2039)</f>
        <v>1</v>
      </c>
      <c r="J2039" t="b">
        <f>J2038</f>
        <v>1</v>
      </c>
      <c r="K2039" t="b">
        <f>K2038</f>
        <v>1</v>
      </c>
    </row>
    <row r="2040" spans="1:11" x14ac:dyDescent="0.2">
      <c r="A2040">
        <v>43</v>
      </c>
      <c r="B2040" t="s">
        <v>90</v>
      </c>
      <c r="C2040" t="s">
        <v>10</v>
      </c>
      <c r="D2040" t="s">
        <v>90</v>
      </c>
      <c r="E2040" t="s">
        <v>10</v>
      </c>
      <c r="F2040" t="s">
        <v>10</v>
      </c>
      <c r="G2040">
        <v>2438</v>
      </c>
      <c r="H2040">
        <v>22</v>
      </c>
      <c r="I2040">
        <f>INT(E2040=C2040)</f>
        <v>1</v>
      </c>
      <c r="J2040" t="b">
        <f>J2039</f>
        <v>1</v>
      </c>
      <c r="K2040" t="b">
        <f>K2039</f>
        <v>1</v>
      </c>
    </row>
    <row r="2041" spans="1:11" x14ac:dyDescent="0.2">
      <c r="A2041">
        <v>43</v>
      </c>
      <c r="B2041" t="s">
        <v>66</v>
      </c>
      <c r="C2041" t="s">
        <v>34</v>
      </c>
      <c r="D2041" t="s">
        <v>66</v>
      </c>
      <c r="E2041" t="s">
        <v>34</v>
      </c>
      <c r="F2041" t="s">
        <v>34</v>
      </c>
      <c r="G2041">
        <v>2882</v>
      </c>
      <c r="H2041">
        <v>23</v>
      </c>
      <c r="I2041">
        <f>INT(E2041=C2041)</f>
        <v>1</v>
      </c>
      <c r="J2041" t="b">
        <f>J2040</f>
        <v>1</v>
      </c>
      <c r="K2041" t="b">
        <f>K2040</f>
        <v>1</v>
      </c>
    </row>
    <row r="2042" spans="1:11" x14ac:dyDescent="0.2">
      <c r="A2042">
        <v>43</v>
      </c>
      <c r="B2042" t="s">
        <v>78</v>
      </c>
      <c r="C2042" t="s">
        <v>22</v>
      </c>
      <c r="D2042" t="s">
        <v>78</v>
      </c>
      <c r="E2042" t="s">
        <v>22</v>
      </c>
      <c r="F2042" t="s">
        <v>22</v>
      </c>
      <c r="G2042">
        <v>4816</v>
      </c>
      <c r="H2042">
        <v>24</v>
      </c>
      <c r="I2042">
        <f>INT(E2042=C2042)</f>
        <v>1</v>
      </c>
      <c r="J2042" t="b">
        <f>J2041</f>
        <v>1</v>
      </c>
      <c r="K2042" t="b">
        <f>K2041</f>
        <v>1</v>
      </c>
    </row>
    <row r="2043" spans="1:11" x14ac:dyDescent="0.2">
      <c r="A2043">
        <v>43</v>
      </c>
      <c r="B2043" t="s">
        <v>99</v>
      </c>
      <c r="C2043" t="s">
        <v>14</v>
      </c>
      <c r="D2043" t="s">
        <v>14</v>
      </c>
      <c r="E2043" t="s">
        <v>14</v>
      </c>
      <c r="F2043" t="s">
        <v>99</v>
      </c>
      <c r="G2043">
        <v>2783</v>
      </c>
      <c r="H2043">
        <v>25</v>
      </c>
      <c r="I2043">
        <f>INT(E2043=C2043)</f>
        <v>1</v>
      </c>
      <c r="J2043" t="b">
        <f>J2042</f>
        <v>1</v>
      </c>
      <c r="K2043" t="b">
        <f>K2042</f>
        <v>1</v>
      </c>
    </row>
    <row r="2044" spans="1:11" x14ac:dyDescent="0.2">
      <c r="A2044">
        <v>43</v>
      </c>
      <c r="B2044" t="s">
        <v>95</v>
      </c>
      <c r="C2044" t="s">
        <v>19</v>
      </c>
      <c r="D2044" t="s">
        <v>95</v>
      </c>
      <c r="E2044" t="s">
        <v>19</v>
      </c>
      <c r="F2044" t="s">
        <v>19</v>
      </c>
      <c r="G2044">
        <v>3067</v>
      </c>
      <c r="H2044">
        <v>26</v>
      </c>
      <c r="I2044">
        <f>INT(E2044=C2044)</f>
        <v>1</v>
      </c>
      <c r="J2044" t="b">
        <f>J2043</f>
        <v>1</v>
      </c>
      <c r="K2044" t="b">
        <f>K2043</f>
        <v>1</v>
      </c>
    </row>
    <row r="2045" spans="1:11" x14ac:dyDescent="0.2">
      <c r="A2045">
        <v>43</v>
      </c>
      <c r="B2045" t="s">
        <v>75</v>
      </c>
      <c r="C2045" t="s">
        <v>32</v>
      </c>
      <c r="D2045" t="s">
        <v>75</v>
      </c>
      <c r="E2045" t="s">
        <v>75</v>
      </c>
      <c r="F2045" t="s">
        <v>32</v>
      </c>
      <c r="G2045">
        <v>2289</v>
      </c>
      <c r="H2045">
        <v>27</v>
      </c>
      <c r="I2045">
        <f>INT(E2045=C2045)</f>
        <v>0</v>
      </c>
      <c r="J2045" t="b">
        <f>J2044</f>
        <v>1</v>
      </c>
      <c r="K2045" t="b">
        <f>K2044</f>
        <v>1</v>
      </c>
    </row>
    <row r="2046" spans="1:11" x14ac:dyDescent="0.2">
      <c r="A2046">
        <v>43</v>
      </c>
      <c r="B2046" t="s">
        <v>97</v>
      </c>
      <c r="C2046" t="s">
        <v>40</v>
      </c>
      <c r="D2046" t="s">
        <v>97</v>
      </c>
      <c r="E2046" t="s">
        <v>40</v>
      </c>
      <c r="F2046" t="s">
        <v>40</v>
      </c>
      <c r="G2046">
        <v>3540</v>
      </c>
      <c r="H2046">
        <v>28</v>
      </c>
      <c r="I2046">
        <f>INT(E2046=C2046)</f>
        <v>1</v>
      </c>
      <c r="J2046" t="b">
        <f>J2045</f>
        <v>1</v>
      </c>
      <c r="K2046" t="b">
        <f>K2045</f>
        <v>1</v>
      </c>
    </row>
    <row r="2047" spans="1:11" x14ac:dyDescent="0.2">
      <c r="A2047">
        <v>43</v>
      </c>
      <c r="B2047" t="s">
        <v>79</v>
      </c>
      <c r="C2047" t="s">
        <v>20</v>
      </c>
      <c r="D2047" t="s">
        <v>20</v>
      </c>
      <c r="E2047" t="s">
        <v>20</v>
      </c>
      <c r="F2047" t="s">
        <v>79</v>
      </c>
      <c r="G2047">
        <v>2251</v>
      </c>
      <c r="H2047">
        <v>29</v>
      </c>
      <c r="I2047">
        <f>INT(E2047=C2047)</f>
        <v>1</v>
      </c>
      <c r="J2047" t="b">
        <f>J2046</f>
        <v>1</v>
      </c>
      <c r="K2047" t="b">
        <f>K2046</f>
        <v>1</v>
      </c>
    </row>
    <row r="2048" spans="1:11" x14ac:dyDescent="0.2">
      <c r="A2048">
        <v>43</v>
      </c>
      <c r="B2048" t="s">
        <v>89</v>
      </c>
      <c r="C2048" t="s">
        <v>30</v>
      </c>
      <c r="D2048" t="s">
        <v>30</v>
      </c>
      <c r="E2048" t="s">
        <v>89</v>
      </c>
      <c r="F2048" t="s">
        <v>89</v>
      </c>
      <c r="G2048">
        <v>1907</v>
      </c>
      <c r="H2048">
        <v>30</v>
      </c>
      <c r="I2048">
        <f>INT(E2048=C2048)</f>
        <v>0</v>
      </c>
      <c r="J2048" t="b">
        <f>J2047</f>
        <v>1</v>
      </c>
      <c r="K2048" t="b">
        <f>K2047</f>
        <v>1</v>
      </c>
    </row>
    <row r="2049" spans="1:11" x14ac:dyDescent="0.2">
      <c r="A2049">
        <v>43</v>
      </c>
      <c r="B2049" t="s">
        <v>42</v>
      </c>
      <c r="C2049" t="s">
        <v>41</v>
      </c>
      <c r="D2049" t="s">
        <v>42</v>
      </c>
      <c r="E2049" t="s">
        <v>41</v>
      </c>
      <c r="F2049" t="s">
        <v>41</v>
      </c>
      <c r="G2049">
        <v>1672</v>
      </c>
      <c r="H2049">
        <v>31</v>
      </c>
      <c r="I2049">
        <f>INT(E2049=C2049)</f>
        <v>1</v>
      </c>
      <c r="J2049" t="b">
        <f>J2048</f>
        <v>1</v>
      </c>
      <c r="K2049" t="b">
        <f>K2048</f>
        <v>1</v>
      </c>
    </row>
    <row r="2050" spans="1:11" x14ac:dyDescent="0.2">
      <c r="A2050">
        <v>43</v>
      </c>
      <c r="B2050" t="s">
        <v>88</v>
      </c>
      <c r="C2050" t="s">
        <v>28</v>
      </c>
      <c r="D2050" t="s">
        <v>28</v>
      </c>
      <c r="E2050" t="s">
        <v>88</v>
      </c>
      <c r="F2050" t="s">
        <v>88</v>
      </c>
      <c r="G2050">
        <v>2837</v>
      </c>
      <c r="H2050">
        <v>32</v>
      </c>
      <c r="I2050">
        <f>INT(E2050=C2050)</f>
        <v>0</v>
      </c>
      <c r="J2050" t="b">
        <f>J2049</f>
        <v>1</v>
      </c>
      <c r="K2050" t="b">
        <f>K2049</f>
        <v>1</v>
      </c>
    </row>
    <row r="2051" spans="1:11" x14ac:dyDescent="0.2">
      <c r="A2051">
        <v>43</v>
      </c>
      <c r="B2051" t="s">
        <v>61</v>
      </c>
      <c r="C2051" t="s">
        <v>16</v>
      </c>
      <c r="D2051" t="s">
        <v>16</v>
      </c>
      <c r="E2051" t="s">
        <v>61</v>
      </c>
      <c r="F2051" t="s">
        <v>61</v>
      </c>
      <c r="G2051">
        <v>2586</v>
      </c>
      <c r="H2051">
        <v>33</v>
      </c>
      <c r="I2051">
        <f>INT(E2051=C2051)</f>
        <v>0</v>
      </c>
      <c r="J2051" t="b">
        <f>J2050</f>
        <v>1</v>
      </c>
      <c r="K2051" t="b">
        <f>K2050</f>
        <v>1</v>
      </c>
    </row>
    <row r="2052" spans="1:11" x14ac:dyDescent="0.2">
      <c r="A2052">
        <v>43</v>
      </c>
      <c r="B2052" t="s">
        <v>72</v>
      </c>
      <c r="C2052" t="s">
        <v>31</v>
      </c>
      <c r="D2052" t="s">
        <v>31</v>
      </c>
      <c r="E2052" t="s">
        <v>31</v>
      </c>
      <c r="F2052" t="s">
        <v>72</v>
      </c>
      <c r="G2052">
        <v>2351</v>
      </c>
      <c r="H2052">
        <v>34</v>
      </c>
      <c r="I2052">
        <f>INT(E2052=C2052)</f>
        <v>1</v>
      </c>
      <c r="J2052" t="b">
        <f>J2051</f>
        <v>1</v>
      </c>
      <c r="K2052" t="b">
        <f>K2051</f>
        <v>1</v>
      </c>
    </row>
    <row r="2053" spans="1:11" x14ac:dyDescent="0.2">
      <c r="A2053">
        <v>43</v>
      </c>
      <c r="B2053" t="s">
        <v>83</v>
      </c>
      <c r="C2053" t="s">
        <v>27</v>
      </c>
      <c r="D2053" t="s">
        <v>83</v>
      </c>
      <c r="E2053" t="s">
        <v>83</v>
      </c>
      <c r="F2053" t="s">
        <v>27</v>
      </c>
      <c r="G2053">
        <v>2552</v>
      </c>
      <c r="H2053">
        <v>35</v>
      </c>
      <c r="I2053">
        <f>INT(E2053=C2053)</f>
        <v>0</v>
      </c>
      <c r="J2053" t="b">
        <f>J2052</f>
        <v>1</v>
      </c>
      <c r="K2053" t="b">
        <f>K2052</f>
        <v>1</v>
      </c>
    </row>
    <row r="2054" spans="1:11" x14ac:dyDescent="0.2">
      <c r="A2054">
        <v>43</v>
      </c>
      <c r="B2054" t="s">
        <v>65</v>
      </c>
      <c r="C2054" t="s">
        <v>43</v>
      </c>
      <c r="D2054" t="s">
        <v>43</v>
      </c>
      <c r="E2054" t="s">
        <v>65</v>
      </c>
      <c r="F2054" t="s">
        <v>65</v>
      </c>
      <c r="G2054">
        <v>3667</v>
      </c>
      <c r="H2054">
        <v>36</v>
      </c>
      <c r="I2054">
        <f>INT(E2054=C2054)</f>
        <v>0</v>
      </c>
      <c r="J2054" t="b">
        <f>J2053</f>
        <v>1</v>
      </c>
      <c r="K2054" t="b">
        <f>K2053</f>
        <v>1</v>
      </c>
    </row>
    <row r="2055" spans="1:11" x14ac:dyDescent="0.2">
      <c r="A2055">
        <v>43</v>
      </c>
      <c r="B2055" t="s">
        <v>85</v>
      </c>
      <c r="C2055" t="s">
        <v>18</v>
      </c>
      <c r="D2055" t="s">
        <v>18</v>
      </c>
      <c r="E2055" t="s">
        <v>18</v>
      </c>
      <c r="F2055" t="s">
        <v>85</v>
      </c>
      <c r="G2055">
        <v>3106</v>
      </c>
      <c r="H2055">
        <v>37</v>
      </c>
      <c r="I2055">
        <f>INT(E2055=C2055)</f>
        <v>1</v>
      </c>
      <c r="J2055" t="b">
        <f>J2054</f>
        <v>1</v>
      </c>
      <c r="K2055" t="b">
        <f>K2054</f>
        <v>1</v>
      </c>
    </row>
    <row r="2056" spans="1:11" x14ac:dyDescent="0.2">
      <c r="A2056">
        <v>43</v>
      </c>
      <c r="B2056" t="s">
        <v>76</v>
      </c>
      <c r="C2056" t="s">
        <v>46</v>
      </c>
      <c r="D2056" t="s">
        <v>46</v>
      </c>
      <c r="E2056" t="s">
        <v>46</v>
      </c>
      <c r="F2056" t="s">
        <v>76</v>
      </c>
      <c r="G2056">
        <v>3016</v>
      </c>
      <c r="H2056">
        <v>38</v>
      </c>
      <c r="I2056">
        <f>INT(E2056=C2056)</f>
        <v>1</v>
      </c>
      <c r="J2056" t="b">
        <f>J2055</f>
        <v>1</v>
      </c>
      <c r="K2056" t="b">
        <f>K2055</f>
        <v>1</v>
      </c>
    </row>
    <row r="2057" spans="1:11" x14ac:dyDescent="0.2">
      <c r="A2057">
        <v>43</v>
      </c>
      <c r="B2057" t="s">
        <v>84</v>
      </c>
      <c r="C2057" t="s">
        <v>24</v>
      </c>
      <c r="D2057" t="s">
        <v>24</v>
      </c>
      <c r="E2057" t="s">
        <v>24</v>
      </c>
      <c r="F2057" t="s">
        <v>84</v>
      </c>
      <c r="G2057">
        <v>1882</v>
      </c>
      <c r="H2057">
        <v>39</v>
      </c>
      <c r="I2057">
        <f>INT(E2057=C2057)</f>
        <v>1</v>
      </c>
      <c r="J2057" t="b">
        <f>J2056</f>
        <v>1</v>
      </c>
      <c r="K2057" t="b">
        <f>K2056</f>
        <v>1</v>
      </c>
    </row>
    <row r="2058" spans="1:11" x14ac:dyDescent="0.2">
      <c r="A2058">
        <v>43</v>
      </c>
      <c r="B2058" t="s">
        <v>96</v>
      </c>
      <c r="C2058" t="s">
        <v>50</v>
      </c>
      <c r="D2058" t="s">
        <v>50</v>
      </c>
      <c r="E2058" t="s">
        <v>50</v>
      </c>
      <c r="F2058" t="s">
        <v>96</v>
      </c>
      <c r="G2058">
        <v>2284</v>
      </c>
      <c r="H2058">
        <v>40</v>
      </c>
      <c r="I2058">
        <f>INT(E2058=C2058)</f>
        <v>1</v>
      </c>
      <c r="J2058" t="b">
        <f>J2057</f>
        <v>1</v>
      </c>
      <c r="K2058" t="b">
        <f>K2057</f>
        <v>1</v>
      </c>
    </row>
    <row r="2059" spans="1:11" x14ac:dyDescent="0.2">
      <c r="A2059">
        <v>43</v>
      </c>
      <c r="B2059" t="s">
        <v>74</v>
      </c>
      <c r="C2059" t="s">
        <v>51</v>
      </c>
      <c r="D2059" t="s">
        <v>74</v>
      </c>
      <c r="E2059" t="s">
        <v>74</v>
      </c>
      <c r="F2059" t="s">
        <v>51</v>
      </c>
      <c r="G2059">
        <v>3873</v>
      </c>
      <c r="H2059">
        <v>41</v>
      </c>
      <c r="I2059">
        <f>INT(E2059=C2059)</f>
        <v>0</v>
      </c>
      <c r="J2059" t="b">
        <f>J2058</f>
        <v>1</v>
      </c>
      <c r="K2059" t="b">
        <f>K2058</f>
        <v>1</v>
      </c>
    </row>
    <row r="2060" spans="1:11" x14ac:dyDescent="0.2">
      <c r="A2060">
        <v>43</v>
      </c>
      <c r="B2060" t="s">
        <v>10</v>
      </c>
      <c r="C2060" t="s">
        <v>36</v>
      </c>
      <c r="D2060" t="s">
        <v>10</v>
      </c>
      <c r="E2060" t="s">
        <v>36</v>
      </c>
      <c r="F2060" t="s">
        <v>36</v>
      </c>
      <c r="G2060">
        <v>3705</v>
      </c>
      <c r="H2060">
        <v>42</v>
      </c>
      <c r="I2060">
        <f>INT(E2060=C2060)</f>
        <v>1</v>
      </c>
      <c r="J2060" t="b">
        <f>J2059</f>
        <v>1</v>
      </c>
      <c r="K2060" t="b">
        <f>K2059</f>
        <v>1</v>
      </c>
    </row>
    <row r="2061" spans="1:11" x14ac:dyDescent="0.2">
      <c r="A2061">
        <v>43</v>
      </c>
      <c r="B2061" t="s">
        <v>60</v>
      </c>
      <c r="C2061" t="s">
        <v>13</v>
      </c>
      <c r="D2061" t="s">
        <v>60</v>
      </c>
      <c r="E2061" t="s">
        <v>13</v>
      </c>
      <c r="F2061" t="s">
        <v>13</v>
      </c>
      <c r="G2061">
        <v>2408</v>
      </c>
      <c r="H2061">
        <v>43</v>
      </c>
      <c r="I2061">
        <f>INT(E2061=C2061)</f>
        <v>1</v>
      </c>
      <c r="J2061" t="b">
        <f>J2060</f>
        <v>1</v>
      </c>
      <c r="K2061" t="b">
        <f>K2060</f>
        <v>1</v>
      </c>
    </row>
    <row r="2062" spans="1:11" x14ac:dyDescent="0.2">
      <c r="A2062">
        <v>43</v>
      </c>
      <c r="B2062" t="s">
        <v>63</v>
      </c>
      <c r="C2062" t="s">
        <v>48</v>
      </c>
      <c r="D2062" t="s">
        <v>63</v>
      </c>
      <c r="E2062" t="s">
        <v>63</v>
      </c>
      <c r="F2062" t="s">
        <v>48</v>
      </c>
      <c r="G2062">
        <v>1480</v>
      </c>
      <c r="H2062">
        <v>44</v>
      </c>
      <c r="I2062">
        <f>INT(E2062=C2062)</f>
        <v>0</v>
      </c>
      <c r="J2062" t="b">
        <f>J2061</f>
        <v>1</v>
      </c>
      <c r="K2062" t="b">
        <f>K2061</f>
        <v>1</v>
      </c>
    </row>
    <row r="2063" spans="1:11" x14ac:dyDescent="0.2">
      <c r="A2063">
        <v>43</v>
      </c>
      <c r="B2063" t="s">
        <v>11</v>
      </c>
      <c r="C2063" t="s">
        <v>45</v>
      </c>
      <c r="D2063" t="s">
        <v>45</v>
      </c>
      <c r="E2063" t="s">
        <v>11</v>
      </c>
      <c r="F2063" t="s">
        <v>11</v>
      </c>
      <c r="G2063">
        <v>4472</v>
      </c>
      <c r="H2063">
        <v>45</v>
      </c>
      <c r="I2063">
        <f>INT(E2063=C2063)</f>
        <v>0</v>
      </c>
      <c r="J2063" t="b">
        <f>J2062</f>
        <v>1</v>
      </c>
      <c r="K2063" t="b">
        <f>K2062</f>
        <v>1</v>
      </c>
    </row>
    <row r="2064" spans="1:11" x14ac:dyDescent="0.2">
      <c r="A2064">
        <v>43</v>
      </c>
      <c r="B2064" t="s">
        <v>62</v>
      </c>
      <c r="C2064" t="s">
        <v>25</v>
      </c>
      <c r="D2064" t="s">
        <v>25</v>
      </c>
      <c r="E2064" t="s">
        <v>62</v>
      </c>
      <c r="F2064" t="s">
        <v>62</v>
      </c>
      <c r="G2064">
        <v>2292</v>
      </c>
      <c r="H2064">
        <v>46</v>
      </c>
      <c r="I2064">
        <f>INT(E2064=C2064)</f>
        <v>0</v>
      </c>
      <c r="J2064" t="b">
        <f>J2063</f>
        <v>1</v>
      </c>
      <c r="K2064" t="b">
        <f>K2063</f>
        <v>1</v>
      </c>
    </row>
    <row r="2065" spans="1:11" x14ac:dyDescent="0.2">
      <c r="A2065">
        <v>43</v>
      </c>
      <c r="B2065" t="s">
        <v>71</v>
      </c>
      <c r="C2065" t="s">
        <v>52</v>
      </c>
      <c r="D2065" t="s">
        <v>52</v>
      </c>
      <c r="E2065" t="s">
        <v>71</v>
      </c>
      <c r="F2065" t="s">
        <v>71</v>
      </c>
      <c r="G2065">
        <v>2303</v>
      </c>
      <c r="H2065">
        <v>47</v>
      </c>
      <c r="I2065">
        <f>INT(E2065=C2065)</f>
        <v>0</v>
      </c>
      <c r="J2065" t="b">
        <f>J2064</f>
        <v>1</v>
      </c>
      <c r="K2065" t="b">
        <f>K2064</f>
        <v>1</v>
      </c>
    </row>
    <row r="2066" spans="1:11" x14ac:dyDescent="0.2">
      <c r="A2066">
        <v>44</v>
      </c>
      <c r="B2066" t="s">
        <v>82</v>
      </c>
      <c r="C2066" t="s">
        <v>53</v>
      </c>
      <c r="D2066" t="s">
        <v>53</v>
      </c>
      <c r="E2066" t="s">
        <v>53</v>
      </c>
      <c r="F2066" t="s">
        <v>82</v>
      </c>
      <c r="G2066">
        <v>9339</v>
      </c>
      <c r="H2066">
        <v>0</v>
      </c>
      <c r="I2066">
        <f>INT(E2066=C2066)</f>
        <v>1</v>
      </c>
      <c r="J2066" t="b">
        <f>MEDIAN(G2066:G2113)&gt;1000</f>
        <v>1</v>
      </c>
      <c r="K2066" t="b">
        <f>COUNTIF(G2066:G2113,"&gt;0")=48</f>
        <v>1</v>
      </c>
    </row>
    <row r="2067" spans="1:11" x14ac:dyDescent="0.2">
      <c r="A2067">
        <v>44</v>
      </c>
      <c r="B2067" t="s">
        <v>69</v>
      </c>
      <c r="C2067" t="s">
        <v>17</v>
      </c>
      <c r="D2067" t="s">
        <v>17</v>
      </c>
      <c r="E2067" t="s">
        <v>17</v>
      </c>
      <c r="F2067" t="s">
        <v>69</v>
      </c>
      <c r="G2067">
        <v>4822</v>
      </c>
      <c r="H2067">
        <v>1</v>
      </c>
      <c r="I2067">
        <f>INT(E2067=C2067)</f>
        <v>1</v>
      </c>
      <c r="J2067" t="b">
        <f>J2066</f>
        <v>1</v>
      </c>
      <c r="K2067" t="b">
        <f>K2066</f>
        <v>1</v>
      </c>
    </row>
    <row r="2068" spans="1:11" x14ac:dyDescent="0.2">
      <c r="A2068">
        <v>44</v>
      </c>
      <c r="B2068" t="s">
        <v>80</v>
      </c>
      <c r="C2068" t="s">
        <v>29</v>
      </c>
      <c r="D2068" t="s">
        <v>80</v>
      </c>
      <c r="E2068" t="s">
        <v>29</v>
      </c>
      <c r="F2068" t="s">
        <v>29</v>
      </c>
      <c r="G2068">
        <v>4581</v>
      </c>
      <c r="H2068">
        <v>2</v>
      </c>
      <c r="I2068">
        <f>INT(E2068=C2068)</f>
        <v>1</v>
      </c>
      <c r="J2068" t="b">
        <f>J2067</f>
        <v>1</v>
      </c>
      <c r="K2068" t="b">
        <f>K2067</f>
        <v>1</v>
      </c>
    </row>
    <row r="2069" spans="1:11" x14ac:dyDescent="0.2">
      <c r="A2069">
        <v>44</v>
      </c>
      <c r="B2069" t="s">
        <v>87</v>
      </c>
      <c r="C2069" t="s">
        <v>9</v>
      </c>
      <c r="D2069" t="s">
        <v>9</v>
      </c>
      <c r="E2069" t="s">
        <v>9</v>
      </c>
      <c r="F2069" t="s">
        <v>87</v>
      </c>
      <c r="G2069">
        <v>5836</v>
      </c>
      <c r="H2069">
        <v>3</v>
      </c>
      <c r="I2069">
        <f>INT(E2069=C2069)</f>
        <v>1</v>
      </c>
      <c r="J2069" t="b">
        <f>J2068</f>
        <v>1</v>
      </c>
      <c r="K2069" t="b">
        <f>K2068</f>
        <v>1</v>
      </c>
    </row>
    <row r="2070" spans="1:11" x14ac:dyDescent="0.2">
      <c r="A2070">
        <v>44</v>
      </c>
      <c r="B2070" t="s">
        <v>63</v>
      </c>
      <c r="C2070" t="s">
        <v>48</v>
      </c>
      <c r="D2070" t="s">
        <v>48</v>
      </c>
      <c r="E2070" t="s">
        <v>63</v>
      </c>
      <c r="F2070" t="s">
        <v>63</v>
      </c>
      <c r="G2070">
        <v>4896</v>
      </c>
      <c r="H2070">
        <v>4</v>
      </c>
      <c r="I2070">
        <f>INT(E2070=C2070)</f>
        <v>0</v>
      </c>
      <c r="J2070" t="b">
        <f>J2069</f>
        <v>1</v>
      </c>
      <c r="K2070" t="b">
        <f>K2069</f>
        <v>1</v>
      </c>
    </row>
    <row r="2071" spans="1:11" x14ac:dyDescent="0.2">
      <c r="A2071">
        <v>44</v>
      </c>
      <c r="B2071" t="s">
        <v>89</v>
      </c>
      <c r="C2071" t="s">
        <v>30</v>
      </c>
      <c r="D2071" t="s">
        <v>30</v>
      </c>
      <c r="E2071" t="s">
        <v>30</v>
      </c>
      <c r="F2071" t="s">
        <v>89</v>
      </c>
      <c r="G2071">
        <v>3730</v>
      </c>
      <c r="H2071">
        <v>5</v>
      </c>
      <c r="I2071">
        <f>INT(E2071=C2071)</f>
        <v>1</v>
      </c>
      <c r="J2071" t="b">
        <f>J2070</f>
        <v>1</v>
      </c>
      <c r="K2071" t="b">
        <f>K2070</f>
        <v>1</v>
      </c>
    </row>
    <row r="2072" spans="1:11" x14ac:dyDescent="0.2">
      <c r="A2072">
        <v>44</v>
      </c>
      <c r="B2072" t="s">
        <v>88</v>
      </c>
      <c r="C2072" t="s">
        <v>28</v>
      </c>
      <c r="D2072" t="s">
        <v>88</v>
      </c>
      <c r="E2072" t="s">
        <v>88</v>
      </c>
      <c r="F2072" t="s">
        <v>28</v>
      </c>
      <c r="G2072">
        <v>4550</v>
      </c>
      <c r="H2072">
        <v>6</v>
      </c>
      <c r="I2072">
        <f>INT(E2072=C2072)</f>
        <v>0</v>
      </c>
      <c r="J2072" t="b">
        <f>J2071</f>
        <v>1</v>
      </c>
      <c r="K2072" t="b">
        <f>K2071</f>
        <v>1</v>
      </c>
    </row>
    <row r="2073" spans="1:11" x14ac:dyDescent="0.2">
      <c r="A2073">
        <v>44</v>
      </c>
      <c r="B2073" t="s">
        <v>63</v>
      </c>
      <c r="C2073" t="s">
        <v>37</v>
      </c>
      <c r="D2073" t="s">
        <v>37</v>
      </c>
      <c r="E2073" t="s">
        <v>63</v>
      </c>
      <c r="F2073" t="s">
        <v>63</v>
      </c>
      <c r="G2073">
        <v>3531</v>
      </c>
      <c r="H2073">
        <v>7</v>
      </c>
      <c r="I2073">
        <f>INT(E2073=C2073)</f>
        <v>0</v>
      </c>
      <c r="J2073" t="b">
        <f>J2072</f>
        <v>1</v>
      </c>
      <c r="K2073" t="b">
        <f>K2072</f>
        <v>1</v>
      </c>
    </row>
    <row r="2074" spans="1:11" x14ac:dyDescent="0.2">
      <c r="A2074">
        <v>44</v>
      </c>
      <c r="B2074" t="s">
        <v>77</v>
      </c>
      <c r="C2074" t="s">
        <v>42</v>
      </c>
      <c r="D2074" t="s">
        <v>42</v>
      </c>
      <c r="E2074" t="s">
        <v>42</v>
      </c>
      <c r="F2074" t="s">
        <v>77</v>
      </c>
      <c r="G2074">
        <v>4563</v>
      </c>
      <c r="H2074">
        <v>8</v>
      </c>
      <c r="I2074">
        <f>INT(E2074=C2074)</f>
        <v>1</v>
      </c>
      <c r="J2074" t="b">
        <f>J2073</f>
        <v>1</v>
      </c>
      <c r="K2074" t="b">
        <f>K2073</f>
        <v>1</v>
      </c>
    </row>
    <row r="2075" spans="1:11" x14ac:dyDescent="0.2">
      <c r="A2075">
        <v>44</v>
      </c>
      <c r="B2075" t="s">
        <v>73</v>
      </c>
      <c r="C2075" t="s">
        <v>35</v>
      </c>
      <c r="D2075" t="s">
        <v>35</v>
      </c>
      <c r="E2075" t="s">
        <v>73</v>
      </c>
      <c r="F2075" t="s">
        <v>73</v>
      </c>
      <c r="G2075">
        <v>3836</v>
      </c>
      <c r="H2075">
        <v>9</v>
      </c>
      <c r="I2075">
        <f>INT(E2075=C2075)</f>
        <v>0</v>
      </c>
      <c r="J2075" t="b">
        <f>J2074</f>
        <v>1</v>
      </c>
      <c r="K2075" t="b">
        <f>K2074</f>
        <v>1</v>
      </c>
    </row>
    <row r="2076" spans="1:11" x14ac:dyDescent="0.2">
      <c r="A2076">
        <v>44</v>
      </c>
      <c r="B2076" t="s">
        <v>64</v>
      </c>
      <c r="C2076" t="s">
        <v>8</v>
      </c>
      <c r="D2076" t="s">
        <v>8</v>
      </c>
      <c r="E2076" t="s">
        <v>8</v>
      </c>
      <c r="F2076" t="s">
        <v>64</v>
      </c>
      <c r="G2076">
        <v>4233</v>
      </c>
      <c r="H2076">
        <v>10</v>
      </c>
      <c r="I2076">
        <f>INT(E2076=C2076)</f>
        <v>1</v>
      </c>
      <c r="J2076" t="b">
        <f>J2075</f>
        <v>1</v>
      </c>
      <c r="K2076" t="b">
        <f>K2075</f>
        <v>1</v>
      </c>
    </row>
    <row r="2077" spans="1:11" x14ac:dyDescent="0.2">
      <c r="A2077">
        <v>44</v>
      </c>
      <c r="B2077" t="s">
        <v>74</v>
      </c>
      <c r="C2077" t="s">
        <v>51</v>
      </c>
      <c r="D2077" t="s">
        <v>74</v>
      </c>
      <c r="E2077" t="s">
        <v>51</v>
      </c>
      <c r="F2077" t="s">
        <v>51</v>
      </c>
      <c r="G2077">
        <v>3228</v>
      </c>
      <c r="H2077">
        <v>11</v>
      </c>
      <c r="I2077">
        <f>INT(E2077=C2077)</f>
        <v>1</v>
      </c>
      <c r="J2077" t="b">
        <f>J2076</f>
        <v>1</v>
      </c>
      <c r="K2077" t="b">
        <f>K2076</f>
        <v>1</v>
      </c>
    </row>
    <row r="2078" spans="1:11" x14ac:dyDescent="0.2">
      <c r="A2078">
        <v>44</v>
      </c>
      <c r="B2078" t="s">
        <v>91</v>
      </c>
      <c r="C2078" t="s">
        <v>33</v>
      </c>
      <c r="D2078" t="s">
        <v>91</v>
      </c>
      <c r="E2078" t="s">
        <v>33</v>
      </c>
      <c r="F2078" t="s">
        <v>33</v>
      </c>
      <c r="G2078">
        <v>3110</v>
      </c>
      <c r="H2078">
        <v>12</v>
      </c>
      <c r="I2078">
        <f>INT(E2078=C2078)</f>
        <v>1</v>
      </c>
      <c r="J2078" t="b">
        <f>J2077</f>
        <v>1</v>
      </c>
      <c r="K2078" t="b">
        <f>K2077</f>
        <v>1</v>
      </c>
    </row>
    <row r="2079" spans="1:11" x14ac:dyDescent="0.2">
      <c r="A2079">
        <v>44</v>
      </c>
      <c r="B2079" t="s">
        <v>90</v>
      </c>
      <c r="C2079" t="s">
        <v>10</v>
      </c>
      <c r="D2079" t="s">
        <v>10</v>
      </c>
      <c r="E2079" t="s">
        <v>90</v>
      </c>
      <c r="F2079" t="s">
        <v>90</v>
      </c>
      <c r="G2079">
        <v>3036</v>
      </c>
      <c r="H2079">
        <v>13</v>
      </c>
      <c r="I2079">
        <f>INT(E2079=C2079)</f>
        <v>0</v>
      </c>
      <c r="J2079" t="b">
        <f>J2078</f>
        <v>1</v>
      </c>
      <c r="K2079" t="b">
        <f>K2078</f>
        <v>1</v>
      </c>
    </row>
    <row r="2080" spans="1:11" x14ac:dyDescent="0.2">
      <c r="A2080">
        <v>44</v>
      </c>
      <c r="B2080" t="s">
        <v>62</v>
      </c>
      <c r="C2080" t="s">
        <v>25</v>
      </c>
      <c r="D2080" t="s">
        <v>25</v>
      </c>
      <c r="E2080" t="s">
        <v>62</v>
      </c>
      <c r="F2080" t="s">
        <v>62</v>
      </c>
      <c r="G2080">
        <v>5931</v>
      </c>
      <c r="H2080">
        <v>14</v>
      </c>
      <c r="I2080">
        <f>INT(E2080=C2080)</f>
        <v>0</v>
      </c>
      <c r="J2080" t="b">
        <f>J2079</f>
        <v>1</v>
      </c>
      <c r="K2080" t="b">
        <f>K2079</f>
        <v>1</v>
      </c>
    </row>
    <row r="2081" spans="1:11" x14ac:dyDescent="0.2">
      <c r="A2081">
        <v>44</v>
      </c>
      <c r="B2081" t="s">
        <v>72</v>
      </c>
      <c r="C2081" t="s">
        <v>31</v>
      </c>
      <c r="D2081" t="s">
        <v>31</v>
      </c>
      <c r="E2081" t="s">
        <v>31</v>
      </c>
      <c r="F2081" t="s">
        <v>72</v>
      </c>
      <c r="G2081">
        <v>4062</v>
      </c>
      <c r="H2081">
        <v>15</v>
      </c>
      <c r="I2081">
        <f>INT(E2081=C2081)</f>
        <v>1</v>
      </c>
      <c r="J2081" t="b">
        <f>J2080</f>
        <v>1</v>
      </c>
      <c r="K2081" t="b">
        <f>K2080</f>
        <v>1</v>
      </c>
    </row>
    <row r="2082" spans="1:11" x14ac:dyDescent="0.2">
      <c r="A2082">
        <v>44</v>
      </c>
      <c r="B2082" t="s">
        <v>76</v>
      </c>
      <c r="C2082" t="s">
        <v>49</v>
      </c>
      <c r="D2082" t="s">
        <v>49</v>
      </c>
      <c r="E2082" t="s">
        <v>76</v>
      </c>
      <c r="F2082" t="s">
        <v>76</v>
      </c>
      <c r="G2082">
        <v>3547</v>
      </c>
      <c r="H2082">
        <v>16</v>
      </c>
      <c r="I2082">
        <f>INT(E2082=C2082)</f>
        <v>0</v>
      </c>
      <c r="J2082" t="b">
        <f>J2081</f>
        <v>1</v>
      </c>
      <c r="K2082" t="b">
        <f>K2081</f>
        <v>1</v>
      </c>
    </row>
    <row r="2083" spans="1:11" x14ac:dyDescent="0.2">
      <c r="A2083">
        <v>44</v>
      </c>
      <c r="B2083" t="s">
        <v>70</v>
      </c>
      <c r="C2083" t="s">
        <v>54</v>
      </c>
      <c r="D2083" t="s">
        <v>70</v>
      </c>
      <c r="E2083" t="s">
        <v>54</v>
      </c>
      <c r="F2083" t="s">
        <v>54</v>
      </c>
      <c r="G2083">
        <v>2830</v>
      </c>
      <c r="H2083">
        <v>17</v>
      </c>
      <c r="I2083">
        <f>INT(E2083=C2083)</f>
        <v>1</v>
      </c>
      <c r="J2083" t="b">
        <f>J2082</f>
        <v>1</v>
      </c>
      <c r="K2083" t="b">
        <f>K2082</f>
        <v>1</v>
      </c>
    </row>
    <row r="2084" spans="1:11" x14ac:dyDescent="0.2">
      <c r="A2084">
        <v>44</v>
      </c>
      <c r="B2084" t="s">
        <v>83</v>
      </c>
      <c r="C2084" t="s">
        <v>27</v>
      </c>
      <c r="D2084" t="s">
        <v>27</v>
      </c>
      <c r="E2084" t="s">
        <v>83</v>
      </c>
      <c r="F2084" t="s">
        <v>83</v>
      </c>
      <c r="G2084">
        <v>4265</v>
      </c>
      <c r="H2084">
        <v>18</v>
      </c>
      <c r="I2084">
        <f>INT(E2084=C2084)</f>
        <v>0</v>
      </c>
      <c r="J2084" t="b">
        <f>J2083</f>
        <v>1</v>
      </c>
      <c r="K2084" t="b">
        <f>K2083</f>
        <v>1</v>
      </c>
    </row>
    <row r="2085" spans="1:11" x14ac:dyDescent="0.2">
      <c r="A2085">
        <v>44</v>
      </c>
      <c r="B2085" t="s">
        <v>81</v>
      </c>
      <c r="C2085" t="s">
        <v>44</v>
      </c>
      <c r="D2085" t="s">
        <v>81</v>
      </c>
      <c r="E2085" t="s">
        <v>44</v>
      </c>
      <c r="F2085" t="s">
        <v>44</v>
      </c>
      <c r="G2085">
        <v>2724</v>
      </c>
      <c r="H2085">
        <v>19</v>
      </c>
      <c r="I2085">
        <f>INT(E2085=C2085)</f>
        <v>1</v>
      </c>
      <c r="J2085" t="b">
        <f>J2084</f>
        <v>1</v>
      </c>
      <c r="K2085" t="b">
        <f>K2084</f>
        <v>1</v>
      </c>
    </row>
    <row r="2086" spans="1:11" x14ac:dyDescent="0.2">
      <c r="A2086">
        <v>44</v>
      </c>
      <c r="B2086" t="s">
        <v>95</v>
      </c>
      <c r="C2086" t="s">
        <v>19</v>
      </c>
      <c r="D2086" t="s">
        <v>95</v>
      </c>
      <c r="E2086" t="s">
        <v>19</v>
      </c>
      <c r="F2086" t="s">
        <v>19</v>
      </c>
      <c r="G2086">
        <v>2886</v>
      </c>
      <c r="H2086">
        <v>20</v>
      </c>
      <c r="I2086">
        <f>INT(E2086=C2086)</f>
        <v>1</v>
      </c>
      <c r="J2086" t="b">
        <f>J2085</f>
        <v>1</v>
      </c>
      <c r="K2086" t="b">
        <f>K2085</f>
        <v>1</v>
      </c>
    </row>
    <row r="2087" spans="1:11" x14ac:dyDescent="0.2">
      <c r="A2087">
        <v>44</v>
      </c>
      <c r="B2087" t="s">
        <v>10</v>
      </c>
      <c r="C2087" t="s">
        <v>36</v>
      </c>
      <c r="D2087" t="s">
        <v>36</v>
      </c>
      <c r="E2087" t="s">
        <v>36</v>
      </c>
      <c r="F2087" t="s">
        <v>10</v>
      </c>
      <c r="G2087">
        <v>3101</v>
      </c>
      <c r="H2087">
        <v>21</v>
      </c>
      <c r="I2087">
        <f>INT(E2087=C2087)</f>
        <v>1</v>
      </c>
      <c r="J2087" t="b">
        <f>J2086</f>
        <v>1</v>
      </c>
      <c r="K2087" t="b">
        <f>K2086</f>
        <v>1</v>
      </c>
    </row>
    <row r="2088" spans="1:11" x14ac:dyDescent="0.2">
      <c r="A2088">
        <v>44</v>
      </c>
      <c r="B2088" t="s">
        <v>42</v>
      </c>
      <c r="C2088" t="s">
        <v>41</v>
      </c>
      <c r="D2088" t="s">
        <v>42</v>
      </c>
      <c r="E2088" t="s">
        <v>41</v>
      </c>
      <c r="F2088" t="s">
        <v>41</v>
      </c>
      <c r="G2088">
        <v>2588</v>
      </c>
      <c r="H2088">
        <v>22</v>
      </c>
      <c r="I2088">
        <f>INT(E2088=C2088)</f>
        <v>1</v>
      </c>
      <c r="J2088" t="b">
        <f>J2087</f>
        <v>1</v>
      </c>
      <c r="K2088" t="b">
        <f>K2087</f>
        <v>1</v>
      </c>
    </row>
    <row r="2089" spans="1:11" x14ac:dyDescent="0.2">
      <c r="A2089">
        <v>44</v>
      </c>
      <c r="B2089" t="s">
        <v>47</v>
      </c>
      <c r="C2089" t="s">
        <v>38</v>
      </c>
      <c r="D2089" t="s">
        <v>38</v>
      </c>
      <c r="E2089" t="s">
        <v>47</v>
      </c>
      <c r="F2089" t="s">
        <v>47</v>
      </c>
      <c r="G2089">
        <v>3365</v>
      </c>
      <c r="H2089">
        <v>23</v>
      </c>
      <c r="I2089">
        <f>INT(E2089=C2089)</f>
        <v>0</v>
      </c>
      <c r="J2089" t="b">
        <f>J2088</f>
        <v>1</v>
      </c>
      <c r="K2089" t="b">
        <f>K2088</f>
        <v>1</v>
      </c>
    </row>
    <row r="2090" spans="1:11" x14ac:dyDescent="0.2">
      <c r="A2090">
        <v>44</v>
      </c>
      <c r="B2090" t="s">
        <v>65</v>
      </c>
      <c r="C2090" t="s">
        <v>43</v>
      </c>
      <c r="D2090" t="s">
        <v>43</v>
      </c>
      <c r="E2090" t="s">
        <v>65</v>
      </c>
      <c r="F2090" t="s">
        <v>65</v>
      </c>
      <c r="G2090">
        <v>3245</v>
      </c>
      <c r="H2090">
        <v>24</v>
      </c>
      <c r="I2090">
        <f>INT(E2090=C2090)</f>
        <v>0</v>
      </c>
      <c r="J2090" t="b">
        <f>J2089</f>
        <v>1</v>
      </c>
      <c r="K2090" t="b">
        <f>K2089</f>
        <v>1</v>
      </c>
    </row>
    <row r="2091" spans="1:11" x14ac:dyDescent="0.2">
      <c r="A2091">
        <v>44</v>
      </c>
      <c r="B2091" t="s">
        <v>99</v>
      </c>
      <c r="C2091" t="s">
        <v>14</v>
      </c>
      <c r="D2091" t="s">
        <v>99</v>
      </c>
      <c r="E2091" t="s">
        <v>14</v>
      </c>
      <c r="F2091" t="s">
        <v>14</v>
      </c>
      <c r="G2091">
        <v>3545</v>
      </c>
      <c r="H2091">
        <v>25</v>
      </c>
      <c r="I2091">
        <f>INT(E2091=C2091)</f>
        <v>1</v>
      </c>
      <c r="J2091" t="b">
        <f>J2090</f>
        <v>1</v>
      </c>
      <c r="K2091" t="b">
        <f>K2090</f>
        <v>1</v>
      </c>
    </row>
    <row r="2092" spans="1:11" x14ac:dyDescent="0.2">
      <c r="A2092">
        <v>44</v>
      </c>
      <c r="B2092" t="s">
        <v>97</v>
      </c>
      <c r="C2092" t="s">
        <v>40</v>
      </c>
      <c r="D2092" t="s">
        <v>40</v>
      </c>
      <c r="E2092" t="s">
        <v>40</v>
      </c>
      <c r="F2092" t="s">
        <v>97</v>
      </c>
      <c r="G2092">
        <v>3421</v>
      </c>
      <c r="H2092">
        <v>26</v>
      </c>
      <c r="I2092">
        <f>INT(E2092=C2092)</f>
        <v>1</v>
      </c>
      <c r="J2092" t="b">
        <f>J2091</f>
        <v>1</v>
      </c>
      <c r="K2092" t="b">
        <f>K2091</f>
        <v>1</v>
      </c>
    </row>
    <row r="2093" spans="1:11" x14ac:dyDescent="0.2">
      <c r="A2093">
        <v>44</v>
      </c>
      <c r="B2093" t="s">
        <v>98</v>
      </c>
      <c r="C2093" t="s">
        <v>59</v>
      </c>
      <c r="D2093" t="s">
        <v>59</v>
      </c>
      <c r="E2093" t="s">
        <v>59</v>
      </c>
      <c r="F2093" t="s">
        <v>98</v>
      </c>
      <c r="G2093">
        <v>2575</v>
      </c>
      <c r="H2093">
        <v>27</v>
      </c>
      <c r="I2093">
        <f>INT(E2093=C2093)</f>
        <v>1</v>
      </c>
      <c r="J2093" t="b">
        <f>J2092</f>
        <v>1</v>
      </c>
      <c r="K2093" t="b">
        <f>K2092</f>
        <v>1</v>
      </c>
    </row>
    <row r="2094" spans="1:11" x14ac:dyDescent="0.2">
      <c r="A2094">
        <v>44</v>
      </c>
      <c r="B2094" t="s">
        <v>96</v>
      </c>
      <c r="C2094" t="s">
        <v>50</v>
      </c>
      <c r="D2094" t="s">
        <v>96</v>
      </c>
      <c r="E2094" t="s">
        <v>50</v>
      </c>
      <c r="F2094" t="s">
        <v>50</v>
      </c>
      <c r="G2094">
        <v>2792</v>
      </c>
      <c r="H2094">
        <v>28</v>
      </c>
      <c r="I2094">
        <f>INT(E2094=C2094)</f>
        <v>1</v>
      </c>
      <c r="J2094" t="b">
        <f>J2093</f>
        <v>1</v>
      </c>
      <c r="K2094" t="b">
        <f>K2093</f>
        <v>1</v>
      </c>
    </row>
    <row r="2095" spans="1:11" x14ac:dyDescent="0.2">
      <c r="A2095">
        <v>44</v>
      </c>
      <c r="B2095" t="s">
        <v>94</v>
      </c>
      <c r="C2095" t="s">
        <v>12</v>
      </c>
      <c r="D2095" t="s">
        <v>12</v>
      </c>
      <c r="E2095" t="s">
        <v>94</v>
      </c>
      <c r="F2095" t="s">
        <v>94</v>
      </c>
      <c r="G2095">
        <v>3508</v>
      </c>
      <c r="H2095">
        <v>29</v>
      </c>
      <c r="I2095">
        <f>INT(E2095=C2095)</f>
        <v>0</v>
      </c>
      <c r="J2095" t="b">
        <f>J2094</f>
        <v>1</v>
      </c>
      <c r="K2095" t="b">
        <f>K2094</f>
        <v>1</v>
      </c>
    </row>
    <row r="2096" spans="1:11" x14ac:dyDescent="0.2">
      <c r="A2096">
        <v>44</v>
      </c>
      <c r="B2096" t="s">
        <v>47</v>
      </c>
      <c r="C2096" t="s">
        <v>15</v>
      </c>
      <c r="D2096" t="s">
        <v>47</v>
      </c>
      <c r="E2096" t="s">
        <v>15</v>
      </c>
      <c r="F2096" t="s">
        <v>15</v>
      </c>
      <c r="G2096">
        <v>2757</v>
      </c>
      <c r="H2096">
        <v>30</v>
      </c>
      <c r="I2096">
        <f>INT(E2096=C2096)</f>
        <v>1</v>
      </c>
      <c r="J2096" t="b">
        <f>J2095</f>
        <v>1</v>
      </c>
      <c r="K2096" t="b">
        <f>K2095</f>
        <v>1</v>
      </c>
    </row>
    <row r="2097" spans="1:11" x14ac:dyDescent="0.2">
      <c r="A2097">
        <v>44</v>
      </c>
      <c r="B2097" t="s">
        <v>86</v>
      </c>
      <c r="C2097" t="s">
        <v>26</v>
      </c>
      <c r="D2097" t="s">
        <v>86</v>
      </c>
      <c r="E2097" t="s">
        <v>26</v>
      </c>
      <c r="F2097" t="s">
        <v>26</v>
      </c>
      <c r="G2097">
        <v>2766</v>
      </c>
      <c r="H2097">
        <v>31</v>
      </c>
      <c r="I2097">
        <f>INT(E2097=C2097)</f>
        <v>1</v>
      </c>
      <c r="J2097" t="b">
        <f>J2096</f>
        <v>1</v>
      </c>
      <c r="K2097" t="b">
        <f>K2096</f>
        <v>1</v>
      </c>
    </row>
    <row r="2098" spans="1:11" x14ac:dyDescent="0.2">
      <c r="A2098">
        <v>44</v>
      </c>
      <c r="B2098" t="s">
        <v>71</v>
      </c>
      <c r="C2098" t="s">
        <v>52</v>
      </c>
      <c r="D2098" t="s">
        <v>71</v>
      </c>
      <c r="E2098" t="s">
        <v>52</v>
      </c>
      <c r="F2098" t="s">
        <v>52</v>
      </c>
      <c r="G2098">
        <v>3013</v>
      </c>
      <c r="H2098">
        <v>32</v>
      </c>
      <c r="I2098">
        <f>INT(E2098=C2098)</f>
        <v>1</v>
      </c>
      <c r="J2098" t="b">
        <f>J2097</f>
        <v>1</v>
      </c>
      <c r="K2098" t="b">
        <f>K2097</f>
        <v>1</v>
      </c>
    </row>
    <row r="2099" spans="1:11" x14ac:dyDescent="0.2">
      <c r="A2099">
        <v>44</v>
      </c>
      <c r="B2099" t="s">
        <v>75</v>
      </c>
      <c r="C2099" t="s">
        <v>32</v>
      </c>
      <c r="D2099" t="s">
        <v>75</v>
      </c>
      <c r="E2099" t="s">
        <v>75</v>
      </c>
      <c r="F2099" t="s">
        <v>32</v>
      </c>
      <c r="G2099">
        <v>2880</v>
      </c>
      <c r="H2099">
        <v>33</v>
      </c>
      <c r="I2099">
        <f>INT(E2099=C2099)</f>
        <v>0</v>
      </c>
      <c r="J2099" t="b">
        <f>J2098</f>
        <v>1</v>
      </c>
      <c r="K2099" t="b">
        <f>K2098</f>
        <v>1</v>
      </c>
    </row>
    <row r="2100" spans="1:11" x14ac:dyDescent="0.2">
      <c r="A2100">
        <v>44</v>
      </c>
      <c r="B2100" t="s">
        <v>61</v>
      </c>
      <c r="C2100" t="s">
        <v>16</v>
      </c>
      <c r="D2100" t="s">
        <v>61</v>
      </c>
      <c r="E2100" t="s">
        <v>16</v>
      </c>
      <c r="F2100" t="s">
        <v>16</v>
      </c>
      <c r="G2100">
        <v>3993</v>
      </c>
      <c r="H2100">
        <v>34</v>
      </c>
      <c r="I2100">
        <f>INT(E2100=C2100)</f>
        <v>1</v>
      </c>
      <c r="J2100" t="b">
        <f>J2099</f>
        <v>1</v>
      </c>
      <c r="K2100" t="b">
        <f>K2099</f>
        <v>1</v>
      </c>
    </row>
    <row r="2101" spans="1:11" x14ac:dyDescent="0.2">
      <c r="A2101">
        <v>44</v>
      </c>
      <c r="B2101" t="s">
        <v>68</v>
      </c>
      <c r="C2101" t="s">
        <v>23</v>
      </c>
      <c r="D2101" t="s">
        <v>68</v>
      </c>
      <c r="E2101" t="s">
        <v>23</v>
      </c>
      <c r="F2101" t="s">
        <v>23</v>
      </c>
      <c r="G2101">
        <v>3254</v>
      </c>
      <c r="H2101">
        <v>35</v>
      </c>
      <c r="I2101">
        <f>INT(E2101=C2101)</f>
        <v>1</v>
      </c>
      <c r="J2101" t="b">
        <f>J2100</f>
        <v>1</v>
      </c>
      <c r="K2101" t="b">
        <f>K2100</f>
        <v>1</v>
      </c>
    </row>
    <row r="2102" spans="1:11" x14ac:dyDescent="0.2">
      <c r="A2102">
        <v>44</v>
      </c>
      <c r="B2102" t="s">
        <v>85</v>
      </c>
      <c r="C2102" t="s">
        <v>18</v>
      </c>
      <c r="D2102" t="s">
        <v>85</v>
      </c>
      <c r="E2102" t="s">
        <v>18</v>
      </c>
      <c r="F2102" t="s">
        <v>18</v>
      </c>
      <c r="G2102">
        <v>2709</v>
      </c>
      <c r="H2102">
        <v>36</v>
      </c>
      <c r="I2102">
        <f>INT(E2102=C2102)</f>
        <v>1</v>
      </c>
      <c r="J2102" t="b">
        <f>J2101</f>
        <v>1</v>
      </c>
      <c r="K2102" t="b">
        <f>K2101</f>
        <v>1</v>
      </c>
    </row>
    <row r="2103" spans="1:11" x14ac:dyDescent="0.2">
      <c r="A2103">
        <v>44</v>
      </c>
      <c r="B2103" t="s">
        <v>76</v>
      </c>
      <c r="C2103" t="s">
        <v>46</v>
      </c>
      <c r="D2103" t="s">
        <v>46</v>
      </c>
      <c r="E2103" t="s">
        <v>76</v>
      </c>
      <c r="F2103" t="s">
        <v>76</v>
      </c>
      <c r="G2103">
        <v>2985</v>
      </c>
      <c r="H2103">
        <v>37</v>
      </c>
      <c r="I2103">
        <f>INT(E2103=C2103)</f>
        <v>0</v>
      </c>
      <c r="J2103" t="b">
        <f>J2102</f>
        <v>1</v>
      </c>
      <c r="K2103" t="b">
        <f>K2102</f>
        <v>1</v>
      </c>
    </row>
    <row r="2104" spans="1:11" x14ac:dyDescent="0.2">
      <c r="A2104">
        <v>44</v>
      </c>
      <c r="B2104" t="s">
        <v>79</v>
      </c>
      <c r="C2104" t="s">
        <v>20</v>
      </c>
      <c r="D2104" t="s">
        <v>79</v>
      </c>
      <c r="E2104" t="s">
        <v>20</v>
      </c>
      <c r="F2104" t="s">
        <v>20</v>
      </c>
      <c r="G2104">
        <v>2241</v>
      </c>
      <c r="H2104">
        <v>38</v>
      </c>
      <c r="I2104">
        <f>INT(E2104=C2104)</f>
        <v>1</v>
      </c>
      <c r="J2104" t="b">
        <f>J2103</f>
        <v>1</v>
      </c>
      <c r="K2104" t="b">
        <f>K2103</f>
        <v>1</v>
      </c>
    </row>
    <row r="2105" spans="1:11" x14ac:dyDescent="0.2">
      <c r="A2105">
        <v>44</v>
      </c>
      <c r="B2105" t="s">
        <v>78</v>
      </c>
      <c r="C2105" t="s">
        <v>22</v>
      </c>
      <c r="D2105" t="s">
        <v>78</v>
      </c>
      <c r="E2105" t="s">
        <v>22</v>
      </c>
      <c r="F2105" t="s">
        <v>22</v>
      </c>
      <c r="G2105">
        <v>3950</v>
      </c>
      <c r="H2105">
        <v>39</v>
      </c>
      <c r="I2105">
        <f>INT(E2105=C2105)</f>
        <v>1</v>
      </c>
      <c r="J2105" t="b">
        <f>J2104</f>
        <v>1</v>
      </c>
      <c r="K2105" t="b">
        <f>K2104</f>
        <v>1</v>
      </c>
    </row>
    <row r="2106" spans="1:11" x14ac:dyDescent="0.2">
      <c r="A2106">
        <v>44</v>
      </c>
      <c r="B2106" t="s">
        <v>54</v>
      </c>
      <c r="C2106" t="s">
        <v>11</v>
      </c>
      <c r="D2106" t="s">
        <v>11</v>
      </c>
      <c r="E2106" t="s">
        <v>54</v>
      </c>
      <c r="F2106" t="s">
        <v>54</v>
      </c>
      <c r="G2106">
        <v>3055</v>
      </c>
      <c r="H2106">
        <v>40</v>
      </c>
      <c r="I2106">
        <f>INT(E2106=C2106)</f>
        <v>0</v>
      </c>
      <c r="J2106" t="b">
        <f>J2105</f>
        <v>1</v>
      </c>
      <c r="K2106" t="b">
        <f>K2105</f>
        <v>1</v>
      </c>
    </row>
    <row r="2107" spans="1:11" x14ac:dyDescent="0.2">
      <c r="A2107">
        <v>44</v>
      </c>
      <c r="B2107" t="s">
        <v>11</v>
      </c>
      <c r="C2107" t="s">
        <v>45</v>
      </c>
      <c r="D2107" t="s">
        <v>45</v>
      </c>
      <c r="E2107" t="s">
        <v>45</v>
      </c>
      <c r="F2107" t="s">
        <v>11</v>
      </c>
      <c r="G2107">
        <v>4161</v>
      </c>
      <c r="H2107">
        <v>41</v>
      </c>
      <c r="I2107">
        <f>INT(E2107=C2107)</f>
        <v>1</v>
      </c>
      <c r="J2107" t="b">
        <f>J2106</f>
        <v>1</v>
      </c>
      <c r="K2107" t="b">
        <f>K2106</f>
        <v>1</v>
      </c>
    </row>
    <row r="2108" spans="1:11" x14ac:dyDescent="0.2">
      <c r="A2108">
        <v>44</v>
      </c>
      <c r="B2108" t="s">
        <v>66</v>
      </c>
      <c r="C2108" t="s">
        <v>34</v>
      </c>
      <c r="D2108" t="s">
        <v>34</v>
      </c>
      <c r="E2108" t="s">
        <v>66</v>
      </c>
      <c r="F2108" t="s">
        <v>66</v>
      </c>
      <c r="G2108">
        <v>2993</v>
      </c>
      <c r="H2108">
        <v>42</v>
      </c>
      <c r="I2108">
        <f>INT(E2108=C2108)</f>
        <v>0</v>
      </c>
      <c r="J2108" t="b">
        <f>J2107</f>
        <v>1</v>
      </c>
      <c r="K2108" t="b">
        <f>K2107</f>
        <v>1</v>
      </c>
    </row>
    <row r="2109" spans="1:11" x14ac:dyDescent="0.2">
      <c r="A2109">
        <v>44</v>
      </c>
      <c r="B2109" t="s">
        <v>93</v>
      </c>
      <c r="C2109" t="s">
        <v>39</v>
      </c>
      <c r="D2109" t="s">
        <v>39</v>
      </c>
      <c r="E2109" t="s">
        <v>93</v>
      </c>
      <c r="F2109" t="s">
        <v>93</v>
      </c>
      <c r="G2109">
        <v>2798</v>
      </c>
      <c r="H2109">
        <v>43</v>
      </c>
      <c r="I2109">
        <f>INT(E2109=C2109)</f>
        <v>0</v>
      </c>
      <c r="J2109" t="b">
        <f>J2108</f>
        <v>1</v>
      </c>
      <c r="K2109" t="b">
        <f>K2108</f>
        <v>1</v>
      </c>
    </row>
    <row r="2110" spans="1:11" x14ac:dyDescent="0.2">
      <c r="A2110">
        <v>44</v>
      </c>
      <c r="B2110" t="s">
        <v>84</v>
      </c>
      <c r="C2110" t="s">
        <v>24</v>
      </c>
      <c r="D2110" t="s">
        <v>84</v>
      </c>
      <c r="E2110" t="s">
        <v>24</v>
      </c>
      <c r="F2110" t="s">
        <v>24</v>
      </c>
      <c r="G2110">
        <v>2752</v>
      </c>
      <c r="H2110">
        <v>44</v>
      </c>
      <c r="I2110">
        <f>INT(E2110=C2110)</f>
        <v>1</v>
      </c>
      <c r="J2110" t="b">
        <f>J2109</f>
        <v>1</v>
      </c>
      <c r="K2110" t="b">
        <f>K2109</f>
        <v>1</v>
      </c>
    </row>
    <row r="2111" spans="1:11" x14ac:dyDescent="0.2">
      <c r="A2111">
        <v>44</v>
      </c>
      <c r="B2111" t="s">
        <v>60</v>
      </c>
      <c r="C2111" t="s">
        <v>13</v>
      </c>
      <c r="D2111" t="s">
        <v>60</v>
      </c>
      <c r="E2111" t="s">
        <v>13</v>
      </c>
      <c r="F2111" t="s">
        <v>13</v>
      </c>
      <c r="G2111">
        <v>2825</v>
      </c>
      <c r="H2111">
        <v>45</v>
      </c>
      <c r="I2111">
        <f>INT(E2111=C2111)</f>
        <v>1</v>
      </c>
      <c r="J2111" t="b">
        <f>J2110</f>
        <v>1</v>
      </c>
      <c r="K2111" t="b">
        <f>K2110</f>
        <v>1</v>
      </c>
    </row>
    <row r="2112" spans="1:11" x14ac:dyDescent="0.2">
      <c r="A2112">
        <v>44</v>
      </c>
      <c r="B2112" t="s">
        <v>92</v>
      </c>
      <c r="C2112" t="s">
        <v>47</v>
      </c>
      <c r="D2112" t="s">
        <v>47</v>
      </c>
      <c r="E2112" t="s">
        <v>92</v>
      </c>
      <c r="F2112" t="s">
        <v>92</v>
      </c>
      <c r="G2112">
        <v>2600</v>
      </c>
      <c r="H2112">
        <v>46</v>
      </c>
      <c r="I2112">
        <f>INT(E2112=C2112)</f>
        <v>0</v>
      </c>
      <c r="J2112" t="b">
        <f>J2111</f>
        <v>1</v>
      </c>
      <c r="K2112" t="b">
        <f>K2111</f>
        <v>1</v>
      </c>
    </row>
    <row r="2113" spans="1:11" x14ac:dyDescent="0.2">
      <c r="A2113">
        <v>44</v>
      </c>
      <c r="B2113" t="s">
        <v>67</v>
      </c>
      <c r="C2113" t="s">
        <v>21</v>
      </c>
      <c r="D2113" t="s">
        <v>21</v>
      </c>
      <c r="E2113" t="s">
        <v>21</v>
      </c>
      <c r="F2113" t="s">
        <v>67</v>
      </c>
      <c r="G2113">
        <v>4431</v>
      </c>
      <c r="H2113">
        <v>47</v>
      </c>
      <c r="I2113">
        <f>INT(E2113=C2113)</f>
        <v>1</v>
      </c>
      <c r="J2113" t="b">
        <f>J2112</f>
        <v>1</v>
      </c>
      <c r="K2113" t="b">
        <f>K2112</f>
        <v>1</v>
      </c>
    </row>
    <row r="2114" spans="1:11" x14ac:dyDescent="0.2">
      <c r="A2114">
        <v>45</v>
      </c>
      <c r="B2114" t="s">
        <v>90</v>
      </c>
      <c r="C2114" t="s">
        <v>10</v>
      </c>
      <c r="D2114" t="s">
        <v>10</v>
      </c>
      <c r="E2114" t="s">
        <v>10</v>
      </c>
      <c r="F2114" t="s">
        <v>90</v>
      </c>
      <c r="G2114">
        <v>10475</v>
      </c>
      <c r="H2114">
        <v>0</v>
      </c>
      <c r="I2114">
        <f>INT(E2114=C2114)</f>
        <v>1</v>
      </c>
      <c r="J2114" t="b">
        <f>MEDIAN(G2114:G2161)&gt;1000</f>
        <v>1</v>
      </c>
      <c r="K2114" t="b">
        <f>COUNTIF(G2114:G2161,"&gt;0")=48</f>
        <v>1</v>
      </c>
    </row>
    <row r="2115" spans="1:11" x14ac:dyDescent="0.2">
      <c r="A2115">
        <v>45</v>
      </c>
      <c r="B2115" t="s">
        <v>63</v>
      </c>
      <c r="C2115" t="s">
        <v>48</v>
      </c>
      <c r="D2115" t="s">
        <v>48</v>
      </c>
      <c r="E2115" t="s">
        <v>63</v>
      </c>
      <c r="F2115" t="s">
        <v>63</v>
      </c>
      <c r="G2115">
        <v>8784</v>
      </c>
      <c r="H2115">
        <v>1</v>
      </c>
      <c r="I2115">
        <f>INT(E2115=C2115)</f>
        <v>0</v>
      </c>
      <c r="J2115" t="b">
        <f>J2114</f>
        <v>1</v>
      </c>
      <c r="K2115" t="b">
        <f>K2114</f>
        <v>1</v>
      </c>
    </row>
    <row r="2116" spans="1:11" x14ac:dyDescent="0.2">
      <c r="A2116">
        <v>45</v>
      </c>
      <c r="B2116" t="s">
        <v>76</v>
      </c>
      <c r="C2116" t="s">
        <v>49</v>
      </c>
      <c r="D2116" t="s">
        <v>49</v>
      </c>
      <c r="E2116" t="s">
        <v>76</v>
      </c>
      <c r="F2116" t="s">
        <v>76</v>
      </c>
      <c r="G2116">
        <v>4846</v>
      </c>
      <c r="H2116">
        <v>2</v>
      </c>
      <c r="I2116">
        <f>INT(E2116=C2116)</f>
        <v>0</v>
      </c>
      <c r="J2116" t="b">
        <f>J2115</f>
        <v>1</v>
      </c>
      <c r="K2116" t="b">
        <f>K2115</f>
        <v>1</v>
      </c>
    </row>
    <row r="2117" spans="1:11" x14ac:dyDescent="0.2">
      <c r="A2117">
        <v>45</v>
      </c>
      <c r="B2117" t="s">
        <v>69</v>
      </c>
      <c r="C2117" t="s">
        <v>17</v>
      </c>
      <c r="D2117" t="s">
        <v>69</v>
      </c>
      <c r="E2117" t="s">
        <v>17</v>
      </c>
      <c r="F2117" t="s">
        <v>17</v>
      </c>
      <c r="G2117">
        <v>3760</v>
      </c>
      <c r="H2117">
        <v>3</v>
      </c>
      <c r="I2117">
        <f>INT(E2117=C2117)</f>
        <v>1</v>
      </c>
      <c r="J2117" t="b">
        <f>J2116</f>
        <v>1</v>
      </c>
      <c r="K2117" t="b">
        <f>K2116</f>
        <v>1</v>
      </c>
    </row>
    <row r="2118" spans="1:11" x14ac:dyDescent="0.2">
      <c r="A2118">
        <v>45</v>
      </c>
      <c r="B2118" t="s">
        <v>87</v>
      </c>
      <c r="C2118" t="s">
        <v>9</v>
      </c>
      <c r="D2118" t="s">
        <v>87</v>
      </c>
      <c r="E2118" t="s">
        <v>87</v>
      </c>
      <c r="F2118" t="s">
        <v>9</v>
      </c>
      <c r="G2118">
        <v>2925</v>
      </c>
      <c r="H2118">
        <v>4</v>
      </c>
      <c r="I2118">
        <f>INT(E2118=C2118)</f>
        <v>0</v>
      </c>
      <c r="J2118" t="b">
        <f>J2117</f>
        <v>1</v>
      </c>
      <c r="K2118" t="b">
        <f>K2117</f>
        <v>1</v>
      </c>
    </row>
    <row r="2119" spans="1:11" x14ac:dyDescent="0.2">
      <c r="A2119">
        <v>45</v>
      </c>
      <c r="B2119" t="s">
        <v>67</v>
      </c>
      <c r="C2119" t="s">
        <v>21</v>
      </c>
      <c r="D2119" t="s">
        <v>67</v>
      </c>
      <c r="E2119" t="s">
        <v>67</v>
      </c>
      <c r="F2119" t="s">
        <v>21</v>
      </c>
      <c r="G2119">
        <v>2344</v>
      </c>
      <c r="H2119">
        <v>5</v>
      </c>
      <c r="I2119">
        <f>INT(E2119=C2119)</f>
        <v>0</v>
      </c>
      <c r="J2119" t="b">
        <f>J2118</f>
        <v>1</v>
      </c>
      <c r="K2119" t="b">
        <f>K2118</f>
        <v>1</v>
      </c>
    </row>
    <row r="2120" spans="1:11" x14ac:dyDescent="0.2">
      <c r="A2120">
        <v>45</v>
      </c>
      <c r="B2120" t="s">
        <v>72</v>
      </c>
      <c r="C2120" t="s">
        <v>31</v>
      </c>
      <c r="D2120" t="s">
        <v>31</v>
      </c>
      <c r="E2120" t="s">
        <v>31</v>
      </c>
      <c r="F2120" t="s">
        <v>72</v>
      </c>
      <c r="G2120">
        <v>2625</v>
      </c>
      <c r="H2120">
        <v>6</v>
      </c>
      <c r="I2120">
        <f>INT(E2120=C2120)</f>
        <v>1</v>
      </c>
      <c r="J2120" t="b">
        <f>J2119</f>
        <v>1</v>
      </c>
      <c r="K2120" t="b">
        <f>K2119</f>
        <v>1</v>
      </c>
    </row>
    <row r="2121" spans="1:11" x14ac:dyDescent="0.2">
      <c r="A2121">
        <v>45</v>
      </c>
      <c r="B2121" t="s">
        <v>60</v>
      </c>
      <c r="C2121" t="s">
        <v>13</v>
      </c>
      <c r="D2121" t="s">
        <v>13</v>
      </c>
      <c r="E2121" t="s">
        <v>60</v>
      </c>
      <c r="F2121" t="s">
        <v>60</v>
      </c>
      <c r="G2121">
        <v>2806</v>
      </c>
      <c r="H2121">
        <v>7</v>
      </c>
      <c r="I2121">
        <f>INT(E2121=C2121)</f>
        <v>0</v>
      </c>
      <c r="J2121" t="b">
        <f>J2120</f>
        <v>1</v>
      </c>
      <c r="K2121" t="b">
        <f>K2120</f>
        <v>1</v>
      </c>
    </row>
    <row r="2122" spans="1:11" x14ac:dyDescent="0.2">
      <c r="A2122">
        <v>45</v>
      </c>
      <c r="B2122" t="s">
        <v>42</v>
      </c>
      <c r="C2122" t="s">
        <v>41</v>
      </c>
      <c r="D2122" t="s">
        <v>41</v>
      </c>
      <c r="E2122" t="s">
        <v>41</v>
      </c>
      <c r="F2122" t="s">
        <v>42</v>
      </c>
      <c r="G2122">
        <v>3977</v>
      </c>
      <c r="H2122">
        <v>8</v>
      </c>
      <c r="I2122">
        <f>INT(E2122=C2122)</f>
        <v>1</v>
      </c>
      <c r="J2122" t="b">
        <f>J2121</f>
        <v>1</v>
      </c>
      <c r="K2122" t="b">
        <f>K2121</f>
        <v>1</v>
      </c>
    </row>
    <row r="2123" spans="1:11" x14ac:dyDescent="0.2">
      <c r="A2123">
        <v>45</v>
      </c>
      <c r="B2123" t="s">
        <v>61</v>
      </c>
      <c r="C2123" t="s">
        <v>16</v>
      </c>
      <c r="D2123" t="s">
        <v>61</v>
      </c>
      <c r="E2123" t="s">
        <v>16</v>
      </c>
      <c r="F2123" t="s">
        <v>16</v>
      </c>
      <c r="G2123">
        <v>2474</v>
      </c>
      <c r="H2123">
        <v>9</v>
      </c>
      <c r="I2123">
        <f>INT(E2123=C2123)</f>
        <v>1</v>
      </c>
      <c r="J2123" t="b">
        <f>J2122</f>
        <v>1</v>
      </c>
      <c r="K2123" t="b">
        <f>K2122</f>
        <v>1</v>
      </c>
    </row>
    <row r="2124" spans="1:11" x14ac:dyDescent="0.2">
      <c r="A2124">
        <v>45</v>
      </c>
      <c r="B2124" t="s">
        <v>63</v>
      </c>
      <c r="C2124" t="s">
        <v>37</v>
      </c>
      <c r="D2124" t="s">
        <v>37</v>
      </c>
      <c r="E2124" t="s">
        <v>37</v>
      </c>
      <c r="F2124" t="s">
        <v>63</v>
      </c>
      <c r="G2124">
        <v>1979</v>
      </c>
      <c r="H2124">
        <v>10</v>
      </c>
      <c r="I2124">
        <f>INT(E2124=C2124)</f>
        <v>1</v>
      </c>
      <c r="J2124" t="b">
        <f>J2123</f>
        <v>1</v>
      </c>
      <c r="K2124" t="b">
        <f>K2123</f>
        <v>1</v>
      </c>
    </row>
    <row r="2125" spans="1:11" x14ac:dyDescent="0.2">
      <c r="A2125">
        <v>45</v>
      </c>
      <c r="B2125" t="s">
        <v>74</v>
      </c>
      <c r="C2125" t="s">
        <v>51</v>
      </c>
      <c r="D2125" t="s">
        <v>51</v>
      </c>
      <c r="E2125" t="s">
        <v>51</v>
      </c>
      <c r="F2125" t="s">
        <v>74</v>
      </c>
      <c r="G2125">
        <v>1515</v>
      </c>
      <c r="H2125">
        <v>11</v>
      </c>
      <c r="I2125">
        <f>INT(E2125=C2125)</f>
        <v>1</v>
      </c>
      <c r="J2125" t="b">
        <f>J2124</f>
        <v>1</v>
      </c>
      <c r="K2125" t="b">
        <f>K2124</f>
        <v>1</v>
      </c>
    </row>
    <row r="2126" spans="1:11" x14ac:dyDescent="0.2">
      <c r="A2126">
        <v>45</v>
      </c>
      <c r="B2126" t="s">
        <v>83</v>
      </c>
      <c r="C2126" t="s">
        <v>27</v>
      </c>
      <c r="D2126" t="s">
        <v>27</v>
      </c>
      <c r="E2126" t="s">
        <v>83</v>
      </c>
      <c r="F2126" t="s">
        <v>83</v>
      </c>
      <c r="G2126">
        <v>1789</v>
      </c>
      <c r="H2126">
        <v>12</v>
      </c>
      <c r="I2126">
        <f>INT(E2126=C2126)</f>
        <v>0</v>
      </c>
      <c r="J2126" t="b">
        <f>J2125</f>
        <v>1</v>
      </c>
      <c r="K2126" t="b">
        <f>K2125</f>
        <v>1</v>
      </c>
    </row>
    <row r="2127" spans="1:11" x14ac:dyDescent="0.2">
      <c r="A2127">
        <v>45</v>
      </c>
      <c r="B2127" t="s">
        <v>93</v>
      </c>
      <c r="C2127" t="s">
        <v>39</v>
      </c>
      <c r="D2127" t="s">
        <v>93</v>
      </c>
      <c r="E2127" t="s">
        <v>39</v>
      </c>
      <c r="F2127" t="s">
        <v>39</v>
      </c>
      <c r="G2127">
        <v>1641</v>
      </c>
      <c r="H2127">
        <v>13</v>
      </c>
      <c r="I2127">
        <f>INT(E2127=C2127)</f>
        <v>1</v>
      </c>
      <c r="J2127" t="b">
        <f>J2126</f>
        <v>1</v>
      </c>
      <c r="K2127" t="b">
        <f>K2126</f>
        <v>1</v>
      </c>
    </row>
    <row r="2128" spans="1:11" x14ac:dyDescent="0.2">
      <c r="A2128">
        <v>45</v>
      </c>
      <c r="B2128" t="s">
        <v>77</v>
      </c>
      <c r="C2128" t="s">
        <v>42</v>
      </c>
      <c r="D2128" t="s">
        <v>42</v>
      </c>
      <c r="E2128" t="s">
        <v>42</v>
      </c>
      <c r="F2128" t="s">
        <v>77</v>
      </c>
      <c r="G2128">
        <v>2746</v>
      </c>
      <c r="H2128">
        <v>14</v>
      </c>
      <c r="I2128">
        <f>INT(E2128=C2128)</f>
        <v>1</v>
      </c>
      <c r="J2128" t="b">
        <f>J2127</f>
        <v>1</v>
      </c>
      <c r="K2128" t="b">
        <f>K2127</f>
        <v>1</v>
      </c>
    </row>
    <row r="2129" spans="1:11" x14ac:dyDescent="0.2">
      <c r="A2129">
        <v>45</v>
      </c>
      <c r="B2129" t="s">
        <v>96</v>
      </c>
      <c r="C2129" t="s">
        <v>50</v>
      </c>
      <c r="D2129" t="s">
        <v>50</v>
      </c>
      <c r="E2129" t="s">
        <v>50</v>
      </c>
      <c r="F2129" t="s">
        <v>96</v>
      </c>
      <c r="G2129">
        <v>1214</v>
      </c>
      <c r="H2129">
        <v>15</v>
      </c>
      <c r="I2129">
        <f>INT(E2129=C2129)</f>
        <v>1</v>
      </c>
      <c r="J2129" t="b">
        <f>J2128</f>
        <v>1</v>
      </c>
      <c r="K2129" t="b">
        <f>K2128</f>
        <v>1</v>
      </c>
    </row>
    <row r="2130" spans="1:11" x14ac:dyDescent="0.2">
      <c r="A2130">
        <v>45</v>
      </c>
      <c r="B2130" t="s">
        <v>66</v>
      </c>
      <c r="C2130" t="s">
        <v>34</v>
      </c>
      <c r="D2130" t="s">
        <v>34</v>
      </c>
      <c r="E2130" t="s">
        <v>66</v>
      </c>
      <c r="F2130" t="s">
        <v>66</v>
      </c>
      <c r="G2130">
        <v>1147</v>
      </c>
      <c r="H2130">
        <v>16</v>
      </c>
      <c r="I2130">
        <f>INT(E2130=C2130)</f>
        <v>0</v>
      </c>
      <c r="J2130" t="b">
        <f>J2129</f>
        <v>1</v>
      </c>
      <c r="K2130" t="b">
        <f>K2129</f>
        <v>1</v>
      </c>
    </row>
    <row r="2131" spans="1:11" x14ac:dyDescent="0.2">
      <c r="A2131">
        <v>45</v>
      </c>
      <c r="B2131" t="s">
        <v>86</v>
      </c>
      <c r="C2131" t="s">
        <v>26</v>
      </c>
      <c r="D2131" t="s">
        <v>26</v>
      </c>
      <c r="E2131" t="s">
        <v>86</v>
      </c>
      <c r="F2131" t="s">
        <v>86</v>
      </c>
      <c r="G2131">
        <v>733</v>
      </c>
      <c r="H2131">
        <v>17</v>
      </c>
      <c r="I2131">
        <f>INT(E2131=C2131)</f>
        <v>0</v>
      </c>
      <c r="J2131" t="b">
        <f>J2130</f>
        <v>1</v>
      </c>
      <c r="K2131" t="b">
        <f>K2130</f>
        <v>1</v>
      </c>
    </row>
    <row r="2132" spans="1:11" x14ac:dyDescent="0.2">
      <c r="A2132">
        <v>45</v>
      </c>
      <c r="B2132" t="s">
        <v>71</v>
      </c>
      <c r="C2132" t="s">
        <v>52</v>
      </c>
      <c r="D2132" t="s">
        <v>71</v>
      </c>
      <c r="E2132" t="s">
        <v>71</v>
      </c>
      <c r="F2132" t="s">
        <v>52</v>
      </c>
      <c r="G2132">
        <v>929</v>
      </c>
      <c r="H2132">
        <v>18</v>
      </c>
      <c r="I2132">
        <f>INT(E2132=C2132)</f>
        <v>0</v>
      </c>
      <c r="J2132" t="b">
        <f>J2131</f>
        <v>1</v>
      </c>
      <c r="K2132" t="b">
        <f>K2131</f>
        <v>1</v>
      </c>
    </row>
    <row r="2133" spans="1:11" x14ac:dyDescent="0.2">
      <c r="A2133">
        <v>45</v>
      </c>
      <c r="B2133" t="s">
        <v>11</v>
      </c>
      <c r="C2133" t="s">
        <v>45</v>
      </c>
      <c r="D2133" t="s">
        <v>11</v>
      </c>
      <c r="E2133" t="s">
        <v>45</v>
      </c>
      <c r="F2133" t="s">
        <v>45</v>
      </c>
      <c r="G2133">
        <v>748</v>
      </c>
      <c r="H2133">
        <v>19</v>
      </c>
      <c r="I2133">
        <f>INT(E2133=C2133)</f>
        <v>1</v>
      </c>
      <c r="J2133" t="b">
        <f>J2132</f>
        <v>1</v>
      </c>
      <c r="K2133" t="b">
        <f>K2132</f>
        <v>1</v>
      </c>
    </row>
    <row r="2134" spans="1:11" x14ac:dyDescent="0.2">
      <c r="A2134">
        <v>45</v>
      </c>
      <c r="B2134" t="s">
        <v>76</v>
      </c>
      <c r="C2134" t="s">
        <v>46</v>
      </c>
      <c r="D2134" t="s">
        <v>76</v>
      </c>
      <c r="E2134" t="s">
        <v>46</v>
      </c>
      <c r="F2134" t="s">
        <v>46</v>
      </c>
      <c r="G2134">
        <v>436</v>
      </c>
      <c r="H2134">
        <v>20</v>
      </c>
      <c r="I2134">
        <f>INT(E2134=C2134)</f>
        <v>1</v>
      </c>
      <c r="J2134" t="b">
        <f>J2133</f>
        <v>1</v>
      </c>
      <c r="K2134" t="b">
        <f>K2133</f>
        <v>1</v>
      </c>
    </row>
    <row r="2135" spans="1:11" x14ac:dyDescent="0.2">
      <c r="A2135">
        <v>45</v>
      </c>
      <c r="B2135" t="s">
        <v>62</v>
      </c>
      <c r="C2135" t="s">
        <v>25</v>
      </c>
      <c r="D2135" t="s">
        <v>25</v>
      </c>
      <c r="E2135" t="s">
        <v>62</v>
      </c>
      <c r="F2135" t="s">
        <v>62</v>
      </c>
      <c r="G2135">
        <v>351</v>
      </c>
      <c r="H2135">
        <v>21</v>
      </c>
      <c r="I2135">
        <f>INT(E2135=C2135)</f>
        <v>0</v>
      </c>
      <c r="J2135" t="b">
        <f>J2134</f>
        <v>1</v>
      </c>
      <c r="K2135" t="b">
        <f>K2134</f>
        <v>1</v>
      </c>
    </row>
    <row r="2136" spans="1:11" x14ac:dyDescent="0.2">
      <c r="A2136">
        <v>45</v>
      </c>
      <c r="B2136" t="s">
        <v>92</v>
      </c>
      <c r="C2136" t="s">
        <v>47</v>
      </c>
      <c r="D2136" t="s">
        <v>92</v>
      </c>
      <c r="E2136" t="s">
        <v>92</v>
      </c>
      <c r="F2136" t="s">
        <v>47</v>
      </c>
      <c r="G2136">
        <v>611</v>
      </c>
      <c r="H2136">
        <v>22</v>
      </c>
      <c r="I2136">
        <f>INT(E2136=C2136)</f>
        <v>0</v>
      </c>
      <c r="J2136" t="b">
        <f>J2135</f>
        <v>1</v>
      </c>
      <c r="K2136" t="b">
        <f>K2135</f>
        <v>1</v>
      </c>
    </row>
    <row r="2137" spans="1:11" x14ac:dyDescent="0.2">
      <c r="A2137">
        <v>45</v>
      </c>
      <c r="B2137" t="s">
        <v>84</v>
      </c>
      <c r="C2137" t="s">
        <v>24</v>
      </c>
      <c r="D2137" t="s">
        <v>24</v>
      </c>
      <c r="E2137" t="s">
        <v>24</v>
      </c>
      <c r="F2137" t="s">
        <v>84</v>
      </c>
      <c r="G2137">
        <v>403</v>
      </c>
      <c r="H2137">
        <v>23</v>
      </c>
      <c r="I2137">
        <f>INT(E2137=C2137)</f>
        <v>1</v>
      </c>
      <c r="J2137" t="b">
        <f>J2136</f>
        <v>1</v>
      </c>
      <c r="K2137" t="b">
        <f>K2136</f>
        <v>1</v>
      </c>
    </row>
    <row r="2138" spans="1:11" x14ac:dyDescent="0.2">
      <c r="A2138">
        <v>45</v>
      </c>
      <c r="B2138" t="s">
        <v>88</v>
      </c>
      <c r="C2138" t="s">
        <v>28</v>
      </c>
      <c r="D2138" t="s">
        <v>88</v>
      </c>
      <c r="E2138" t="s">
        <v>88</v>
      </c>
      <c r="F2138" t="s">
        <v>28</v>
      </c>
      <c r="G2138">
        <v>388</v>
      </c>
      <c r="H2138">
        <v>24</v>
      </c>
      <c r="I2138">
        <f>INT(E2138=C2138)</f>
        <v>0</v>
      </c>
      <c r="J2138" t="b">
        <f>J2137</f>
        <v>1</v>
      </c>
      <c r="K2138" t="b">
        <f>K2137</f>
        <v>1</v>
      </c>
    </row>
    <row r="2139" spans="1:11" x14ac:dyDescent="0.2">
      <c r="A2139">
        <v>45</v>
      </c>
      <c r="B2139" t="s">
        <v>64</v>
      </c>
      <c r="C2139" t="s">
        <v>8</v>
      </c>
      <c r="D2139" t="s">
        <v>64</v>
      </c>
      <c r="E2139" t="s">
        <v>64</v>
      </c>
      <c r="F2139" t="s">
        <v>8</v>
      </c>
      <c r="G2139">
        <v>350</v>
      </c>
      <c r="H2139">
        <v>25</v>
      </c>
      <c r="I2139">
        <f>INT(E2139=C2139)</f>
        <v>0</v>
      </c>
      <c r="J2139" t="b">
        <f>J2138</f>
        <v>1</v>
      </c>
      <c r="K2139" t="b">
        <f>K2138</f>
        <v>1</v>
      </c>
    </row>
    <row r="2140" spans="1:11" x14ac:dyDescent="0.2">
      <c r="A2140">
        <v>45</v>
      </c>
      <c r="B2140" t="s">
        <v>70</v>
      </c>
      <c r="C2140" t="s">
        <v>54</v>
      </c>
      <c r="D2140" t="s">
        <v>70</v>
      </c>
      <c r="E2140" t="s">
        <v>54</v>
      </c>
      <c r="F2140" t="s">
        <v>54</v>
      </c>
      <c r="G2140">
        <v>611</v>
      </c>
      <c r="H2140">
        <v>26</v>
      </c>
      <c r="I2140">
        <f>INT(E2140=C2140)</f>
        <v>1</v>
      </c>
      <c r="J2140" t="b">
        <f>J2139</f>
        <v>1</v>
      </c>
      <c r="K2140" t="b">
        <f>K2139</f>
        <v>1</v>
      </c>
    </row>
    <row r="2141" spans="1:11" x14ac:dyDescent="0.2">
      <c r="A2141">
        <v>45</v>
      </c>
      <c r="B2141" t="s">
        <v>79</v>
      </c>
      <c r="C2141" t="s">
        <v>20</v>
      </c>
      <c r="D2141" t="s">
        <v>20</v>
      </c>
      <c r="E2141" t="s">
        <v>20</v>
      </c>
      <c r="F2141" t="s">
        <v>79</v>
      </c>
      <c r="G2141">
        <v>704</v>
      </c>
      <c r="H2141">
        <v>27</v>
      </c>
      <c r="I2141">
        <f>INT(E2141=C2141)</f>
        <v>1</v>
      </c>
      <c r="J2141" t="b">
        <f>J2140</f>
        <v>1</v>
      </c>
      <c r="K2141" t="b">
        <f>K2140</f>
        <v>1</v>
      </c>
    </row>
    <row r="2142" spans="1:11" x14ac:dyDescent="0.2">
      <c r="A2142">
        <v>45</v>
      </c>
      <c r="B2142" t="s">
        <v>10</v>
      </c>
      <c r="C2142" t="s">
        <v>36</v>
      </c>
      <c r="D2142" t="s">
        <v>36</v>
      </c>
      <c r="E2142" t="s">
        <v>36</v>
      </c>
      <c r="F2142" t="s">
        <v>10</v>
      </c>
      <c r="G2142">
        <v>566</v>
      </c>
      <c r="H2142">
        <v>28</v>
      </c>
      <c r="I2142">
        <f>INT(E2142=C2142)</f>
        <v>1</v>
      </c>
      <c r="J2142" t="b">
        <f>J2141</f>
        <v>1</v>
      </c>
      <c r="K2142" t="b">
        <f>K2141</f>
        <v>1</v>
      </c>
    </row>
    <row r="2143" spans="1:11" x14ac:dyDescent="0.2">
      <c r="A2143">
        <v>45</v>
      </c>
      <c r="B2143" t="s">
        <v>95</v>
      </c>
      <c r="C2143" t="s">
        <v>19</v>
      </c>
      <c r="D2143" t="s">
        <v>19</v>
      </c>
      <c r="E2143" t="s">
        <v>19</v>
      </c>
      <c r="F2143" t="s">
        <v>95</v>
      </c>
      <c r="G2143">
        <v>466</v>
      </c>
      <c r="H2143">
        <v>29</v>
      </c>
      <c r="I2143">
        <f>INT(E2143=C2143)</f>
        <v>1</v>
      </c>
      <c r="J2143" t="b">
        <f>J2142</f>
        <v>1</v>
      </c>
      <c r="K2143" t="b">
        <f>K2142</f>
        <v>1</v>
      </c>
    </row>
    <row r="2144" spans="1:11" x14ac:dyDescent="0.2">
      <c r="A2144">
        <v>45</v>
      </c>
      <c r="B2144" t="s">
        <v>81</v>
      </c>
      <c r="C2144" t="s">
        <v>44</v>
      </c>
      <c r="D2144" t="s">
        <v>44</v>
      </c>
      <c r="E2144" t="s">
        <v>81</v>
      </c>
      <c r="F2144" t="s">
        <v>81</v>
      </c>
      <c r="G2144">
        <v>1138</v>
      </c>
      <c r="H2144">
        <v>30</v>
      </c>
      <c r="I2144">
        <f>INT(E2144=C2144)</f>
        <v>0</v>
      </c>
      <c r="J2144" t="b">
        <f>J2143</f>
        <v>1</v>
      </c>
      <c r="K2144" t="b">
        <f>K2143</f>
        <v>1</v>
      </c>
    </row>
    <row r="2145" spans="1:11" x14ac:dyDescent="0.2">
      <c r="A2145">
        <v>45</v>
      </c>
      <c r="B2145" t="s">
        <v>91</v>
      </c>
      <c r="C2145" t="s">
        <v>33</v>
      </c>
      <c r="D2145" t="s">
        <v>91</v>
      </c>
      <c r="E2145" t="s">
        <v>91</v>
      </c>
      <c r="F2145" t="s">
        <v>33</v>
      </c>
      <c r="G2145">
        <v>863</v>
      </c>
      <c r="H2145">
        <v>31</v>
      </c>
      <c r="I2145">
        <f>INT(E2145=C2145)</f>
        <v>0</v>
      </c>
      <c r="J2145" t="b">
        <f>J2144</f>
        <v>1</v>
      </c>
      <c r="K2145" t="b">
        <f>K2144</f>
        <v>1</v>
      </c>
    </row>
    <row r="2146" spans="1:11" x14ac:dyDescent="0.2">
      <c r="A2146">
        <v>45</v>
      </c>
      <c r="B2146" t="s">
        <v>73</v>
      </c>
      <c r="C2146" t="s">
        <v>35</v>
      </c>
      <c r="D2146" t="s">
        <v>35</v>
      </c>
      <c r="E2146" t="s">
        <v>35</v>
      </c>
      <c r="F2146" t="s">
        <v>73</v>
      </c>
      <c r="G2146">
        <v>430</v>
      </c>
      <c r="H2146">
        <v>32</v>
      </c>
      <c r="I2146">
        <f>INT(E2146=C2146)</f>
        <v>1</v>
      </c>
      <c r="J2146" t="b">
        <f>J2145</f>
        <v>1</v>
      </c>
      <c r="K2146" t="b">
        <f>K2145</f>
        <v>1</v>
      </c>
    </row>
    <row r="2147" spans="1:11" x14ac:dyDescent="0.2">
      <c r="A2147">
        <v>45</v>
      </c>
      <c r="B2147" t="s">
        <v>47</v>
      </c>
      <c r="C2147" t="s">
        <v>38</v>
      </c>
      <c r="D2147" t="s">
        <v>47</v>
      </c>
      <c r="E2147" t="s">
        <v>47</v>
      </c>
      <c r="F2147" t="s">
        <v>38</v>
      </c>
      <c r="G2147">
        <v>388</v>
      </c>
      <c r="H2147">
        <v>33</v>
      </c>
      <c r="I2147">
        <f>INT(E2147=C2147)</f>
        <v>0</v>
      </c>
      <c r="J2147" t="b">
        <f>J2146</f>
        <v>1</v>
      </c>
      <c r="K2147" t="b">
        <f>K2146</f>
        <v>1</v>
      </c>
    </row>
    <row r="2148" spans="1:11" x14ac:dyDescent="0.2">
      <c r="A2148">
        <v>45</v>
      </c>
      <c r="B2148" t="s">
        <v>89</v>
      </c>
      <c r="C2148" t="s">
        <v>30</v>
      </c>
      <c r="D2148" t="s">
        <v>89</v>
      </c>
      <c r="E2148" t="s">
        <v>89</v>
      </c>
      <c r="F2148" t="s">
        <v>30</v>
      </c>
      <c r="G2148">
        <v>415</v>
      </c>
      <c r="H2148">
        <v>34</v>
      </c>
      <c r="I2148">
        <f>INT(E2148=C2148)</f>
        <v>0</v>
      </c>
      <c r="J2148" t="b">
        <f>J2147</f>
        <v>1</v>
      </c>
      <c r="K2148" t="b">
        <f>K2147</f>
        <v>1</v>
      </c>
    </row>
    <row r="2149" spans="1:11" x14ac:dyDescent="0.2">
      <c r="A2149">
        <v>45</v>
      </c>
      <c r="B2149" t="s">
        <v>80</v>
      </c>
      <c r="C2149" t="s">
        <v>29</v>
      </c>
      <c r="D2149" t="s">
        <v>80</v>
      </c>
      <c r="E2149" t="s">
        <v>29</v>
      </c>
      <c r="F2149" t="s">
        <v>29</v>
      </c>
      <c r="G2149">
        <v>1388</v>
      </c>
      <c r="H2149">
        <v>35</v>
      </c>
      <c r="I2149">
        <f>INT(E2149=C2149)</f>
        <v>1</v>
      </c>
      <c r="J2149" t="b">
        <f>J2148</f>
        <v>1</v>
      </c>
      <c r="K2149" t="b">
        <f>K2148</f>
        <v>1</v>
      </c>
    </row>
    <row r="2150" spans="1:11" x14ac:dyDescent="0.2">
      <c r="A2150">
        <v>45</v>
      </c>
      <c r="B2150" t="s">
        <v>54</v>
      </c>
      <c r="C2150" t="s">
        <v>11</v>
      </c>
      <c r="D2150" t="s">
        <v>11</v>
      </c>
      <c r="E2150" t="s">
        <v>11</v>
      </c>
      <c r="F2150" t="s">
        <v>54</v>
      </c>
      <c r="G2150">
        <v>137784</v>
      </c>
      <c r="H2150">
        <v>36</v>
      </c>
      <c r="I2150">
        <f>INT(E2150=C2150)</f>
        <v>1</v>
      </c>
      <c r="J2150" t="b">
        <f>J2149</f>
        <v>1</v>
      </c>
      <c r="K2150" t="b">
        <f>K2149</f>
        <v>1</v>
      </c>
    </row>
    <row r="2151" spans="1:11" x14ac:dyDescent="0.2">
      <c r="A2151">
        <v>45</v>
      </c>
      <c r="B2151" t="s">
        <v>75</v>
      </c>
      <c r="C2151" t="s">
        <v>32</v>
      </c>
      <c r="D2151" t="s">
        <v>75</v>
      </c>
      <c r="E2151" t="s">
        <v>75</v>
      </c>
      <c r="F2151" t="s">
        <v>32</v>
      </c>
      <c r="G2151">
        <v>691</v>
      </c>
      <c r="H2151">
        <v>37</v>
      </c>
      <c r="I2151">
        <f>INT(E2151=C2151)</f>
        <v>0</v>
      </c>
      <c r="J2151" t="b">
        <f>J2150</f>
        <v>1</v>
      </c>
      <c r="K2151" t="b">
        <f>K2150</f>
        <v>1</v>
      </c>
    </row>
    <row r="2152" spans="1:11" x14ac:dyDescent="0.2">
      <c r="A2152">
        <v>45</v>
      </c>
      <c r="B2152" t="s">
        <v>78</v>
      </c>
      <c r="C2152" t="s">
        <v>22</v>
      </c>
      <c r="D2152" t="s">
        <v>78</v>
      </c>
      <c r="E2152" t="s">
        <v>78</v>
      </c>
      <c r="F2152" t="s">
        <v>22</v>
      </c>
      <c r="G2152">
        <v>1893</v>
      </c>
      <c r="H2152">
        <v>38</v>
      </c>
      <c r="I2152">
        <f>INT(E2152=C2152)</f>
        <v>0</v>
      </c>
      <c r="J2152" t="b">
        <f>J2151</f>
        <v>1</v>
      </c>
      <c r="K2152" t="b">
        <f>K2151</f>
        <v>1</v>
      </c>
    </row>
    <row r="2153" spans="1:11" x14ac:dyDescent="0.2">
      <c r="A2153">
        <v>45</v>
      </c>
      <c r="B2153" t="s">
        <v>98</v>
      </c>
      <c r="C2153" t="s">
        <v>59</v>
      </c>
      <c r="D2153" t="s">
        <v>59</v>
      </c>
      <c r="E2153" t="s">
        <v>59</v>
      </c>
      <c r="F2153" t="s">
        <v>98</v>
      </c>
      <c r="G2153">
        <v>855</v>
      </c>
      <c r="H2153">
        <v>39</v>
      </c>
      <c r="I2153">
        <f>INT(E2153=C2153)</f>
        <v>1</v>
      </c>
      <c r="J2153" t="b">
        <f>J2152</f>
        <v>1</v>
      </c>
      <c r="K2153" t="b">
        <f>K2152</f>
        <v>1</v>
      </c>
    </row>
    <row r="2154" spans="1:11" x14ac:dyDescent="0.2">
      <c r="A2154">
        <v>45</v>
      </c>
      <c r="B2154" t="s">
        <v>82</v>
      </c>
      <c r="C2154" t="s">
        <v>53</v>
      </c>
      <c r="D2154" t="s">
        <v>82</v>
      </c>
      <c r="E2154" t="s">
        <v>82</v>
      </c>
      <c r="F2154" t="s">
        <v>53</v>
      </c>
      <c r="G2154">
        <v>1067</v>
      </c>
      <c r="H2154">
        <v>40</v>
      </c>
      <c r="I2154">
        <f>INT(E2154=C2154)</f>
        <v>0</v>
      </c>
      <c r="J2154" t="b">
        <f>J2153</f>
        <v>1</v>
      </c>
      <c r="K2154" t="b">
        <f>K2153</f>
        <v>1</v>
      </c>
    </row>
    <row r="2155" spans="1:11" x14ac:dyDescent="0.2">
      <c r="A2155">
        <v>45</v>
      </c>
      <c r="B2155" t="s">
        <v>99</v>
      </c>
      <c r="C2155" t="s">
        <v>14</v>
      </c>
      <c r="D2155" t="s">
        <v>14</v>
      </c>
      <c r="E2155" t="s">
        <v>14</v>
      </c>
      <c r="F2155" t="s">
        <v>99</v>
      </c>
      <c r="G2155">
        <v>3254</v>
      </c>
      <c r="H2155">
        <v>41</v>
      </c>
      <c r="I2155">
        <f>INT(E2155=C2155)</f>
        <v>1</v>
      </c>
      <c r="J2155" t="b">
        <f>J2154</f>
        <v>1</v>
      </c>
      <c r="K2155" t="b">
        <f>K2154</f>
        <v>1</v>
      </c>
    </row>
    <row r="2156" spans="1:11" x14ac:dyDescent="0.2">
      <c r="A2156">
        <v>45</v>
      </c>
      <c r="B2156" t="s">
        <v>68</v>
      </c>
      <c r="C2156" t="s">
        <v>23</v>
      </c>
      <c r="D2156" t="s">
        <v>68</v>
      </c>
      <c r="E2156" t="s">
        <v>23</v>
      </c>
      <c r="F2156" t="s">
        <v>23</v>
      </c>
      <c r="G2156">
        <v>3142</v>
      </c>
      <c r="H2156">
        <v>42</v>
      </c>
      <c r="I2156">
        <f>INT(E2156=C2156)</f>
        <v>1</v>
      </c>
      <c r="J2156" t="b">
        <f>J2155</f>
        <v>1</v>
      </c>
      <c r="K2156" t="b">
        <f>K2155</f>
        <v>1</v>
      </c>
    </row>
    <row r="2157" spans="1:11" x14ac:dyDescent="0.2">
      <c r="A2157">
        <v>45</v>
      </c>
      <c r="B2157" t="s">
        <v>94</v>
      </c>
      <c r="C2157" t="s">
        <v>12</v>
      </c>
      <c r="D2157" t="s">
        <v>94</v>
      </c>
      <c r="E2157" t="s">
        <v>12</v>
      </c>
      <c r="F2157" t="s">
        <v>12</v>
      </c>
      <c r="G2157">
        <v>2014</v>
      </c>
      <c r="H2157">
        <v>43</v>
      </c>
      <c r="I2157">
        <f>INT(E2157=C2157)</f>
        <v>1</v>
      </c>
      <c r="J2157" t="b">
        <f>J2156</f>
        <v>1</v>
      </c>
      <c r="K2157" t="b">
        <f>K2156</f>
        <v>1</v>
      </c>
    </row>
    <row r="2158" spans="1:11" x14ac:dyDescent="0.2">
      <c r="A2158">
        <v>45</v>
      </c>
      <c r="B2158" t="s">
        <v>65</v>
      </c>
      <c r="C2158" t="s">
        <v>43</v>
      </c>
      <c r="D2158" t="s">
        <v>43</v>
      </c>
      <c r="E2158" t="s">
        <v>43</v>
      </c>
      <c r="F2158" t="s">
        <v>65</v>
      </c>
      <c r="G2158">
        <v>3795</v>
      </c>
      <c r="H2158">
        <v>44</v>
      </c>
      <c r="I2158">
        <f>INT(E2158=C2158)</f>
        <v>1</v>
      </c>
      <c r="J2158" t="b">
        <f>J2157</f>
        <v>1</v>
      </c>
      <c r="K2158" t="b">
        <f>K2157</f>
        <v>1</v>
      </c>
    </row>
    <row r="2159" spans="1:11" x14ac:dyDescent="0.2">
      <c r="A2159">
        <v>45</v>
      </c>
      <c r="B2159" t="s">
        <v>47</v>
      </c>
      <c r="C2159" t="s">
        <v>15</v>
      </c>
      <c r="D2159" t="s">
        <v>47</v>
      </c>
      <c r="E2159" t="s">
        <v>15</v>
      </c>
      <c r="F2159" t="s">
        <v>15</v>
      </c>
      <c r="G2159">
        <v>2411</v>
      </c>
      <c r="H2159">
        <v>45</v>
      </c>
      <c r="I2159">
        <f>INT(E2159=C2159)</f>
        <v>1</v>
      </c>
      <c r="J2159" t="b">
        <f>J2158</f>
        <v>1</v>
      </c>
      <c r="K2159" t="b">
        <f>K2158</f>
        <v>1</v>
      </c>
    </row>
    <row r="2160" spans="1:11" x14ac:dyDescent="0.2">
      <c r="A2160">
        <v>45</v>
      </c>
      <c r="B2160" t="s">
        <v>97</v>
      </c>
      <c r="C2160" t="s">
        <v>40</v>
      </c>
      <c r="D2160" t="s">
        <v>97</v>
      </c>
      <c r="E2160" t="s">
        <v>40</v>
      </c>
      <c r="F2160" t="s">
        <v>40</v>
      </c>
      <c r="G2160">
        <v>2994</v>
      </c>
      <c r="H2160">
        <v>46</v>
      </c>
      <c r="I2160">
        <f>INT(E2160=C2160)</f>
        <v>1</v>
      </c>
      <c r="J2160" t="b">
        <f>J2159</f>
        <v>1</v>
      </c>
      <c r="K2160" t="b">
        <f>K2159</f>
        <v>1</v>
      </c>
    </row>
    <row r="2161" spans="1:11" x14ac:dyDescent="0.2">
      <c r="A2161">
        <v>45</v>
      </c>
      <c r="B2161" t="s">
        <v>85</v>
      </c>
      <c r="C2161" t="s">
        <v>18</v>
      </c>
      <c r="D2161" t="s">
        <v>85</v>
      </c>
      <c r="E2161" t="s">
        <v>85</v>
      </c>
      <c r="F2161" t="s">
        <v>18</v>
      </c>
      <c r="G2161">
        <v>2310</v>
      </c>
      <c r="H2161">
        <v>47</v>
      </c>
      <c r="I2161">
        <f>INT(E2161=C2161)</f>
        <v>0</v>
      </c>
      <c r="J2161" t="b">
        <f>J2160</f>
        <v>1</v>
      </c>
      <c r="K2161" t="b">
        <f>K2160</f>
        <v>1</v>
      </c>
    </row>
    <row r="2162" spans="1:11" x14ac:dyDescent="0.2">
      <c r="A2162">
        <v>46</v>
      </c>
      <c r="B2162" t="s">
        <v>92</v>
      </c>
      <c r="C2162" t="s">
        <v>47</v>
      </c>
      <c r="D2162" t="s">
        <v>92</v>
      </c>
      <c r="E2162" t="s">
        <v>47</v>
      </c>
      <c r="F2162" t="s">
        <v>47</v>
      </c>
      <c r="G2162">
        <v>21254</v>
      </c>
      <c r="H2162">
        <v>0</v>
      </c>
      <c r="I2162">
        <f>INT(E2162=C2162)</f>
        <v>1</v>
      </c>
      <c r="J2162" t="b">
        <f>MEDIAN(G2162:G2209)&gt;1000</f>
        <v>1</v>
      </c>
      <c r="K2162" t="b">
        <f>COUNTIF(G2162:G2209,"&gt;0")=48</f>
        <v>1</v>
      </c>
    </row>
    <row r="2163" spans="1:11" x14ac:dyDescent="0.2">
      <c r="A2163">
        <v>46</v>
      </c>
      <c r="B2163" t="s">
        <v>60</v>
      </c>
      <c r="C2163" t="s">
        <v>13</v>
      </c>
      <c r="D2163" t="s">
        <v>13</v>
      </c>
      <c r="E2163" t="s">
        <v>13</v>
      </c>
      <c r="F2163" t="s">
        <v>60</v>
      </c>
      <c r="G2163">
        <v>11759</v>
      </c>
      <c r="H2163">
        <v>1</v>
      </c>
      <c r="I2163">
        <f>INT(E2163=C2163)</f>
        <v>1</v>
      </c>
      <c r="J2163" t="b">
        <f>J2162</f>
        <v>1</v>
      </c>
      <c r="K2163" t="b">
        <f>K2162</f>
        <v>1</v>
      </c>
    </row>
    <row r="2164" spans="1:11" x14ac:dyDescent="0.2">
      <c r="A2164">
        <v>46</v>
      </c>
      <c r="B2164" t="s">
        <v>47</v>
      </c>
      <c r="C2164" t="s">
        <v>15</v>
      </c>
      <c r="D2164" t="s">
        <v>47</v>
      </c>
      <c r="E2164" t="s">
        <v>15</v>
      </c>
      <c r="F2164" t="s">
        <v>15</v>
      </c>
      <c r="G2164">
        <v>3683</v>
      </c>
      <c r="H2164">
        <v>2</v>
      </c>
      <c r="I2164">
        <f>INT(E2164=C2164)</f>
        <v>1</v>
      </c>
      <c r="J2164" t="b">
        <f>J2163</f>
        <v>1</v>
      </c>
      <c r="K2164" t="b">
        <f>K2163</f>
        <v>1</v>
      </c>
    </row>
    <row r="2165" spans="1:11" x14ac:dyDescent="0.2">
      <c r="A2165">
        <v>46</v>
      </c>
      <c r="B2165" t="s">
        <v>83</v>
      </c>
      <c r="C2165" t="s">
        <v>27</v>
      </c>
      <c r="D2165" t="s">
        <v>27</v>
      </c>
      <c r="E2165" t="s">
        <v>83</v>
      </c>
      <c r="F2165" t="s">
        <v>83</v>
      </c>
      <c r="G2165">
        <v>6052</v>
      </c>
      <c r="H2165">
        <v>3</v>
      </c>
      <c r="I2165">
        <f>INT(E2165=C2165)</f>
        <v>0</v>
      </c>
      <c r="J2165" t="b">
        <f>J2164</f>
        <v>1</v>
      </c>
      <c r="K2165" t="b">
        <f>K2164</f>
        <v>1</v>
      </c>
    </row>
    <row r="2166" spans="1:11" x14ac:dyDescent="0.2">
      <c r="A2166">
        <v>46</v>
      </c>
      <c r="B2166" t="s">
        <v>95</v>
      </c>
      <c r="C2166" t="s">
        <v>19</v>
      </c>
      <c r="D2166" t="s">
        <v>95</v>
      </c>
      <c r="E2166" t="s">
        <v>19</v>
      </c>
      <c r="F2166" t="s">
        <v>19</v>
      </c>
      <c r="G2166">
        <v>11441</v>
      </c>
      <c r="H2166">
        <v>4</v>
      </c>
      <c r="I2166">
        <f>INT(E2166=C2166)</f>
        <v>1</v>
      </c>
      <c r="J2166" t="b">
        <f>J2165</f>
        <v>1</v>
      </c>
      <c r="K2166" t="b">
        <f>K2165</f>
        <v>1</v>
      </c>
    </row>
    <row r="2167" spans="1:11" x14ac:dyDescent="0.2">
      <c r="A2167">
        <v>46</v>
      </c>
      <c r="B2167" t="s">
        <v>67</v>
      </c>
      <c r="C2167" t="s">
        <v>21</v>
      </c>
      <c r="D2167" t="s">
        <v>67</v>
      </c>
      <c r="E2167" t="s">
        <v>67</v>
      </c>
      <c r="F2167" t="s">
        <v>21</v>
      </c>
      <c r="G2167">
        <v>9506</v>
      </c>
      <c r="H2167">
        <v>5</v>
      </c>
      <c r="I2167">
        <f>INT(E2167=C2167)</f>
        <v>0</v>
      </c>
      <c r="J2167" t="b">
        <f>J2166</f>
        <v>1</v>
      </c>
      <c r="K2167" t="b">
        <f>K2166</f>
        <v>1</v>
      </c>
    </row>
    <row r="2168" spans="1:11" x14ac:dyDescent="0.2">
      <c r="A2168">
        <v>46</v>
      </c>
      <c r="B2168" t="s">
        <v>10</v>
      </c>
      <c r="C2168" t="s">
        <v>36</v>
      </c>
      <c r="D2168" t="s">
        <v>36</v>
      </c>
      <c r="E2168" t="s">
        <v>36</v>
      </c>
      <c r="F2168" t="s">
        <v>10</v>
      </c>
      <c r="G2168">
        <v>4286</v>
      </c>
      <c r="H2168">
        <v>6</v>
      </c>
      <c r="I2168">
        <f>INT(E2168=C2168)</f>
        <v>1</v>
      </c>
      <c r="J2168" t="b">
        <f>J2167</f>
        <v>1</v>
      </c>
      <c r="K2168" t="b">
        <f>K2167</f>
        <v>1</v>
      </c>
    </row>
    <row r="2169" spans="1:11" x14ac:dyDescent="0.2">
      <c r="A2169">
        <v>46</v>
      </c>
      <c r="B2169" t="s">
        <v>47</v>
      </c>
      <c r="C2169" t="s">
        <v>38</v>
      </c>
      <c r="D2169" t="s">
        <v>47</v>
      </c>
      <c r="E2169" t="s">
        <v>38</v>
      </c>
      <c r="F2169" t="s">
        <v>38</v>
      </c>
      <c r="G2169">
        <v>4370</v>
      </c>
      <c r="H2169">
        <v>7</v>
      </c>
      <c r="I2169">
        <f>INT(E2169=C2169)</f>
        <v>1</v>
      </c>
      <c r="J2169" t="b">
        <f>J2168</f>
        <v>1</v>
      </c>
      <c r="K2169" t="b">
        <f>K2168</f>
        <v>1</v>
      </c>
    </row>
    <row r="2170" spans="1:11" x14ac:dyDescent="0.2">
      <c r="A2170">
        <v>46</v>
      </c>
      <c r="B2170" t="s">
        <v>62</v>
      </c>
      <c r="C2170" t="s">
        <v>25</v>
      </c>
      <c r="D2170" t="s">
        <v>62</v>
      </c>
      <c r="E2170" t="s">
        <v>62</v>
      </c>
      <c r="F2170" t="s">
        <v>25</v>
      </c>
      <c r="G2170">
        <v>10015</v>
      </c>
      <c r="H2170">
        <v>8</v>
      </c>
      <c r="I2170">
        <f>INT(E2170=C2170)</f>
        <v>0</v>
      </c>
      <c r="J2170" t="b">
        <f>J2169</f>
        <v>1</v>
      </c>
      <c r="K2170" t="b">
        <f>K2169</f>
        <v>1</v>
      </c>
    </row>
    <row r="2171" spans="1:11" x14ac:dyDescent="0.2">
      <c r="A2171">
        <v>46</v>
      </c>
      <c r="B2171" t="s">
        <v>66</v>
      </c>
      <c r="C2171" t="s">
        <v>34</v>
      </c>
      <c r="D2171" t="s">
        <v>66</v>
      </c>
      <c r="E2171" t="s">
        <v>34</v>
      </c>
      <c r="F2171" t="s">
        <v>34</v>
      </c>
      <c r="G2171">
        <v>7204</v>
      </c>
      <c r="H2171">
        <v>9</v>
      </c>
      <c r="I2171">
        <f>INT(E2171=C2171)</f>
        <v>1</v>
      </c>
      <c r="J2171" t="b">
        <f>J2170</f>
        <v>1</v>
      </c>
      <c r="K2171" t="b">
        <f>K2170</f>
        <v>1</v>
      </c>
    </row>
    <row r="2172" spans="1:11" x14ac:dyDescent="0.2">
      <c r="A2172">
        <v>46</v>
      </c>
      <c r="B2172" t="s">
        <v>78</v>
      </c>
      <c r="C2172" t="s">
        <v>22</v>
      </c>
      <c r="D2172" t="s">
        <v>78</v>
      </c>
      <c r="E2172" t="s">
        <v>78</v>
      </c>
      <c r="F2172" t="s">
        <v>22</v>
      </c>
      <c r="G2172">
        <v>6374</v>
      </c>
      <c r="H2172">
        <v>10</v>
      </c>
      <c r="I2172">
        <f>INT(E2172=C2172)</f>
        <v>0</v>
      </c>
      <c r="J2172" t="b">
        <f>J2171</f>
        <v>1</v>
      </c>
      <c r="K2172" t="b">
        <f>K2171</f>
        <v>1</v>
      </c>
    </row>
    <row r="2173" spans="1:11" x14ac:dyDescent="0.2">
      <c r="A2173">
        <v>46</v>
      </c>
      <c r="B2173" t="s">
        <v>87</v>
      </c>
      <c r="C2173" t="s">
        <v>9</v>
      </c>
      <c r="D2173" t="s">
        <v>9</v>
      </c>
      <c r="E2173" t="s">
        <v>87</v>
      </c>
      <c r="F2173" t="s">
        <v>87</v>
      </c>
      <c r="G2173">
        <v>10649</v>
      </c>
      <c r="H2173">
        <v>11</v>
      </c>
      <c r="I2173">
        <f>INT(E2173=C2173)</f>
        <v>0</v>
      </c>
      <c r="J2173" t="b">
        <f>J2172</f>
        <v>1</v>
      </c>
      <c r="K2173" t="b">
        <f>K2172</f>
        <v>1</v>
      </c>
    </row>
    <row r="2174" spans="1:11" x14ac:dyDescent="0.2">
      <c r="A2174">
        <v>46</v>
      </c>
      <c r="B2174" t="s">
        <v>81</v>
      </c>
      <c r="C2174" t="s">
        <v>44</v>
      </c>
      <c r="D2174" t="s">
        <v>81</v>
      </c>
      <c r="E2174" t="s">
        <v>44</v>
      </c>
      <c r="F2174" t="s">
        <v>44</v>
      </c>
      <c r="G2174">
        <v>8197</v>
      </c>
      <c r="H2174">
        <v>12</v>
      </c>
      <c r="I2174">
        <f>INT(E2174=C2174)</f>
        <v>1</v>
      </c>
      <c r="J2174" t="b">
        <f>J2173</f>
        <v>1</v>
      </c>
      <c r="K2174" t="b">
        <f>K2173</f>
        <v>1</v>
      </c>
    </row>
    <row r="2175" spans="1:11" x14ac:dyDescent="0.2">
      <c r="A2175">
        <v>46</v>
      </c>
      <c r="B2175" t="s">
        <v>84</v>
      </c>
      <c r="C2175" t="s">
        <v>24</v>
      </c>
      <c r="D2175" t="s">
        <v>84</v>
      </c>
      <c r="E2175" t="s">
        <v>24</v>
      </c>
      <c r="F2175" t="s">
        <v>24</v>
      </c>
      <c r="G2175">
        <v>4204</v>
      </c>
      <c r="H2175">
        <v>13</v>
      </c>
      <c r="I2175">
        <f>INT(E2175=C2175)</f>
        <v>1</v>
      </c>
      <c r="J2175" t="b">
        <f>J2174</f>
        <v>1</v>
      </c>
      <c r="K2175" t="b">
        <f>K2174</f>
        <v>1</v>
      </c>
    </row>
    <row r="2176" spans="1:11" x14ac:dyDescent="0.2">
      <c r="A2176">
        <v>46</v>
      </c>
      <c r="B2176" t="s">
        <v>70</v>
      </c>
      <c r="C2176" t="s">
        <v>54</v>
      </c>
      <c r="D2176" t="s">
        <v>70</v>
      </c>
      <c r="E2176" t="s">
        <v>54</v>
      </c>
      <c r="F2176" t="s">
        <v>54</v>
      </c>
      <c r="G2176">
        <v>6592</v>
      </c>
      <c r="H2176">
        <v>14</v>
      </c>
      <c r="I2176">
        <f>INT(E2176=C2176)</f>
        <v>1</v>
      </c>
      <c r="J2176" t="b">
        <f>J2175</f>
        <v>1</v>
      </c>
      <c r="K2176" t="b">
        <f>K2175</f>
        <v>1</v>
      </c>
    </row>
    <row r="2177" spans="1:11" x14ac:dyDescent="0.2">
      <c r="A2177">
        <v>46</v>
      </c>
      <c r="B2177" t="s">
        <v>88</v>
      </c>
      <c r="C2177" t="s">
        <v>28</v>
      </c>
      <c r="D2177" t="s">
        <v>28</v>
      </c>
      <c r="E2177" t="s">
        <v>88</v>
      </c>
      <c r="F2177" t="s">
        <v>88</v>
      </c>
      <c r="G2177">
        <v>5054</v>
      </c>
      <c r="H2177">
        <v>15</v>
      </c>
      <c r="I2177">
        <f>INT(E2177=C2177)</f>
        <v>0</v>
      </c>
      <c r="J2177" t="b">
        <f>J2176</f>
        <v>1</v>
      </c>
      <c r="K2177" t="b">
        <f>K2176</f>
        <v>1</v>
      </c>
    </row>
    <row r="2178" spans="1:11" x14ac:dyDescent="0.2">
      <c r="A2178">
        <v>46</v>
      </c>
      <c r="B2178" t="s">
        <v>79</v>
      </c>
      <c r="C2178" t="s">
        <v>20</v>
      </c>
      <c r="D2178" t="s">
        <v>20</v>
      </c>
      <c r="E2178" t="s">
        <v>20</v>
      </c>
      <c r="F2178" t="s">
        <v>79</v>
      </c>
      <c r="G2178">
        <v>4010</v>
      </c>
      <c r="H2178">
        <v>16</v>
      </c>
      <c r="I2178">
        <f>INT(E2178=C2178)</f>
        <v>1</v>
      </c>
      <c r="J2178" t="b">
        <f>J2177</f>
        <v>1</v>
      </c>
      <c r="K2178" t="b">
        <f>K2177</f>
        <v>1</v>
      </c>
    </row>
    <row r="2179" spans="1:11" x14ac:dyDescent="0.2">
      <c r="A2179">
        <v>46</v>
      </c>
      <c r="B2179" t="s">
        <v>82</v>
      </c>
      <c r="C2179" t="s">
        <v>53</v>
      </c>
      <c r="D2179" t="s">
        <v>82</v>
      </c>
      <c r="E2179" t="s">
        <v>53</v>
      </c>
      <c r="F2179" t="s">
        <v>53</v>
      </c>
      <c r="G2179">
        <v>6112</v>
      </c>
      <c r="H2179">
        <v>17</v>
      </c>
      <c r="I2179">
        <f>INT(E2179=C2179)</f>
        <v>1</v>
      </c>
      <c r="J2179" t="b">
        <f>J2178</f>
        <v>1</v>
      </c>
      <c r="K2179" t="b">
        <f>K2178</f>
        <v>1</v>
      </c>
    </row>
    <row r="2180" spans="1:11" x14ac:dyDescent="0.2">
      <c r="A2180">
        <v>46</v>
      </c>
      <c r="B2180" t="s">
        <v>75</v>
      </c>
      <c r="C2180" t="s">
        <v>32</v>
      </c>
      <c r="D2180" t="s">
        <v>75</v>
      </c>
      <c r="E2180" t="s">
        <v>32</v>
      </c>
      <c r="F2180" t="s">
        <v>32</v>
      </c>
      <c r="G2180">
        <v>48368</v>
      </c>
      <c r="H2180">
        <v>18</v>
      </c>
      <c r="I2180">
        <f>INT(E2180=C2180)</f>
        <v>1</v>
      </c>
      <c r="J2180" t="b">
        <f>J2179</f>
        <v>1</v>
      </c>
      <c r="K2180" t="b">
        <f>K2179</f>
        <v>1</v>
      </c>
    </row>
    <row r="2181" spans="1:11" x14ac:dyDescent="0.2">
      <c r="A2181">
        <v>46</v>
      </c>
      <c r="B2181" t="s">
        <v>73</v>
      </c>
      <c r="C2181" t="s">
        <v>35</v>
      </c>
      <c r="D2181" t="s">
        <v>35</v>
      </c>
      <c r="E2181" t="s">
        <v>35</v>
      </c>
      <c r="F2181" t="s">
        <v>73</v>
      </c>
      <c r="G2181">
        <v>4428</v>
      </c>
      <c r="H2181">
        <v>19</v>
      </c>
      <c r="I2181">
        <f>INT(E2181=C2181)</f>
        <v>1</v>
      </c>
      <c r="J2181" t="b">
        <f>J2180</f>
        <v>1</v>
      </c>
      <c r="K2181" t="b">
        <f>K2180</f>
        <v>1</v>
      </c>
    </row>
    <row r="2182" spans="1:11" x14ac:dyDescent="0.2">
      <c r="A2182">
        <v>46</v>
      </c>
      <c r="B2182" t="s">
        <v>77</v>
      </c>
      <c r="C2182" t="s">
        <v>42</v>
      </c>
      <c r="D2182" t="s">
        <v>42</v>
      </c>
      <c r="E2182" t="s">
        <v>42</v>
      </c>
      <c r="F2182" t="s">
        <v>77</v>
      </c>
      <c r="G2182">
        <v>9818</v>
      </c>
      <c r="H2182">
        <v>20</v>
      </c>
      <c r="I2182">
        <f>INT(E2182=C2182)</f>
        <v>1</v>
      </c>
      <c r="J2182" t="b">
        <f>J2181</f>
        <v>1</v>
      </c>
      <c r="K2182" t="b">
        <f>K2181</f>
        <v>1</v>
      </c>
    </row>
    <row r="2183" spans="1:11" x14ac:dyDescent="0.2">
      <c r="A2183">
        <v>46</v>
      </c>
      <c r="B2183" t="s">
        <v>86</v>
      </c>
      <c r="C2183" t="s">
        <v>26</v>
      </c>
      <c r="D2183" t="s">
        <v>26</v>
      </c>
      <c r="E2183" t="s">
        <v>26</v>
      </c>
      <c r="F2183" t="s">
        <v>86</v>
      </c>
      <c r="G2183">
        <v>5483</v>
      </c>
      <c r="H2183">
        <v>21</v>
      </c>
      <c r="I2183">
        <f>INT(E2183=C2183)</f>
        <v>1</v>
      </c>
      <c r="J2183" t="b">
        <f>J2182</f>
        <v>1</v>
      </c>
      <c r="K2183" t="b">
        <f>K2182</f>
        <v>1</v>
      </c>
    </row>
    <row r="2184" spans="1:11" x14ac:dyDescent="0.2">
      <c r="A2184">
        <v>46</v>
      </c>
      <c r="B2184" t="s">
        <v>91</v>
      </c>
      <c r="C2184" t="s">
        <v>33</v>
      </c>
      <c r="D2184" t="s">
        <v>91</v>
      </c>
      <c r="E2184" t="s">
        <v>33</v>
      </c>
      <c r="F2184" t="s">
        <v>33</v>
      </c>
      <c r="G2184">
        <v>3469</v>
      </c>
      <c r="H2184">
        <v>22</v>
      </c>
      <c r="I2184">
        <f>INT(E2184=C2184)</f>
        <v>1</v>
      </c>
      <c r="J2184" t="b">
        <f>J2183</f>
        <v>1</v>
      </c>
      <c r="K2184" t="b">
        <f>K2183</f>
        <v>1</v>
      </c>
    </row>
    <row r="2185" spans="1:11" x14ac:dyDescent="0.2">
      <c r="A2185">
        <v>46</v>
      </c>
      <c r="B2185" t="s">
        <v>69</v>
      </c>
      <c r="C2185" t="s">
        <v>17</v>
      </c>
      <c r="D2185" t="s">
        <v>69</v>
      </c>
      <c r="E2185" t="s">
        <v>17</v>
      </c>
      <c r="F2185" t="s">
        <v>17</v>
      </c>
      <c r="G2185">
        <v>3974</v>
      </c>
      <c r="H2185">
        <v>23</v>
      </c>
      <c r="I2185">
        <f>INT(E2185=C2185)</f>
        <v>1</v>
      </c>
      <c r="J2185" t="b">
        <f>J2184</f>
        <v>1</v>
      </c>
      <c r="K2185" t="b">
        <f>K2184</f>
        <v>1</v>
      </c>
    </row>
    <row r="2186" spans="1:11" x14ac:dyDescent="0.2">
      <c r="A2186">
        <v>46</v>
      </c>
      <c r="B2186" t="s">
        <v>90</v>
      </c>
      <c r="C2186" t="s">
        <v>10</v>
      </c>
      <c r="D2186" t="s">
        <v>90</v>
      </c>
      <c r="E2186" t="s">
        <v>10</v>
      </c>
      <c r="F2186" t="s">
        <v>10</v>
      </c>
      <c r="G2186">
        <v>4012</v>
      </c>
      <c r="H2186">
        <v>24</v>
      </c>
      <c r="I2186">
        <f>INT(E2186=C2186)</f>
        <v>1</v>
      </c>
      <c r="J2186" t="b">
        <f>J2185</f>
        <v>1</v>
      </c>
      <c r="K2186" t="b">
        <f>K2185</f>
        <v>1</v>
      </c>
    </row>
    <row r="2187" spans="1:11" x14ac:dyDescent="0.2">
      <c r="A2187">
        <v>46</v>
      </c>
      <c r="B2187" t="s">
        <v>89</v>
      </c>
      <c r="C2187" t="s">
        <v>30</v>
      </c>
      <c r="D2187" t="s">
        <v>30</v>
      </c>
      <c r="E2187" t="s">
        <v>30</v>
      </c>
      <c r="F2187" t="s">
        <v>89</v>
      </c>
      <c r="G2187">
        <v>5679</v>
      </c>
      <c r="H2187">
        <v>25</v>
      </c>
      <c r="I2187">
        <f>INT(E2187=C2187)</f>
        <v>1</v>
      </c>
      <c r="J2187" t="b">
        <f>J2186</f>
        <v>1</v>
      </c>
      <c r="K2187" t="b">
        <f>K2186</f>
        <v>1</v>
      </c>
    </row>
    <row r="2188" spans="1:11" x14ac:dyDescent="0.2">
      <c r="A2188">
        <v>46</v>
      </c>
      <c r="B2188" t="s">
        <v>98</v>
      </c>
      <c r="C2188" t="s">
        <v>59</v>
      </c>
      <c r="D2188" t="s">
        <v>98</v>
      </c>
      <c r="E2188" t="s">
        <v>59</v>
      </c>
      <c r="F2188" t="s">
        <v>59</v>
      </c>
      <c r="G2188">
        <v>6685</v>
      </c>
      <c r="H2188">
        <v>26</v>
      </c>
      <c r="I2188">
        <f>INT(E2188=C2188)</f>
        <v>1</v>
      </c>
      <c r="J2188" t="b">
        <f>J2187</f>
        <v>1</v>
      </c>
      <c r="K2188" t="b">
        <f>K2187</f>
        <v>1</v>
      </c>
    </row>
    <row r="2189" spans="1:11" x14ac:dyDescent="0.2">
      <c r="A2189">
        <v>46</v>
      </c>
      <c r="B2189" t="s">
        <v>94</v>
      </c>
      <c r="C2189" t="s">
        <v>12</v>
      </c>
      <c r="D2189" t="s">
        <v>12</v>
      </c>
      <c r="E2189" t="s">
        <v>12</v>
      </c>
      <c r="F2189" t="s">
        <v>94</v>
      </c>
      <c r="G2189">
        <v>3825</v>
      </c>
      <c r="H2189">
        <v>27</v>
      </c>
      <c r="I2189">
        <f>INT(E2189=C2189)</f>
        <v>1</v>
      </c>
      <c r="J2189" t="b">
        <f>J2188</f>
        <v>1</v>
      </c>
      <c r="K2189" t="b">
        <f>K2188</f>
        <v>1</v>
      </c>
    </row>
    <row r="2190" spans="1:11" x14ac:dyDescent="0.2">
      <c r="A2190">
        <v>46</v>
      </c>
      <c r="B2190" t="s">
        <v>64</v>
      </c>
      <c r="C2190" t="s">
        <v>8</v>
      </c>
      <c r="D2190" t="s">
        <v>8</v>
      </c>
      <c r="E2190" t="s">
        <v>8</v>
      </c>
      <c r="F2190" t="s">
        <v>64</v>
      </c>
      <c r="G2190">
        <v>5331</v>
      </c>
      <c r="H2190">
        <v>28</v>
      </c>
      <c r="I2190">
        <f>INT(E2190=C2190)</f>
        <v>1</v>
      </c>
      <c r="J2190" t="b">
        <f>J2189</f>
        <v>1</v>
      </c>
      <c r="K2190" t="b">
        <f>K2189</f>
        <v>1</v>
      </c>
    </row>
    <row r="2191" spans="1:11" x14ac:dyDescent="0.2">
      <c r="A2191">
        <v>46</v>
      </c>
      <c r="B2191" t="s">
        <v>65</v>
      </c>
      <c r="C2191" t="s">
        <v>43</v>
      </c>
      <c r="D2191" t="s">
        <v>65</v>
      </c>
      <c r="E2191" t="s">
        <v>43</v>
      </c>
      <c r="F2191" t="s">
        <v>43</v>
      </c>
      <c r="G2191">
        <v>4848</v>
      </c>
      <c r="H2191">
        <v>29</v>
      </c>
      <c r="I2191">
        <f>INT(E2191=C2191)</f>
        <v>1</v>
      </c>
      <c r="J2191" t="b">
        <f>J2190</f>
        <v>1</v>
      </c>
      <c r="K2191" t="b">
        <f>K2190</f>
        <v>1</v>
      </c>
    </row>
    <row r="2192" spans="1:11" x14ac:dyDescent="0.2">
      <c r="A2192">
        <v>46</v>
      </c>
      <c r="B2192" t="s">
        <v>72</v>
      </c>
      <c r="C2192" t="s">
        <v>31</v>
      </c>
      <c r="D2192" t="s">
        <v>31</v>
      </c>
      <c r="E2192" t="s">
        <v>31</v>
      </c>
      <c r="F2192" t="s">
        <v>72</v>
      </c>
      <c r="G2192">
        <v>3759</v>
      </c>
      <c r="H2192">
        <v>30</v>
      </c>
      <c r="I2192">
        <f>INT(E2192=C2192)</f>
        <v>1</v>
      </c>
      <c r="J2192" t="b">
        <f>J2191</f>
        <v>1</v>
      </c>
      <c r="K2192" t="b">
        <f>K2191</f>
        <v>1</v>
      </c>
    </row>
    <row r="2193" spans="1:11" x14ac:dyDescent="0.2">
      <c r="A2193">
        <v>46</v>
      </c>
      <c r="B2193" t="s">
        <v>54</v>
      </c>
      <c r="C2193" t="s">
        <v>11</v>
      </c>
      <c r="D2193" t="s">
        <v>54</v>
      </c>
      <c r="E2193" t="s">
        <v>54</v>
      </c>
      <c r="F2193" t="s">
        <v>11</v>
      </c>
      <c r="G2193">
        <v>8841</v>
      </c>
      <c r="H2193">
        <v>31</v>
      </c>
      <c r="I2193">
        <f>INT(E2193=C2193)</f>
        <v>0</v>
      </c>
      <c r="J2193" t="b">
        <f>J2192</f>
        <v>1</v>
      </c>
      <c r="K2193" t="b">
        <f>K2192</f>
        <v>1</v>
      </c>
    </row>
    <row r="2194" spans="1:11" x14ac:dyDescent="0.2">
      <c r="A2194">
        <v>46</v>
      </c>
      <c r="B2194" t="s">
        <v>76</v>
      </c>
      <c r="C2194" t="s">
        <v>46</v>
      </c>
      <c r="D2194" t="s">
        <v>46</v>
      </c>
      <c r="E2194" t="s">
        <v>46</v>
      </c>
      <c r="F2194" t="s">
        <v>76</v>
      </c>
      <c r="G2194">
        <v>3942</v>
      </c>
      <c r="H2194">
        <v>32</v>
      </c>
      <c r="I2194">
        <f>INT(E2194=C2194)</f>
        <v>1</v>
      </c>
      <c r="J2194" t="b">
        <f>J2193</f>
        <v>1</v>
      </c>
      <c r="K2194" t="b">
        <f>K2193</f>
        <v>1</v>
      </c>
    </row>
    <row r="2195" spans="1:11" x14ac:dyDescent="0.2">
      <c r="A2195">
        <v>46</v>
      </c>
      <c r="B2195" t="s">
        <v>99</v>
      </c>
      <c r="C2195" t="s">
        <v>14</v>
      </c>
      <c r="D2195" t="s">
        <v>14</v>
      </c>
      <c r="E2195" t="s">
        <v>14</v>
      </c>
      <c r="F2195" t="s">
        <v>99</v>
      </c>
      <c r="G2195">
        <v>7988</v>
      </c>
      <c r="H2195">
        <v>33</v>
      </c>
      <c r="I2195">
        <f>INT(E2195=C2195)</f>
        <v>1</v>
      </c>
      <c r="J2195" t="b">
        <f>J2194</f>
        <v>1</v>
      </c>
      <c r="K2195" t="b">
        <f>K2194</f>
        <v>1</v>
      </c>
    </row>
    <row r="2196" spans="1:11" x14ac:dyDescent="0.2">
      <c r="A2196">
        <v>46</v>
      </c>
      <c r="B2196" t="s">
        <v>76</v>
      </c>
      <c r="C2196" t="s">
        <v>49</v>
      </c>
      <c r="D2196" t="s">
        <v>76</v>
      </c>
      <c r="E2196" t="s">
        <v>76</v>
      </c>
      <c r="F2196" t="s">
        <v>49</v>
      </c>
      <c r="G2196">
        <v>7158</v>
      </c>
      <c r="H2196">
        <v>34</v>
      </c>
      <c r="I2196">
        <f>INT(E2196=C2196)</f>
        <v>0</v>
      </c>
      <c r="J2196" t="b">
        <f>J2195</f>
        <v>1</v>
      </c>
      <c r="K2196" t="b">
        <f>K2195</f>
        <v>1</v>
      </c>
    </row>
    <row r="2197" spans="1:11" x14ac:dyDescent="0.2">
      <c r="A2197">
        <v>46</v>
      </c>
      <c r="B2197" t="s">
        <v>85</v>
      </c>
      <c r="C2197" t="s">
        <v>18</v>
      </c>
      <c r="D2197" t="s">
        <v>18</v>
      </c>
      <c r="E2197" t="s">
        <v>18</v>
      </c>
      <c r="F2197" t="s">
        <v>85</v>
      </c>
      <c r="G2197">
        <v>3522</v>
      </c>
      <c r="H2197">
        <v>35</v>
      </c>
      <c r="I2197">
        <f>INT(E2197=C2197)</f>
        <v>1</v>
      </c>
      <c r="J2197" t="b">
        <f>J2196</f>
        <v>1</v>
      </c>
      <c r="K2197" t="b">
        <f>K2196</f>
        <v>1</v>
      </c>
    </row>
    <row r="2198" spans="1:11" x14ac:dyDescent="0.2">
      <c r="A2198">
        <v>46</v>
      </c>
      <c r="B2198" t="s">
        <v>42</v>
      </c>
      <c r="C2198" t="s">
        <v>41</v>
      </c>
      <c r="D2198" t="s">
        <v>41</v>
      </c>
      <c r="E2198" t="s">
        <v>41</v>
      </c>
      <c r="F2198" t="s">
        <v>42</v>
      </c>
      <c r="G2198">
        <v>6331</v>
      </c>
      <c r="H2198">
        <v>36</v>
      </c>
      <c r="I2198">
        <f>INT(E2198=C2198)</f>
        <v>1</v>
      </c>
      <c r="J2198" t="b">
        <f>J2197</f>
        <v>1</v>
      </c>
      <c r="K2198" t="b">
        <f>K2197</f>
        <v>1</v>
      </c>
    </row>
    <row r="2199" spans="1:11" x14ac:dyDescent="0.2">
      <c r="A2199">
        <v>46</v>
      </c>
      <c r="B2199" t="s">
        <v>71</v>
      </c>
      <c r="C2199" t="s">
        <v>52</v>
      </c>
      <c r="D2199" t="s">
        <v>71</v>
      </c>
      <c r="E2199" t="s">
        <v>52</v>
      </c>
      <c r="F2199" t="s">
        <v>52</v>
      </c>
      <c r="G2199">
        <v>5764</v>
      </c>
      <c r="H2199">
        <v>37</v>
      </c>
      <c r="I2199">
        <f>INT(E2199=C2199)</f>
        <v>1</v>
      </c>
      <c r="J2199" t="b">
        <f>J2198</f>
        <v>1</v>
      </c>
      <c r="K2199" t="b">
        <f>K2198</f>
        <v>1</v>
      </c>
    </row>
    <row r="2200" spans="1:11" x14ac:dyDescent="0.2">
      <c r="A2200">
        <v>46</v>
      </c>
      <c r="B2200" t="s">
        <v>11</v>
      </c>
      <c r="C2200" t="s">
        <v>45</v>
      </c>
      <c r="D2200" t="s">
        <v>11</v>
      </c>
      <c r="E2200" t="s">
        <v>45</v>
      </c>
      <c r="F2200" t="s">
        <v>45</v>
      </c>
      <c r="G2200">
        <v>12541</v>
      </c>
      <c r="H2200">
        <v>38</v>
      </c>
      <c r="I2200">
        <f>INT(E2200=C2200)</f>
        <v>1</v>
      </c>
      <c r="J2200" t="b">
        <f>J2199</f>
        <v>1</v>
      </c>
      <c r="K2200" t="b">
        <f>K2199</f>
        <v>1</v>
      </c>
    </row>
    <row r="2201" spans="1:11" x14ac:dyDescent="0.2">
      <c r="A2201">
        <v>46</v>
      </c>
      <c r="B2201" t="s">
        <v>68</v>
      </c>
      <c r="C2201" t="s">
        <v>23</v>
      </c>
      <c r="D2201" t="s">
        <v>68</v>
      </c>
      <c r="E2201" t="s">
        <v>23</v>
      </c>
      <c r="F2201" t="s">
        <v>23</v>
      </c>
      <c r="G2201">
        <v>8882</v>
      </c>
      <c r="H2201">
        <v>39</v>
      </c>
      <c r="I2201">
        <f>INT(E2201=C2201)</f>
        <v>1</v>
      </c>
      <c r="J2201" t="b">
        <f>J2200</f>
        <v>1</v>
      </c>
      <c r="K2201" t="b">
        <f>K2200</f>
        <v>1</v>
      </c>
    </row>
    <row r="2202" spans="1:11" x14ac:dyDescent="0.2">
      <c r="A2202">
        <v>46</v>
      </c>
      <c r="B2202" t="s">
        <v>61</v>
      </c>
      <c r="C2202" t="s">
        <v>16</v>
      </c>
      <c r="D2202" t="s">
        <v>16</v>
      </c>
      <c r="E2202" t="s">
        <v>16</v>
      </c>
      <c r="F2202" t="s">
        <v>61</v>
      </c>
      <c r="G2202">
        <v>5863</v>
      </c>
      <c r="H2202">
        <v>40</v>
      </c>
      <c r="I2202">
        <f>INT(E2202=C2202)</f>
        <v>1</v>
      </c>
      <c r="J2202" t="b">
        <f>J2201</f>
        <v>1</v>
      </c>
      <c r="K2202" t="b">
        <f>K2201</f>
        <v>1</v>
      </c>
    </row>
    <row r="2203" spans="1:11" x14ac:dyDescent="0.2">
      <c r="A2203">
        <v>46</v>
      </c>
      <c r="B2203" t="s">
        <v>74</v>
      </c>
      <c r="C2203" t="s">
        <v>51</v>
      </c>
      <c r="D2203" t="s">
        <v>74</v>
      </c>
      <c r="E2203" t="s">
        <v>51</v>
      </c>
      <c r="F2203" t="s">
        <v>51</v>
      </c>
      <c r="G2203">
        <v>10685</v>
      </c>
      <c r="H2203">
        <v>41</v>
      </c>
      <c r="I2203">
        <f>INT(E2203=C2203)</f>
        <v>1</v>
      </c>
      <c r="J2203" t="b">
        <f>J2202</f>
        <v>1</v>
      </c>
      <c r="K2203" t="b">
        <f>K2202</f>
        <v>1</v>
      </c>
    </row>
    <row r="2204" spans="1:11" x14ac:dyDescent="0.2">
      <c r="A2204">
        <v>46</v>
      </c>
      <c r="B2204" t="s">
        <v>93</v>
      </c>
      <c r="C2204" t="s">
        <v>39</v>
      </c>
      <c r="D2204" t="s">
        <v>93</v>
      </c>
      <c r="E2204" t="s">
        <v>39</v>
      </c>
      <c r="F2204" t="s">
        <v>39</v>
      </c>
      <c r="G2204">
        <v>11422</v>
      </c>
      <c r="H2204">
        <v>42</v>
      </c>
      <c r="I2204">
        <f>INT(E2204=C2204)</f>
        <v>1</v>
      </c>
      <c r="J2204" t="b">
        <f>J2203</f>
        <v>1</v>
      </c>
      <c r="K2204" t="b">
        <f>K2203</f>
        <v>1</v>
      </c>
    </row>
    <row r="2205" spans="1:11" x14ac:dyDescent="0.2">
      <c r="A2205">
        <v>46</v>
      </c>
      <c r="B2205" t="s">
        <v>97</v>
      </c>
      <c r="C2205" t="s">
        <v>40</v>
      </c>
      <c r="D2205" t="s">
        <v>97</v>
      </c>
      <c r="E2205" t="s">
        <v>40</v>
      </c>
      <c r="F2205" t="s">
        <v>40</v>
      </c>
      <c r="G2205">
        <v>6736</v>
      </c>
      <c r="H2205">
        <v>43</v>
      </c>
      <c r="I2205">
        <f>INT(E2205=C2205)</f>
        <v>1</v>
      </c>
      <c r="J2205" t="b">
        <f>J2204</f>
        <v>1</v>
      </c>
      <c r="K2205" t="b">
        <f>K2204</f>
        <v>1</v>
      </c>
    </row>
    <row r="2206" spans="1:11" x14ac:dyDescent="0.2">
      <c r="A2206">
        <v>46</v>
      </c>
      <c r="B2206" t="s">
        <v>96</v>
      </c>
      <c r="C2206" t="s">
        <v>50</v>
      </c>
      <c r="D2206" t="s">
        <v>50</v>
      </c>
      <c r="E2206" t="s">
        <v>50</v>
      </c>
      <c r="F2206" t="s">
        <v>96</v>
      </c>
      <c r="G2206">
        <v>7125</v>
      </c>
      <c r="H2206">
        <v>44</v>
      </c>
      <c r="I2206">
        <f>INT(E2206=C2206)</f>
        <v>1</v>
      </c>
      <c r="J2206" t="b">
        <f>J2205</f>
        <v>1</v>
      </c>
      <c r="K2206" t="b">
        <f>K2205</f>
        <v>1</v>
      </c>
    </row>
    <row r="2207" spans="1:11" x14ac:dyDescent="0.2">
      <c r="A2207">
        <v>46</v>
      </c>
      <c r="B2207" t="s">
        <v>80</v>
      </c>
      <c r="C2207" t="s">
        <v>29</v>
      </c>
      <c r="D2207" t="s">
        <v>29</v>
      </c>
      <c r="E2207" t="s">
        <v>80</v>
      </c>
      <c r="F2207" t="s">
        <v>80</v>
      </c>
      <c r="G2207">
        <v>4823</v>
      </c>
      <c r="H2207">
        <v>45</v>
      </c>
      <c r="I2207">
        <f>INT(E2207=C2207)</f>
        <v>0</v>
      </c>
      <c r="J2207" t="b">
        <f>J2206</f>
        <v>1</v>
      </c>
      <c r="K2207" t="b">
        <f>K2206</f>
        <v>1</v>
      </c>
    </row>
    <row r="2208" spans="1:11" x14ac:dyDescent="0.2">
      <c r="A2208">
        <v>46</v>
      </c>
      <c r="B2208" t="s">
        <v>63</v>
      </c>
      <c r="C2208" t="s">
        <v>37</v>
      </c>
      <c r="D2208" t="s">
        <v>63</v>
      </c>
      <c r="E2208" t="s">
        <v>63</v>
      </c>
      <c r="F2208" t="s">
        <v>37</v>
      </c>
      <c r="G2208">
        <v>5407</v>
      </c>
      <c r="H2208">
        <v>46</v>
      </c>
      <c r="I2208">
        <f>INT(E2208=C2208)</f>
        <v>0</v>
      </c>
      <c r="J2208" t="b">
        <f>J2207</f>
        <v>1</v>
      </c>
      <c r="K2208" t="b">
        <f>K2207</f>
        <v>1</v>
      </c>
    </row>
    <row r="2209" spans="1:11" x14ac:dyDescent="0.2">
      <c r="A2209">
        <v>46</v>
      </c>
      <c r="B2209" t="s">
        <v>63</v>
      </c>
      <c r="C2209" t="s">
        <v>48</v>
      </c>
      <c r="D2209" t="s">
        <v>63</v>
      </c>
      <c r="E2209" t="s">
        <v>48</v>
      </c>
      <c r="F2209" t="s">
        <v>48</v>
      </c>
      <c r="G2209">
        <v>5903</v>
      </c>
      <c r="H2209">
        <v>47</v>
      </c>
      <c r="I2209">
        <f>INT(E2209=C2209)</f>
        <v>1</v>
      </c>
      <c r="J2209" t="b">
        <f>J2208</f>
        <v>1</v>
      </c>
      <c r="K2209" t="b">
        <f>K2208</f>
        <v>1</v>
      </c>
    </row>
    <row r="2210" spans="1:11" x14ac:dyDescent="0.2">
      <c r="A2210">
        <v>47</v>
      </c>
      <c r="B2210" t="s">
        <v>89</v>
      </c>
      <c r="C2210" t="s">
        <v>30</v>
      </c>
      <c r="D2210" t="s">
        <v>89</v>
      </c>
      <c r="E2210" t="s">
        <v>89</v>
      </c>
      <c r="F2210" t="s">
        <v>30</v>
      </c>
      <c r="G2210">
        <v>4311</v>
      </c>
      <c r="H2210">
        <v>0</v>
      </c>
      <c r="I2210">
        <f>INT(E2210=C2210)</f>
        <v>0</v>
      </c>
      <c r="J2210" t="b">
        <f>MEDIAN(G2210:G2257)&gt;1000</f>
        <v>0</v>
      </c>
      <c r="K2210" t="b">
        <f>COUNTIF(G2210:G2257,"&gt;0")=48</f>
        <v>1</v>
      </c>
    </row>
    <row r="2211" spans="1:11" x14ac:dyDescent="0.2">
      <c r="A2211">
        <v>47</v>
      </c>
      <c r="B2211" t="s">
        <v>70</v>
      </c>
      <c r="C2211" t="s">
        <v>54</v>
      </c>
      <c r="D2211" t="s">
        <v>70</v>
      </c>
      <c r="E2211" t="s">
        <v>54</v>
      </c>
      <c r="F2211" t="s">
        <v>54</v>
      </c>
      <c r="G2211">
        <v>2353</v>
      </c>
      <c r="H2211">
        <v>1</v>
      </c>
      <c r="I2211">
        <f>INT(E2211=C2211)</f>
        <v>1</v>
      </c>
      <c r="J2211" t="b">
        <f>J2210</f>
        <v>0</v>
      </c>
      <c r="K2211" t="b">
        <f>K2210</f>
        <v>1</v>
      </c>
    </row>
    <row r="2212" spans="1:11" x14ac:dyDescent="0.2">
      <c r="A2212">
        <v>47</v>
      </c>
      <c r="B2212" t="s">
        <v>76</v>
      </c>
      <c r="C2212" t="s">
        <v>49</v>
      </c>
      <c r="D2212" t="s">
        <v>76</v>
      </c>
      <c r="E2212" t="s">
        <v>76</v>
      </c>
      <c r="F2212" t="s">
        <v>49</v>
      </c>
      <c r="G2212">
        <v>3267</v>
      </c>
      <c r="H2212">
        <v>2</v>
      </c>
      <c r="I2212">
        <f>INT(E2212=C2212)</f>
        <v>0</v>
      </c>
      <c r="J2212" t="b">
        <f>J2211</f>
        <v>0</v>
      </c>
      <c r="K2212" t="b">
        <f>K2211</f>
        <v>1</v>
      </c>
    </row>
    <row r="2213" spans="1:11" x14ac:dyDescent="0.2">
      <c r="A2213">
        <v>47</v>
      </c>
      <c r="B2213" t="s">
        <v>79</v>
      </c>
      <c r="C2213" t="s">
        <v>20</v>
      </c>
      <c r="D2213" t="s">
        <v>79</v>
      </c>
      <c r="E2213" t="s">
        <v>20</v>
      </c>
      <c r="F2213" t="s">
        <v>20</v>
      </c>
      <c r="G2213">
        <v>1546</v>
      </c>
      <c r="H2213">
        <v>3</v>
      </c>
      <c r="I2213">
        <f>INT(E2213=C2213)</f>
        <v>1</v>
      </c>
      <c r="J2213" t="b">
        <f>J2212</f>
        <v>0</v>
      </c>
      <c r="K2213" t="b">
        <f>K2212</f>
        <v>1</v>
      </c>
    </row>
    <row r="2214" spans="1:11" x14ac:dyDescent="0.2">
      <c r="A2214">
        <v>47</v>
      </c>
      <c r="B2214" t="s">
        <v>68</v>
      </c>
      <c r="C2214" t="s">
        <v>23</v>
      </c>
      <c r="D2214" t="s">
        <v>68</v>
      </c>
      <c r="E2214" t="s">
        <v>68</v>
      </c>
      <c r="F2214" t="s">
        <v>23</v>
      </c>
      <c r="G2214">
        <v>3991</v>
      </c>
      <c r="H2214">
        <v>4</v>
      </c>
      <c r="I2214">
        <f>INT(E2214=C2214)</f>
        <v>0</v>
      </c>
      <c r="J2214" t="b">
        <f>J2213</f>
        <v>0</v>
      </c>
      <c r="K2214" t="b">
        <f>K2213</f>
        <v>1</v>
      </c>
    </row>
    <row r="2215" spans="1:11" x14ac:dyDescent="0.2">
      <c r="A2215">
        <v>47</v>
      </c>
      <c r="B2215" t="s">
        <v>61</v>
      </c>
      <c r="C2215" t="s">
        <v>16</v>
      </c>
      <c r="D2215" t="s">
        <v>16</v>
      </c>
      <c r="E2215" t="s">
        <v>61</v>
      </c>
      <c r="F2215" t="s">
        <v>61</v>
      </c>
      <c r="G2215">
        <v>1813</v>
      </c>
      <c r="H2215">
        <v>5</v>
      </c>
      <c r="I2215">
        <f>INT(E2215=C2215)</f>
        <v>0</v>
      </c>
      <c r="J2215" t="b">
        <f>J2214</f>
        <v>0</v>
      </c>
      <c r="K2215" t="b">
        <f>K2214</f>
        <v>1</v>
      </c>
    </row>
    <row r="2216" spans="1:11" x14ac:dyDescent="0.2">
      <c r="A2216">
        <v>47</v>
      </c>
      <c r="B2216" t="s">
        <v>42</v>
      </c>
      <c r="C2216" t="s">
        <v>41</v>
      </c>
      <c r="D2216" t="s">
        <v>41</v>
      </c>
      <c r="E2216" t="s">
        <v>42</v>
      </c>
      <c r="F2216" t="s">
        <v>42</v>
      </c>
      <c r="G2216">
        <v>3071</v>
      </c>
      <c r="H2216">
        <v>6</v>
      </c>
      <c r="I2216">
        <f>INT(E2216=C2216)</f>
        <v>0</v>
      </c>
      <c r="J2216" t="b">
        <f>J2215</f>
        <v>0</v>
      </c>
      <c r="K2216" t="b">
        <f>K2215</f>
        <v>1</v>
      </c>
    </row>
    <row r="2217" spans="1:11" x14ac:dyDescent="0.2">
      <c r="A2217">
        <v>47</v>
      </c>
      <c r="B2217" t="s">
        <v>64</v>
      </c>
      <c r="C2217" t="s">
        <v>8</v>
      </c>
      <c r="D2217" t="s">
        <v>8</v>
      </c>
      <c r="E2217" t="s">
        <v>8</v>
      </c>
      <c r="F2217" t="s">
        <v>64</v>
      </c>
      <c r="G2217">
        <v>2623</v>
      </c>
      <c r="H2217">
        <v>7</v>
      </c>
      <c r="I2217">
        <f>INT(E2217=C2217)</f>
        <v>1</v>
      </c>
      <c r="J2217" t="b">
        <f>J2216</f>
        <v>0</v>
      </c>
      <c r="K2217" t="b">
        <f>K2216</f>
        <v>1</v>
      </c>
    </row>
    <row r="2218" spans="1:11" x14ac:dyDescent="0.2">
      <c r="A2218">
        <v>47</v>
      </c>
      <c r="B2218" t="s">
        <v>84</v>
      </c>
      <c r="C2218" t="s">
        <v>24</v>
      </c>
      <c r="D2218" t="s">
        <v>24</v>
      </c>
      <c r="E2218" t="s">
        <v>84</v>
      </c>
      <c r="F2218" t="s">
        <v>84</v>
      </c>
      <c r="G2218">
        <v>1383</v>
      </c>
      <c r="H2218">
        <v>8</v>
      </c>
      <c r="I2218">
        <f>INT(E2218=C2218)</f>
        <v>0</v>
      </c>
      <c r="J2218" t="b">
        <f>J2217</f>
        <v>0</v>
      </c>
      <c r="K2218" t="b">
        <f>K2217</f>
        <v>1</v>
      </c>
    </row>
    <row r="2219" spans="1:11" x14ac:dyDescent="0.2">
      <c r="A2219">
        <v>47</v>
      </c>
      <c r="B2219" t="s">
        <v>83</v>
      </c>
      <c r="C2219" t="s">
        <v>27</v>
      </c>
      <c r="D2219" t="s">
        <v>27</v>
      </c>
      <c r="E2219" t="s">
        <v>27</v>
      </c>
      <c r="F2219" t="s">
        <v>83</v>
      </c>
      <c r="G2219">
        <v>1187</v>
      </c>
      <c r="H2219">
        <v>9</v>
      </c>
      <c r="I2219">
        <f>INT(E2219=C2219)</f>
        <v>1</v>
      </c>
      <c r="J2219" t="b">
        <f>J2218</f>
        <v>0</v>
      </c>
      <c r="K2219" t="b">
        <f>K2218</f>
        <v>1</v>
      </c>
    </row>
    <row r="2220" spans="1:11" x14ac:dyDescent="0.2">
      <c r="A2220">
        <v>47</v>
      </c>
      <c r="B2220" t="s">
        <v>92</v>
      </c>
      <c r="C2220" t="s">
        <v>47</v>
      </c>
      <c r="D2220" t="s">
        <v>47</v>
      </c>
      <c r="E2220" t="s">
        <v>92</v>
      </c>
      <c r="F2220" t="s">
        <v>92</v>
      </c>
      <c r="G2220">
        <v>478</v>
      </c>
      <c r="H2220">
        <v>10</v>
      </c>
      <c r="I2220">
        <f>INT(E2220=C2220)</f>
        <v>0</v>
      </c>
      <c r="J2220" t="b">
        <f>J2219</f>
        <v>0</v>
      </c>
      <c r="K2220" t="b">
        <f>K2219</f>
        <v>1</v>
      </c>
    </row>
    <row r="2221" spans="1:11" x14ac:dyDescent="0.2">
      <c r="A2221">
        <v>47</v>
      </c>
      <c r="B2221" t="s">
        <v>47</v>
      </c>
      <c r="C2221" t="s">
        <v>15</v>
      </c>
      <c r="D2221" t="s">
        <v>47</v>
      </c>
      <c r="E2221" t="s">
        <v>47</v>
      </c>
      <c r="F2221" t="s">
        <v>15</v>
      </c>
      <c r="G2221">
        <v>576</v>
      </c>
      <c r="H2221">
        <v>11</v>
      </c>
      <c r="I2221">
        <f>INT(E2221=C2221)</f>
        <v>0</v>
      </c>
      <c r="J2221" t="b">
        <f>J2220</f>
        <v>0</v>
      </c>
      <c r="K2221" t="b">
        <f>K2220</f>
        <v>1</v>
      </c>
    </row>
    <row r="2222" spans="1:11" x14ac:dyDescent="0.2">
      <c r="A2222">
        <v>47</v>
      </c>
      <c r="B2222" t="s">
        <v>78</v>
      </c>
      <c r="C2222" t="s">
        <v>22</v>
      </c>
      <c r="D2222" t="s">
        <v>78</v>
      </c>
      <c r="E2222" t="s">
        <v>22</v>
      </c>
      <c r="F2222" t="s">
        <v>22</v>
      </c>
      <c r="G2222">
        <v>713</v>
      </c>
      <c r="H2222">
        <v>12</v>
      </c>
      <c r="I2222">
        <f>INT(E2222=C2222)</f>
        <v>1</v>
      </c>
      <c r="J2222" t="b">
        <f>J2221</f>
        <v>0</v>
      </c>
      <c r="K2222" t="b">
        <f>K2221</f>
        <v>1</v>
      </c>
    </row>
    <row r="2223" spans="1:11" x14ac:dyDescent="0.2">
      <c r="A2223">
        <v>47</v>
      </c>
      <c r="B2223" t="s">
        <v>69</v>
      </c>
      <c r="C2223" t="s">
        <v>17</v>
      </c>
      <c r="D2223" t="s">
        <v>69</v>
      </c>
      <c r="E2223" t="s">
        <v>69</v>
      </c>
      <c r="F2223" t="s">
        <v>17</v>
      </c>
      <c r="G2223">
        <v>502</v>
      </c>
      <c r="H2223">
        <v>13</v>
      </c>
      <c r="I2223">
        <f>INT(E2223=C2223)</f>
        <v>0</v>
      </c>
      <c r="J2223" t="b">
        <f>J2222</f>
        <v>0</v>
      </c>
      <c r="K2223" t="b">
        <f>K2222</f>
        <v>1</v>
      </c>
    </row>
    <row r="2224" spans="1:11" x14ac:dyDescent="0.2">
      <c r="A2224">
        <v>47</v>
      </c>
      <c r="B2224" t="s">
        <v>65</v>
      </c>
      <c r="C2224" t="s">
        <v>43</v>
      </c>
      <c r="D2224" t="s">
        <v>43</v>
      </c>
      <c r="E2224" t="s">
        <v>65</v>
      </c>
      <c r="F2224" t="s">
        <v>65</v>
      </c>
      <c r="G2224">
        <v>672</v>
      </c>
      <c r="H2224">
        <v>14</v>
      </c>
      <c r="I2224">
        <f>INT(E2224=C2224)</f>
        <v>0</v>
      </c>
      <c r="J2224" t="b">
        <f>J2223</f>
        <v>0</v>
      </c>
      <c r="K2224" t="b">
        <f>K2223</f>
        <v>1</v>
      </c>
    </row>
    <row r="2225" spans="1:11" x14ac:dyDescent="0.2">
      <c r="A2225">
        <v>47</v>
      </c>
      <c r="B2225" t="s">
        <v>63</v>
      </c>
      <c r="C2225" t="s">
        <v>37</v>
      </c>
      <c r="D2225" t="s">
        <v>37</v>
      </c>
      <c r="E2225" t="s">
        <v>37</v>
      </c>
      <c r="F2225" t="s">
        <v>63</v>
      </c>
      <c r="G2225">
        <v>422</v>
      </c>
      <c r="H2225">
        <v>15</v>
      </c>
      <c r="I2225">
        <f>INT(E2225=C2225)</f>
        <v>1</v>
      </c>
      <c r="J2225" t="b">
        <f>J2224</f>
        <v>0</v>
      </c>
      <c r="K2225" t="b">
        <f>K2224</f>
        <v>1</v>
      </c>
    </row>
    <row r="2226" spans="1:11" x14ac:dyDescent="0.2">
      <c r="A2226">
        <v>47</v>
      </c>
      <c r="B2226" t="s">
        <v>96</v>
      </c>
      <c r="C2226" t="s">
        <v>50</v>
      </c>
      <c r="D2226" t="s">
        <v>50</v>
      </c>
      <c r="E2226" t="s">
        <v>96</v>
      </c>
      <c r="F2226" t="s">
        <v>96</v>
      </c>
      <c r="G2226">
        <v>626</v>
      </c>
      <c r="H2226">
        <v>16</v>
      </c>
      <c r="I2226">
        <f>INT(E2226=C2226)</f>
        <v>0</v>
      </c>
      <c r="J2226" t="b">
        <f>J2225</f>
        <v>0</v>
      </c>
      <c r="K2226" t="b">
        <f>K2225</f>
        <v>1</v>
      </c>
    </row>
    <row r="2227" spans="1:11" x14ac:dyDescent="0.2">
      <c r="A2227">
        <v>47</v>
      </c>
      <c r="B2227" t="s">
        <v>90</v>
      </c>
      <c r="C2227" t="s">
        <v>10</v>
      </c>
      <c r="D2227" t="s">
        <v>90</v>
      </c>
      <c r="E2227" t="s">
        <v>90</v>
      </c>
      <c r="F2227" t="s">
        <v>10</v>
      </c>
      <c r="G2227">
        <v>376</v>
      </c>
      <c r="H2227">
        <v>17</v>
      </c>
      <c r="I2227">
        <f>INT(E2227=C2227)</f>
        <v>0</v>
      </c>
      <c r="J2227" t="b">
        <f>J2226</f>
        <v>0</v>
      </c>
      <c r="K2227" t="b">
        <f>K2226</f>
        <v>1</v>
      </c>
    </row>
    <row r="2228" spans="1:11" x14ac:dyDescent="0.2">
      <c r="A2228">
        <v>47</v>
      </c>
      <c r="B2228" t="s">
        <v>47</v>
      </c>
      <c r="C2228" t="s">
        <v>38</v>
      </c>
      <c r="D2228" t="s">
        <v>47</v>
      </c>
      <c r="E2228" t="s">
        <v>38</v>
      </c>
      <c r="F2228" t="s">
        <v>38</v>
      </c>
      <c r="G2228">
        <v>428</v>
      </c>
      <c r="H2228">
        <v>18</v>
      </c>
      <c r="I2228">
        <f>INT(E2228=C2228)</f>
        <v>1</v>
      </c>
      <c r="J2228" t="b">
        <f>J2227</f>
        <v>0</v>
      </c>
      <c r="K2228" t="b">
        <f>K2227</f>
        <v>1</v>
      </c>
    </row>
    <row r="2229" spans="1:11" x14ac:dyDescent="0.2">
      <c r="A2229">
        <v>47</v>
      </c>
      <c r="B2229" t="s">
        <v>80</v>
      </c>
      <c r="C2229" t="s">
        <v>29</v>
      </c>
      <c r="D2229" t="s">
        <v>29</v>
      </c>
      <c r="E2229" t="s">
        <v>29</v>
      </c>
      <c r="F2229" t="s">
        <v>80</v>
      </c>
      <c r="G2229">
        <v>608</v>
      </c>
      <c r="H2229">
        <v>19</v>
      </c>
      <c r="I2229">
        <f>INT(E2229=C2229)</f>
        <v>1</v>
      </c>
      <c r="J2229" t="b">
        <f>J2228</f>
        <v>0</v>
      </c>
      <c r="K2229" t="b">
        <f>K2228</f>
        <v>1</v>
      </c>
    </row>
    <row r="2230" spans="1:11" x14ac:dyDescent="0.2">
      <c r="A2230">
        <v>47</v>
      </c>
      <c r="B2230" t="s">
        <v>63</v>
      </c>
      <c r="C2230" t="s">
        <v>48</v>
      </c>
      <c r="D2230" t="s">
        <v>48</v>
      </c>
      <c r="E2230" t="s">
        <v>63</v>
      </c>
      <c r="F2230" t="s">
        <v>63</v>
      </c>
      <c r="G2230">
        <v>637</v>
      </c>
      <c r="H2230">
        <v>20</v>
      </c>
      <c r="I2230">
        <f>INT(E2230=C2230)</f>
        <v>0</v>
      </c>
      <c r="J2230" t="b">
        <f>J2229</f>
        <v>0</v>
      </c>
      <c r="K2230" t="b">
        <f>K2229</f>
        <v>1</v>
      </c>
    </row>
    <row r="2231" spans="1:11" x14ac:dyDescent="0.2">
      <c r="A2231">
        <v>47</v>
      </c>
      <c r="B2231" t="s">
        <v>87</v>
      </c>
      <c r="C2231" t="s">
        <v>9</v>
      </c>
      <c r="D2231" t="s">
        <v>9</v>
      </c>
      <c r="E2231" t="s">
        <v>9</v>
      </c>
      <c r="F2231" t="s">
        <v>87</v>
      </c>
      <c r="G2231">
        <v>571</v>
      </c>
      <c r="H2231">
        <v>21</v>
      </c>
      <c r="I2231">
        <f>INT(E2231=C2231)</f>
        <v>1</v>
      </c>
      <c r="J2231" t="b">
        <f>J2230</f>
        <v>0</v>
      </c>
      <c r="K2231" t="b">
        <f>K2230</f>
        <v>1</v>
      </c>
    </row>
    <row r="2232" spans="1:11" x14ac:dyDescent="0.2">
      <c r="A2232">
        <v>47</v>
      </c>
      <c r="B2232" t="s">
        <v>10</v>
      </c>
      <c r="C2232" t="s">
        <v>36</v>
      </c>
      <c r="D2232" t="s">
        <v>36</v>
      </c>
      <c r="E2232" t="s">
        <v>10</v>
      </c>
      <c r="F2232" t="s">
        <v>10</v>
      </c>
      <c r="G2232">
        <v>1657</v>
      </c>
      <c r="H2232">
        <v>22</v>
      </c>
      <c r="I2232">
        <f>INT(E2232=C2232)</f>
        <v>0</v>
      </c>
      <c r="J2232" t="b">
        <f>J2231</f>
        <v>0</v>
      </c>
      <c r="K2232" t="b">
        <f>K2231</f>
        <v>1</v>
      </c>
    </row>
    <row r="2233" spans="1:11" x14ac:dyDescent="0.2">
      <c r="A2233">
        <v>47</v>
      </c>
      <c r="B2233" t="s">
        <v>54</v>
      </c>
      <c r="C2233" t="s">
        <v>11</v>
      </c>
      <c r="D2233" t="s">
        <v>11</v>
      </c>
      <c r="E2233" t="s">
        <v>11</v>
      </c>
      <c r="F2233" t="s">
        <v>54</v>
      </c>
      <c r="G2233">
        <v>536</v>
      </c>
      <c r="H2233">
        <v>23</v>
      </c>
      <c r="I2233">
        <f>INT(E2233=C2233)</f>
        <v>1</v>
      </c>
      <c r="J2233" t="b">
        <f>J2232</f>
        <v>0</v>
      </c>
      <c r="K2233" t="b">
        <f>K2232</f>
        <v>1</v>
      </c>
    </row>
    <row r="2234" spans="1:11" x14ac:dyDescent="0.2">
      <c r="A2234">
        <v>47</v>
      </c>
      <c r="B2234" t="s">
        <v>91</v>
      </c>
      <c r="C2234" t="s">
        <v>33</v>
      </c>
      <c r="D2234" t="s">
        <v>33</v>
      </c>
      <c r="E2234" t="s">
        <v>91</v>
      </c>
      <c r="F2234" t="s">
        <v>91</v>
      </c>
      <c r="G2234">
        <v>830</v>
      </c>
      <c r="H2234">
        <v>24</v>
      </c>
      <c r="I2234">
        <f>INT(E2234=C2234)</f>
        <v>0</v>
      </c>
      <c r="J2234" t="b">
        <f>J2233</f>
        <v>0</v>
      </c>
      <c r="K2234" t="b">
        <f>K2233</f>
        <v>1</v>
      </c>
    </row>
    <row r="2235" spans="1:11" x14ac:dyDescent="0.2">
      <c r="A2235">
        <v>47</v>
      </c>
      <c r="B2235" t="s">
        <v>88</v>
      </c>
      <c r="C2235" t="s">
        <v>28</v>
      </c>
      <c r="D2235" t="s">
        <v>88</v>
      </c>
      <c r="E2235" t="s">
        <v>88</v>
      </c>
      <c r="F2235" t="s">
        <v>28</v>
      </c>
      <c r="G2235">
        <v>437</v>
      </c>
      <c r="H2235">
        <v>25</v>
      </c>
      <c r="I2235">
        <f>INT(E2235=C2235)</f>
        <v>0</v>
      </c>
      <c r="J2235" t="b">
        <f>J2234</f>
        <v>0</v>
      </c>
      <c r="K2235" t="b">
        <f>K2234</f>
        <v>1</v>
      </c>
    </row>
    <row r="2236" spans="1:11" x14ac:dyDescent="0.2">
      <c r="A2236">
        <v>47</v>
      </c>
      <c r="B2236" t="s">
        <v>98</v>
      </c>
      <c r="C2236" t="s">
        <v>59</v>
      </c>
      <c r="D2236" t="s">
        <v>59</v>
      </c>
      <c r="E2236" t="s">
        <v>98</v>
      </c>
      <c r="F2236" t="s">
        <v>98</v>
      </c>
      <c r="G2236">
        <v>628</v>
      </c>
      <c r="H2236">
        <v>26</v>
      </c>
      <c r="I2236">
        <f>INT(E2236=C2236)</f>
        <v>0</v>
      </c>
      <c r="J2236" t="b">
        <f>J2235</f>
        <v>0</v>
      </c>
      <c r="K2236" t="b">
        <f>K2235</f>
        <v>1</v>
      </c>
    </row>
    <row r="2237" spans="1:11" x14ac:dyDescent="0.2">
      <c r="A2237">
        <v>47</v>
      </c>
      <c r="B2237" t="s">
        <v>11</v>
      </c>
      <c r="C2237" t="s">
        <v>45</v>
      </c>
      <c r="D2237" t="s">
        <v>11</v>
      </c>
      <c r="E2237" t="s">
        <v>11</v>
      </c>
      <c r="F2237" t="s">
        <v>45</v>
      </c>
      <c r="G2237">
        <v>330</v>
      </c>
      <c r="H2237">
        <v>27</v>
      </c>
      <c r="I2237">
        <f>INT(E2237=C2237)</f>
        <v>0</v>
      </c>
      <c r="J2237" t="b">
        <f>J2236</f>
        <v>0</v>
      </c>
      <c r="K2237" t="b">
        <f>K2236</f>
        <v>1</v>
      </c>
    </row>
    <row r="2238" spans="1:11" x14ac:dyDescent="0.2">
      <c r="A2238">
        <v>47</v>
      </c>
      <c r="B2238" t="s">
        <v>72</v>
      </c>
      <c r="C2238" t="s">
        <v>31</v>
      </c>
      <c r="D2238" t="s">
        <v>72</v>
      </c>
      <c r="E2238" t="s">
        <v>72</v>
      </c>
      <c r="F2238" t="s">
        <v>31</v>
      </c>
      <c r="G2238">
        <v>88</v>
      </c>
      <c r="H2238">
        <v>28</v>
      </c>
      <c r="I2238">
        <f>INT(E2238=C2238)</f>
        <v>0</v>
      </c>
      <c r="J2238" t="b">
        <f>J2237</f>
        <v>0</v>
      </c>
      <c r="K2238" t="b">
        <f>K2237</f>
        <v>1</v>
      </c>
    </row>
    <row r="2239" spans="1:11" x14ac:dyDescent="0.2">
      <c r="A2239">
        <v>47</v>
      </c>
      <c r="B2239" t="s">
        <v>75</v>
      </c>
      <c r="C2239" t="s">
        <v>32</v>
      </c>
      <c r="D2239" t="s">
        <v>75</v>
      </c>
      <c r="E2239" t="s">
        <v>75</v>
      </c>
      <c r="F2239" t="s">
        <v>32</v>
      </c>
      <c r="G2239">
        <v>158</v>
      </c>
      <c r="H2239">
        <v>29</v>
      </c>
      <c r="I2239">
        <f>INT(E2239=C2239)</f>
        <v>0</v>
      </c>
      <c r="J2239" t="b">
        <f>J2238</f>
        <v>0</v>
      </c>
      <c r="K2239" t="b">
        <f>K2238</f>
        <v>1</v>
      </c>
    </row>
    <row r="2240" spans="1:11" x14ac:dyDescent="0.2">
      <c r="A2240">
        <v>47</v>
      </c>
      <c r="B2240" t="s">
        <v>99</v>
      </c>
      <c r="C2240" t="s">
        <v>14</v>
      </c>
      <c r="D2240" t="s">
        <v>99</v>
      </c>
      <c r="E2240" t="s">
        <v>99</v>
      </c>
      <c r="F2240" t="s">
        <v>14</v>
      </c>
      <c r="G2240">
        <v>304</v>
      </c>
      <c r="H2240">
        <v>30</v>
      </c>
      <c r="I2240">
        <f>INT(E2240=C2240)</f>
        <v>0</v>
      </c>
      <c r="J2240" t="b">
        <f>J2239</f>
        <v>0</v>
      </c>
      <c r="K2240" t="b">
        <f>K2239</f>
        <v>1</v>
      </c>
    </row>
    <row r="2241" spans="1:11" x14ac:dyDescent="0.2">
      <c r="A2241">
        <v>47</v>
      </c>
      <c r="B2241" t="s">
        <v>97</v>
      </c>
      <c r="C2241" t="s">
        <v>40</v>
      </c>
      <c r="D2241" t="s">
        <v>40</v>
      </c>
      <c r="E2241" t="s">
        <v>40</v>
      </c>
      <c r="F2241" t="s">
        <v>97</v>
      </c>
      <c r="G2241">
        <v>258</v>
      </c>
      <c r="H2241">
        <v>31</v>
      </c>
      <c r="I2241">
        <f>INT(E2241=C2241)</f>
        <v>1</v>
      </c>
      <c r="J2241" t="b">
        <f>J2240</f>
        <v>0</v>
      </c>
      <c r="K2241" t="b">
        <f>K2240</f>
        <v>1</v>
      </c>
    </row>
    <row r="2242" spans="1:11" x14ac:dyDescent="0.2">
      <c r="A2242">
        <v>47</v>
      </c>
      <c r="B2242" t="s">
        <v>82</v>
      </c>
      <c r="C2242" t="s">
        <v>53</v>
      </c>
      <c r="D2242" t="s">
        <v>53</v>
      </c>
      <c r="E2242" t="s">
        <v>53</v>
      </c>
      <c r="F2242" t="s">
        <v>82</v>
      </c>
      <c r="G2242">
        <v>394</v>
      </c>
      <c r="H2242">
        <v>32</v>
      </c>
      <c r="I2242">
        <f>INT(E2242=C2242)</f>
        <v>1</v>
      </c>
      <c r="J2242" t="b">
        <f>J2241</f>
        <v>0</v>
      </c>
      <c r="K2242" t="b">
        <f>K2241</f>
        <v>1</v>
      </c>
    </row>
    <row r="2243" spans="1:11" x14ac:dyDescent="0.2">
      <c r="A2243">
        <v>47</v>
      </c>
      <c r="B2243" t="s">
        <v>86</v>
      </c>
      <c r="C2243" t="s">
        <v>26</v>
      </c>
      <c r="D2243" t="s">
        <v>26</v>
      </c>
      <c r="E2243" t="s">
        <v>26</v>
      </c>
      <c r="F2243" t="s">
        <v>86</v>
      </c>
      <c r="G2243">
        <v>537</v>
      </c>
      <c r="H2243">
        <v>33</v>
      </c>
      <c r="I2243">
        <f>INT(E2243=C2243)</f>
        <v>1</v>
      </c>
      <c r="J2243" t="b">
        <f>J2242</f>
        <v>0</v>
      </c>
      <c r="K2243" t="b">
        <f>K2242</f>
        <v>1</v>
      </c>
    </row>
    <row r="2244" spans="1:11" x14ac:dyDescent="0.2">
      <c r="A2244">
        <v>47</v>
      </c>
      <c r="B2244" t="s">
        <v>73</v>
      </c>
      <c r="C2244" t="s">
        <v>35</v>
      </c>
      <c r="D2244" t="s">
        <v>35</v>
      </c>
      <c r="E2244" t="s">
        <v>35</v>
      </c>
      <c r="F2244" t="s">
        <v>73</v>
      </c>
      <c r="G2244">
        <v>327</v>
      </c>
      <c r="H2244">
        <v>34</v>
      </c>
      <c r="I2244">
        <f>INT(E2244=C2244)</f>
        <v>1</v>
      </c>
      <c r="J2244" t="b">
        <f>J2243</f>
        <v>0</v>
      </c>
      <c r="K2244" t="b">
        <f>K2243</f>
        <v>1</v>
      </c>
    </row>
    <row r="2245" spans="1:11" x14ac:dyDescent="0.2">
      <c r="A2245">
        <v>47</v>
      </c>
      <c r="B2245" t="s">
        <v>85</v>
      </c>
      <c r="C2245" t="s">
        <v>18</v>
      </c>
      <c r="D2245" t="s">
        <v>85</v>
      </c>
      <c r="E2245" t="s">
        <v>85</v>
      </c>
      <c r="F2245" t="s">
        <v>18</v>
      </c>
      <c r="G2245">
        <v>1654</v>
      </c>
      <c r="H2245">
        <v>35</v>
      </c>
      <c r="I2245">
        <f>INT(E2245=C2245)</f>
        <v>0</v>
      </c>
      <c r="J2245" t="b">
        <f>J2244</f>
        <v>0</v>
      </c>
      <c r="K2245" t="b">
        <f>K2244</f>
        <v>1</v>
      </c>
    </row>
    <row r="2246" spans="1:11" x14ac:dyDescent="0.2">
      <c r="A2246">
        <v>47</v>
      </c>
      <c r="B2246" t="s">
        <v>71</v>
      </c>
      <c r="C2246" t="s">
        <v>52</v>
      </c>
      <c r="D2246" t="s">
        <v>52</v>
      </c>
      <c r="E2246" t="s">
        <v>52</v>
      </c>
      <c r="F2246" t="s">
        <v>71</v>
      </c>
      <c r="G2246">
        <v>694</v>
      </c>
      <c r="H2246">
        <v>36</v>
      </c>
      <c r="I2246">
        <f>INT(E2246=C2246)</f>
        <v>1</v>
      </c>
      <c r="J2246" t="b">
        <f>J2245</f>
        <v>0</v>
      </c>
      <c r="K2246" t="b">
        <f>K2245</f>
        <v>1</v>
      </c>
    </row>
    <row r="2247" spans="1:11" x14ac:dyDescent="0.2">
      <c r="A2247">
        <v>47</v>
      </c>
      <c r="B2247" t="s">
        <v>81</v>
      </c>
      <c r="C2247" t="s">
        <v>44</v>
      </c>
      <c r="D2247" t="s">
        <v>81</v>
      </c>
      <c r="E2247" t="s">
        <v>81</v>
      </c>
      <c r="F2247" t="s">
        <v>44</v>
      </c>
      <c r="G2247">
        <v>71</v>
      </c>
      <c r="H2247">
        <v>37</v>
      </c>
      <c r="I2247">
        <f>INT(E2247=C2247)</f>
        <v>0</v>
      </c>
      <c r="J2247" t="b">
        <f>J2246</f>
        <v>0</v>
      </c>
      <c r="K2247" t="b">
        <f>K2246</f>
        <v>1</v>
      </c>
    </row>
    <row r="2248" spans="1:11" x14ac:dyDescent="0.2">
      <c r="A2248">
        <v>47</v>
      </c>
      <c r="B2248" t="s">
        <v>77</v>
      </c>
      <c r="C2248" t="s">
        <v>42</v>
      </c>
      <c r="D2248" t="s">
        <v>77</v>
      </c>
      <c r="E2248" t="s">
        <v>77</v>
      </c>
      <c r="F2248" t="s">
        <v>42</v>
      </c>
      <c r="G2248">
        <v>652</v>
      </c>
      <c r="H2248">
        <v>38</v>
      </c>
      <c r="I2248">
        <f>INT(E2248=C2248)</f>
        <v>0</v>
      </c>
      <c r="J2248" t="b">
        <f>J2247</f>
        <v>0</v>
      </c>
      <c r="K2248" t="b">
        <f>K2247</f>
        <v>1</v>
      </c>
    </row>
    <row r="2249" spans="1:11" x14ac:dyDescent="0.2">
      <c r="A2249">
        <v>47</v>
      </c>
      <c r="B2249" t="s">
        <v>94</v>
      </c>
      <c r="C2249" t="s">
        <v>12</v>
      </c>
      <c r="D2249" t="s">
        <v>94</v>
      </c>
      <c r="E2249" t="s">
        <v>94</v>
      </c>
      <c r="F2249" t="s">
        <v>12</v>
      </c>
      <c r="G2249">
        <v>114</v>
      </c>
      <c r="H2249">
        <v>39</v>
      </c>
      <c r="I2249">
        <f>INT(E2249=C2249)</f>
        <v>0</v>
      </c>
      <c r="J2249" t="b">
        <f>J2248</f>
        <v>0</v>
      </c>
      <c r="K2249" t="b">
        <f>K2248</f>
        <v>1</v>
      </c>
    </row>
    <row r="2250" spans="1:11" x14ac:dyDescent="0.2">
      <c r="A2250">
        <v>47</v>
      </c>
      <c r="B2250" t="s">
        <v>95</v>
      </c>
      <c r="C2250" t="s">
        <v>19</v>
      </c>
      <c r="D2250" t="s">
        <v>19</v>
      </c>
      <c r="E2250" t="s">
        <v>19</v>
      </c>
      <c r="F2250" t="s">
        <v>95</v>
      </c>
      <c r="G2250">
        <v>493</v>
      </c>
      <c r="H2250">
        <v>40</v>
      </c>
      <c r="I2250">
        <f>INT(E2250=C2250)</f>
        <v>1</v>
      </c>
      <c r="J2250" t="b">
        <f>J2249</f>
        <v>0</v>
      </c>
      <c r="K2250" t="b">
        <f>K2249</f>
        <v>1</v>
      </c>
    </row>
    <row r="2251" spans="1:11" x14ac:dyDescent="0.2">
      <c r="A2251">
        <v>47</v>
      </c>
      <c r="B2251" t="s">
        <v>93</v>
      </c>
      <c r="C2251" t="s">
        <v>39</v>
      </c>
      <c r="D2251" t="s">
        <v>93</v>
      </c>
      <c r="E2251" t="s">
        <v>93</v>
      </c>
      <c r="F2251" t="s">
        <v>39</v>
      </c>
      <c r="G2251">
        <v>281</v>
      </c>
      <c r="H2251">
        <v>41</v>
      </c>
      <c r="I2251">
        <f>INT(E2251=C2251)</f>
        <v>0</v>
      </c>
      <c r="J2251" t="b">
        <f>J2250</f>
        <v>0</v>
      </c>
      <c r="K2251" t="b">
        <f>K2250</f>
        <v>1</v>
      </c>
    </row>
    <row r="2252" spans="1:11" x14ac:dyDescent="0.2">
      <c r="A2252">
        <v>47</v>
      </c>
      <c r="B2252" t="s">
        <v>66</v>
      </c>
      <c r="C2252" t="s">
        <v>34</v>
      </c>
      <c r="D2252" t="s">
        <v>66</v>
      </c>
      <c r="E2252" t="s">
        <v>66</v>
      </c>
      <c r="F2252" t="s">
        <v>34</v>
      </c>
      <c r="G2252">
        <v>86</v>
      </c>
      <c r="H2252">
        <v>42</v>
      </c>
      <c r="I2252">
        <f>INT(E2252=C2252)</f>
        <v>0</v>
      </c>
      <c r="J2252" t="b">
        <f>J2251</f>
        <v>0</v>
      </c>
      <c r="K2252" t="b">
        <f>K2251</f>
        <v>1</v>
      </c>
    </row>
    <row r="2253" spans="1:11" x14ac:dyDescent="0.2">
      <c r="A2253">
        <v>47</v>
      </c>
      <c r="B2253" t="s">
        <v>74</v>
      </c>
      <c r="C2253" t="s">
        <v>51</v>
      </c>
      <c r="D2253" t="s">
        <v>51</v>
      </c>
      <c r="E2253" t="s">
        <v>51</v>
      </c>
      <c r="F2253" t="s">
        <v>74</v>
      </c>
      <c r="G2253">
        <v>475</v>
      </c>
      <c r="H2253">
        <v>43</v>
      </c>
      <c r="I2253">
        <f>INT(E2253=C2253)</f>
        <v>1</v>
      </c>
      <c r="J2253" t="b">
        <f>J2252</f>
        <v>0</v>
      </c>
      <c r="K2253" t="b">
        <f>K2252</f>
        <v>1</v>
      </c>
    </row>
    <row r="2254" spans="1:11" x14ac:dyDescent="0.2">
      <c r="A2254">
        <v>47</v>
      </c>
      <c r="B2254" t="s">
        <v>62</v>
      </c>
      <c r="C2254" t="s">
        <v>25</v>
      </c>
      <c r="D2254" t="s">
        <v>62</v>
      </c>
      <c r="E2254" t="s">
        <v>62</v>
      </c>
      <c r="F2254" t="s">
        <v>25</v>
      </c>
      <c r="G2254">
        <v>213</v>
      </c>
      <c r="H2254">
        <v>44</v>
      </c>
      <c r="I2254">
        <f>INT(E2254=C2254)</f>
        <v>0</v>
      </c>
      <c r="J2254" t="b">
        <f>J2253</f>
        <v>0</v>
      </c>
      <c r="K2254" t="b">
        <f>K2253</f>
        <v>1</v>
      </c>
    </row>
    <row r="2255" spans="1:11" x14ac:dyDescent="0.2">
      <c r="A2255">
        <v>47</v>
      </c>
      <c r="B2255" t="s">
        <v>60</v>
      </c>
      <c r="C2255" t="s">
        <v>13</v>
      </c>
      <c r="D2255" t="s">
        <v>13</v>
      </c>
      <c r="E2255" t="s">
        <v>13</v>
      </c>
      <c r="F2255" t="s">
        <v>60</v>
      </c>
      <c r="G2255">
        <v>536</v>
      </c>
      <c r="H2255">
        <v>45</v>
      </c>
      <c r="I2255">
        <f>INT(E2255=C2255)</f>
        <v>1</v>
      </c>
      <c r="J2255" t="b">
        <f>J2254</f>
        <v>0</v>
      </c>
      <c r="K2255" t="b">
        <f>K2254</f>
        <v>1</v>
      </c>
    </row>
    <row r="2256" spans="1:11" x14ac:dyDescent="0.2">
      <c r="A2256">
        <v>47</v>
      </c>
      <c r="B2256" t="s">
        <v>76</v>
      </c>
      <c r="C2256" t="s">
        <v>46</v>
      </c>
      <c r="D2256" t="s">
        <v>46</v>
      </c>
      <c r="E2256" t="s">
        <v>46</v>
      </c>
      <c r="F2256" t="s">
        <v>76</v>
      </c>
      <c r="G2256">
        <v>656</v>
      </c>
      <c r="H2256">
        <v>46</v>
      </c>
      <c r="I2256">
        <f>INT(E2256=C2256)</f>
        <v>1</v>
      </c>
      <c r="J2256" t="b">
        <f>J2255</f>
        <v>0</v>
      </c>
      <c r="K2256" t="b">
        <f>K2255</f>
        <v>1</v>
      </c>
    </row>
    <row r="2257" spans="1:11" x14ac:dyDescent="0.2">
      <c r="A2257">
        <v>47</v>
      </c>
      <c r="B2257" t="s">
        <v>67</v>
      </c>
      <c r="C2257" t="s">
        <v>21</v>
      </c>
      <c r="D2257" t="s">
        <v>21</v>
      </c>
      <c r="E2257" t="s">
        <v>21</v>
      </c>
      <c r="F2257" t="s">
        <v>67</v>
      </c>
      <c r="G2257">
        <v>421</v>
      </c>
      <c r="H2257">
        <v>47</v>
      </c>
      <c r="I2257">
        <f>INT(E2257=C2257)</f>
        <v>1</v>
      </c>
      <c r="J2257" t="b">
        <f>J2256</f>
        <v>0</v>
      </c>
      <c r="K2257" t="b">
        <f>K2256</f>
        <v>1</v>
      </c>
    </row>
    <row r="2258" spans="1:11" x14ac:dyDescent="0.2">
      <c r="A2258">
        <v>48</v>
      </c>
      <c r="B2258" t="s">
        <v>61</v>
      </c>
      <c r="C2258" t="s">
        <v>16</v>
      </c>
      <c r="D2258" t="s">
        <v>16</v>
      </c>
      <c r="E2258" t="s">
        <v>16</v>
      </c>
      <c r="F2258" t="s">
        <v>61</v>
      </c>
      <c r="G2258">
        <v>7917</v>
      </c>
      <c r="H2258">
        <v>0</v>
      </c>
      <c r="I2258">
        <f>INT(E2258=C2258)</f>
        <v>1</v>
      </c>
      <c r="J2258" t="b">
        <f>MEDIAN(G2258:G2305)&gt;1000</f>
        <v>1</v>
      </c>
      <c r="K2258" t="b">
        <f>COUNTIF(G2258:G2305,"&gt;0")=48</f>
        <v>1</v>
      </c>
    </row>
    <row r="2259" spans="1:11" x14ac:dyDescent="0.2">
      <c r="A2259">
        <v>48</v>
      </c>
      <c r="B2259" t="s">
        <v>99</v>
      </c>
      <c r="C2259" t="s">
        <v>14</v>
      </c>
      <c r="D2259" t="s">
        <v>14</v>
      </c>
      <c r="E2259" t="s">
        <v>99</v>
      </c>
      <c r="F2259" t="s">
        <v>99</v>
      </c>
      <c r="G2259">
        <v>5911</v>
      </c>
      <c r="H2259">
        <v>1</v>
      </c>
      <c r="I2259">
        <f>INT(E2259=C2259)</f>
        <v>0</v>
      </c>
      <c r="J2259" t="b">
        <f>J2258</f>
        <v>1</v>
      </c>
      <c r="K2259" t="b">
        <f>K2258</f>
        <v>1</v>
      </c>
    </row>
    <row r="2260" spans="1:11" x14ac:dyDescent="0.2">
      <c r="A2260">
        <v>48</v>
      </c>
      <c r="B2260" t="s">
        <v>78</v>
      </c>
      <c r="C2260" t="s">
        <v>22</v>
      </c>
      <c r="D2260" t="s">
        <v>22</v>
      </c>
      <c r="E2260" t="s">
        <v>22</v>
      </c>
      <c r="F2260" t="s">
        <v>78</v>
      </c>
      <c r="G2260">
        <v>7281</v>
      </c>
      <c r="H2260">
        <v>2</v>
      </c>
      <c r="I2260">
        <f>INT(E2260=C2260)</f>
        <v>1</v>
      </c>
      <c r="J2260" t="b">
        <f>J2259</f>
        <v>1</v>
      </c>
      <c r="K2260" t="b">
        <f>K2259</f>
        <v>1</v>
      </c>
    </row>
    <row r="2261" spans="1:11" x14ac:dyDescent="0.2">
      <c r="A2261">
        <v>48</v>
      </c>
      <c r="B2261" t="s">
        <v>68</v>
      </c>
      <c r="C2261" t="s">
        <v>23</v>
      </c>
      <c r="D2261" t="s">
        <v>68</v>
      </c>
      <c r="E2261" t="s">
        <v>23</v>
      </c>
      <c r="F2261" t="s">
        <v>23</v>
      </c>
      <c r="G2261">
        <v>4118</v>
      </c>
      <c r="H2261">
        <v>3</v>
      </c>
      <c r="I2261">
        <f>INT(E2261=C2261)</f>
        <v>1</v>
      </c>
      <c r="J2261" t="b">
        <f>J2260</f>
        <v>1</v>
      </c>
      <c r="K2261" t="b">
        <f>K2260</f>
        <v>1</v>
      </c>
    </row>
    <row r="2262" spans="1:11" x14ac:dyDescent="0.2">
      <c r="A2262">
        <v>48</v>
      </c>
      <c r="B2262" t="s">
        <v>63</v>
      </c>
      <c r="C2262" t="s">
        <v>37</v>
      </c>
      <c r="D2262" t="s">
        <v>37</v>
      </c>
      <c r="E2262" t="s">
        <v>37</v>
      </c>
      <c r="F2262" t="s">
        <v>63</v>
      </c>
      <c r="G2262">
        <v>31902</v>
      </c>
      <c r="H2262">
        <v>4</v>
      </c>
      <c r="I2262">
        <f>INT(E2262=C2262)</f>
        <v>1</v>
      </c>
      <c r="J2262" t="b">
        <f>J2261</f>
        <v>1</v>
      </c>
      <c r="K2262" t="b">
        <f>K2261</f>
        <v>1</v>
      </c>
    </row>
    <row r="2263" spans="1:11" x14ac:dyDescent="0.2">
      <c r="A2263">
        <v>48</v>
      </c>
      <c r="B2263" t="s">
        <v>67</v>
      </c>
      <c r="C2263" t="s">
        <v>21</v>
      </c>
      <c r="D2263" t="s">
        <v>21</v>
      </c>
      <c r="E2263" t="s">
        <v>67</v>
      </c>
      <c r="F2263" t="s">
        <v>67</v>
      </c>
      <c r="G2263">
        <v>8576</v>
      </c>
      <c r="H2263">
        <v>5</v>
      </c>
      <c r="I2263">
        <f>INT(E2263=C2263)</f>
        <v>0</v>
      </c>
      <c r="J2263" t="b">
        <f>J2262</f>
        <v>1</v>
      </c>
      <c r="K2263" t="b">
        <f>K2262</f>
        <v>1</v>
      </c>
    </row>
    <row r="2264" spans="1:11" x14ac:dyDescent="0.2">
      <c r="A2264">
        <v>48</v>
      </c>
      <c r="B2264" t="s">
        <v>72</v>
      </c>
      <c r="C2264" t="s">
        <v>31</v>
      </c>
      <c r="D2264" t="s">
        <v>31</v>
      </c>
      <c r="E2264" t="s">
        <v>31</v>
      </c>
      <c r="F2264" t="s">
        <v>72</v>
      </c>
      <c r="G2264">
        <v>2983</v>
      </c>
      <c r="H2264">
        <v>6</v>
      </c>
      <c r="I2264">
        <f>INT(E2264=C2264)</f>
        <v>1</v>
      </c>
      <c r="J2264" t="b">
        <f>J2263</f>
        <v>1</v>
      </c>
      <c r="K2264" t="b">
        <f>K2263</f>
        <v>1</v>
      </c>
    </row>
    <row r="2265" spans="1:11" x14ac:dyDescent="0.2">
      <c r="A2265">
        <v>48</v>
      </c>
      <c r="B2265" t="s">
        <v>64</v>
      </c>
      <c r="C2265" t="s">
        <v>8</v>
      </c>
      <c r="D2265" t="s">
        <v>64</v>
      </c>
      <c r="E2265" t="s">
        <v>8</v>
      </c>
      <c r="F2265" t="s">
        <v>8</v>
      </c>
      <c r="G2265">
        <v>3811</v>
      </c>
      <c r="H2265">
        <v>7</v>
      </c>
      <c r="I2265">
        <f>INT(E2265=C2265)</f>
        <v>1</v>
      </c>
      <c r="J2265" t="b">
        <f>J2264</f>
        <v>1</v>
      </c>
      <c r="K2265" t="b">
        <f>K2264</f>
        <v>1</v>
      </c>
    </row>
    <row r="2266" spans="1:11" x14ac:dyDescent="0.2">
      <c r="A2266">
        <v>48</v>
      </c>
      <c r="B2266" t="s">
        <v>85</v>
      </c>
      <c r="C2266" t="s">
        <v>18</v>
      </c>
      <c r="D2266" t="s">
        <v>18</v>
      </c>
      <c r="E2266" t="s">
        <v>18</v>
      </c>
      <c r="F2266" t="s">
        <v>85</v>
      </c>
      <c r="G2266">
        <v>3753</v>
      </c>
      <c r="H2266">
        <v>8</v>
      </c>
      <c r="I2266">
        <f>INT(E2266=C2266)</f>
        <v>1</v>
      </c>
      <c r="J2266" t="b">
        <f>J2265</f>
        <v>1</v>
      </c>
      <c r="K2266" t="b">
        <f>K2265</f>
        <v>1</v>
      </c>
    </row>
    <row r="2267" spans="1:11" x14ac:dyDescent="0.2">
      <c r="A2267">
        <v>48</v>
      </c>
      <c r="B2267" t="s">
        <v>60</v>
      </c>
      <c r="C2267" t="s">
        <v>13</v>
      </c>
      <c r="D2267" t="s">
        <v>13</v>
      </c>
      <c r="E2267" t="s">
        <v>13</v>
      </c>
      <c r="F2267" t="s">
        <v>60</v>
      </c>
      <c r="G2267">
        <v>4650</v>
      </c>
      <c r="H2267">
        <v>9</v>
      </c>
      <c r="I2267">
        <f>INT(E2267=C2267)</f>
        <v>1</v>
      </c>
      <c r="J2267" t="b">
        <f>J2266</f>
        <v>1</v>
      </c>
      <c r="K2267" t="b">
        <f>K2266</f>
        <v>1</v>
      </c>
    </row>
    <row r="2268" spans="1:11" x14ac:dyDescent="0.2">
      <c r="A2268">
        <v>48</v>
      </c>
      <c r="B2268" t="s">
        <v>89</v>
      </c>
      <c r="C2268" t="s">
        <v>30</v>
      </c>
      <c r="D2268" t="s">
        <v>30</v>
      </c>
      <c r="E2268" t="s">
        <v>30</v>
      </c>
      <c r="F2268" t="s">
        <v>89</v>
      </c>
      <c r="G2268">
        <v>2377</v>
      </c>
      <c r="H2268">
        <v>10</v>
      </c>
      <c r="I2268">
        <f>INT(E2268=C2268)</f>
        <v>1</v>
      </c>
      <c r="J2268" t="b">
        <f>J2267</f>
        <v>1</v>
      </c>
      <c r="K2268" t="b">
        <f>K2267</f>
        <v>1</v>
      </c>
    </row>
    <row r="2269" spans="1:11" x14ac:dyDescent="0.2">
      <c r="A2269">
        <v>48</v>
      </c>
      <c r="B2269" t="s">
        <v>76</v>
      </c>
      <c r="C2269" t="s">
        <v>46</v>
      </c>
      <c r="D2269" t="s">
        <v>46</v>
      </c>
      <c r="E2269" t="s">
        <v>76</v>
      </c>
      <c r="F2269" t="s">
        <v>76</v>
      </c>
      <c r="G2269">
        <v>2670</v>
      </c>
      <c r="H2269">
        <v>11</v>
      </c>
      <c r="I2269">
        <f>INT(E2269=C2269)</f>
        <v>0</v>
      </c>
      <c r="J2269" t="b">
        <f>J2268</f>
        <v>1</v>
      </c>
      <c r="K2269" t="b">
        <f>K2268</f>
        <v>1</v>
      </c>
    </row>
    <row r="2270" spans="1:11" x14ac:dyDescent="0.2">
      <c r="A2270">
        <v>48</v>
      </c>
      <c r="B2270" t="s">
        <v>76</v>
      </c>
      <c r="C2270" t="s">
        <v>49</v>
      </c>
      <c r="D2270" t="s">
        <v>76</v>
      </c>
      <c r="E2270" t="s">
        <v>76</v>
      </c>
      <c r="F2270" t="s">
        <v>49</v>
      </c>
      <c r="G2270">
        <v>2183</v>
      </c>
      <c r="H2270">
        <v>12</v>
      </c>
      <c r="I2270">
        <f>INT(E2270=C2270)</f>
        <v>0</v>
      </c>
      <c r="J2270" t="b">
        <f>J2269</f>
        <v>1</v>
      </c>
      <c r="K2270" t="b">
        <f>K2269</f>
        <v>1</v>
      </c>
    </row>
    <row r="2271" spans="1:11" x14ac:dyDescent="0.2">
      <c r="A2271">
        <v>48</v>
      </c>
      <c r="B2271" t="s">
        <v>90</v>
      </c>
      <c r="C2271" t="s">
        <v>10</v>
      </c>
      <c r="D2271" t="s">
        <v>90</v>
      </c>
      <c r="E2271" t="s">
        <v>10</v>
      </c>
      <c r="F2271" t="s">
        <v>10</v>
      </c>
      <c r="G2271">
        <v>8108</v>
      </c>
      <c r="H2271">
        <v>13</v>
      </c>
      <c r="I2271">
        <f>INT(E2271=C2271)</f>
        <v>1</v>
      </c>
      <c r="J2271" t="b">
        <f>J2270</f>
        <v>1</v>
      </c>
      <c r="K2271" t="b">
        <f>K2270</f>
        <v>1</v>
      </c>
    </row>
    <row r="2272" spans="1:11" x14ac:dyDescent="0.2">
      <c r="A2272">
        <v>48</v>
      </c>
      <c r="B2272" t="s">
        <v>81</v>
      </c>
      <c r="C2272" t="s">
        <v>44</v>
      </c>
      <c r="D2272" t="s">
        <v>44</v>
      </c>
      <c r="E2272" t="s">
        <v>44</v>
      </c>
      <c r="F2272" t="s">
        <v>81</v>
      </c>
      <c r="G2272">
        <v>2712</v>
      </c>
      <c r="H2272">
        <v>14</v>
      </c>
      <c r="I2272">
        <f>INT(E2272=C2272)</f>
        <v>1</v>
      </c>
      <c r="J2272" t="b">
        <f>J2271</f>
        <v>1</v>
      </c>
      <c r="K2272" t="b">
        <f>K2271</f>
        <v>1</v>
      </c>
    </row>
    <row r="2273" spans="1:11" x14ac:dyDescent="0.2">
      <c r="A2273">
        <v>48</v>
      </c>
      <c r="B2273" t="s">
        <v>82</v>
      </c>
      <c r="C2273" t="s">
        <v>53</v>
      </c>
      <c r="D2273" t="s">
        <v>53</v>
      </c>
      <c r="E2273" t="s">
        <v>53</v>
      </c>
      <c r="F2273" t="s">
        <v>82</v>
      </c>
      <c r="G2273">
        <v>2403</v>
      </c>
      <c r="H2273">
        <v>15</v>
      </c>
      <c r="I2273">
        <f>INT(E2273=C2273)</f>
        <v>1</v>
      </c>
      <c r="J2273" t="b">
        <f>J2272</f>
        <v>1</v>
      </c>
      <c r="K2273" t="b">
        <f>K2272</f>
        <v>1</v>
      </c>
    </row>
    <row r="2274" spans="1:11" x14ac:dyDescent="0.2">
      <c r="A2274">
        <v>48</v>
      </c>
      <c r="B2274" t="s">
        <v>70</v>
      </c>
      <c r="C2274" t="s">
        <v>54</v>
      </c>
      <c r="D2274" t="s">
        <v>54</v>
      </c>
      <c r="E2274" t="s">
        <v>70</v>
      </c>
      <c r="F2274" t="s">
        <v>70</v>
      </c>
      <c r="G2274">
        <v>2538</v>
      </c>
      <c r="H2274">
        <v>16</v>
      </c>
      <c r="I2274">
        <f>INT(E2274=C2274)</f>
        <v>0</v>
      </c>
      <c r="J2274" t="b">
        <f>J2273</f>
        <v>1</v>
      </c>
      <c r="K2274" t="b">
        <f>K2273</f>
        <v>1</v>
      </c>
    </row>
    <row r="2275" spans="1:11" x14ac:dyDescent="0.2">
      <c r="A2275">
        <v>48</v>
      </c>
      <c r="B2275" t="s">
        <v>80</v>
      </c>
      <c r="C2275" t="s">
        <v>29</v>
      </c>
      <c r="D2275" t="s">
        <v>80</v>
      </c>
      <c r="E2275" t="s">
        <v>29</v>
      </c>
      <c r="F2275" t="s">
        <v>29</v>
      </c>
      <c r="G2275">
        <v>3372</v>
      </c>
      <c r="H2275">
        <v>17</v>
      </c>
      <c r="I2275">
        <f>INT(E2275=C2275)</f>
        <v>1</v>
      </c>
      <c r="J2275" t="b">
        <f>J2274</f>
        <v>1</v>
      </c>
      <c r="K2275" t="b">
        <f>K2274</f>
        <v>1</v>
      </c>
    </row>
    <row r="2276" spans="1:11" x14ac:dyDescent="0.2">
      <c r="A2276">
        <v>48</v>
      </c>
      <c r="B2276" t="s">
        <v>47</v>
      </c>
      <c r="C2276" t="s">
        <v>38</v>
      </c>
      <c r="D2276" t="s">
        <v>47</v>
      </c>
      <c r="E2276" t="s">
        <v>38</v>
      </c>
      <c r="F2276" t="s">
        <v>38</v>
      </c>
      <c r="G2276">
        <v>5896</v>
      </c>
      <c r="H2276">
        <v>18</v>
      </c>
      <c r="I2276">
        <f>INT(E2276=C2276)</f>
        <v>1</v>
      </c>
      <c r="J2276" t="b">
        <f>J2275</f>
        <v>1</v>
      </c>
      <c r="K2276" t="b">
        <f>K2275</f>
        <v>1</v>
      </c>
    </row>
    <row r="2277" spans="1:11" x14ac:dyDescent="0.2">
      <c r="A2277">
        <v>48</v>
      </c>
      <c r="B2277" t="s">
        <v>96</v>
      </c>
      <c r="C2277" t="s">
        <v>50</v>
      </c>
      <c r="D2277" t="s">
        <v>96</v>
      </c>
      <c r="E2277" t="s">
        <v>96</v>
      </c>
      <c r="F2277" t="s">
        <v>50</v>
      </c>
      <c r="G2277">
        <v>2680</v>
      </c>
      <c r="H2277">
        <v>19</v>
      </c>
      <c r="I2277">
        <f>INT(E2277=C2277)</f>
        <v>0</v>
      </c>
      <c r="J2277" t="b">
        <f>J2276</f>
        <v>1</v>
      </c>
      <c r="K2277" t="b">
        <f>K2276</f>
        <v>1</v>
      </c>
    </row>
    <row r="2278" spans="1:11" x14ac:dyDescent="0.2">
      <c r="A2278">
        <v>48</v>
      </c>
      <c r="B2278" t="s">
        <v>63</v>
      </c>
      <c r="C2278" t="s">
        <v>48</v>
      </c>
      <c r="D2278" t="s">
        <v>48</v>
      </c>
      <c r="E2278" t="s">
        <v>63</v>
      </c>
      <c r="F2278" t="s">
        <v>63</v>
      </c>
      <c r="G2278">
        <v>2342</v>
      </c>
      <c r="H2278">
        <v>20</v>
      </c>
      <c r="I2278">
        <f>INT(E2278=C2278)</f>
        <v>0</v>
      </c>
      <c r="J2278" t="b">
        <f>J2277</f>
        <v>1</v>
      </c>
      <c r="K2278" t="b">
        <f>K2277</f>
        <v>1</v>
      </c>
    </row>
    <row r="2279" spans="1:11" x14ac:dyDescent="0.2">
      <c r="A2279">
        <v>48</v>
      </c>
      <c r="B2279" t="s">
        <v>65</v>
      </c>
      <c r="C2279" t="s">
        <v>43</v>
      </c>
      <c r="D2279" t="s">
        <v>43</v>
      </c>
      <c r="E2279" t="s">
        <v>65</v>
      </c>
      <c r="F2279" t="s">
        <v>65</v>
      </c>
      <c r="G2279">
        <v>4224</v>
      </c>
      <c r="H2279">
        <v>21</v>
      </c>
      <c r="I2279">
        <f>INT(E2279=C2279)</f>
        <v>0</v>
      </c>
      <c r="J2279" t="b">
        <f>J2278</f>
        <v>1</v>
      </c>
      <c r="K2279" t="b">
        <f>K2278</f>
        <v>1</v>
      </c>
    </row>
    <row r="2280" spans="1:11" x14ac:dyDescent="0.2">
      <c r="A2280">
        <v>48</v>
      </c>
      <c r="B2280" t="s">
        <v>42</v>
      </c>
      <c r="C2280" t="s">
        <v>41</v>
      </c>
      <c r="D2280" t="s">
        <v>42</v>
      </c>
      <c r="E2280" t="s">
        <v>41</v>
      </c>
      <c r="F2280" t="s">
        <v>41</v>
      </c>
      <c r="G2280">
        <v>2579</v>
      </c>
      <c r="H2280">
        <v>22</v>
      </c>
      <c r="I2280">
        <f>INT(E2280=C2280)</f>
        <v>1</v>
      </c>
      <c r="J2280" t="b">
        <f>J2279</f>
        <v>1</v>
      </c>
      <c r="K2280" t="b">
        <f>K2279</f>
        <v>1</v>
      </c>
    </row>
    <row r="2281" spans="1:11" x14ac:dyDescent="0.2">
      <c r="A2281">
        <v>48</v>
      </c>
      <c r="B2281" t="s">
        <v>11</v>
      </c>
      <c r="C2281" t="s">
        <v>45</v>
      </c>
      <c r="D2281" t="s">
        <v>11</v>
      </c>
      <c r="E2281" t="s">
        <v>11</v>
      </c>
      <c r="F2281" t="s">
        <v>45</v>
      </c>
      <c r="G2281">
        <v>5425</v>
      </c>
      <c r="H2281">
        <v>23</v>
      </c>
      <c r="I2281">
        <f>INT(E2281=C2281)</f>
        <v>0</v>
      </c>
      <c r="J2281" t="b">
        <f>J2280</f>
        <v>1</v>
      </c>
      <c r="K2281" t="b">
        <f>K2280</f>
        <v>1</v>
      </c>
    </row>
    <row r="2282" spans="1:11" x14ac:dyDescent="0.2">
      <c r="A2282">
        <v>48</v>
      </c>
      <c r="B2282" t="s">
        <v>84</v>
      </c>
      <c r="C2282" t="s">
        <v>24</v>
      </c>
      <c r="D2282" t="s">
        <v>84</v>
      </c>
      <c r="E2282" t="s">
        <v>24</v>
      </c>
      <c r="F2282" t="s">
        <v>24</v>
      </c>
      <c r="G2282">
        <v>3748</v>
      </c>
      <c r="H2282">
        <v>24</v>
      </c>
      <c r="I2282">
        <f>INT(E2282=C2282)</f>
        <v>1</v>
      </c>
      <c r="J2282" t="b">
        <f>J2281</f>
        <v>1</v>
      </c>
      <c r="K2282" t="b">
        <f>K2281</f>
        <v>1</v>
      </c>
    </row>
    <row r="2283" spans="1:11" x14ac:dyDescent="0.2">
      <c r="A2283">
        <v>48</v>
      </c>
      <c r="B2283" t="s">
        <v>94</v>
      </c>
      <c r="C2283" t="s">
        <v>12</v>
      </c>
      <c r="D2283" t="s">
        <v>94</v>
      </c>
      <c r="E2283" t="s">
        <v>12</v>
      </c>
      <c r="F2283" t="s">
        <v>12</v>
      </c>
      <c r="G2283">
        <v>3916</v>
      </c>
      <c r="H2283">
        <v>25</v>
      </c>
      <c r="I2283">
        <f>INT(E2283=C2283)</f>
        <v>1</v>
      </c>
      <c r="J2283" t="b">
        <f>J2282</f>
        <v>1</v>
      </c>
      <c r="K2283" t="b">
        <f>K2282</f>
        <v>1</v>
      </c>
    </row>
    <row r="2284" spans="1:11" x14ac:dyDescent="0.2">
      <c r="A2284">
        <v>48</v>
      </c>
      <c r="B2284" t="s">
        <v>98</v>
      </c>
      <c r="C2284" t="s">
        <v>59</v>
      </c>
      <c r="D2284" t="s">
        <v>59</v>
      </c>
      <c r="E2284" t="s">
        <v>59</v>
      </c>
      <c r="F2284" t="s">
        <v>98</v>
      </c>
      <c r="G2284">
        <v>4691</v>
      </c>
      <c r="H2284">
        <v>26</v>
      </c>
      <c r="I2284">
        <f>INT(E2284=C2284)</f>
        <v>1</v>
      </c>
      <c r="J2284" t="b">
        <f>J2283</f>
        <v>1</v>
      </c>
      <c r="K2284" t="b">
        <f>K2283</f>
        <v>1</v>
      </c>
    </row>
    <row r="2285" spans="1:11" x14ac:dyDescent="0.2">
      <c r="A2285">
        <v>48</v>
      </c>
      <c r="B2285" t="s">
        <v>97</v>
      </c>
      <c r="C2285" t="s">
        <v>40</v>
      </c>
      <c r="D2285" t="s">
        <v>97</v>
      </c>
      <c r="E2285" t="s">
        <v>40</v>
      </c>
      <c r="F2285" t="s">
        <v>40</v>
      </c>
      <c r="G2285">
        <v>2050</v>
      </c>
      <c r="H2285">
        <v>27</v>
      </c>
      <c r="I2285">
        <f>INT(E2285=C2285)</f>
        <v>1</v>
      </c>
      <c r="J2285" t="b">
        <f>J2284</f>
        <v>1</v>
      </c>
      <c r="K2285" t="b">
        <f>K2284</f>
        <v>1</v>
      </c>
    </row>
    <row r="2286" spans="1:11" x14ac:dyDescent="0.2">
      <c r="A2286">
        <v>48</v>
      </c>
      <c r="B2286" t="s">
        <v>66</v>
      </c>
      <c r="C2286" t="s">
        <v>34</v>
      </c>
      <c r="D2286" t="s">
        <v>34</v>
      </c>
      <c r="E2286" t="s">
        <v>34</v>
      </c>
      <c r="F2286" t="s">
        <v>66</v>
      </c>
      <c r="G2286">
        <v>2297</v>
      </c>
      <c r="H2286">
        <v>28</v>
      </c>
      <c r="I2286">
        <f>INT(E2286=C2286)</f>
        <v>1</v>
      </c>
      <c r="J2286" t="b">
        <f>J2285</f>
        <v>1</v>
      </c>
      <c r="K2286" t="b">
        <f>K2285</f>
        <v>1</v>
      </c>
    </row>
    <row r="2287" spans="1:11" x14ac:dyDescent="0.2">
      <c r="A2287">
        <v>48</v>
      </c>
      <c r="B2287" t="s">
        <v>71</v>
      </c>
      <c r="C2287" t="s">
        <v>52</v>
      </c>
      <c r="D2287" t="s">
        <v>71</v>
      </c>
      <c r="E2287" t="s">
        <v>52</v>
      </c>
      <c r="F2287" t="s">
        <v>52</v>
      </c>
      <c r="G2287">
        <v>2624</v>
      </c>
      <c r="H2287">
        <v>29</v>
      </c>
      <c r="I2287">
        <f>INT(E2287=C2287)</f>
        <v>1</v>
      </c>
      <c r="J2287" t="b">
        <f>J2286</f>
        <v>1</v>
      </c>
      <c r="K2287" t="b">
        <f>K2286</f>
        <v>1</v>
      </c>
    </row>
    <row r="2288" spans="1:11" x14ac:dyDescent="0.2">
      <c r="A2288">
        <v>48</v>
      </c>
      <c r="B2288" t="s">
        <v>86</v>
      </c>
      <c r="C2288" t="s">
        <v>26</v>
      </c>
      <c r="D2288" t="s">
        <v>26</v>
      </c>
      <c r="E2288" t="s">
        <v>26</v>
      </c>
      <c r="F2288" t="s">
        <v>86</v>
      </c>
      <c r="G2288">
        <v>2487</v>
      </c>
      <c r="H2288">
        <v>30</v>
      </c>
      <c r="I2288">
        <f>INT(E2288=C2288)</f>
        <v>1</v>
      </c>
      <c r="J2288" t="b">
        <f>J2287</f>
        <v>1</v>
      </c>
      <c r="K2288" t="b">
        <f>K2287</f>
        <v>1</v>
      </c>
    </row>
    <row r="2289" spans="1:11" x14ac:dyDescent="0.2">
      <c r="A2289">
        <v>48</v>
      </c>
      <c r="B2289" t="s">
        <v>93</v>
      </c>
      <c r="C2289" t="s">
        <v>39</v>
      </c>
      <c r="D2289" t="s">
        <v>93</v>
      </c>
      <c r="E2289" t="s">
        <v>39</v>
      </c>
      <c r="F2289" t="s">
        <v>39</v>
      </c>
      <c r="G2289">
        <v>1816</v>
      </c>
      <c r="H2289">
        <v>31</v>
      </c>
      <c r="I2289">
        <f>INT(E2289=C2289)</f>
        <v>1</v>
      </c>
      <c r="J2289" t="b">
        <f>J2288</f>
        <v>1</v>
      </c>
      <c r="K2289" t="b">
        <f>K2288</f>
        <v>1</v>
      </c>
    </row>
    <row r="2290" spans="1:11" x14ac:dyDescent="0.2">
      <c r="A2290">
        <v>48</v>
      </c>
      <c r="B2290" t="s">
        <v>87</v>
      </c>
      <c r="C2290" t="s">
        <v>9</v>
      </c>
      <c r="D2290" t="s">
        <v>87</v>
      </c>
      <c r="E2290" t="s">
        <v>87</v>
      </c>
      <c r="F2290" t="s">
        <v>9</v>
      </c>
      <c r="G2290">
        <v>3327</v>
      </c>
      <c r="H2290">
        <v>32</v>
      </c>
      <c r="I2290">
        <f>INT(E2290=C2290)</f>
        <v>0</v>
      </c>
      <c r="J2290" t="b">
        <f>J2289</f>
        <v>1</v>
      </c>
      <c r="K2290" t="b">
        <f>K2289</f>
        <v>1</v>
      </c>
    </row>
    <row r="2291" spans="1:11" x14ac:dyDescent="0.2">
      <c r="A2291">
        <v>48</v>
      </c>
      <c r="B2291" t="s">
        <v>62</v>
      </c>
      <c r="C2291" t="s">
        <v>25</v>
      </c>
      <c r="D2291" t="s">
        <v>25</v>
      </c>
      <c r="E2291" t="s">
        <v>25</v>
      </c>
      <c r="F2291" t="s">
        <v>62</v>
      </c>
      <c r="G2291">
        <v>2178</v>
      </c>
      <c r="H2291">
        <v>33</v>
      </c>
      <c r="I2291">
        <f>INT(E2291=C2291)</f>
        <v>1</v>
      </c>
      <c r="J2291" t="b">
        <f>J2290</f>
        <v>1</v>
      </c>
      <c r="K2291" t="b">
        <f>K2290</f>
        <v>1</v>
      </c>
    </row>
    <row r="2292" spans="1:11" x14ac:dyDescent="0.2">
      <c r="A2292">
        <v>48</v>
      </c>
      <c r="B2292" t="s">
        <v>69</v>
      </c>
      <c r="C2292" t="s">
        <v>17</v>
      </c>
      <c r="D2292" t="s">
        <v>69</v>
      </c>
      <c r="E2292" t="s">
        <v>69</v>
      </c>
      <c r="F2292" t="s">
        <v>17</v>
      </c>
      <c r="G2292">
        <v>2281</v>
      </c>
      <c r="H2292">
        <v>34</v>
      </c>
      <c r="I2292">
        <f>INT(E2292=C2292)</f>
        <v>0</v>
      </c>
      <c r="J2292" t="b">
        <f>J2291</f>
        <v>1</v>
      </c>
      <c r="K2292" t="b">
        <f>K2291</f>
        <v>1</v>
      </c>
    </row>
    <row r="2293" spans="1:11" x14ac:dyDescent="0.2">
      <c r="A2293">
        <v>48</v>
      </c>
      <c r="B2293" t="s">
        <v>79</v>
      </c>
      <c r="C2293" t="s">
        <v>20</v>
      </c>
      <c r="D2293" t="s">
        <v>79</v>
      </c>
      <c r="E2293" t="s">
        <v>79</v>
      </c>
      <c r="F2293" t="s">
        <v>20</v>
      </c>
      <c r="G2293">
        <v>2299</v>
      </c>
      <c r="H2293">
        <v>35</v>
      </c>
      <c r="I2293">
        <f>INT(E2293=C2293)</f>
        <v>0</v>
      </c>
      <c r="J2293" t="b">
        <f>J2292</f>
        <v>1</v>
      </c>
      <c r="K2293" t="b">
        <f>K2292</f>
        <v>1</v>
      </c>
    </row>
    <row r="2294" spans="1:11" x14ac:dyDescent="0.2">
      <c r="A2294">
        <v>48</v>
      </c>
      <c r="B2294" t="s">
        <v>83</v>
      </c>
      <c r="C2294" t="s">
        <v>27</v>
      </c>
      <c r="D2294" t="s">
        <v>83</v>
      </c>
      <c r="E2294" t="s">
        <v>27</v>
      </c>
      <c r="F2294" t="s">
        <v>27</v>
      </c>
      <c r="G2294">
        <v>4149</v>
      </c>
      <c r="H2294">
        <v>36</v>
      </c>
      <c r="I2294">
        <f>INT(E2294=C2294)</f>
        <v>1</v>
      </c>
      <c r="J2294" t="b">
        <f>J2293</f>
        <v>1</v>
      </c>
      <c r="K2294" t="b">
        <f>K2293</f>
        <v>1</v>
      </c>
    </row>
    <row r="2295" spans="1:11" x14ac:dyDescent="0.2">
      <c r="A2295">
        <v>48</v>
      </c>
      <c r="B2295" t="s">
        <v>77</v>
      </c>
      <c r="C2295" t="s">
        <v>42</v>
      </c>
      <c r="D2295" t="s">
        <v>77</v>
      </c>
      <c r="E2295" t="s">
        <v>77</v>
      </c>
      <c r="F2295" t="s">
        <v>42</v>
      </c>
      <c r="G2295">
        <v>4511</v>
      </c>
      <c r="H2295">
        <v>37</v>
      </c>
      <c r="I2295">
        <f>INT(E2295=C2295)</f>
        <v>0</v>
      </c>
      <c r="J2295" t="b">
        <f>J2294</f>
        <v>1</v>
      </c>
      <c r="K2295" t="b">
        <f>K2294</f>
        <v>1</v>
      </c>
    </row>
    <row r="2296" spans="1:11" x14ac:dyDescent="0.2">
      <c r="A2296">
        <v>48</v>
      </c>
      <c r="B2296" t="s">
        <v>10</v>
      </c>
      <c r="C2296" t="s">
        <v>36</v>
      </c>
      <c r="D2296" t="s">
        <v>36</v>
      </c>
      <c r="E2296" t="s">
        <v>36</v>
      </c>
      <c r="F2296" t="s">
        <v>10</v>
      </c>
      <c r="G2296">
        <v>2047</v>
      </c>
      <c r="H2296">
        <v>38</v>
      </c>
      <c r="I2296">
        <f>INT(E2296=C2296)</f>
        <v>1</v>
      </c>
      <c r="J2296" t="b">
        <f>J2295</f>
        <v>1</v>
      </c>
      <c r="K2296" t="b">
        <f>K2295</f>
        <v>1</v>
      </c>
    </row>
    <row r="2297" spans="1:11" x14ac:dyDescent="0.2">
      <c r="A2297">
        <v>48</v>
      </c>
      <c r="B2297" t="s">
        <v>74</v>
      </c>
      <c r="C2297" t="s">
        <v>51</v>
      </c>
      <c r="D2297" t="s">
        <v>74</v>
      </c>
      <c r="E2297" t="s">
        <v>51</v>
      </c>
      <c r="F2297" t="s">
        <v>51</v>
      </c>
      <c r="G2297">
        <v>2396</v>
      </c>
      <c r="H2297">
        <v>39</v>
      </c>
      <c r="I2297">
        <f>INT(E2297=C2297)</f>
        <v>1</v>
      </c>
      <c r="J2297" t="b">
        <f>J2296</f>
        <v>1</v>
      </c>
      <c r="K2297" t="b">
        <f>K2296</f>
        <v>1</v>
      </c>
    </row>
    <row r="2298" spans="1:11" x14ac:dyDescent="0.2">
      <c r="A2298">
        <v>48</v>
      </c>
      <c r="B2298" t="s">
        <v>91</v>
      </c>
      <c r="C2298" t="s">
        <v>33</v>
      </c>
      <c r="D2298" t="s">
        <v>91</v>
      </c>
      <c r="E2298" t="s">
        <v>33</v>
      </c>
      <c r="F2298" t="s">
        <v>33</v>
      </c>
      <c r="G2298">
        <v>3364</v>
      </c>
      <c r="H2298">
        <v>40</v>
      </c>
      <c r="I2298">
        <f>INT(E2298=C2298)</f>
        <v>1</v>
      </c>
      <c r="J2298" t="b">
        <f>J2297</f>
        <v>1</v>
      </c>
      <c r="K2298" t="b">
        <f>K2297</f>
        <v>1</v>
      </c>
    </row>
    <row r="2299" spans="1:11" x14ac:dyDescent="0.2">
      <c r="A2299">
        <v>48</v>
      </c>
      <c r="B2299" t="s">
        <v>75</v>
      </c>
      <c r="C2299" t="s">
        <v>32</v>
      </c>
      <c r="D2299" t="s">
        <v>32</v>
      </c>
      <c r="E2299" t="s">
        <v>32</v>
      </c>
      <c r="F2299" t="s">
        <v>75</v>
      </c>
      <c r="G2299">
        <v>2528</v>
      </c>
      <c r="H2299">
        <v>41</v>
      </c>
      <c r="I2299">
        <f>INT(E2299=C2299)</f>
        <v>1</v>
      </c>
      <c r="J2299" t="b">
        <f>J2298</f>
        <v>1</v>
      </c>
      <c r="K2299" t="b">
        <f>K2298</f>
        <v>1</v>
      </c>
    </row>
    <row r="2300" spans="1:11" x14ac:dyDescent="0.2">
      <c r="A2300">
        <v>48</v>
      </c>
      <c r="B2300" t="s">
        <v>92</v>
      </c>
      <c r="C2300" t="s">
        <v>47</v>
      </c>
      <c r="D2300" t="s">
        <v>47</v>
      </c>
      <c r="E2300" t="s">
        <v>47</v>
      </c>
      <c r="F2300" t="s">
        <v>92</v>
      </c>
      <c r="G2300">
        <v>2004</v>
      </c>
      <c r="H2300">
        <v>42</v>
      </c>
      <c r="I2300">
        <f>INT(E2300=C2300)</f>
        <v>1</v>
      </c>
      <c r="J2300" t="b">
        <f>J2299</f>
        <v>1</v>
      </c>
      <c r="K2300" t="b">
        <f>K2299</f>
        <v>1</v>
      </c>
    </row>
    <row r="2301" spans="1:11" x14ac:dyDescent="0.2">
      <c r="A2301">
        <v>48</v>
      </c>
      <c r="B2301" t="s">
        <v>73</v>
      </c>
      <c r="C2301" t="s">
        <v>35</v>
      </c>
      <c r="D2301" t="s">
        <v>73</v>
      </c>
      <c r="E2301" t="s">
        <v>35</v>
      </c>
      <c r="F2301" t="s">
        <v>35</v>
      </c>
      <c r="G2301">
        <v>1467</v>
      </c>
      <c r="H2301">
        <v>43</v>
      </c>
      <c r="I2301">
        <f>INT(E2301=C2301)</f>
        <v>1</v>
      </c>
      <c r="J2301" t="b">
        <f>J2300</f>
        <v>1</v>
      </c>
      <c r="K2301" t="b">
        <f>K2300</f>
        <v>1</v>
      </c>
    </row>
    <row r="2302" spans="1:11" x14ac:dyDescent="0.2">
      <c r="A2302">
        <v>48</v>
      </c>
      <c r="B2302" t="s">
        <v>88</v>
      </c>
      <c r="C2302" t="s">
        <v>28</v>
      </c>
      <c r="D2302" t="s">
        <v>88</v>
      </c>
      <c r="E2302" t="s">
        <v>88</v>
      </c>
      <c r="F2302" t="s">
        <v>28</v>
      </c>
      <c r="G2302">
        <v>2568</v>
      </c>
      <c r="H2302">
        <v>44</v>
      </c>
      <c r="I2302">
        <f>INT(E2302=C2302)</f>
        <v>0</v>
      </c>
      <c r="J2302" t="b">
        <f>J2301</f>
        <v>1</v>
      </c>
      <c r="K2302" t="b">
        <f>K2301</f>
        <v>1</v>
      </c>
    </row>
    <row r="2303" spans="1:11" x14ac:dyDescent="0.2">
      <c r="A2303">
        <v>48</v>
      </c>
      <c r="B2303" t="s">
        <v>54</v>
      </c>
      <c r="C2303" t="s">
        <v>11</v>
      </c>
      <c r="D2303" t="s">
        <v>11</v>
      </c>
      <c r="E2303" t="s">
        <v>11</v>
      </c>
      <c r="F2303" t="s">
        <v>54</v>
      </c>
      <c r="G2303">
        <v>2293</v>
      </c>
      <c r="H2303">
        <v>45</v>
      </c>
      <c r="I2303">
        <f>INT(E2303=C2303)</f>
        <v>1</v>
      </c>
      <c r="J2303" t="b">
        <f>J2302</f>
        <v>1</v>
      </c>
      <c r="K2303" t="b">
        <f>K2302</f>
        <v>1</v>
      </c>
    </row>
    <row r="2304" spans="1:11" x14ac:dyDescent="0.2">
      <c r="A2304">
        <v>48</v>
      </c>
      <c r="B2304" t="s">
        <v>47</v>
      </c>
      <c r="C2304" t="s">
        <v>15</v>
      </c>
      <c r="D2304" t="s">
        <v>15</v>
      </c>
      <c r="E2304" t="s">
        <v>15</v>
      </c>
      <c r="F2304" t="s">
        <v>47</v>
      </c>
      <c r="G2304">
        <v>3517</v>
      </c>
      <c r="H2304">
        <v>46</v>
      </c>
      <c r="I2304">
        <f>INT(E2304=C2304)</f>
        <v>1</v>
      </c>
      <c r="J2304" t="b">
        <f>J2303</f>
        <v>1</v>
      </c>
      <c r="K2304" t="b">
        <f>K2303</f>
        <v>1</v>
      </c>
    </row>
    <row r="2305" spans="1:11" x14ac:dyDescent="0.2">
      <c r="A2305">
        <v>48</v>
      </c>
      <c r="B2305" t="s">
        <v>95</v>
      </c>
      <c r="C2305" t="s">
        <v>19</v>
      </c>
      <c r="D2305" t="s">
        <v>19</v>
      </c>
      <c r="E2305" t="s">
        <v>19</v>
      </c>
      <c r="F2305" t="s">
        <v>95</v>
      </c>
      <c r="G2305">
        <v>2265</v>
      </c>
      <c r="H2305">
        <v>47</v>
      </c>
      <c r="I2305">
        <f>INT(E2305=C2305)</f>
        <v>1</v>
      </c>
      <c r="J2305" t="b">
        <f>J2304</f>
        <v>1</v>
      </c>
      <c r="K2305" t="b">
        <f>K2304</f>
        <v>1</v>
      </c>
    </row>
    <row r="2306" spans="1:11" x14ac:dyDescent="0.2">
      <c r="A2306">
        <v>49</v>
      </c>
      <c r="B2306" t="s">
        <v>82</v>
      </c>
      <c r="C2306" t="s">
        <v>53</v>
      </c>
      <c r="D2306" t="s">
        <v>82</v>
      </c>
      <c r="E2306" t="s">
        <v>53</v>
      </c>
      <c r="F2306" t="s">
        <v>53</v>
      </c>
      <c r="G2306">
        <v>7914</v>
      </c>
      <c r="H2306">
        <v>0</v>
      </c>
      <c r="I2306">
        <f>INT(E2306=C2306)</f>
        <v>1</v>
      </c>
      <c r="J2306" t="b">
        <f>MEDIAN(G2306:G2353)&gt;1000</f>
        <v>1</v>
      </c>
      <c r="K2306" t="b">
        <f>COUNTIF(G2306:G2353,"&gt;0")=48</f>
        <v>1</v>
      </c>
    </row>
    <row r="2307" spans="1:11" x14ac:dyDescent="0.2">
      <c r="A2307">
        <v>49</v>
      </c>
      <c r="B2307" t="s">
        <v>64</v>
      </c>
      <c r="C2307" t="s">
        <v>8</v>
      </c>
      <c r="D2307" t="s">
        <v>64</v>
      </c>
      <c r="E2307" t="s">
        <v>8</v>
      </c>
      <c r="F2307" t="s">
        <v>8</v>
      </c>
      <c r="G2307">
        <v>7180</v>
      </c>
      <c r="H2307">
        <v>1</v>
      </c>
      <c r="I2307">
        <f>INT(E2307=C2307)</f>
        <v>1</v>
      </c>
      <c r="J2307" t="b">
        <f>J2306</f>
        <v>1</v>
      </c>
      <c r="K2307" t="b">
        <f>K2306</f>
        <v>1</v>
      </c>
    </row>
    <row r="2308" spans="1:11" x14ac:dyDescent="0.2">
      <c r="A2308">
        <v>49</v>
      </c>
      <c r="B2308" t="s">
        <v>72</v>
      </c>
      <c r="C2308" t="s">
        <v>31</v>
      </c>
      <c r="D2308" t="s">
        <v>31</v>
      </c>
      <c r="E2308" t="s">
        <v>72</v>
      </c>
      <c r="F2308" t="s">
        <v>72</v>
      </c>
      <c r="G2308">
        <v>5074</v>
      </c>
      <c r="H2308">
        <v>2</v>
      </c>
      <c r="I2308">
        <f>INT(E2308=C2308)</f>
        <v>0</v>
      </c>
      <c r="J2308" t="b">
        <f>J2307</f>
        <v>1</v>
      </c>
      <c r="K2308" t="b">
        <f>K2307</f>
        <v>1</v>
      </c>
    </row>
    <row r="2309" spans="1:11" x14ac:dyDescent="0.2">
      <c r="A2309">
        <v>49</v>
      </c>
      <c r="B2309" t="s">
        <v>85</v>
      </c>
      <c r="C2309" t="s">
        <v>18</v>
      </c>
      <c r="D2309" t="s">
        <v>85</v>
      </c>
      <c r="E2309" t="s">
        <v>18</v>
      </c>
      <c r="F2309" t="s">
        <v>18</v>
      </c>
      <c r="G2309">
        <v>2728</v>
      </c>
      <c r="H2309">
        <v>3</v>
      </c>
      <c r="I2309">
        <f>INT(E2309=C2309)</f>
        <v>1</v>
      </c>
      <c r="J2309" t="b">
        <f>J2308</f>
        <v>1</v>
      </c>
      <c r="K2309" t="b">
        <f>K2308</f>
        <v>1</v>
      </c>
    </row>
    <row r="2310" spans="1:11" x14ac:dyDescent="0.2">
      <c r="A2310">
        <v>49</v>
      </c>
      <c r="B2310" t="s">
        <v>68</v>
      </c>
      <c r="C2310" t="s">
        <v>23</v>
      </c>
      <c r="D2310" t="s">
        <v>68</v>
      </c>
      <c r="E2310" t="s">
        <v>23</v>
      </c>
      <c r="F2310" t="s">
        <v>23</v>
      </c>
      <c r="G2310">
        <v>6037</v>
      </c>
      <c r="H2310">
        <v>4</v>
      </c>
      <c r="I2310">
        <f>INT(E2310=C2310)</f>
        <v>1</v>
      </c>
      <c r="J2310" t="b">
        <f>J2309</f>
        <v>1</v>
      </c>
      <c r="K2310" t="b">
        <f>K2309</f>
        <v>1</v>
      </c>
    </row>
    <row r="2311" spans="1:11" x14ac:dyDescent="0.2">
      <c r="A2311">
        <v>49</v>
      </c>
      <c r="B2311" t="s">
        <v>93</v>
      </c>
      <c r="C2311" t="s">
        <v>39</v>
      </c>
      <c r="D2311" t="s">
        <v>93</v>
      </c>
      <c r="E2311" t="s">
        <v>39</v>
      </c>
      <c r="F2311" t="s">
        <v>39</v>
      </c>
      <c r="G2311">
        <v>4286</v>
      </c>
      <c r="H2311">
        <v>5</v>
      </c>
      <c r="I2311">
        <f>INT(E2311=C2311)</f>
        <v>1</v>
      </c>
      <c r="J2311" t="b">
        <f>J2310</f>
        <v>1</v>
      </c>
      <c r="K2311" t="b">
        <f>K2310</f>
        <v>1</v>
      </c>
    </row>
    <row r="2312" spans="1:11" x14ac:dyDescent="0.2">
      <c r="A2312">
        <v>49</v>
      </c>
      <c r="B2312" t="s">
        <v>11</v>
      </c>
      <c r="C2312" t="s">
        <v>45</v>
      </c>
      <c r="D2312" t="s">
        <v>11</v>
      </c>
      <c r="E2312" t="s">
        <v>11</v>
      </c>
      <c r="F2312" t="s">
        <v>45</v>
      </c>
      <c r="G2312">
        <v>13063</v>
      </c>
      <c r="H2312">
        <v>6</v>
      </c>
      <c r="I2312">
        <f>INT(E2312=C2312)</f>
        <v>0</v>
      </c>
      <c r="J2312" t="b">
        <f>J2311</f>
        <v>1</v>
      </c>
      <c r="K2312" t="b">
        <f>K2311</f>
        <v>1</v>
      </c>
    </row>
    <row r="2313" spans="1:11" x14ac:dyDescent="0.2">
      <c r="A2313">
        <v>49</v>
      </c>
      <c r="B2313" t="s">
        <v>42</v>
      </c>
      <c r="C2313" t="s">
        <v>41</v>
      </c>
      <c r="D2313" t="s">
        <v>42</v>
      </c>
      <c r="E2313" t="s">
        <v>41</v>
      </c>
      <c r="F2313" t="s">
        <v>41</v>
      </c>
      <c r="G2313">
        <v>4711</v>
      </c>
      <c r="H2313">
        <v>7</v>
      </c>
      <c r="I2313">
        <f>INT(E2313=C2313)</f>
        <v>1</v>
      </c>
      <c r="J2313" t="b">
        <f>J2312</f>
        <v>1</v>
      </c>
      <c r="K2313" t="b">
        <f>K2312</f>
        <v>1</v>
      </c>
    </row>
    <row r="2314" spans="1:11" x14ac:dyDescent="0.2">
      <c r="A2314">
        <v>49</v>
      </c>
      <c r="B2314" t="s">
        <v>86</v>
      </c>
      <c r="C2314" t="s">
        <v>26</v>
      </c>
      <c r="D2314" t="s">
        <v>26</v>
      </c>
      <c r="E2314" t="s">
        <v>86</v>
      </c>
      <c r="F2314" t="s">
        <v>86</v>
      </c>
      <c r="G2314">
        <v>22174</v>
      </c>
      <c r="H2314">
        <v>8</v>
      </c>
      <c r="I2314">
        <f>INT(E2314=C2314)</f>
        <v>0</v>
      </c>
      <c r="J2314" t="b">
        <f>J2313</f>
        <v>1</v>
      </c>
      <c r="K2314" t="b">
        <f>K2313</f>
        <v>1</v>
      </c>
    </row>
    <row r="2315" spans="1:11" x14ac:dyDescent="0.2">
      <c r="A2315">
        <v>49</v>
      </c>
      <c r="B2315" t="s">
        <v>47</v>
      </c>
      <c r="C2315" t="s">
        <v>38</v>
      </c>
      <c r="D2315" t="s">
        <v>38</v>
      </c>
      <c r="E2315" t="s">
        <v>47</v>
      </c>
      <c r="F2315" t="s">
        <v>47</v>
      </c>
      <c r="G2315">
        <v>14743</v>
      </c>
      <c r="H2315">
        <v>9</v>
      </c>
      <c r="I2315">
        <f>INT(E2315=C2315)</f>
        <v>0</v>
      </c>
      <c r="J2315" t="b">
        <f>J2314</f>
        <v>1</v>
      </c>
      <c r="K2315" t="b">
        <f>K2314</f>
        <v>1</v>
      </c>
    </row>
    <row r="2316" spans="1:11" x14ac:dyDescent="0.2">
      <c r="A2316">
        <v>49</v>
      </c>
      <c r="B2316" t="s">
        <v>74</v>
      </c>
      <c r="C2316" t="s">
        <v>51</v>
      </c>
      <c r="D2316" t="s">
        <v>74</v>
      </c>
      <c r="E2316" t="s">
        <v>51</v>
      </c>
      <c r="F2316" t="s">
        <v>51</v>
      </c>
      <c r="G2316">
        <v>2036</v>
      </c>
      <c r="H2316">
        <v>10</v>
      </c>
      <c r="I2316">
        <f>INT(E2316=C2316)</f>
        <v>1</v>
      </c>
      <c r="J2316" t="b">
        <f>J2315</f>
        <v>1</v>
      </c>
      <c r="K2316" t="b">
        <f>K2315</f>
        <v>1</v>
      </c>
    </row>
    <row r="2317" spans="1:11" x14ac:dyDescent="0.2">
      <c r="A2317">
        <v>49</v>
      </c>
      <c r="B2317" t="s">
        <v>81</v>
      </c>
      <c r="C2317" t="s">
        <v>44</v>
      </c>
      <c r="D2317" t="s">
        <v>44</v>
      </c>
      <c r="E2317" t="s">
        <v>44</v>
      </c>
      <c r="F2317" t="s">
        <v>81</v>
      </c>
      <c r="G2317">
        <v>7505</v>
      </c>
      <c r="H2317">
        <v>11</v>
      </c>
      <c r="I2317">
        <f>INT(E2317=C2317)</f>
        <v>1</v>
      </c>
      <c r="J2317" t="b">
        <f>J2316</f>
        <v>1</v>
      </c>
      <c r="K2317" t="b">
        <f>K2316</f>
        <v>1</v>
      </c>
    </row>
    <row r="2318" spans="1:11" x14ac:dyDescent="0.2">
      <c r="A2318">
        <v>49</v>
      </c>
      <c r="B2318" t="s">
        <v>99</v>
      </c>
      <c r="C2318" t="s">
        <v>14</v>
      </c>
      <c r="D2318" t="s">
        <v>14</v>
      </c>
      <c r="E2318" t="s">
        <v>99</v>
      </c>
      <c r="F2318" t="s">
        <v>99</v>
      </c>
      <c r="G2318">
        <v>4517</v>
      </c>
      <c r="H2318">
        <v>12</v>
      </c>
      <c r="I2318">
        <f>INT(E2318=C2318)</f>
        <v>0</v>
      </c>
      <c r="J2318" t="b">
        <f>J2317</f>
        <v>1</v>
      </c>
      <c r="K2318" t="b">
        <f>K2317</f>
        <v>1</v>
      </c>
    </row>
    <row r="2319" spans="1:11" x14ac:dyDescent="0.2">
      <c r="A2319">
        <v>49</v>
      </c>
      <c r="B2319" t="s">
        <v>76</v>
      </c>
      <c r="C2319" t="s">
        <v>46</v>
      </c>
      <c r="D2319" t="s">
        <v>46</v>
      </c>
      <c r="E2319" t="s">
        <v>46</v>
      </c>
      <c r="F2319" t="s">
        <v>76</v>
      </c>
      <c r="G2319">
        <v>6884</v>
      </c>
      <c r="H2319">
        <v>13</v>
      </c>
      <c r="I2319">
        <f>INT(E2319=C2319)</f>
        <v>1</v>
      </c>
      <c r="J2319" t="b">
        <f>J2318</f>
        <v>1</v>
      </c>
      <c r="K2319" t="b">
        <f>K2318</f>
        <v>1</v>
      </c>
    </row>
    <row r="2320" spans="1:11" x14ac:dyDescent="0.2">
      <c r="A2320">
        <v>49</v>
      </c>
      <c r="B2320" t="s">
        <v>70</v>
      </c>
      <c r="C2320" t="s">
        <v>54</v>
      </c>
      <c r="D2320" t="s">
        <v>54</v>
      </c>
      <c r="E2320" t="s">
        <v>70</v>
      </c>
      <c r="F2320" t="s">
        <v>70</v>
      </c>
      <c r="G2320">
        <v>1896</v>
      </c>
      <c r="H2320">
        <v>14</v>
      </c>
      <c r="I2320">
        <f>INT(E2320=C2320)</f>
        <v>0</v>
      </c>
      <c r="J2320" t="b">
        <f>J2319</f>
        <v>1</v>
      </c>
      <c r="K2320" t="b">
        <f>K2319</f>
        <v>1</v>
      </c>
    </row>
    <row r="2321" spans="1:11" x14ac:dyDescent="0.2">
      <c r="A2321">
        <v>49</v>
      </c>
      <c r="B2321" t="s">
        <v>80</v>
      </c>
      <c r="C2321" t="s">
        <v>29</v>
      </c>
      <c r="D2321" t="s">
        <v>29</v>
      </c>
      <c r="E2321" t="s">
        <v>80</v>
      </c>
      <c r="F2321" t="s">
        <v>80</v>
      </c>
      <c r="G2321">
        <v>14476</v>
      </c>
      <c r="H2321">
        <v>15</v>
      </c>
      <c r="I2321">
        <f>INT(E2321=C2321)</f>
        <v>0</v>
      </c>
      <c r="J2321" t="b">
        <f>J2320</f>
        <v>1</v>
      </c>
      <c r="K2321" t="b">
        <f>K2320</f>
        <v>1</v>
      </c>
    </row>
    <row r="2322" spans="1:11" x14ac:dyDescent="0.2">
      <c r="A2322">
        <v>49</v>
      </c>
      <c r="B2322" t="s">
        <v>66</v>
      </c>
      <c r="C2322" t="s">
        <v>34</v>
      </c>
      <c r="D2322" t="s">
        <v>66</v>
      </c>
      <c r="E2322" t="s">
        <v>34</v>
      </c>
      <c r="F2322" t="s">
        <v>34</v>
      </c>
      <c r="G2322">
        <v>4636</v>
      </c>
      <c r="H2322">
        <v>16</v>
      </c>
      <c r="I2322">
        <f>INT(E2322=C2322)</f>
        <v>1</v>
      </c>
      <c r="J2322" t="b">
        <f>J2321</f>
        <v>1</v>
      </c>
      <c r="K2322" t="b">
        <f>K2321</f>
        <v>1</v>
      </c>
    </row>
    <row r="2323" spans="1:11" x14ac:dyDescent="0.2">
      <c r="A2323">
        <v>49</v>
      </c>
      <c r="B2323" t="s">
        <v>65</v>
      </c>
      <c r="C2323" t="s">
        <v>43</v>
      </c>
      <c r="D2323" t="s">
        <v>65</v>
      </c>
      <c r="E2323" t="s">
        <v>65</v>
      </c>
      <c r="F2323" t="s">
        <v>43</v>
      </c>
      <c r="G2323">
        <v>3157</v>
      </c>
      <c r="H2323">
        <v>17</v>
      </c>
      <c r="I2323">
        <f>INT(E2323=C2323)</f>
        <v>0</v>
      </c>
      <c r="J2323" t="b">
        <f>J2322</f>
        <v>1</v>
      </c>
      <c r="K2323" t="b">
        <f>K2322</f>
        <v>1</v>
      </c>
    </row>
    <row r="2324" spans="1:11" x14ac:dyDescent="0.2">
      <c r="A2324">
        <v>49</v>
      </c>
      <c r="B2324" t="s">
        <v>97</v>
      </c>
      <c r="C2324" t="s">
        <v>40</v>
      </c>
      <c r="D2324" t="s">
        <v>97</v>
      </c>
      <c r="E2324" t="s">
        <v>40</v>
      </c>
      <c r="F2324" t="s">
        <v>40</v>
      </c>
      <c r="G2324">
        <v>784</v>
      </c>
      <c r="H2324">
        <v>18</v>
      </c>
      <c r="I2324">
        <f>INT(E2324=C2324)</f>
        <v>1</v>
      </c>
      <c r="J2324" t="b">
        <f>J2323</f>
        <v>1</v>
      </c>
      <c r="K2324" t="b">
        <f>K2323</f>
        <v>1</v>
      </c>
    </row>
    <row r="2325" spans="1:11" x14ac:dyDescent="0.2">
      <c r="A2325">
        <v>49</v>
      </c>
      <c r="B2325" t="s">
        <v>75</v>
      </c>
      <c r="C2325" t="s">
        <v>32</v>
      </c>
      <c r="D2325" t="s">
        <v>32</v>
      </c>
      <c r="E2325" t="s">
        <v>32</v>
      </c>
      <c r="F2325" t="s">
        <v>75</v>
      </c>
      <c r="G2325">
        <v>1089</v>
      </c>
      <c r="H2325">
        <v>19</v>
      </c>
      <c r="I2325">
        <f>INT(E2325=C2325)</f>
        <v>1</v>
      </c>
      <c r="J2325" t="b">
        <f>J2324</f>
        <v>1</v>
      </c>
      <c r="K2325" t="b">
        <f>K2324</f>
        <v>1</v>
      </c>
    </row>
    <row r="2326" spans="1:11" x14ac:dyDescent="0.2">
      <c r="A2326">
        <v>49</v>
      </c>
      <c r="B2326" t="s">
        <v>67</v>
      </c>
      <c r="C2326" t="s">
        <v>21</v>
      </c>
      <c r="D2326" t="s">
        <v>67</v>
      </c>
      <c r="E2326" t="s">
        <v>21</v>
      </c>
      <c r="F2326" t="s">
        <v>21</v>
      </c>
      <c r="G2326">
        <v>656</v>
      </c>
      <c r="H2326">
        <v>20</v>
      </c>
      <c r="I2326">
        <f>INT(E2326=C2326)</f>
        <v>1</v>
      </c>
      <c r="J2326" t="b">
        <f>J2325</f>
        <v>1</v>
      </c>
      <c r="K2326" t="b">
        <f>K2325</f>
        <v>1</v>
      </c>
    </row>
    <row r="2327" spans="1:11" x14ac:dyDescent="0.2">
      <c r="A2327">
        <v>49</v>
      </c>
      <c r="B2327" t="s">
        <v>62</v>
      </c>
      <c r="C2327" t="s">
        <v>25</v>
      </c>
      <c r="D2327" t="s">
        <v>25</v>
      </c>
      <c r="E2327" t="s">
        <v>62</v>
      </c>
      <c r="F2327" t="s">
        <v>62</v>
      </c>
      <c r="G2327">
        <v>2807</v>
      </c>
      <c r="H2327">
        <v>21</v>
      </c>
      <c r="I2327">
        <f>INT(E2327=C2327)</f>
        <v>0</v>
      </c>
      <c r="J2327" t="b">
        <f>J2326</f>
        <v>1</v>
      </c>
      <c r="K2327" t="b">
        <f>K2326</f>
        <v>1</v>
      </c>
    </row>
    <row r="2328" spans="1:11" x14ac:dyDescent="0.2">
      <c r="A2328">
        <v>49</v>
      </c>
      <c r="B2328" t="s">
        <v>88</v>
      </c>
      <c r="C2328" t="s">
        <v>28</v>
      </c>
      <c r="D2328" t="s">
        <v>28</v>
      </c>
      <c r="E2328" t="s">
        <v>28</v>
      </c>
      <c r="F2328" t="s">
        <v>88</v>
      </c>
      <c r="G2328">
        <v>4099</v>
      </c>
      <c r="H2328">
        <v>22</v>
      </c>
      <c r="I2328">
        <f>INT(E2328=C2328)</f>
        <v>1</v>
      </c>
      <c r="J2328" t="b">
        <f>J2327</f>
        <v>1</v>
      </c>
      <c r="K2328" t="b">
        <f>K2327</f>
        <v>1</v>
      </c>
    </row>
    <row r="2329" spans="1:11" x14ac:dyDescent="0.2">
      <c r="A2329">
        <v>49</v>
      </c>
      <c r="B2329" t="s">
        <v>78</v>
      </c>
      <c r="C2329" t="s">
        <v>22</v>
      </c>
      <c r="D2329" t="s">
        <v>78</v>
      </c>
      <c r="E2329" t="s">
        <v>22</v>
      </c>
      <c r="F2329" t="s">
        <v>22</v>
      </c>
      <c r="G2329">
        <v>1057</v>
      </c>
      <c r="H2329">
        <v>23</v>
      </c>
      <c r="I2329">
        <f>INT(E2329=C2329)</f>
        <v>1</v>
      </c>
      <c r="J2329" t="b">
        <f>J2328</f>
        <v>1</v>
      </c>
      <c r="K2329" t="b">
        <f>K2328</f>
        <v>1</v>
      </c>
    </row>
    <row r="2330" spans="1:11" x14ac:dyDescent="0.2">
      <c r="A2330">
        <v>49</v>
      </c>
      <c r="B2330" t="s">
        <v>77</v>
      </c>
      <c r="C2330" t="s">
        <v>42</v>
      </c>
      <c r="D2330" t="s">
        <v>42</v>
      </c>
      <c r="E2330" t="s">
        <v>42</v>
      </c>
      <c r="F2330" t="s">
        <v>77</v>
      </c>
      <c r="G2330">
        <v>1845</v>
      </c>
      <c r="H2330">
        <v>24</v>
      </c>
      <c r="I2330">
        <f>INT(E2330=C2330)</f>
        <v>1</v>
      </c>
      <c r="J2330" t="b">
        <f>J2329</f>
        <v>1</v>
      </c>
      <c r="K2330" t="b">
        <f>K2329</f>
        <v>1</v>
      </c>
    </row>
    <row r="2331" spans="1:11" x14ac:dyDescent="0.2">
      <c r="A2331">
        <v>49</v>
      </c>
      <c r="B2331" t="s">
        <v>83</v>
      </c>
      <c r="C2331" t="s">
        <v>27</v>
      </c>
      <c r="D2331" t="s">
        <v>83</v>
      </c>
      <c r="E2331" t="s">
        <v>27</v>
      </c>
      <c r="F2331" t="s">
        <v>27</v>
      </c>
      <c r="G2331">
        <v>909</v>
      </c>
      <c r="H2331">
        <v>25</v>
      </c>
      <c r="I2331">
        <f>INT(E2331=C2331)</f>
        <v>1</v>
      </c>
      <c r="J2331" t="b">
        <f>J2330</f>
        <v>1</v>
      </c>
      <c r="K2331" t="b">
        <f>K2330</f>
        <v>1</v>
      </c>
    </row>
    <row r="2332" spans="1:11" x14ac:dyDescent="0.2">
      <c r="A2332">
        <v>49</v>
      </c>
      <c r="B2332" t="s">
        <v>61</v>
      </c>
      <c r="C2332" t="s">
        <v>16</v>
      </c>
      <c r="D2332" t="s">
        <v>16</v>
      </c>
      <c r="E2332" t="s">
        <v>61</v>
      </c>
      <c r="F2332" t="s">
        <v>61</v>
      </c>
      <c r="G2332">
        <v>977</v>
      </c>
      <c r="H2332">
        <v>26</v>
      </c>
      <c r="I2332">
        <f>INT(E2332=C2332)</f>
        <v>0</v>
      </c>
      <c r="J2332" t="b">
        <f>J2331</f>
        <v>1</v>
      </c>
      <c r="K2332" t="b">
        <f>K2331</f>
        <v>1</v>
      </c>
    </row>
    <row r="2333" spans="1:11" x14ac:dyDescent="0.2">
      <c r="A2333">
        <v>49</v>
      </c>
      <c r="B2333" t="s">
        <v>60</v>
      </c>
      <c r="C2333" t="s">
        <v>13</v>
      </c>
      <c r="D2333" t="s">
        <v>60</v>
      </c>
      <c r="E2333" t="s">
        <v>13</v>
      </c>
      <c r="F2333" t="s">
        <v>13</v>
      </c>
      <c r="G2333">
        <v>540</v>
      </c>
      <c r="H2333">
        <v>27</v>
      </c>
      <c r="I2333">
        <f>INT(E2333=C2333)</f>
        <v>1</v>
      </c>
      <c r="J2333" t="b">
        <f>J2332</f>
        <v>1</v>
      </c>
      <c r="K2333" t="b">
        <f>K2332</f>
        <v>1</v>
      </c>
    </row>
    <row r="2334" spans="1:11" x14ac:dyDescent="0.2">
      <c r="A2334">
        <v>49</v>
      </c>
      <c r="B2334" t="s">
        <v>90</v>
      </c>
      <c r="C2334" t="s">
        <v>10</v>
      </c>
      <c r="D2334" t="s">
        <v>10</v>
      </c>
      <c r="E2334" t="s">
        <v>90</v>
      </c>
      <c r="F2334" t="s">
        <v>90</v>
      </c>
      <c r="G2334">
        <v>193</v>
      </c>
      <c r="H2334">
        <v>28</v>
      </c>
      <c r="I2334">
        <f>INT(E2334=C2334)</f>
        <v>0</v>
      </c>
      <c r="J2334" t="b">
        <f>J2333</f>
        <v>1</v>
      </c>
      <c r="K2334" t="b">
        <f>K2333</f>
        <v>1</v>
      </c>
    </row>
    <row r="2335" spans="1:11" x14ac:dyDescent="0.2">
      <c r="A2335">
        <v>49</v>
      </c>
      <c r="B2335" t="s">
        <v>84</v>
      </c>
      <c r="C2335" t="s">
        <v>24</v>
      </c>
      <c r="D2335" t="s">
        <v>24</v>
      </c>
      <c r="E2335" t="s">
        <v>24</v>
      </c>
      <c r="F2335" t="s">
        <v>84</v>
      </c>
      <c r="G2335">
        <v>1959</v>
      </c>
      <c r="H2335">
        <v>29</v>
      </c>
      <c r="I2335">
        <f>INT(E2335=C2335)</f>
        <v>1</v>
      </c>
      <c r="J2335" t="b">
        <f>J2334</f>
        <v>1</v>
      </c>
      <c r="K2335" t="b">
        <f>K2334</f>
        <v>1</v>
      </c>
    </row>
    <row r="2336" spans="1:11" x14ac:dyDescent="0.2">
      <c r="A2336">
        <v>49</v>
      </c>
      <c r="B2336" t="s">
        <v>98</v>
      </c>
      <c r="C2336" t="s">
        <v>59</v>
      </c>
      <c r="D2336" t="s">
        <v>98</v>
      </c>
      <c r="E2336" t="s">
        <v>59</v>
      </c>
      <c r="F2336" t="s">
        <v>59</v>
      </c>
      <c r="G2336">
        <v>2289</v>
      </c>
      <c r="H2336">
        <v>30</v>
      </c>
      <c r="I2336">
        <f>INT(E2336=C2336)</f>
        <v>1</v>
      </c>
      <c r="J2336" t="b">
        <f>J2335</f>
        <v>1</v>
      </c>
      <c r="K2336" t="b">
        <f>K2335</f>
        <v>1</v>
      </c>
    </row>
    <row r="2337" spans="1:11" x14ac:dyDescent="0.2">
      <c r="A2337">
        <v>49</v>
      </c>
      <c r="B2337" t="s">
        <v>95</v>
      </c>
      <c r="C2337" t="s">
        <v>19</v>
      </c>
      <c r="D2337" t="s">
        <v>19</v>
      </c>
      <c r="E2337" t="s">
        <v>19</v>
      </c>
      <c r="F2337" t="s">
        <v>95</v>
      </c>
      <c r="G2337">
        <v>1699</v>
      </c>
      <c r="H2337">
        <v>31</v>
      </c>
      <c r="I2337">
        <f>INT(E2337=C2337)</f>
        <v>1</v>
      </c>
      <c r="J2337" t="b">
        <f>J2336</f>
        <v>1</v>
      </c>
      <c r="K2337" t="b">
        <f>K2336</f>
        <v>1</v>
      </c>
    </row>
    <row r="2338" spans="1:11" x14ac:dyDescent="0.2">
      <c r="A2338">
        <v>49</v>
      </c>
      <c r="B2338" t="s">
        <v>10</v>
      </c>
      <c r="C2338" t="s">
        <v>36</v>
      </c>
      <c r="D2338" t="s">
        <v>10</v>
      </c>
      <c r="E2338" t="s">
        <v>36</v>
      </c>
      <c r="F2338" t="s">
        <v>36</v>
      </c>
      <c r="G2338">
        <v>2107</v>
      </c>
      <c r="H2338">
        <v>32</v>
      </c>
      <c r="I2338">
        <f>INT(E2338=C2338)</f>
        <v>1</v>
      </c>
      <c r="J2338" t="b">
        <f>J2337</f>
        <v>1</v>
      </c>
      <c r="K2338" t="b">
        <f>K2337</f>
        <v>1</v>
      </c>
    </row>
    <row r="2339" spans="1:11" x14ac:dyDescent="0.2">
      <c r="A2339">
        <v>49</v>
      </c>
      <c r="B2339" t="s">
        <v>79</v>
      </c>
      <c r="C2339" t="s">
        <v>20</v>
      </c>
      <c r="D2339" t="s">
        <v>20</v>
      </c>
      <c r="E2339" t="s">
        <v>20</v>
      </c>
      <c r="F2339" t="s">
        <v>79</v>
      </c>
      <c r="G2339">
        <v>3685</v>
      </c>
      <c r="H2339">
        <v>33</v>
      </c>
      <c r="I2339">
        <f>INT(E2339=C2339)</f>
        <v>1</v>
      </c>
      <c r="J2339" t="b">
        <f>J2338</f>
        <v>1</v>
      </c>
      <c r="K2339" t="b">
        <f>K2338</f>
        <v>1</v>
      </c>
    </row>
    <row r="2340" spans="1:11" x14ac:dyDescent="0.2">
      <c r="A2340">
        <v>49</v>
      </c>
      <c r="B2340" t="s">
        <v>89</v>
      </c>
      <c r="C2340" t="s">
        <v>30</v>
      </c>
      <c r="D2340" t="s">
        <v>30</v>
      </c>
      <c r="E2340" t="s">
        <v>89</v>
      </c>
      <c r="F2340" t="s">
        <v>89</v>
      </c>
      <c r="G2340">
        <v>1166</v>
      </c>
      <c r="H2340">
        <v>34</v>
      </c>
      <c r="I2340">
        <f>INT(E2340=C2340)</f>
        <v>0</v>
      </c>
      <c r="J2340" t="b">
        <f>J2339</f>
        <v>1</v>
      </c>
      <c r="K2340" t="b">
        <f>K2339</f>
        <v>1</v>
      </c>
    </row>
    <row r="2341" spans="1:11" x14ac:dyDescent="0.2">
      <c r="A2341">
        <v>49</v>
      </c>
      <c r="B2341" t="s">
        <v>96</v>
      </c>
      <c r="C2341" t="s">
        <v>50</v>
      </c>
      <c r="D2341" t="s">
        <v>96</v>
      </c>
      <c r="E2341" t="s">
        <v>96</v>
      </c>
      <c r="F2341" t="s">
        <v>50</v>
      </c>
      <c r="G2341">
        <v>1558</v>
      </c>
      <c r="H2341">
        <v>35</v>
      </c>
      <c r="I2341">
        <f>INT(E2341=C2341)</f>
        <v>0</v>
      </c>
      <c r="J2341" t="b">
        <f>J2340</f>
        <v>1</v>
      </c>
      <c r="K2341" t="b">
        <f>K2340</f>
        <v>1</v>
      </c>
    </row>
    <row r="2342" spans="1:11" x14ac:dyDescent="0.2">
      <c r="A2342">
        <v>49</v>
      </c>
      <c r="B2342" t="s">
        <v>63</v>
      </c>
      <c r="C2342" t="s">
        <v>37</v>
      </c>
      <c r="D2342" t="s">
        <v>63</v>
      </c>
      <c r="E2342" t="s">
        <v>37</v>
      </c>
      <c r="F2342" t="s">
        <v>37</v>
      </c>
      <c r="G2342">
        <v>1309</v>
      </c>
      <c r="H2342">
        <v>36</v>
      </c>
      <c r="I2342">
        <f>INT(E2342=C2342)</f>
        <v>1</v>
      </c>
      <c r="J2342" t="b">
        <f>J2341</f>
        <v>1</v>
      </c>
      <c r="K2342" t="b">
        <f>K2341</f>
        <v>1</v>
      </c>
    </row>
    <row r="2343" spans="1:11" x14ac:dyDescent="0.2">
      <c r="A2343">
        <v>49</v>
      </c>
      <c r="B2343" t="s">
        <v>69</v>
      </c>
      <c r="C2343" t="s">
        <v>17</v>
      </c>
      <c r="D2343" t="s">
        <v>69</v>
      </c>
      <c r="E2343" t="s">
        <v>17</v>
      </c>
      <c r="F2343" t="s">
        <v>17</v>
      </c>
      <c r="G2343">
        <v>388</v>
      </c>
      <c r="H2343">
        <v>37</v>
      </c>
      <c r="I2343">
        <f>INT(E2343=C2343)</f>
        <v>1</v>
      </c>
      <c r="J2343" t="b">
        <f>J2342</f>
        <v>1</v>
      </c>
      <c r="K2343" t="b">
        <f>K2342</f>
        <v>1</v>
      </c>
    </row>
    <row r="2344" spans="1:11" x14ac:dyDescent="0.2">
      <c r="A2344">
        <v>49</v>
      </c>
      <c r="B2344" t="s">
        <v>73</v>
      </c>
      <c r="C2344" t="s">
        <v>35</v>
      </c>
      <c r="D2344" t="s">
        <v>35</v>
      </c>
      <c r="E2344" t="s">
        <v>35</v>
      </c>
      <c r="F2344" t="s">
        <v>73</v>
      </c>
      <c r="G2344">
        <v>872</v>
      </c>
      <c r="H2344">
        <v>38</v>
      </c>
      <c r="I2344">
        <f>INT(E2344=C2344)</f>
        <v>1</v>
      </c>
      <c r="J2344" t="b">
        <f>J2343</f>
        <v>1</v>
      </c>
      <c r="K2344" t="b">
        <f>K2343</f>
        <v>1</v>
      </c>
    </row>
    <row r="2345" spans="1:11" x14ac:dyDescent="0.2">
      <c r="A2345">
        <v>49</v>
      </c>
      <c r="B2345" t="s">
        <v>63</v>
      </c>
      <c r="C2345" t="s">
        <v>48</v>
      </c>
      <c r="D2345" t="s">
        <v>63</v>
      </c>
      <c r="E2345" t="s">
        <v>48</v>
      </c>
      <c r="F2345" t="s">
        <v>48</v>
      </c>
      <c r="G2345">
        <v>805</v>
      </c>
      <c r="H2345">
        <v>39</v>
      </c>
      <c r="I2345">
        <f>INT(E2345=C2345)</f>
        <v>1</v>
      </c>
      <c r="J2345" t="b">
        <f>J2344</f>
        <v>1</v>
      </c>
      <c r="K2345" t="b">
        <f>K2344</f>
        <v>1</v>
      </c>
    </row>
    <row r="2346" spans="1:11" x14ac:dyDescent="0.2">
      <c r="A2346">
        <v>49</v>
      </c>
      <c r="B2346" t="s">
        <v>76</v>
      </c>
      <c r="C2346" t="s">
        <v>49</v>
      </c>
      <c r="D2346" t="s">
        <v>76</v>
      </c>
      <c r="E2346" t="s">
        <v>76</v>
      </c>
      <c r="F2346" t="s">
        <v>49</v>
      </c>
      <c r="G2346">
        <v>1121</v>
      </c>
      <c r="H2346">
        <v>40</v>
      </c>
      <c r="I2346">
        <f>INT(E2346=C2346)</f>
        <v>0</v>
      </c>
      <c r="J2346" t="b">
        <f>J2345</f>
        <v>1</v>
      </c>
      <c r="K2346" t="b">
        <f>K2345</f>
        <v>1</v>
      </c>
    </row>
    <row r="2347" spans="1:11" x14ac:dyDescent="0.2">
      <c r="A2347">
        <v>49</v>
      </c>
      <c r="B2347" t="s">
        <v>54</v>
      </c>
      <c r="C2347" t="s">
        <v>11</v>
      </c>
      <c r="D2347" t="s">
        <v>54</v>
      </c>
      <c r="E2347" t="s">
        <v>11</v>
      </c>
      <c r="F2347" t="s">
        <v>11</v>
      </c>
      <c r="G2347">
        <v>1082</v>
      </c>
      <c r="H2347">
        <v>41</v>
      </c>
      <c r="I2347">
        <f>INT(E2347=C2347)</f>
        <v>1</v>
      </c>
      <c r="J2347" t="b">
        <f>J2346</f>
        <v>1</v>
      </c>
      <c r="K2347" t="b">
        <f>K2346</f>
        <v>1</v>
      </c>
    </row>
    <row r="2348" spans="1:11" x14ac:dyDescent="0.2">
      <c r="A2348">
        <v>49</v>
      </c>
      <c r="B2348" t="s">
        <v>92</v>
      </c>
      <c r="C2348" t="s">
        <v>47</v>
      </c>
      <c r="D2348" t="s">
        <v>92</v>
      </c>
      <c r="E2348" t="s">
        <v>47</v>
      </c>
      <c r="F2348" t="s">
        <v>47</v>
      </c>
      <c r="G2348">
        <v>817</v>
      </c>
      <c r="H2348">
        <v>42</v>
      </c>
      <c r="I2348">
        <f>INT(E2348=C2348)</f>
        <v>1</v>
      </c>
      <c r="J2348" t="b">
        <f>J2347</f>
        <v>1</v>
      </c>
      <c r="K2348" t="b">
        <f>K2347</f>
        <v>1</v>
      </c>
    </row>
    <row r="2349" spans="1:11" x14ac:dyDescent="0.2">
      <c r="A2349">
        <v>49</v>
      </c>
      <c r="B2349" t="s">
        <v>87</v>
      </c>
      <c r="C2349" t="s">
        <v>9</v>
      </c>
      <c r="D2349" t="s">
        <v>87</v>
      </c>
      <c r="E2349" t="s">
        <v>87</v>
      </c>
      <c r="F2349" t="s">
        <v>9</v>
      </c>
      <c r="G2349">
        <v>2167</v>
      </c>
      <c r="H2349">
        <v>43</v>
      </c>
      <c r="I2349">
        <f>INT(E2349=C2349)</f>
        <v>0</v>
      </c>
      <c r="J2349" t="b">
        <f>J2348</f>
        <v>1</v>
      </c>
      <c r="K2349" t="b">
        <f>K2348</f>
        <v>1</v>
      </c>
    </row>
    <row r="2350" spans="1:11" x14ac:dyDescent="0.2">
      <c r="A2350">
        <v>49</v>
      </c>
      <c r="B2350" t="s">
        <v>91</v>
      </c>
      <c r="C2350" t="s">
        <v>33</v>
      </c>
      <c r="D2350" t="s">
        <v>91</v>
      </c>
      <c r="E2350" t="s">
        <v>33</v>
      </c>
      <c r="F2350" t="s">
        <v>33</v>
      </c>
      <c r="G2350">
        <v>3324</v>
      </c>
      <c r="H2350">
        <v>44</v>
      </c>
      <c r="I2350">
        <f>INT(E2350=C2350)</f>
        <v>1</v>
      </c>
      <c r="J2350" t="b">
        <f>J2349</f>
        <v>1</v>
      </c>
      <c r="K2350" t="b">
        <f>K2349</f>
        <v>1</v>
      </c>
    </row>
    <row r="2351" spans="1:11" x14ac:dyDescent="0.2">
      <c r="A2351">
        <v>49</v>
      </c>
      <c r="B2351" t="s">
        <v>47</v>
      </c>
      <c r="C2351" t="s">
        <v>15</v>
      </c>
      <c r="D2351" t="s">
        <v>47</v>
      </c>
      <c r="E2351" t="s">
        <v>47</v>
      </c>
      <c r="F2351" t="s">
        <v>15</v>
      </c>
      <c r="G2351">
        <v>4364</v>
      </c>
      <c r="H2351">
        <v>45</v>
      </c>
      <c r="I2351">
        <f>INT(E2351=C2351)</f>
        <v>0</v>
      </c>
      <c r="J2351" t="b">
        <f>J2350</f>
        <v>1</v>
      </c>
      <c r="K2351" t="b">
        <f>K2350</f>
        <v>1</v>
      </c>
    </row>
    <row r="2352" spans="1:11" x14ac:dyDescent="0.2">
      <c r="A2352">
        <v>49</v>
      </c>
      <c r="B2352" t="s">
        <v>94</v>
      </c>
      <c r="C2352" t="s">
        <v>12</v>
      </c>
      <c r="D2352" t="s">
        <v>12</v>
      </c>
      <c r="E2352" t="s">
        <v>94</v>
      </c>
      <c r="F2352" t="s">
        <v>94</v>
      </c>
      <c r="G2352">
        <v>2973</v>
      </c>
      <c r="H2352">
        <v>46</v>
      </c>
      <c r="I2352">
        <f>INT(E2352=C2352)</f>
        <v>0</v>
      </c>
      <c r="J2352" t="b">
        <f>J2351</f>
        <v>1</v>
      </c>
      <c r="K2352" t="b">
        <f>K2351</f>
        <v>1</v>
      </c>
    </row>
    <row r="2353" spans="1:11" x14ac:dyDescent="0.2">
      <c r="A2353">
        <v>49</v>
      </c>
      <c r="B2353" t="s">
        <v>71</v>
      </c>
      <c r="C2353" t="s">
        <v>52</v>
      </c>
      <c r="D2353" t="s">
        <v>52</v>
      </c>
      <c r="E2353" t="s">
        <v>52</v>
      </c>
      <c r="F2353" t="s">
        <v>71</v>
      </c>
      <c r="G2353">
        <v>851</v>
      </c>
      <c r="H2353">
        <v>47</v>
      </c>
      <c r="I2353">
        <f>INT(E2353=C2353)</f>
        <v>1</v>
      </c>
      <c r="J2353" t="b">
        <f>J2352</f>
        <v>1</v>
      </c>
      <c r="K2353" t="b">
        <f>K2352</f>
        <v>1</v>
      </c>
    </row>
    <row r="2354" spans="1:11" x14ac:dyDescent="0.2">
      <c r="A2354">
        <v>50</v>
      </c>
      <c r="B2354" t="s">
        <v>62</v>
      </c>
      <c r="C2354" t="s">
        <v>25</v>
      </c>
      <c r="D2354" t="s">
        <v>25</v>
      </c>
      <c r="E2354" t="s">
        <v>62</v>
      </c>
      <c r="F2354" t="s">
        <v>62</v>
      </c>
      <c r="G2354">
        <v>11921</v>
      </c>
      <c r="H2354">
        <v>0</v>
      </c>
      <c r="I2354">
        <f>INT(E2354=C2354)</f>
        <v>0</v>
      </c>
      <c r="J2354" t="b">
        <f>MEDIAN(G2354:G2401)&gt;1000</f>
        <v>1</v>
      </c>
      <c r="K2354" t="b">
        <f>COUNTIF(G2354:G2401,"&gt;0")=48</f>
        <v>1</v>
      </c>
    </row>
    <row r="2355" spans="1:11" x14ac:dyDescent="0.2">
      <c r="A2355">
        <v>50</v>
      </c>
      <c r="B2355" t="s">
        <v>95</v>
      </c>
      <c r="C2355" t="s">
        <v>19</v>
      </c>
      <c r="D2355" t="s">
        <v>95</v>
      </c>
      <c r="E2355" t="s">
        <v>19</v>
      </c>
      <c r="F2355" t="s">
        <v>19</v>
      </c>
      <c r="G2355">
        <v>6035</v>
      </c>
      <c r="H2355">
        <v>1</v>
      </c>
      <c r="I2355">
        <f>INT(E2355=C2355)</f>
        <v>1</v>
      </c>
      <c r="J2355" t="b">
        <f>J2354</f>
        <v>1</v>
      </c>
      <c r="K2355" t="b">
        <f>K2354</f>
        <v>1</v>
      </c>
    </row>
    <row r="2356" spans="1:11" x14ac:dyDescent="0.2">
      <c r="A2356">
        <v>50</v>
      </c>
      <c r="B2356" t="s">
        <v>72</v>
      </c>
      <c r="C2356" t="s">
        <v>31</v>
      </c>
      <c r="D2356" t="s">
        <v>31</v>
      </c>
      <c r="E2356" t="s">
        <v>31</v>
      </c>
      <c r="F2356" t="s">
        <v>72</v>
      </c>
      <c r="G2356">
        <v>5117</v>
      </c>
      <c r="H2356">
        <v>2</v>
      </c>
      <c r="I2356">
        <f>INT(E2356=C2356)</f>
        <v>1</v>
      </c>
      <c r="J2356" t="b">
        <f>J2355</f>
        <v>1</v>
      </c>
      <c r="K2356" t="b">
        <f>K2355</f>
        <v>1</v>
      </c>
    </row>
    <row r="2357" spans="1:11" x14ac:dyDescent="0.2">
      <c r="A2357">
        <v>50</v>
      </c>
      <c r="B2357" t="s">
        <v>87</v>
      </c>
      <c r="C2357" t="s">
        <v>9</v>
      </c>
      <c r="D2357" t="s">
        <v>87</v>
      </c>
      <c r="E2357" t="s">
        <v>9</v>
      </c>
      <c r="F2357" t="s">
        <v>9</v>
      </c>
      <c r="G2357">
        <v>5116</v>
      </c>
      <c r="H2357">
        <v>3</v>
      </c>
      <c r="I2357">
        <f>INT(E2357=C2357)</f>
        <v>1</v>
      </c>
      <c r="J2357" t="b">
        <f>J2356</f>
        <v>1</v>
      </c>
      <c r="K2357" t="b">
        <f>K2356</f>
        <v>1</v>
      </c>
    </row>
    <row r="2358" spans="1:11" x14ac:dyDescent="0.2">
      <c r="A2358">
        <v>50</v>
      </c>
      <c r="B2358" t="s">
        <v>78</v>
      </c>
      <c r="C2358" t="s">
        <v>22</v>
      </c>
      <c r="D2358" t="s">
        <v>22</v>
      </c>
      <c r="E2358" t="s">
        <v>78</v>
      </c>
      <c r="F2358" t="s">
        <v>78</v>
      </c>
      <c r="G2358">
        <v>5157</v>
      </c>
      <c r="H2358">
        <v>4</v>
      </c>
      <c r="I2358">
        <f>INT(E2358=C2358)</f>
        <v>0</v>
      </c>
      <c r="J2358" t="b">
        <f>J2357</f>
        <v>1</v>
      </c>
      <c r="K2358" t="b">
        <f>K2357</f>
        <v>1</v>
      </c>
    </row>
    <row r="2359" spans="1:11" x14ac:dyDescent="0.2">
      <c r="A2359">
        <v>50</v>
      </c>
      <c r="B2359" t="s">
        <v>82</v>
      </c>
      <c r="C2359" t="s">
        <v>53</v>
      </c>
      <c r="D2359" t="s">
        <v>53</v>
      </c>
      <c r="E2359" t="s">
        <v>53</v>
      </c>
      <c r="F2359" t="s">
        <v>82</v>
      </c>
      <c r="G2359">
        <v>7309</v>
      </c>
      <c r="H2359">
        <v>5</v>
      </c>
      <c r="I2359">
        <f>INT(E2359=C2359)</f>
        <v>1</v>
      </c>
      <c r="J2359" t="b">
        <f>J2358</f>
        <v>1</v>
      </c>
      <c r="K2359" t="b">
        <f>K2358</f>
        <v>1</v>
      </c>
    </row>
    <row r="2360" spans="1:11" x14ac:dyDescent="0.2">
      <c r="A2360">
        <v>50</v>
      </c>
      <c r="B2360" t="s">
        <v>83</v>
      </c>
      <c r="C2360" t="s">
        <v>27</v>
      </c>
      <c r="D2360" t="s">
        <v>27</v>
      </c>
      <c r="E2360" t="s">
        <v>83</v>
      </c>
      <c r="F2360" t="s">
        <v>83</v>
      </c>
      <c r="G2360">
        <v>5936</v>
      </c>
      <c r="H2360">
        <v>6</v>
      </c>
      <c r="I2360">
        <f>INT(E2360=C2360)</f>
        <v>0</v>
      </c>
      <c r="J2360" t="b">
        <f>J2359</f>
        <v>1</v>
      </c>
      <c r="K2360" t="b">
        <f>K2359</f>
        <v>1</v>
      </c>
    </row>
    <row r="2361" spans="1:11" x14ac:dyDescent="0.2">
      <c r="A2361">
        <v>50</v>
      </c>
      <c r="B2361" t="s">
        <v>81</v>
      </c>
      <c r="C2361" t="s">
        <v>44</v>
      </c>
      <c r="D2361" t="s">
        <v>44</v>
      </c>
      <c r="E2361" t="s">
        <v>81</v>
      </c>
      <c r="F2361" t="s">
        <v>81</v>
      </c>
      <c r="G2361">
        <v>8436</v>
      </c>
      <c r="H2361">
        <v>7</v>
      </c>
      <c r="I2361">
        <f>INT(E2361=C2361)</f>
        <v>0</v>
      </c>
      <c r="J2361" t="b">
        <f>J2360</f>
        <v>1</v>
      </c>
      <c r="K2361" t="b">
        <f>K2360</f>
        <v>1</v>
      </c>
    </row>
    <row r="2362" spans="1:11" x14ac:dyDescent="0.2">
      <c r="A2362">
        <v>50</v>
      </c>
      <c r="B2362" t="s">
        <v>96</v>
      </c>
      <c r="C2362" t="s">
        <v>50</v>
      </c>
      <c r="D2362" t="s">
        <v>96</v>
      </c>
      <c r="E2362" t="s">
        <v>50</v>
      </c>
      <c r="F2362" t="s">
        <v>50</v>
      </c>
      <c r="G2362">
        <v>3259</v>
      </c>
      <c r="H2362">
        <v>8</v>
      </c>
      <c r="I2362">
        <f>INT(E2362=C2362)</f>
        <v>1</v>
      </c>
      <c r="J2362" t="b">
        <f>J2361</f>
        <v>1</v>
      </c>
      <c r="K2362" t="b">
        <f>K2361</f>
        <v>1</v>
      </c>
    </row>
    <row r="2363" spans="1:11" x14ac:dyDescent="0.2">
      <c r="A2363">
        <v>50</v>
      </c>
      <c r="B2363" t="s">
        <v>88</v>
      </c>
      <c r="C2363" t="s">
        <v>28</v>
      </c>
      <c r="D2363" t="s">
        <v>88</v>
      </c>
      <c r="E2363" t="s">
        <v>88</v>
      </c>
      <c r="F2363" t="s">
        <v>28</v>
      </c>
      <c r="G2363">
        <v>3161</v>
      </c>
      <c r="H2363">
        <v>9</v>
      </c>
      <c r="I2363">
        <f>INT(E2363=C2363)</f>
        <v>0</v>
      </c>
      <c r="J2363" t="b">
        <f>J2362</f>
        <v>1</v>
      </c>
      <c r="K2363" t="b">
        <f>K2362</f>
        <v>1</v>
      </c>
    </row>
    <row r="2364" spans="1:11" x14ac:dyDescent="0.2">
      <c r="A2364">
        <v>50</v>
      </c>
      <c r="B2364" t="s">
        <v>93</v>
      </c>
      <c r="C2364" t="s">
        <v>39</v>
      </c>
      <c r="D2364" t="s">
        <v>93</v>
      </c>
      <c r="E2364" t="s">
        <v>39</v>
      </c>
      <c r="F2364" t="s">
        <v>39</v>
      </c>
      <c r="G2364">
        <v>3131</v>
      </c>
      <c r="H2364">
        <v>10</v>
      </c>
      <c r="I2364">
        <f>INT(E2364=C2364)</f>
        <v>1</v>
      </c>
      <c r="J2364" t="b">
        <f>J2363</f>
        <v>1</v>
      </c>
      <c r="K2364" t="b">
        <f>K2363</f>
        <v>1</v>
      </c>
    </row>
    <row r="2365" spans="1:11" x14ac:dyDescent="0.2">
      <c r="A2365">
        <v>50</v>
      </c>
      <c r="B2365" t="s">
        <v>65</v>
      </c>
      <c r="C2365" t="s">
        <v>43</v>
      </c>
      <c r="D2365" t="s">
        <v>65</v>
      </c>
      <c r="E2365" t="s">
        <v>43</v>
      </c>
      <c r="F2365" t="s">
        <v>43</v>
      </c>
      <c r="G2365">
        <v>2092</v>
      </c>
      <c r="H2365">
        <v>11</v>
      </c>
      <c r="I2365">
        <f>INT(E2365=C2365)</f>
        <v>1</v>
      </c>
      <c r="J2365" t="b">
        <f>J2364</f>
        <v>1</v>
      </c>
      <c r="K2365" t="b">
        <f>K2364</f>
        <v>1</v>
      </c>
    </row>
    <row r="2366" spans="1:11" x14ac:dyDescent="0.2">
      <c r="A2366">
        <v>50</v>
      </c>
      <c r="B2366" t="s">
        <v>77</v>
      </c>
      <c r="C2366" t="s">
        <v>42</v>
      </c>
      <c r="D2366" t="s">
        <v>77</v>
      </c>
      <c r="E2366" t="s">
        <v>42</v>
      </c>
      <c r="F2366" t="s">
        <v>42</v>
      </c>
      <c r="G2366">
        <v>3276</v>
      </c>
      <c r="H2366">
        <v>12</v>
      </c>
      <c r="I2366">
        <f>INT(E2366=C2366)</f>
        <v>1</v>
      </c>
      <c r="J2366" t="b">
        <f>J2365</f>
        <v>1</v>
      </c>
      <c r="K2366" t="b">
        <f>K2365</f>
        <v>1</v>
      </c>
    </row>
    <row r="2367" spans="1:11" x14ac:dyDescent="0.2">
      <c r="A2367">
        <v>50</v>
      </c>
      <c r="B2367" t="s">
        <v>97</v>
      </c>
      <c r="C2367" t="s">
        <v>40</v>
      </c>
      <c r="D2367" t="s">
        <v>40</v>
      </c>
      <c r="E2367" t="s">
        <v>40</v>
      </c>
      <c r="F2367" t="s">
        <v>97</v>
      </c>
      <c r="G2367">
        <v>4603</v>
      </c>
      <c r="H2367">
        <v>13</v>
      </c>
      <c r="I2367">
        <f>INT(E2367=C2367)</f>
        <v>1</v>
      </c>
      <c r="J2367" t="b">
        <f>J2366</f>
        <v>1</v>
      </c>
      <c r="K2367" t="b">
        <f>K2366</f>
        <v>1</v>
      </c>
    </row>
    <row r="2368" spans="1:11" x14ac:dyDescent="0.2">
      <c r="A2368">
        <v>50</v>
      </c>
      <c r="B2368" t="s">
        <v>80</v>
      </c>
      <c r="C2368" t="s">
        <v>29</v>
      </c>
      <c r="D2368" t="s">
        <v>29</v>
      </c>
      <c r="E2368" t="s">
        <v>80</v>
      </c>
      <c r="F2368" t="s">
        <v>80</v>
      </c>
      <c r="G2368">
        <v>3297</v>
      </c>
      <c r="H2368">
        <v>14</v>
      </c>
      <c r="I2368">
        <f>INT(E2368=C2368)</f>
        <v>0</v>
      </c>
      <c r="J2368" t="b">
        <f>J2367</f>
        <v>1</v>
      </c>
      <c r="K2368" t="b">
        <f>K2367</f>
        <v>1</v>
      </c>
    </row>
    <row r="2369" spans="1:11" x14ac:dyDescent="0.2">
      <c r="A2369">
        <v>50</v>
      </c>
      <c r="B2369" t="s">
        <v>85</v>
      </c>
      <c r="C2369" t="s">
        <v>18</v>
      </c>
      <c r="D2369" t="s">
        <v>85</v>
      </c>
      <c r="E2369" t="s">
        <v>18</v>
      </c>
      <c r="F2369" t="s">
        <v>18</v>
      </c>
      <c r="G2369">
        <v>2252</v>
      </c>
      <c r="H2369">
        <v>15</v>
      </c>
      <c r="I2369">
        <f>INT(E2369=C2369)</f>
        <v>1</v>
      </c>
      <c r="J2369" t="b">
        <f>J2368</f>
        <v>1</v>
      </c>
      <c r="K2369" t="b">
        <f>K2368</f>
        <v>1</v>
      </c>
    </row>
    <row r="2370" spans="1:11" x14ac:dyDescent="0.2">
      <c r="A2370">
        <v>50</v>
      </c>
      <c r="B2370" t="s">
        <v>86</v>
      </c>
      <c r="C2370" t="s">
        <v>26</v>
      </c>
      <c r="D2370" t="s">
        <v>26</v>
      </c>
      <c r="E2370" t="s">
        <v>86</v>
      </c>
      <c r="F2370" t="s">
        <v>86</v>
      </c>
      <c r="G2370">
        <v>1773</v>
      </c>
      <c r="H2370">
        <v>16</v>
      </c>
      <c r="I2370">
        <f>INT(E2370=C2370)</f>
        <v>0</v>
      </c>
      <c r="J2370" t="b">
        <f>J2369</f>
        <v>1</v>
      </c>
      <c r="K2370" t="b">
        <f>K2369</f>
        <v>1</v>
      </c>
    </row>
    <row r="2371" spans="1:11" x14ac:dyDescent="0.2">
      <c r="A2371">
        <v>50</v>
      </c>
      <c r="B2371" t="s">
        <v>61</v>
      </c>
      <c r="C2371" t="s">
        <v>16</v>
      </c>
      <c r="D2371" t="s">
        <v>16</v>
      </c>
      <c r="E2371" t="s">
        <v>16</v>
      </c>
      <c r="F2371" t="s">
        <v>61</v>
      </c>
      <c r="G2371">
        <v>2997</v>
      </c>
      <c r="H2371">
        <v>17</v>
      </c>
      <c r="I2371">
        <f>INT(E2371=C2371)</f>
        <v>1</v>
      </c>
      <c r="J2371" t="b">
        <f>J2370</f>
        <v>1</v>
      </c>
      <c r="K2371" t="b">
        <f>K2370</f>
        <v>1</v>
      </c>
    </row>
    <row r="2372" spans="1:11" x14ac:dyDescent="0.2">
      <c r="A2372">
        <v>50</v>
      </c>
      <c r="B2372" t="s">
        <v>64</v>
      </c>
      <c r="C2372" t="s">
        <v>8</v>
      </c>
      <c r="D2372" t="s">
        <v>8</v>
      </c>
      <c r="E2372" t="s">
        <v>8</v>
      </c>
      <c r="F2372" t="s">
        <v>64</v>
      </c>
      <c r="G2372">
        <v>2587</v>
      </c>
      <c r="H2372">
        <v>18</v>
      </c>
      <c r="I2372">
        <f>INT(E2372=C2372)</f>
        <v>1</v>
      </c>
      <c r="J2372" t="b">
        <f>J2371</f>
        <v>1</v>
      </c>
      <c r="K2372" t="b">
        <f>K2371</f>
        <v>1</v>
      </c>
    </row>
    <row r="2373" spans="1:11" x14ac:dyDescent="0.2">
      <c r="A2373">
        <v>50</v>
      </c>
      <c r="B2373" t="s">
        <v>79</v>
      </c>
      <c r="C2373" t="s">
        <v>20</v>
      </c>
      <c r="D2373" t="s">
        <v>79</v>
      </c>
      <c r="E2373" t="s">
        <v>20</v>
      </c>
      <c r="F2373" t="s">
        <v>20</v>
      </c>
      <c r="G2373">
        <v>4923</v>
      </c>
      <c r="H2373">
        <v>19</v>
      </c>
      <c r="I2373">
        <f>INT(E2373=C2373)</f>
        <v>1</v>
      </c>
      <c r="J2373" t="b">
        <f>J2372</f>
        <v>1</v>
      </c>
      <c r="K2373" t="b">
        <f>K2372</f>
        <v>1</v>
      </c>
    </row>
    <row r="2374" spans="1:11" x14ac:dyDescent="0.2">
      <c r="A2374">
        <v>50</v>
      </c>
      <c r="B2374" t="s">
        <v>84</v>
      </c>
      <c r="C2374" t="s">
        <v>24</v>
      </c>
      <c r="D2374" t="s">
        <v>84</v>
      </c>
      <c r="E2374" t="s">
        <v>24</v>
      </c>
      <c r="F2374" t="s">
        <v>24</v>
      </c>
      <c r="G2374">
        <v>2501</v>
      </c>
      <c r="H2374">
        <v>20</v>
      </c>
      <c r="I2374">
        <f>INT(E2374=C2374)</f>
        <v>1</v>
      </c>
      <c r="J2374" t="b">
        <f>J2373</f>
        <v>1</v>
      </c>
      <c r="K2374" t="b">
        <f>K2373</f>
        <v>1</v>
      </c>
    </row>
    <row r="2375" spans="1:11" x14ac:dyDescent="0.2">
      <c r="A2375">
        <v>50</v>
      </c>
      <c r="B2375" t="s">
        <v>91</v>
      </c>
      <c r="C2375" t="s">
        <v>33</v>
      </c>
      <c r="D2375" t="s">
        <v>33</v>
      </c>
      <c r="E2375" t="s">
        <v>33</v>
      </c>
      <c r="F2375" t="s">
        <v>91</v>
      </c>
      <c r="G2375">
        <v>3252</v>
      </c>
      <c r="H2375">
        <v>21</v>
      </c>
      <c r="I2375">
        <f>INT(E2375=C2375)</f>
        <v>1</v>
      </c>
      <c r="J2375" t="b">
        <f>J2374</f>
        <v>1</v>
      </c>
      <c r="K2375" t="b">
        <f>K2374</f>
        <v>1</v>
      </c>
    </row>
    <row r="2376" spans="1:11" x14ac:dyDescent="0.2">
      <c r="A2376">
        <v>50</v>
      </c>
      <c r="B2376" t="s">
        <v>42</v>
      </c>
      <c r="C2376" t="s">
        <v>41</v>
      </c>
      <c r="D2376" t="s">
        <v>41</v>
      </c>
      <c r="E2376" t="s">
        <v>42</v>
      </c>
      <c r="F2376" t="s">
        <v>42</v>
      </c>
      <c r="G2376">
        <v>12433</v>
      </c>
      <c r="H2376">
        <v>22</v>
      </c>
      <c r="I2376">
        <f>INT(E2376=C2376)</f>
        <v>0</v>
      </c>
      <c r="J2376" t="b">
        <f>J2375</f>
        <v>1</v>
      </c>
      <c r="K2376" t="b">
        <f>K2375</f>
        <v>1</v>
      </c>
    </row>
    <row r="2377" spans="1:11" x14ac:dyDescent="0.2">
      <c r="A2377">
        <v>50</v>
      </c>
      <c r="B2377" t="s">
        <v>75</v>
      </c>
      <c r="C2377" t="s">
        <v>32</v>
      </c>
      <c r="D2377" t="s">
        <v>32</v>
      </c>
      <c r="E2377" t="s">
        <v>32</v>
      </c>
      <c r="F2377" t="s">
        <v>75</v>
      </c>
      <c r="G2377">
        <v>1714</v>
      </c>
      <c r="H2377">
        <v>23</v>
      </c>
      <c r="I2377">
        <f>INT(E2377=C2377)</f>
        <v>1</v>
      </c>
      <c r="J2377" t="b">
        <f>J2376</f>
        <v>1</v>
      </c>
      <c r="K2377" t="b">
        <f>K2376</f>
        <v>1</v>
      </c>
    </row>
    <row r="2378" spans="1:11" x14ac:dyDescent="0.2">
      <c r="A2378">
        <v>50</v>
      </c>
      <c r="B2378" t="s">
        <v>67</v>
      </c>
      <c r="C2378" t="s">
        <v>21</v>
      </c>
      <c r="D2378" t="s">
        <v>21</v>
      </c>
      <c r="E2378" t="s">
        <v>67</v>
      </c>
      <c r="F2378" t="s">
        <v>67</v>
      </c>
      <c r="G2378">
        <v>2267</v>
      </c>
      <c r="H2378">
        <v>24</v>
      </c>
      <c r="I2378">
        <f>INT(E2378=C2378)</f>
        <v>0</v>
      </c>
      <c r="J2378" t="b">
        <f>J2377</f>
        <v>1</v>
      </c>
      <c r="K2378" t="b">
        <f>K2377</f>
        <v>1</v>
      </c>
    </row>
    <row r="2379" spans="1:11" x14ac:dyDescent="0.2">
      <c r="A2379">
        <v>50</v>
      </c>
      <c r="B2379" t="s">
        <v>94</v>
      </c>
      <c r="C2379" t="s">
        <v>12</v>
      </c>
      <c r="D2379" t="s">
        <v>94</v>
      </c>
      <c r="E2379" t="s">
        <v>12</v>
      </c>
      <c r="F2379" t="s">
        <v>12</v>
      </c>
      <c r="G2379">
        <v>2699</v>
      </c>
      <c r="H2379">
        <v>25</v>
      </c>
      <c r="I2379">
        <f>INT(E2379=C2379)</f>
        <v>1</v>
      </c>
      <c r="J2379" t="b">
        <f>J2378</f>
        <v>1</v>
      </c>
      <c r="K2379" t="b">
        <f>K2378</f>
        <v>1</v>
      </c>
    </row>
    <row r="2380" spans="1:11" x14ac:dyDescent="0.2">
      <c r="A2380">
        <v>50</v>
      </c>
      <c r="B2380" t="s">
        <v>10</v>
      </c>
      <c r="C2380" t="s">
        <v>36</v>
      </c>
      <c r="D2380" t="s">
        <v>10</v>
      </c>
      <c r="E2380" t="s">
        <v>36</v>
      </c>
      <c r="F2380" t="s">
        <v>36</v>
      </c>
      <c r="G2380">
        <v>10443</v>
      </c>
      <c r="H2380">
        <v>26</v>
      </c>
      <c r="I2380">
        <f>INT(E2380=C2380)</f>
        <v>1</v>
      </c>
      <c r="J2380" t="b">
        <f>J2379</f>
        <v>1</v>
      </c>
      <c r="K2380" t="b">
        <f>K2379</f>
        <v>1</v>
      </c>
    </row>
    <row r="2381" spans="1:11" x14ac:dyDescent="0.2">
      <c r="A2381">
        <v>50</v>
      </c>
      <c r="B2381" t="s">
        <v>74</v>
      </c>
      <c r="C2381" t="s">
        <v>51</v>
      </c>
      <c r="D2381" t="s">
        <v>74</v>
      </c>
      <c r="E2381" t="s">
        <v>51</v>
      </c>
      <c r="F2381" t="s">
        <v>51</v>
      </c>
      <c r="G2381">
        <v>2693</v>
      </c>
      <c r="H2381">
        <v>27</v>
      </c>
      <c r="I2381">
        <f>INT(E2381=C2381)</f>
        <v>1</v>
      </c>
      <c r="J2381" t="b">
        <f>J2380</f>
        <v>1</v>
      </c>
      <c r="K2381" t="b">
        <f>K2380</f>
        <v>1</v>
      </c>
    </row>
    <row r="2382" spans="1:11" x14ac:dyDescent="0.2">
      <c r="A2382">
        <v>50</v>
      </c>
      <c r="B2382" t="s">
        <v>71</v>
      </c>
      <c r="C2382" t="s">
        <v>52</v>
      </c>
      <c r="D2382" t="s">
        <v>52</v>
      </c>
      <c r="E2382" t="s">
        <v>52</v>
      </c>
      <c r="F2382" t="s">
        <v>71</v>
      </c>
      <c r="G2382">
        <v>1798</v>
      </c>
      <c r="H2382">
        <v>28</v>
      </c>
      <c r="I2382">
        <f>INT(E2382=C2382)</f>
        <v>1</v>
      </c>
      <c r="J2382" t="b">
        <f>J2381</f>
        <v>1</v>
      </c>
      <c r="K2382" t="b">
        <f>K2381</f>
        <v>1</v>
      </c>
    </row>
    <row r="2383" spans="1:11" x14ac:dyDescent="0.2">
      <c r="A2383">
        <v>50</v>
      </c>
      <c r="B2383" t="s">
        <v>47</v>
      </c>
      <c r="C2383" t="s">
        <v>38</v>
      </c>
      <c r="D2383" t="s">
        <v>47</v>
      </c>
      <c r="E2383" t="s">
        <v>38</v>
      </c>
      <c r="F2383" t="s">
        <v>38</v>
      </c>
      <c r="G2383">
        <v>2810</v>
      </c>
      <c r="H2383">
        <v>29</v>
      </c>
      <c r="I2383">
        <f>INT(E2383=C2383)</f>
        <v>1</v>
      </c>
      <c r="J2383" t="b">
        <f>J2382</f>
        <v>1</v>
      </c>
      <c r="K2383" t="b">
        <f>K2382</f>
        <v>1</v>
      </c>
    </row>
    <row r="2384" spans="1:11" x14ac:dyDescent="0.2">
      <c r="A2384">
        <v>50</v>
      </c>
      <c r="B2384" t="s">
        <v>89</v>
      </c>
      <c r="C2384" t="s">
        <v>30</v>
      </c>
      <c r="D2384" t="s">
        <v>30</v>
      </c>
      <c r="E2384" t="s">
        <v>30</v>
      </c>
      <c r="F2384" t="s">
        <v>89</v>
      </c>
      <c r="G2384">
        <v>2664</v>
      </c>
      <c r="H2384">
        <v>30</v>
      </c>
      <c r="I2384">
        <f>INT(E2384=C2384)</f>
        <v>1</v>
      </c>
      <c r="J2384" t="b">
        <f>J2383</f>
        <v>1</v>
      </c>
      <c r="K2384" t="b">
        <f>K2383</f>
        <v>1</v>
      </c>
    </row>
    <row r="2385" spans="1:11" x14ac:dyDescent="0.2">
      <c r="A2385">
        <v>50</v>
      </c>
      <c r="B2385" t="s">
        <v>47</v>
      </c>
      <c r="C2385" t="s">
        <v>15</v>
      </c>
      <c r="D2385" t="s">
        <v>15</v>
      </c>
      <c r="E2385" t="s">
        <v>15</v>
      </c>
      <c r="F2385" t="s">
        <v>47</v>
      </c>
      <c r="G2385">
        <v>1529</v>
      </c>
      <c r="H2385">
        <v>31</v>
      </c>
      <c r="I2385">
        <f>INT(E2385=C2385)</f>
        <v>1</v>
      </c>
      <c r="J2385" t="b">
        <f>J2384</f>
        <v>1</v>
      </c>
      <c r="K2385" t="b">
        <f>K2384</f>
        <v>1</v>
      </c>
    </row>
    <row r="2386" spans="1:11" x14ac:dyDescent="0.2">
      <c r="A2386">
        <v>50</v>
      </c>
      <c r="B2386" t="s">
        <v>63</v>
      </c>
      <c r="C2386" t="s">
        <v>48</v>
      </c>
      <c r="D2386" t="s">
        <v>63</v>
      </c>
      <c r="E2386" t="s">
        <v>63</v>
      </c>
      <c r="F2386" t="s">
        <v>48</v>
      </c>
      <c r="G2386">
        <v>5511</v>
      </c>
      <c r="H2386">
        <v>32</v>
      </c>
      <c r="I2386">
        <f>INT(E2386=C2386)</f>
        <v>0</v>
      </c>
      <c r="J2386" t="b">
        <f>J2385</f>
        <v>1</v>
      </c>
      <c r="K2386" t="b">
        <f>K2385</f>
        <v>1</v>
      </c>
    </row>
    <row r="2387" spans="1:11" x14ac:dyDescent="0.2">
      <c r="A2387">
        <v>50</v>
      </c>
      <c r="B2387" t="s">
        <v>69</v>
      </c>
      <c r="C2387" t="s">
        <v>17</v>
      </c>
      <c r="D2387" t="s">
        <v>17</v>
      </c>
      <c r="E2387" t="s">
        <v>17</v>
      </c>
      <c r="F2387" t="s">
        <v>69</v>
      </c>
      <c r="G2387">
        <v>2761</v>
      </c>
      <c r="H2387">
        <v>33</v>
      </c>
      <c r="I2387">
        <f>INT(E2387=C2387)</f>
        <v>1</v>
      </c>
      <c r="J2387" t="b">
        <f>J2386</f>
        <v>1</v>
      </c>
      <c r="K2387" t="b">
        <f>K2386</f>
        <v>1</v>
      </c>
    </row>
    <row r="2388" spans="1:11" x14ac:dyDescent="0.2">
      <c r="A2388">
        <v>50</v>
      </c>
      <c r="B2388" t="s">
        <v>70</v>
      </c>
      <c r="C2388" t="s">
        <v>54</v>
      </c>
      <c r="D2388" t="s">
        <v>54</v>
      </c>
      <c r="E2388" t="s">
        <v>70</v>
      </c>
      <c r="F2388" t="s">
        <v>70</v>
      </c>
      <c r="G2388">
        <v>2762</v>
      </c>
      <c r="H2388">
        <v>34</v>
      </c>
      <c r="I2388">
        <f>INT(E2388=C2388)</f>
        <v>0</v>
      </c>
      <c r="J2388" t="b">
        <f>J2387</f>
        <v>1</v>
      </c>
      <c r="K2388" t="b">
        <f>K2387</f>
        <v>1</v>
      </c>
    </row>
    <row r="2389" spans="1:11" x14ac:dyDescent="0.2">
      <c r="A2389">
        <v>50</v>
      </c>
      <c r="B2389" t="s">
        <v>92</v>
      </c>
      <c r="C2389" t="s">
        <v>47</v>
      </c>
      <c r="D2389" t="s">
        <v>92</v>
      </c>
      <c r="E2389" t="s">
        <v>92</v>
      </c>
      <c r="F2389" t="s">
        <v>47</v>
      </c>
      <c r="G2389">
        <v>1862</v>
      </c>
      <c r="H2389">
        <v>35</v>
      </c>
      <c r="I2389">
        <f>INT(E2389=C2389)</f>
        <v>0</v>
      </c>
      <c r="J2389" t="b">
        <f>J2388</f>
        <v>1</v>
      </c>
      <c r="K2389" t="b">
        <f>K2388</f>
        <v>1</v>
      </c>
    </row>
    <row r="2390" spans="1:11" x14ac:dyDescent="0.2">
      <c r="A2390">
        <v>50</v>
      </c>
      <c r="B2390" t="s">
        <v>76</v>
      </c>
      <c r="C2390" t="s">
        <v>49</v>
      </c>
      <c r="D2390" t="s">
        <v>76</v>
      </c>
      <c r="E2390" t="s">
        <v>76</v>
      </c>
      <c r="F2390" t="s">
        <v>49</v>
      </c>
      <c r="G2390">
        <v>4019</v>
      </c>
      <c r="H2390">
        <v>36</v>
      </c>
      <c r="I2390">
        <f>INT(E2390=C2390)</f>
        <v>0</v>
      </c>
      <c r="J2390" t="b">
        <f>J2389</f>
        <v>1</v>
      </c>
      <c r="K2390" t="b">
        <f>K2389</f>
        <v>1</v>
      </c>
    </row>
    <row r="2391" spans="1:11" x14ac:dyDescent="0.2">
      <c r="A2391">
        <v>50</v>
      </c>
      <c r="B2391" t="s">
        <v>73</v>
      </c>
      <c r="C2391" t="s">
        <v>35</v>
      </c>
      <c r="D2391" t="s">
        <v>35</v>
      </c>
      <c r="E2391" t="s">
        <v>35</v>
      </c>
      <c r="F2391" t="s">
        <v>73</v>
      </c>
      <c r="G2391">
        <v>4433</v>
      </c>
      <c r="H2391">
        <v>37</v>
      </c>
      <c r="I2391">
        <f>INT(E2391=C2391)</f>
        <v>1</v>
      </c>
      <c r="J2391" t="b">
        <f>J2390</f>
        <v>1</v>
      </c>
      <c r="K2391" t="b">
        <f>K2390</f>
        <v>1</v>
      </c>
    </row>
    <row r="2392" spans="1:11" x14ac:dyDescent="0.2">
      <c r="A2392">
        <v>50</v>
      </c>
      <c r="B2392" t="s">
        <v>60</v>
      </c>
      <c r="C2392" t="s">
        <v>13</v>
      </c>
      <c r="D2392" t="s">
        <v>60</v>
      </c>
      <c r="E2392" t="s">
        <v>13</v>
      </c>
      <c r="F2392" t="s">
        <v>13</v>
      </c>
      <c r="G2392">
        <v>3202</v>
      </c>
      <c r="H2392">
        <v>38</v>
      </c>
      <c r="I2392">
        <f>INT(E2392=C2392)</f>
        <v>1</v>
      </c>
      <c r="J2392" t="b">
        <f>J2391</f>
        <v>1</v>
      </c>
      <c r="K2392" t="b">
        <f>K2391</f>
        <v>1</v>
      </c>
    </row>
    <row r="2393" spans="1:11" x14ac:dyDescent="0.2">
      <c r="A2393">
        <v>50</v>
      </c>
      <c r="B2393" t="s">
        <v>98</v>
      </c>
      <c r="C2393" t="s">
        <v>59</v>
      </c>
      <c r="D2393" t="s">
        <v>98</v>
      </c>
      <c r="E2393" t="s">
        <v>59</v>
      </c>
      <c r="F2393" t="s">
        <v>59</v>
      </c>
      <c r="G2393">
        <v>2468</v>
      </c>
      <c r="H2393">
        <v>39</v>
      </c>
      <c r="I2393">
        <f>INT(E2393=C2393)</f>
        <v>1</v>
      </c>
      <c r="J2393" t="b">
        <f>J2392</f>
        <v>1</v>
      </c>
      <c r="K2393" t="b">
        <f>K2392</f>
        <v>1</v>
      </c>
    </row>
    <row r="2394" spans="1:11" x14ac:dyDescent="0.2">
      <c r="A2394">
        <v>50</v>
      </c>
      <c r="B2394" t="s">
        <v>68</v>
      </c>
      <c r="C2394" t="s">
        <v>23</v>
      </c>
      <c r="D2394" t="s">
        <v>23</v>
      </c>
      <c r="E2394" t="s">
        <v>23</v>
      </c>
      <c r="F2394" t="s">
        <v>68</v>
      </c>
      <c r="G2394">
        <v>2057</v>
      </c>
      <c r="H2394">
        <v>40</v>
      </c>
      <c r="I2394">
        <f>INT(E2394=C2394)</f>
        <v>1</v>
      </c>
      <c r="J2394" t="b">
        <f>J2393</f>
        <v>1</v>
      </c>
      <c r="K2394" t="b">
        <f>K2393</f>
        <v>1</v>
      </c>
    </row>
    <row r="2395" spans="1:11" x14ac:dyDescent="0.2">
      <c r="A2395">
        <v>50</v>
      </c>
      <c r="B2395" t="s">
        <v>76</v>
      </c>
      <c r="C2395" t="s">
        <v>46</v>
      </c>
      <c r="D2395" t="s">
        <v>46</v>
      </c>
      <c r="E2395" t="s">
        <v>46</v>
      </c>
      <c r="F2395" t="s">
        <v>76</v>
      </c>
      <c r="G2395">
        <v>10442</v>
      </c>
      <c r="H2395">
        <v>41</v>
      </c>
      <c r="I2395">
        <f>INT(E2395=C2395)</f>
        <v>1</v>
      </c>
      <c r="J2395" t="b">
        <f>J2394</f>
        <v>1</v>
      </c>
      <c r="K2395" t="b">
        <f>K2394</f>
        <v>1</v>
      </c>
    </row>
    <row r="2396" spans="1:11" x14ac:dyDescent="0.2">
      <c r="A2396">
        <v>50</v>
      </c>
      <c r="B2396" t="s">
        <v>66</v>
      </c>
      <c r="C2396" t="s">
        <v>34</v>
      </c>
      <c r="D2396" t="s">
        <v>34</v>
      </c>
      <c r="E2396" t="s">
        <v>34</v>
      </c>
      <c r="F2396" t="s">
        <v>66</v>
      </c>
      <c r="G2396">
        <v>2046</v>
      </c>
      <c r="H2396">
        <v>42</v>
      </c>
      <c r="I2396">
        <f>INT(E2396=C2396)</f>
        <v>1</v>
      </c>
      <c r="J2396" t="b">
        <f>J2395</f>
        <v>1</v>
      </c>
      <c r="K2396" t="b">
        <f>K2395</f>
        <v>1</v>
      </c>
    </row>
    <row r="2397" spans="1:11" x14ac:dyDescent="0.2">
      <c r="A2397">
        <v>50</v>
      </c>
      <c r="B2397" t="s">
        <v>11</v>
      </c>
      <c r="C2397" t="s">
        <v>45</v>
      </c>
      <c r="D2397" t="s">
        <v>45</v>
      </c>
      <c r="E2397" t="s">
        <v>11</v>
      </c>
      <c r="F2397" t="s">
        <v>11</v>
      </c>
      <c r="G2397">
        <v>5431</v>
      </c>
      <c r="H2397">
        <v>43</v>
      </c>
      <c r="I2397">
        <f>INT(E2397=C2397)</f>
        <v>0</v>
      </c>
      <c r="J2397" t="b">
        <f>J2396</f>
        <v>1</v>
      </c>
      <c r="K2397" t="b">
        <f>K2396</f>
        <v>1</v>
      </c>
    </row>
    <row r="2398" spans="1:11" x14ac:dyDescent="0.2">
      <c r="A2398">
        <v>50</v>
      </c>
      <c r="B2398" t="s">
        <v>90</v>
      </c>
      <c r="C2398" t="s">
        <v>10</v>
      </c>
      <c r="D2398" t="s">
        <v>90</v>
      </c>
      <c r="E2398" t="s">
        <v>10</v>
      </c>
      <c r="F2398" t="s">
        <v>10</v>
      </c>
      <c r="G2398">
        <v>2137</v>
      </c>
      <c r="H2398">
        <v>44</v>
      </c>
      <c r="I2398">
        <f>INT(E2398=C2398)</f>
        <v>1</v>
      </c>
      <c r="J2398" t="b">
        <f>J2397</f>
        <v>1</v>
      </c>
      <c r="K2398" t="b">
        <f>K2397</f>
        <v>1</v>
      </c>
    </row>
    <row r="2399" spans="1:11" x14ac:dyDescent="0.2">
      <c r="A2399">
        <v>50</v>
      </c>
      <c r="B2399" t="s">
        <v>99</v>
      </c>
      <c r="C2399" t="s">
        <v>14</v>
      </c>
      <c r="D2399" t="s">
        <v>99</v>
      </c>
      <c r="E2399" t="s">
        <v>14</v>
      </c>
      <c r="F2399" t="s">
        <v>14</v>
      </c>
      <c r="G2399">
        <v>4105</v>
      </c>
      <c r="H2399">
        <v>45</v>
      </c>
      <c r="I2399">
        <f>INT(E2399=C2399)</f>
        <v>1</v>
      </c>
      <c r="J2399" t="b">
        <f>J2398</f>
        <v>1</v>
      </c>
      <c r="K2399" t="b">
        <f>K2398</f>
        <v>1</v>
      </c>
    </row>
    <row r="2400" spans="1:11" x14ac:dyDescent="0.2">
      <c r="A2400">
        <v>50</v>
      </c>
      <c r="B2400" t="s">
        <v>63</v>
      </c>
      <c r="C2400" t="s">
        <v>37</v>
      </c>
      <c r="D2400" t="s">
        <v>37</v>
      </c>
      <c r="E2400" t="s">
        <v>63</v>
      </c>
      <c r="F2400" t="s">
        <v>63</v>
      </c>
      <c r="G2400">
        <v>1570</v>
      </c>
      <c r="H2400">
        <v>46</v>
      </c>
      <c r="I2400">
        <f>INT(E2400=C2400)</f>
        <v>0</v>
      </c>
      <c r="J2400" t="b">
        <f>J2399</f>
        <v>1</v>
      </c>
      <c r="K2400" t="b">
        <f>K2399</f>
        <v>1</v>
      </c>
    </row>
    <row r="2401" spans="1:11" x14ac:dyDescent="0.2">
      <c r="A2401">
        <v>50</v>
      </c>
      <c r="B2401" t="s">
        <v>54</v>
      </c>
      <c r="C2401" t="s">
        <v>11</v>
      </c>
      <c r="D2401" t="s">
        <v>54</v>
      </c>
      <c r="E2401" t="s">
        <v>54</v>
      </c>
      <c r="F2401" t="s">
        <v>11</v>
      </c>
      <c r="G2401">
        <v>1745</v>
      </c>
      <c r="H2401">
        <v>47</v>
      </c>
      <c r="I2401">
        <f>INT(E2401=C2401)</f>
        <v>0</v>
      </c>
      <c r="J2401" t="b">
        <f>J2400</f>
        <v>1</v>
      </c>
      <c r="K2401" t="b">
        <f>K2400</f>
        <v>1</v>
      </c>
    </row>
    <row r="2402" spans="1:11" x14ac:dyDescent="0.2">
      <c r="A2402">
        <v>51</v>
      </c>
      <c r="B2402" t="s">
        <v>75</v>
      </c>
      <c r="C2402" t="s">
        <v>32</v>
      </c>
      <c r="D2402" t="s">
        <v>75</v>
      </c>
      <c r="E2402" t="s">
        <v>32</v>
      </c>
      <c r="F2402" t="s">
        <v>32</v>
      </c>
      <c r="G2402">
        <v>12914</v>
      </c>
      <c r="H2402">
        <v>0</v>
      </c>
      <c r="I2402">
        <f>INT(E2402=C2402)</f>
        <v>1</v>
      </c>
      <c r="J2402" t="b">
        <f>MEDIAN(G2402:G2449)&gt;1000</f>
        <v>1</v>
      </c>
      <c r="K2402" t="b">
        <f>COUNTIF(G2402:G2449,"&gt;0")=48</f>
        <v>1</v>
      </c>
    </row>
    <row r="2403" spans="1:11" x14ac:dyDescent="0.2">
      <c r="A2403">
        <v>51</v>
      </c>
      <c r="B2403" t="s">
        <v>93</v>
      </c>
      <c r="C2403" t="s">
        <v>39</v>
      </c>
      <c r="D2403" t="s">
        <v>93</v>
      </c>
      <c r="E2403" t="s">
        <v>39</v>
      </c>
      <c r="F2403" t="s">
        <v>39</v>
      </c>
      <c r="G2403">
        <v>7736</v>
      </c>
      <c r="H2403">
        <v>1</v>
      </c>
      <c r="I2403">
        <f>INT(E2403=C2403)</f>
        <v>1</v>
      </c>
      <c r="J2403" t="b">
        <f>J2402</f>
        <v>1</v>
      </c>
      <c r="K2403" t="b">
        <f>K2402</f>
        <v>1</v>
      </c>
    </row>
    <row r="2404" spans="1:11" x14ac:dyDescent="0.2">
      <c r="A2404">
        <v>51</v>
      </c>
      <c r="B2404" t="s">
        <v>65</v>
      </c>
      <c r="C2404" t="s">
        <v>43</v>
      </c>
      <c r="D2404" t="s">
        <v>43</v>
      </c>
      <c r="E2404" t="s">
        <v>43</v>
      </c>
      <c r="F2404" t="s">
        <v>65</v>
      </c>
      <c r="G2404">
        <v>13557</v>
      </c>
      <c r="H2404">
        <v>2</v>
      </c>
      <c r="I2404">
        <f>INT(E2404=C2404)</f>
        <v>1</v>
      </c>
      <c r="J2404" t="b">
        <f>J2403</f>
        <v>1</v>
      </c>
      <c r="K2404" t="b">
        <f>K2403</f>
        <v>1</v>
      </c>
    </row>
    <row r="2405" spans="1:11" x14ac:dyDescent="0.2">
      <c r="A2405">
        <v>51</v>
      </c>
      <c r="B2405" t="s">
        <v>66</v>
      </c>
      <c r="C2405" t="s">
        <v>34</v>
      </c>
      <c r="D2405" t="s">
        <v>66</v>
      </c>
      <c r="E2405" t="s">
        <v>66</v>
      </c>
      <c r="F2405" t="s">
        <v>34</v>
      </c>
      <c r="G2405">
        <v>11342</v>
      </c>
      <c r="H2405">
        <v>3</v>
      </c>
      <c r="I2405">
        <f>INT(E2405=C2405)</f>
        <v>0</v>
      </c>
      <c r="J2405" t="b">
        <f>J2404</f>
        <v>1</v>
      </c>
      <c r="K2405" t="b">
        <f>K2404</f>
        <v>1</v>
      </c>
    </row>
    <row r="2406" spans="1:11" x14ac:dyDescent="0.2">
      <c r="A2406">
        <v>51</v>
      </c>
      <c r="B2406" t="s">
        <v>77</v>
      </c>
      <c r="C2406" t="s">
        <v>42</v>
      </c>
      <c r="D2406" t="s">
        <v>77</v>
      </c>
      <c r="E2406" t="s">
        <v>42</v>
      </c>
      <c r="F2406" t="s">
        <v>42</v>
      </c>
      <c r="G2406">
        <v>9300</v>
      </c>
      <c r="H2406">
        <v>4</v>
      </c>
      <c r="I2406">
        <f>INT(E2406=C2406)</f>
        <v>1</v>
      </c>
      <c r="J2406" t="b">
        <f>J2405</f>
        <v>1</v>
      </c>
      <c r="K2406" t="b">
        <f>K2405</f>
        <v>1</v>
      </c>
    </row>
    <row r="2407" spans="1:11" x14ac:dyDescent="0.2">
      <c r="A2407">
        <v>51</v>
      </c>
      <c r="B2407" t="s">
        <v>79</v>
      </c>
      <c r="C2407" t="s">
        <v>20</v>
      </c>
      <c r="D2407" t="s">
        <v>79</v>
      </c>
      <c r="E2407" t="s">
        <v>20</v>
      </c>
      <c r="F2407" t="s">
        <v>20</v>
      </c>
      <c r="G2407">
        <v>3985</v>
      </c>
      <c r="H2407">
        <v>5</v>
      </c>
      <c r="I2407">
        <f>INT(E2407=C2407)</f>
        <v>1</v>
      </c>
      <c r="J2407" t="b">
        <f>J2406</f>
        <v>1</v>
      </c>
      <c r="K2407" t="b">
        <f>K2406</f>
        <v>1</v>
      </c>
    </row>
    <row r="2408" spans="1:11" x14ac:dyDescent="0.2">
      <c r="A2408">
        <v>51</v>
      </c>
      <c r="B2408" t="s">
        <v>78</v>
      </c>
      <c r="C2408" t="s">
        <v>22</v>
      </c>
      <c r="D2408" t="s">
        <v>22</v>
      </c>
      <c r="E2408" t="s">
        <v>22</v>
      </c>
      <c r="F2408" t="s">
        <v>78</v>
      </c>
      <c r="G2408">
        <v>13906</v>
      </c>
      <c r="H2408">
        <v>6</v>
      </c>
      <c r="I2408">
        <f>INT(E2408=C2408)</f>
        <v>1</v>
      </c>
      <c r="J2408" t="b">
        <f>J2407</f>
        <v>1</v>
      </c>
      <c r="K2408" t="b">
        <f>K2407</f>
        <v>1</v>
      </c>
    </row>
    <row r="2409" spans="1:11" x14ac:dyDescent="0.2">
      <c r="A2409">
        <v>51</v>
      </c>
      <c r="B2409" t="s">
        <v>95</v>
      </c>
      <c r="C2409" t="s">
        <v>19</v>
      </c>
      <c r="D2409" t="s">
        <v>95</v>
      </c>
      <c r="E2409" t="s">
        <v>95</v>
      </c>
      <c r="F2409" t="s">
        <v>19</v>
      </c>
      <c r="G2409">
        <v>9863</v>
      </c>
      <c r="H2409">
        <v>7</v>
      </c>
      <c r="I2409">
        <f>INT(E2409=C2409)</f>
        <v>0</v>
      </c>
      <c r="J2409" t="b">
        <f>J2408</f>
        <v>1</v>
      </c>
      <c r="K2409" t="b">
        <f>K2408</f>
        <v>1</v>
      </c>
    </row>
    <row r="2410" spans="1:11" x14ac:dyDescent="0.2">
      <c r="A2410">
        <v>51</v>
      </c>
      <c r="B2410" t="s">
        <v>47</v>
      </c>
      <c r="C2410" t="s">
        <v>15</v>
      </c>
      <c r="D2410" t="s">
        <v>15</v>
      </c>
      <c r="E2410" t="s">
        <v>15</v>
      </c>
      <c r="F2410" t="s">
        <v>47</v>
      </c>
      <c r="G2410">
        <v>4909</v>
      </c>
      <c r="H2410">
        <v>8</v>
      </c>
      <c r="I2410">
        <f>INT(E2410=C2410)</f>
        <v>1</v>
      </c>
      <c r="J2410" t="b">
        <f>J2409</f>
        <v>1</v>
      </c>
      <c r="K2410" t="b">
        <f>K2409</f>
        <v>1</v>
      </c>
    </row>
    <row r="2411" spans="1:11" x14ac:dyDescent="0.2">
      <c r="A2411">
        <v>51</v>
      </c>
      <c r="B2411" t="s">
        <v>90</v>
      </c>
      <c r="C2411" t="s">
        <v>10</v>
      </c>
      <c r="D2411" t="s">
        <v>10</v>
      </c>
      <c r="E2411" t="s">
        <v>10</v>
      </c>
      <c r="F2411" t="s">
        <v>90</v>
      </c>
      <c r="G2411">
        <v>6947</v>
      </c>
      <c r="H2411">
        <v>9</v>
      </c>
      <c r="I2411">
        <f>INT(E2411=C2411)</f>
        <v>1</v>
      </c>
      <c r="J2411" t="b">
        <f>J2410</f>
        <v>1</v>
      </c>
      <c r="K2411" t="b">
        <f>K2410</f>
        <v>1</v>
      </c>
    </row>
    <row r="2412" spans="1:11" x14ac:dyDescent="0.2">
      <c r="A2412">
        <v>51</v>
      </c>
      <c r="B2412" t="s">
        <v>92</v>
      </c>
      <c r="C2412" t="s">
        <v>47</v>
      </c>
      <c r="D2412" t="s">
        <v>92</v>
      </c>
      <c r="E2412" t="s">
        <v>92</v>
      </c>
      <c r="F2412" t="s">
        <v>47</v>
      </c>
      <c r="G2412">
        <v>6005</v>
      </c>
      <c r="H2412">
        <v>10</v>
      </c>
      <c r="I2412">
        <f>INT(E2412=C2412)</f>
        <v>0</v>
      </c>
      <c r="J2412" t="b">
        <f>J2411</f>
        <v>1</v>
      </c>
      <c r="K2412" t="b">
        <f>K2411</f>
        <v>1</v>
      </c>
    </row>
    <row r="2413" spans="1:11" x14ac:dyDescent="0.2">
      <c r="A2413">
        <v>51</v>
      </c>
      <c r="B2413" t="s">
        <v>71</v>
      </c>
      <c r="C2413" t="s">
        <v>52</v>
      </c>
      <c r="D2413" t="s">
        <v>52</v>
      </c>
      <c r="E2413" t="s">
        <v>52</v>
      </c>
      <c r="F2413" t="s">
        <v>71</v>
      </c>
      <c r="G2413">
        <v>7827</v>
      </c>
      <c r="H2413">
        <v>11</v>
      </c>
      <c r="I2413">
        <f>INT(E2413=C2413)</f>
        <v>1</v>
      </c>
      <c r="J2413" t="b">
        <f>J2412</f>
        <v>1</v>
      </c>
      <c r="K2413" t="b">
        <f>K2412</f>
        <v>1</v>
      </c>
    </row>
    <row r="2414" spans="1:11" x14ac:dyDescent="0.2">
      <c r="A2414">
        <v>51</v>
      </c>
      <c r="B2414" t="s">
        <v>82</v>
      </c>
      <c r="C2414" t="s">
        <v>53</v>
      </c>
      <c r="D2414" t="s">
        <v>53</v>
      </c>
      <c r="E2414" t="s">
        <v>82</v>
      </c>
      <c r="F2414" t="s">
        <v>82</v>
      </c>
      <c r="G2414">
        <v>15487</v>
      </c>
      <c r="H2414">
        <v>12</v>
      </c>
      <c r="I2414">
        <f>INT(E2414=C2414)</f>
        <v>0</v>
      </c>
      <c r="J2414" t="b">
        <f>J2413</f>
        <v>1</v>
      </c>
      <c r="K2414" t="b">
        <f>K2413</f>
        <v>1</v>
      </c>
    </row>
    <row r="2415" spans="1:11" x14ac:dyDescent="0.2">
      <c r="A2415">
        <v>51</v>
      </c>
      <c r="B2415" t="s">
        <v>91</v>
      </c>
      <c r="C2415" t="s">
        <v>33</v>
      </c>
      <c r="D2415" t="s">
        <v>91</v>
      </c>
      <c r="E2415" t="s">
        <v>33</v>
      </c>
      <c r="F2415" t="s">
        <v>33</v>
      </c>
      <c r="G2415">
        <v>5874</v>
      </c>
      <c r="H2415">
        <v>13</v>
      </c>
      <c r="I2415">
        <f>INT(E2415=C2415)</f>
        <v>1</v>
      </c>
      <c r="J2415" t="b">
        <f>J2414</f>
        <v>1</v>
      </c>
      <c r="K2415" t="b">
        <f>K2414</f>
        <v>1</v>
      </c>
    </row>
    <row r="2416" spans="1:11" x14ac:dyDescent="0.2">
      <c r="A2416">
        <v>51</v>
      </c>
      <c r="B2416" t="s">
        <v>74</v>
      </c>
      <c r="C2416" t="s">
        <v>51</v>
      </c>
      <c r="D2416" t="s">
        <v>51</v>
      </c>
      <c r="E2416" t="s">
        <v>74</v>
      </c>
      <c r="F2416" t="s">
        <v>74</v>
      </c>
      <c r="G2416">
        <v>8792</v>
      </c>
      <c r="H2416">
        <v>14</v>
      </c>
      <c r="I2416">
        <f>INT(E2416=C2416)</f>
        <v>0</v>
      </c>
      <c r="J2416" t="b">
        <f>J2415</f>
        <v>1</v>
      </c>
      <c r="K2416" t="b">
        <f>K2415</f>
        <v>1</v>
      </c>
    </row>
    <row r="2417" spans="1:11" x14ac:dyDescent="0.2">
      <c r="A2417">
        <v>51</v>
      </c>
      <c r="B2417" t="s">
        <v>81</v>
      </c>
      <c r="C2417" t="s">
        <v>44</v>
      </c>
      <c r="D2417" t="s">
        <v>44</v>
      </c>
      <c r="E2417" t="s">
        <v>81</v>
      </c>
      <c r="F2417" t="s">
        <v>81</v>
      </c>
      <c r="G2417">
        <v>6384</v>
      </c>
      <c r="H2417">
        <v>15</v>
      </c>
      <c r="I2417">
        <f>INT(E2417=C2417)</f>
        <v>0</v>
      </c>
      <c r="J2417" t="b">
        <f>J2416</f>
        <v>1</v>
      </c>
      <c r="K2417" t="b">
        <f>K2416</f>
        <v>1</v>
      </c>
    </row>
    <row r="2418" spans="1:11" x14ac:dyDescent="0.2">
      <c r="A2418">
        <v>51</v>
      </c>
      <c r="B2418" t="s">
        <v>69</v>
      </c>
      <c r="C2418" t="s">
        <v>17</v>
      </c>
      <c r="D2418" t="s">
        <v>69</v>
      </c>
      <c r="E2418" t="s">
        <v>69</v>
      </c>
      <c r="F2418" t="s">
        <v>17</v>
      </c>
      <c r="G2418">
        <v>13064</v>
      </c>
      <c r="H2418">
        <v>16</v>
      </c>
      <c r="I2418">
        <f>INT(E2418=C2418)</f>
        <v>0</v>
      </c>
      <c r="J2418" t="b">
        <f>J2417</f>
        <v>1</v>
      </c>
      <c r="K2418" t="b">
        <f>K2417</f>
        <v>1</v>
      </c>
    </row>
    <row r="2419" spans="1:11" x14ac:dyDescent="0.2">
      <c r="A2419">
        <v>51</v>
      </c>
      <c r="B2419" t="s">
        <v>83</v>
      </c>
      <c r="C2419" t="s">
        <v>27</v>
      </c>
      <c r="D2419" t="s">
        <v>83</v>
      </c>
      <c r="E2419" t="s">
        <v>83</v>
      </c>
      <c r="F2419" t="s">
        <v>27</v>
      </c>
      <c r="G2419">
        <v>10678</v>
      </c>
      <c r="H2419">
        <v>17</v>
      </c>
      <c r="I2419">
        <f>INT(E2419=C2419)</f>
        <v>0</v>
      </c>
      <c r="J2419" t="b">
        <f>J2418</f>
        <v>1</v>
      </c>
      <c r="K2419" t="b">
        <f>K2418</f>
        <v>1</v>
      </c>
    </row>
    <row r="2420" spans="1:11" x14ac:dyDescent="0.2">
      <c r="A2420">
        <v>51</v>
      </c>
      <c r="B2420" t="s">
        <v>60</v>
      </c>
      <c r="C2420" t="s">
        <v>13</v>
      </c>
      <c r="D2420" t="s">
        <v>13</v>
      </c>
      <c r="E2420" t="s">
        <v>60</v>
      </c>
      <c r="F2420" t="s">
        <v>60</v>
      </c>
      <c r="G2420">
        <v>18575</v>
      </c>
      <c r="H2420">
        <v>18</v>
      </c>
      <c r="I2420">
        <f>INT(E2420=C2420)</f>
        <v>0</v>
      </c>
      <c r="J2420" t="b">
        <f>J2419</f>
        <v>1</v>
      </c>
      <c r="K2420" t="b">
        <f>K2419</f>
        <v>1</v>
      </c>
    </row>
    <row r="2421" spans="1:11" x14ac:dyDescent="0.2">
      <c r="A2421">
        <v>51</v>
      </c>
      <c r="B2421" t="s">
        <v>84</v>
      </c>
      <c r="C2421" t="s">
        <v>24</v>
      </c>
      <c r="D2421" t="s">
        <v>84</v>
      </c>
      <c r="E2421" t="s">
        <v>24</v>
      </c>
      <c r="F2421" t="s">
        <v>24</v>
      </c>
      <c r="G2421">
        <v>13249</v>
      </c>
      <c r="H2421">
        <v>19</v>
      </c>
      <c r="I2421">
        <f>INT(E2421=C2421)</f>
        <v>1</v>
      </c>
      <c r="J2421" t="b">
        <f>J2420</f>
        <v>1</v>
      </c>
      <c r="K2421" t="b">
        <f>K2420</f>
        <v>1</v>
      </c>
    </row>
    <row r="2422" spans="1:11" x14ac:dyDescent="0.2">
      <c r="A2422">
        <v>51</v>
      </c>
      <c r="B2422" t="s">
        <v>96</v>
      </c>
      <c r="C2422" t="s">
        <v>50</v>
      </c>
      <c r="D2422" t="s">
        <v>50</v>
      </c>
      <c r="E2422" t="s">
        <v>50</v>
      </c>
      <c r="F2422" t="s">
        <v>96</v>
      </c>
      <c r="G2422">
        <v>17077</v>
      </c>
      <c r="H2422">
        <v>20</v>
      </c>
      <c r="I2422">
        <f>INT(E2422=C2422)</f>
        <v>1</v>
      </c>
      <c r="J2422" t="b">
        <f>J2421</f>
        <v>1</v>
      </c>
      <c r="K2422" t="b">
        <f>K2421</f>
        <v>1</v>
      </c>
    </row>
    <row r="2423" spans="1:11" x14ac:dyDescent="0.2">
      <c r="A2423">
        <v>51</v>
      </c>
      <c r="B2423" t="s">
        <v>94</v>
      </c>
      <c r="C2423" t="s">
        <v>12</v>
      </c>
      <c r="D2423" t="s">
        <v>94</v>
      </c>
      <c r="E2423" t="s">
        <v>12</v>
      </c>
      <c r="F2423" t="s">
        <v>12</v>
      </c>
      <c r="G2423">
        <v>5094</v>
      </c>
      <c r="H2423">
        <v>21</v>
      </c>
      <c r="I2423">
        <f>INT(E2423=C2423)</f>
        <v>1</v>
      </c>
      <c r="J2423" t="b">
        <f>J2422</f>
        <v>1</v>
      </c>
      <c r="K2423" t="b">
        <f>K2422</f>
        <v>1</v>
      </c>
    </row>
    <row r="2424" spans="1:11" x14ac:dyDescent="0.2">
      <c r="A2424">
        <v>51</v>
      </c>
      <c r="B2424" t="s">
        <v>85</v>
      </c>
      <c r="C2424" t="s">
        <v>18</v>
      </c>
      <c r="D2424" t="s">
        <v>18</v>
      </c>
      <c r="E2424" t="s">
        <v>18</v>
      </c>
      <c r="F2424" t="s">
        <v>85</v>
      </c>
      <c r="G2424">
        <v>7520</v>
      </c>
      <c r="H2424">
        <v>22</v>
      </c>
      <c r="I2424">
        <f>INT(E2424=C2424)</f>
        <v>1</v>
      </c>
      <c r="J2424" t="b">
        <f>J2423</f>
        <v>1</v>
      </c>
      <c r="K2424" t="b">
        <f>K2423</f>
        <v>1</v>
      </c>
    </row>
    <row r="2425" spans="1:11" x14ac:dyDescent="0.2">
      <c r="A2425">
        <v>51</v>
      </c>
      <c r="B2425" t="s">
        <v>54</v>
      </c>
      <c r="C2425" t="s">
        <v>11</v>
      </c>
      <c r="D2425" t="s">
        <v>11</v>
      </c>
      <c r="E2425" t="s">
        <v>54</v>
      </c>
      <c r="F2425" t="s">
        <v>54</v>
      </c>
      <c r="G2425">
        <v>10910</v>
      </c>
      <c r="H2425">
        <v>23</v>
      </c>
      <c r="I2425">
        <f>INT(E2425=C2425)</f>
        <v>0</v>
      </c>
      <c r="J2425" t="b">
        <f>J2424</f>
        <v>1</v>
      </c>
      <c r="K2425" t="b">
        <f>K2424</f>
        <v>1</v>
      </c>
    </row>
    <row r="2426" spans="1:11" x14ac:dyDescent="0.2">
      <c r="A2426">
        <v>51</v>
      </c>
      <c r="B2426" t="s">
        <v>72</v>
      </c>
      <c r="C2426" t="s">
        <v>31</v>
      </c>
      <c r="D2426" t="s">
        <v>31</v>
      </c>
      <c r="E2426" t="s">
        <v>31</v>
      </c>
      <c r="F2426" t="s">
        <v>72</v>
      </c>
      <c r="G2426">
        <v>4462</v>
      </c>
      <c r="H2426">
        <v>24</v>
      </c>
      <c r="I2426">
        <f>INT(E2426=C2426)</f>
        <v>1</v>
      </c>
      <c r="J2426" t="b">
        <f>J2425</f>
        <v>1</v>
      </c>
      <c r="K2426" t="b">
        <f>K2425</f>
        <v>1</v>
      </c>
    </row>
    <row r="2427" spans="1:11" x14ac:dyDescent="0.2">
      <c r="A2427">
        <v>51</v>
      </c>
      <c r="B2427" t="s">
        <v>61</v>
      </c>
      <c r="C2427" t="s">
        <v>16</v>
      </c>
      <c r="D2427" t="s">
        <v>61</v>
      </c>
      <c r="E2427" t="s">
        <v>16</v>
      </c>
      <c r="F2427" t="s">
        <v>16</v>
      </c>
      <c r="G2427">
        <v>6141</v>
      </c>
      <c r="H2427">
        <v>25</v>
      </c>
      <c r="I2427">
        <f>INT(E2427=C2427)</f>
        <v>1</v>
      </c>
      <c r="J2427" t="b">
        <f>J2426</f>
        <v>1</v>
      </c>
      <c r="K2427" t="b">
        <f>K2426</f>
        <v>1</v>
      </c>
    </row>
    <row r="2428" spans="1:11" x14ac:dyDescent="0.2">
      <c r="A2428">
        <v>51</v>
      </c>
      <c r="B2428" t="s">
        <v>10</v>
      </c>
      <c r="C2428" t="s">
        <v>36</v>
      </c>
      <c r="D2428" t="s">
        <v>10</v>
      </c>
      <c r="E2428" t="s">
        <v>36</v>
      </c>
      <c r="F2428" t="s">
        <v>36</v>
      </c>
      <c r="G2428">
        <v>8477</v>
      </c>
      <c r="H2428">
        <v>26</v>
      </c>
      <c r="I2428">
        <f>INT(E2428=C2428)</f>
        <v>1</v>
      </c>
      <c r="J2428" t="b">
        <f>J2427</f>
        <v>1</v>
      </c>
      <c r="K2428" t="b">
        <f>K2427</f>
        <v>1</v>
      </c>
    </row>
    <row r="2429" spans="1:11" x14ac:dyDescent="0.2">
      <c r="A2429">
        <v>51</v>
      </c>
      <c r="B2429" t="s">
        <v>86</v>
      </c>
      <c r="C2429" t="s">
        <v>26</v>
      </c>
      <c r="D2429" t="s">
        <v>26</v>
      </c>
      <c r="E2429" t="s">
        <v>26</v>
      </c>
      <c r="F2429" t="s">
        <v>86</v>
      </c>
      <c r="G2429">
        <v>12198</v>
      </c>
      <c r="H2429">
        <v>27</v>
      </c>
      <c r="I2429">
        <f>INT(E2429=C2429)</f>
        <v>1</v>
      </c>
      <c r="J2429" t="b">
        <f>J2428</f>
        <v>1</v>
      </c>
      <c r="K2429" t="b">
        <f>K2428</f>
        <v>1</v>
      </c>
    </row>
    <row r="2430" spans="1:11" x14ac:dyDescent="0.2">
      <c r="A2430">
        <v>51</v>
      </c>
      <c r="B2430" t="s">
        <v>42</v>
      </c>
      <c r="C2430" t="s">
        <v>41</v>
      </c>
      <c r="D2430" t="s">
        <v>41</v>
      </c>
      <c r="E2430" t="s">
        <v>41</v>
      </c>
      <c r="F2430" t="s">
        <v>42</v>
      </c>
      <c r="G2430">
        <v>8000</v>
      </c>
      <c r="H2430">
        <v>28</v>
      </c>
      <c r="I2430">
        <f>INT(E2430=C2430)</f>
        <v>1</v>
      </c>
      <c r="J2430" t="b">
        <f>J2429</f>
        <v>1</v>
      </c>
      <c r="K2430" t="b">
        <f>K2429</f>
        <v>1</v>
      </c>
    </row>
    <row r="2431" spans="1:11" x14ac:dyDescent="0.2">
      <c r="A2431">
        <v>51</v>
      </c>
      <c r="B2431" t="s">
        <v>87</v>
      </c>
      <c r="C2431" t="s">
        <v>9</v>
      </c>
      <c r="D2431" t="s">
        <v>87</v>
      </c>
      <c r="E2431" t="s">
        <v>87</v>
      </c>
      <c r="F2431" t="s">
        <v>9</v>
      </c>
      <c r="G2431">
        <v>11577</v>
      </c>
      <c r="H2431">
        <v>29</v>
      </c>
      <c r="I2431">
        <f>INT(E2431=C2431)</f>
        <v>0</v>
      </c>
      <c r="J2431" t="b">
        <f>J2430</f>
        <v>1</v>
      </c>
      <c r="K2431" t="b">
        <f>K2430</f>
        <v>1</v>
      </c>
    </row>
    <row r="2432" spans="1:11" x14ac:dyDescent="0.2">
      <c r="A2432">
        <v>51</v>
      </c>
      <c r="B2432" t="s">
        <v>89</v>
      </c>
      <c r="C2432" t="s">
        <v>30</v>
      </c>
      <c r="D2432" t="s">
        <v>89</v>
      </c>
      <c r="E2432" t="s">
        <v>89</v>
      </c>
      <c r="F2432" t="s">
        <v>30</v>
      </c>
      <c r="G2432">
        <v>9723</v>
      </c>
      <c r="H2432">
        <v>30</v>
      </c>
      <c r="I2432">
        <f>INT(E2432=C2432)</f>
        <v>0</v>
      </c>
      <c r="J2432" t="b">
        <f>J2431</f>
        <v>1</v>
      </c>
      <c r="K2432" t="b">
        <f>K2431</f>
        <v>1</v>
      </c>
    </row>
    <row r="2433" spans="1:11" x14ac:dyDescent="0.2">
      <c r="A2433">
        <v>51</v>
      </c>
      <c r="B2433" t="s">
        <v>98</v>
      </c>
      <c r="C2433" t="s">
        <v>59</v>
      </c>
      <c r="D2433" t="s">
        <v>59</v>
      </c>
      <c r="E2433" t="s">
        <v>59</v>
      </c>
      <c r="F2433" t="s">
        <v>98</v>
      </c>
      <c r="G2433">
        <v>8742</v>
      </c>
      <c r="H2433">
        <v>31</v>
      </c>
      <c r="I2433">
        <f>INT(E2433=C2433)</f>
        <v>1</v>
      </c>
      <c r="J2433" t="b">
        <f>J2432</f>
        <v>1</v>
      </c>
      <c r="K2433" t="b">
        <f>K2432</f>
        <v>1</v>
      </c>
    </row>
    <row r="2434" spans="1:11" x14ac:dyDescent="0.2">
      <c r="A2434">
        <v>51</v>
      </c>
      <c r="B2434" t="s">
        <v>64</v>
      </c>
      <c r="C2434" t="s">
        <v>8</v>
      </c>
      <c r="D2434" t="s">
        <v>64</v>
      </c>
      <c r="E2434" t="s">
        <v>8</v>
      </c>
      <c r="F2434" t="s">
        <v>8</v>
      </c>
      <c r="G2434">
        <v>8805</v>
      </c>
      <c r="H2434">
        <v>32</v>
      </c>
      <c r="I2434">
        <f>INT(E2434=C2434)</f>
        <v>1</v>
      </c>
      <c r="J2434" t="b">
        <f>J2433</f>
        <v>1</v>
      </c>
      <c r="K2434" t="b">
        <f>K2433</f>
        <v>1</v>
      </c>
    </row>
    <row r="2435" spans="1:11" x14ac:dyDescent="0.2">
      <c r="A2435">
        <v>51</v>
      </c>
      <c r="B2435" t="s">
        <v>47</v>
      </c>
      <c r="C2435" t="s">
        <v>38</v>
      </c>
      <c r="D2435" t="s">
        <v>38</v>
      </c>
      <c r="E2435" t="s">
        <v>38</v>
      </c>
      <c r="F2435" t="s">
        <v>47</v>
      </c>
      <c r="G2435">
        <v>7515</v>
      </c>
      <c r="H2435">
        <v>33</v>
      </c>
      <c r="I2435">
        <f>INT(E2435=C2435)</f>
        <v>1</v>
      </c>
      <c r="J2435" t="b">
        <f>J2434</f>
        <v>1</v>
      </c>
      <c r="K2435" t="b">
        <f>K2434</f>
        <v>1</v>
      </c>
    </row>
    <row r="2436" spans="1:11" x14ac:dyDescent="0.2">
      <c r="A2436">
        <v>51</v>
      </c>
      <c r="B2436" t="s">
        <v>88</v>
      </c>
      <c r="C2436" t="s">
        <v>28</v>
      </c>
      <c r="D2436" t="s">
        <v>28</v>
      </c>
      <c r="E2436" t="s">
        <v>88</v>
      </c>
      <c r="F2436" t="s">
        <v>88</v>
      </c>
      <c r="G2436">
        <v>6619</v>
      </c>
      <c r="H2436">
        <v>34</v>
      </c>
      <c r="I2436">
        <f>INT(E2436=C2436)</f>
        <v>0</v>
      </c>
      <c r="J2436" t="b">
        <f>J2435</f>
        <v>1</v>
      </c>
      <c r="K2436" t="b">
        <f>K2435</f>
        <v>1</v>
      </c>
    </row>
    <row r="2437" spans="1:11" x14ac:dyDescent="0.2">
      <c r="A2437">
        <v>51</v>
      </c>
      <c r="B2437" t="s">
        <v>97</v>
      </c>
      <c r="C2437" t="s">
        <v>40</v>
      </c>
      <c r="D2437" t="s">
        <v>40</v>
      </c>
      <c r="E2437" t="s">
        <v>40</v>
      </c>
      <c r="F2437" t="s">
        <v>97</v>
      </c>
      <c r="G2437">
        <v>11467</v>
      </c>
      <c r="H2437">
        <v>35</v>
      </c>
      <c r="I2437">
        <f>INT(E2437=C2437)</f>
        <v>1</v>
      </c>
      <c r="J2437" t="b">
        <f>J2436</f>
        <v>1</v>
      </c>
      <c r="K2437" t="b">
        <f>K2436</f>
        <v>1</v>
      </c>
    </row>
    <row r="2438" spans="1:11" x14ac:dyDescent="0.2">
      <c r="A2438">
        <v>51</v>
      </c>
      <c r="B2438" t="s">
        <v>99</v>
      </c>
      <c r="C2438" t="s">
        <v>14</v>
      </c>
      <c r="D2438" t="s">
        <v>99</v>
      </c>
      <c r="E2438" t="s">
        <v>14</v>
      </c>
      <c r="F2438" t="s">
        <v>14</v>
      </c>
      <c r="G2438">
        <v>5546</v>
      </c>
      <c r="H2438">
        <v>36</v>
      </c>
      <c r="I2438">
        <f>INT(E2438=C2438)</f>
        <v>1</v>
      </c>
      <c r="J2438" t="b">
        <f>J2437</f>
        <v>1</v>
      </c>
      <c r="K2438" t="b">
        <f>K2437</f>
        <v>1</v>
      </c>
    </row>
    <row r="2439" spans="1:11" x14ac:dyDescent="0.2">
      <c r="A2439">
        <v>51</v>
      </c>
      <c r="B2439" t="s">
        <v>76</v>
      </c>
      <c r="C2439" t="s">
        <v>49</v>
      </c>
      <c r="D2439" t="s">
        <v>49</v>
      </c>
      <c r="E2439" t="s">
        <v>49</v>
      </c>
      <c r="F2439" t="s">
        <v>76</v>
      </c>
      <c r="G2439">
        <v>12177</v>
      </c>
      <c r="H2439">
        <v>37</v>
      </c>
      <c r="I2439">
        <f>INT(E2439=C2439)</f>
        <v>1</v>
      </c>
      <c r="J2439" t="b">
        <f>J2438</f>
        <v>1</v>
      </c>
      <c r="K2439" t="b">
        <f>K2438</f>
        <v>1</v>
      </c>
    </row>
    <row r="2440" spans="1:11" x14ac:dyDescent="0.2">
      <c r="A2440">
        <v>51</v>
      </c>
      <c r="B2440" t="s">
        <v>76</v>
      </c>
      <c r="C2440" t="s">
        <v>46</v>
      </c>
      <c r="D2440" t="s">
        <v>76</v>
      </c>
      <c r="E2440" t="s">
        <v>46</v>
      </c>
      <c r="F2440" t="s">
        <v>46</v>
      </c>
      <c r="G2440">
        <v>6465</v>
      </c>
      <c r="H2440">
        <v>38</v>
      </c>
      <c r="I2440">
        <f>INT(E2440=C2440)</f>
        <v>1</v>
      </c>
      <c r="J2440" t="b">
        <f>J2439</f>
        <v>1</v>
      </c>
      <c r="K2440" t="b">
        <f>K2439</f>
        <v>1</v>
      </c>
    </row>
    <row r="2441" spans="1:11" x14ac:dyDescent="0.2">
      <c r="A2441">
        <v>51</v>
      </c>
      <c r="B2441" t="s">
        <v>73</v>
      </c>
      <c r="C2441" t="s">
        <v>35</v>
      </c>
      <c r="D2441" t="s">
        <v>73</v>
      </c>
      <c r="E2441" t="s">
        <v>35</v>
      </c>
      <c r="F2441" t="s">
        <v>35</v>
      </c>
      <c r="G2441">
        <v>4430</v>
      </c>
      <c r="H2441">
        <v>39</v>
      </c>
      <c r="I2441">
        <f>INT(E2441=C2441)</f>
        <v>1</v>
      </c>
      <c r="J2441" t="b">
        <f>J2440</f>
        <v>1</v>
      </c>
      <c r="K2441" t="b">
        <f>K2440</f>
        <v>1</v>
      </c>
    </row>
    <row r="2442" spans="1:11" x14ac:dyDescent="0.2">
      <c r="A2442">
        <v>51</v>
      </c>
      <c r="B2442" t="s">
        <v>70</v>
      </c>
      <c r="C2442" t="s">
        <v>54</v>
      </c>
      <c r="D2442" t="s">
        <v>70</v>
      </c>
      <c r="E2442" t="s">
        <v>70</v>
      </c>
      <c r="F2442" t="s">
        <v>54</v>
      </c>
      <c r="G2442">
        <v>6699</v>
      </c>
      <c r="H2442">
        <v>40</v>
      </c>
      <c r="I2442">
        <f>INT(E2442=C2442)</f>
        <v>0</v>
      </c>
      <c r="J2442" t="b">
        <f>J2441</f>
        <v>1</v>
      </c>
      <c r="K2442" t="b">
        <f>K2441</f>
        <v>1</v>
      </c>
    </row>
    <row r="2443" spans="1:11" x14ac:dyDescent="0.2">
      <c r="A2443">
        <v>51</v>
      </c>
      <c r="B2443" t="s">
        <v>67</v>
      </c>
      <c r="C2443" t="s">
        <v>21</v>
      </c>
      <c r="D2443" t="s">
        <v>21</v>
      </c>
      <c r="E2443" t="s">
        <v>67</v>
      </c>
      <c r="F2443" t="s">
        <v>67</v>
      </c>
      <c r="G2443">
        <v>7750</v>
      </c>
      <c r="H2443">
        <v>41</v>
      </c>
      <c r="I2443">
        <f>INT(E2443=C2443)</f>
        <v>0</v>
      </c>
      <c r="J2443" t="b">
        <f>J2442</f>
        <v>1</v>
      </c>
      <c r="K2443" t="b">
        <f>K2442</f>
        <v>1</v>
      </c>
    </row>
    <row r="2444" spans="1:11" x14ac:dyDescent="0.2">
      <c r="A2444">
        <v>51</v>
      </c>
      <c r="B2444" t="s">
        <v>62</v>
      </c>
      <c r="C2444" t="s">
        <v>25</v>
      </c>
      <c r="D2444" t="s">
        <v>62</v>
      </c>
      <c r="E2444" t="s">
        <v>62</v>
      </c>
      <c r="F2444" t="s">
        <v>25</v>
      </c>
      <c r="G2444">
        <v>6594</v>
      </c>
      <c r="H2444">
        <v>42</v>
      </c>
      <c r="I2444">
        <f>INT(E2444=C2444)</f>
        <v>0</v>
      </c>
      <c r="J2444" t="b">
        <f>J2443</f>
        <v>1</v>
      </c>
      <c r="K2444" t="b">
        <f>K2443</f>
        <v>1</v>
      </c>
    </row>
    <row r="2445" spans="1:11" x14ac:dyDescent="0.2">
      <c r="A2445">
        <v>51</v>
      </c>
      <c r="B2445" t="s">
        <v>80</v>
      </c>
      <c r="C2445" t="s">
        <v>29</v>
      </c>
      <c r="D2445" t="s">
        <v>80</v>
      </c>
      <c r="E2445" t="s">
        <v>29</v>
      </c>
      <c r="F2445" t="s">
        <v>29</v>
      </c>
      <c r="G2445">
        <v>12657</v>
      </c>
      <c r="H2445">
        <v>43</v>
      </c>
      <c r="I2445">
        <f>INT(E2445=C2445)</f>
        <v>1</v>
      </c>
      <c r="J2445" t="b">
        <f>J2444</f>
        <v>1</v>
      </c>
      <c r="K2445" t="b">
        <f>K2444</f>
        <v>1</v>
      </c>
    </row>
    <row r="2446" spans="1:11" x14ac:dyDescent="0.2">
      <c r="A2446">
        <v>51</v>
      </c>
      <c r="B2446" t="s">
        <v>11</v>
      </c>
      <c r="C2446" t="s">
        <v>45</v>
      </c>
      <c r="D2446" t="s">
        <v>45</v>
      </c>
      <c r="E2446" t="s">
        <v>45</v>
      </c>
      <c r="F2446" t="s">
        <v>11</v>
      </c>
      <c r="G2446">
        <v>10482</v>
      </c>
      <c r="H2446">
        <v>44</v>
      </c>
      <c r="I2446">
        <f>INT(E2446=C2446)</f>
        <v>1</v>
      </c>
      <c r="J2446" t="b">
        <f>J2445</f>
        <v>1</v>
      </c>
      <c r="K2446" t="b">
        <f>K2445</f>
        <v>1</v>
      </c>
    </row>
    <row r="2447" spans="1:11" x14ac:dyDescent="0.2">
      <c r="A2447">
        <v>51</v>
      </c>
      <c r="B2447" t="s">
        <v>68</v>
      </c>
      <c r="C2447" t="s">
        <v>23</v>
      </c>
      <c r="D2447" t="s">
        <v>23</v>
      </c>
      <c r="E2447" t="s">
        <v>68</v>
      </c>
      <c r="F2447" t="s">
        <v>68</v>
      </c>
      <c r="G2447">
        <v>8126</v>
      </c>
      <c r="H2447">
        <v>45</v>
      </c>
      <c r="I2447">
        <f>INT(E2447=C2447)</f>
        <v>0</v>
      </c>
      <c r="J2447" t="b">
        <f>J2446</f>
        <v>1</v>
      </c>
      <c r="K2447" t="b">
        <f>K2446</f>
        <v>1</v>
      </c>
    </row>
    <row r="2448" spans="1:11" x14ac:dyDescent="0.2">
      <c r="A2448">
        <v>51</v>
      </c>
      <c r="B2448" t="s">
        <v>63</v>
      </c>
      <c r="C2448" t="s">
        <v>37</v>
      </c>
      <c r="D2448" t="s">
        <v>63</v>
      </c>
      <c r="E2448" t="s">
        <v>63</v>
      </c>
      <c r="F2448" t="s">
        <v>37</v>
      </c>
      <c r="G2448">
        <v>6551</v>
      </c>
      <c r="H2448">
        <v>46</v>
      </c>
      <c r="I2448">
        <f>INT(E2448=C2448)</f>
        <v>0</v>
      </c>
      <c r="J2448" t="b">
        <f>J2447</f>
        <v>1</v>
      </c>
      <c r="K2448" t="b">
        <f>K2447</f>
        <v>1</v>
      </c>
    </row>
    <row r="2449" spans="1:11" x14ac:dyDescent="0.2">
      <c r="A2449">
        <v>51</v>
      </c>
      <c r="B2449" t="s">
        <v>63</v>
      </c>
      <c r="C2449" t="s">
        <v>48</v>
      </c>
      <c r="D2449" t="s">
        <v>63</v>
      </c>
      <c r="E2449" t="s">
        <v>63</v>
      </c>
      <c r="F2449" t="s">
        <v>48</v>
      </c>
      <c r="G2449">
        <v>9738</v>
      </c>
      <c r="H2449">
        <v>47</v>
      </c>
      <c r="I2449">
        <f>INT(E2449=C2449)</f>
        <v>0</v>
      </c>
      <c r="J2449" t="b">
        <f>J2448</f>
        <v>1</v>
      </c>
      <c r="K2449" t="b">
        <f>K2448</f>
        <v>1</v>
      </c>
    </row>
    <row r="2450" spans="1:11" x14ac:dyDescent="0.2">
      <c r="A2450">
        <v>52</v>
      </c>
      <c r="B2450" t="s">
        <v>73</v>
      </c>
      <c r="C2450" t="s">
        <v>35</v>
      </c>
      <c r="D2450" t="s">
        <v>73</v>
      </c>
      <c r="E2450" t="s">
        <v>35</v>
      </c>
      <c r="F2450" t="s">
        <v>35</v>
      </c>
      <c r="G2450">
        <v>19589</v>
      </c>
      <c r="H2450">
        <v>0</v>
      </c>
      <c r="I2450">
        <f>INT(E2450=C2450)</f>
        <v>1</v>
      </c>
      <c r="J2450" t="b">
        <f>MEDIAN(G2450:G2497)&gt;1000</f>
        <v>0</v>
      </c>
      <c r="K2450" t="b">
        <f>COUNTIF(G2450:G2497,"&gt;0")=48</f>
        <v>1</v>
      </c>
    </row>
    <row r="2451" spans="1:11" x14ac:dyDescent="0.2">
      <c r="A2451">
        <v>52</v>
      </c>
      <c r="B2451" t="s">
        <v>74</v>
      </c>
      <c r="C2451" t="s">
        <v>51</v>
      </c>
      <c r="D2451" t="s">
        <v>74</v>
      </c>
      <c r="E2451" t="s">
        <v>51</v>
      </c>
      <c r="F2451" t="s">
        <v>51</v>
      </c>
      <c r="G2451">
        <v>1289</v>
      </c>
      <c r="H2451">
        <v>1</v>
      </c>
      <c r="I2451">
        <f>INT(E2451=C2451)</f>
        <v>1</v>
      </c>
      <c r="J2451" t="b">
        <f>J2450</f>
        <v>0</v>
      </c>
      <c r="K2451" t="b">
        <f>K2450</f>
        <v>1</v>
      </c>
    </row>
    <row r="2452" spans="1:11" x14ac:dyDescent="0.2">
      <c r="A2452">
        <v>52</v>
      </c>
      <c r="B2452" t="s">
        <v>91</v>
      </c>
      <c r="C2452" t="s">
        <v>33</v>
      </c>
      <c r="D2452" t="s">
        <v>33</v>
      </c>
      <c r="E2452" t="s">
        <v>91</v>
      </c>
      <c r="F2452" t="s">
        <v>91</v>
      </c>
      <c r="G2452">
        <v>838</v>
      </c>
      <c r="H2452">
        <v>2</v>
      </c>
      <c r="I2452">
        <f>INT(E2452=C2452)</f>
        <v>0</v>
      </c>
      <c r="J2452" t="b">
        <f>J2451</f>
        <v>0</v>
      </c>
      <c r="K2452" t="b">
        <f>K2451</f>
        <v>1</v>
      </c>
    </row>
    <row r="2453" spans="1:11" x14ac:dyDescent="0.2">
      <c r="A2453">
        <v>52</v>
      </c>
      <c r="B2453" t="s">
        <v>88</v>
      </c>
      <c r="C2453" t="s">
        <v>28</v>
      </c>
      <c r="D2453" t="s">
        <v>88</v>
      </c>
      <c r="E2453" t="s">
        <v>28</v>
      </c>
      <c r="F2453" t="s">
        <v>28</v>
      </c>
      <c r="G2453">
        <v>1988</v>
      </c>
      <c r="H2453">
        <v>3</v>
      </c>
      <c r="I2453">
        <f>INT(E2453=C2453)</f>
        <v>1</v>
      </c>
      <c r="J2453" t="b">
        <f>J2452</f>
        <v>0</v>
      </c>
      <c r="K2453" t="b">
        <f>K2452</f>
        <v>1</v>
      </c>
    </row>
    <row r="2454" spans="1:11" x14ac:dyDescent="0.2">
      <c r="A2454">
        <v>52</v>
      </c>
      <c r="B2454" t="s">
        <v>76</v>
      </c>
      <c r="C2454" t="s">
        <v>49</v>
      </c>
      <c r="D2454" t="s">
        <v>49</v>
      </c>
      <c r="E2454" t="s">
        <v>76</v>
      </c>
      <c r="F2454" t="s">
        <v>76</v>
      </c>
      <c r="G2454">
        <v>613</v>
      </c>
      <c r="H2454">
        <v>4</v>
      </c>
      <c r="I2454">
        <f>INT(E2454=C2454)</f>
        <v>0</v>
      </c>
      <c r="J2454" t="b">
        <f>J2453</f>
        <v>0</v>
      </c>
      <c r="K2454" t="b">
        <f>K2453</f>
        <v>1</v>
      </c>
    </row>
    <row r="2455" spans="1:11" x14ac:dyDescent="0.2">
      <c r="A2455">
        <v>52</v>
      </c>
      <c r="B2455" t="s">
        <v>10</v>
      </c>
      <c r="C2455" t="s">
        <v>36</v>
      </c>
      <c r="D2455" t="s">
        <v>10</v>
      </c>
      <c r="E2455" t="s">
        <v>36</v>
      </c>
      <c r="F2455" t="s">
        <v>36</v>
      </c>
      <c r="G2455">
        <v>501</v>
      </c>
      <c r="H2455">
        <v>5</v>
      </c>
      <c r="I2455">
        <f>INT(E2455=C2455)</f>
        <v>1</v>
      </c>
      <c r="J2455" t="b">
        <f>J2454</f>
        <v>0</v>
      </c>
      <c r="K2455" t="b">
        <f>K2454</f>
        <v>1</v>
      </c>
    </row>
    <row r="2456" spans="1:11" x14ac:dyDescent="0.2">
      <c r="A2456">
        <v>52</v>
      </c>
      <c r="B2456" t="s">
        <v>67</v>
      </c>
      <c r="C2456" t="s">
        <v>21</v>
      </c>
      <c r="D2456" t="s">
        <v>67</v>
      </c>
      <c r="E2456" t="s">
        <v>21</v>
      </c>
      <c r="F2456" t="s">
        <v>21</v>
      </c>
      <c r="G2456">
        <v>397</v>
      </c>
      <c r="H2456">
        <v>6</v>
      </c>
      <c r="I2456">
        <f>INT(E2456=C2456)</f>
        <v>1</v>
      </c>
      <c r="J2456" t="b">
        <f>J2455</f>
        <v>0</v>
      </c>
      <c r="K2456" t="b">
        <f>K2455</f>
        <v>1</v>
      </c>
    </row>
    <row r="2457" spans="1:11" x14ac:dyDescent="0.2">
      <c r="A2457">
        <v>52</v>
      </c>
      <c r="B2457" t="s">
        <v>80</v>
      </c>
      <c r="C2457" t="s">
        <v>29</v>
      </c>
      <c r="D2457" t="s">
        <v>29</v>
      </c>
      <c r="E2457" t="s">
        <v>80</v>
      </c>
      <c r="F2457" t="s">
        <v>80</v>
      </c>
      <c r="G2457">
        <v>277</v>
      </c>
      <c r="H2457">
        <v>7</v>
      </c>
      <c r="I2457">
        <f>INT(E2457=C2457)</f>
        <v>0</v>
      </c>
      <c r="J2457" t="b">
        <f>J2456</f>
        <v>0</v>
      </c>
      <c r="K2457" t="b">
        <f>K2456</f>
        <v>1</v>
      </c>
    </row>
    <row r="2458" spans="1:11" x14ac:dyDescent="0.2">
      <c r="A2458">
        <v>52</v>
      </c>
      <c r="B2458" t="s">
        <v>60</v>
      </c>
      <c r="C2458" t="s">
        <v>13</v>
      </c>
      <c r="D2458" t="s">
        <v>60</v>
      </c>
      <c r="E2458" t="s">
        <v>13</v>
      </c>
      <c r="F2458" t="s">
        <v>13</v>
      </c>
      <c r="G2458">
        <v>457</v>
      </c>
      <c r="H2458">
        <v>8</v>
      </c>
      <c r="I2458">
        <f>INT(E2458=C2458)</f>
        <v>1</v>
      </c>
      <c r="J2458" t="b">
        <f>J2457</f>
        <v>0</v>
      </c>
      <c r="K2458" t="b">
        <f>K2457</f>
        <v>1</v>
      </c>
    </row>
    <row r="2459" spans="1:11" x14ac:dyDescent="0.2">
      <c r="A2459">
        <v>52</v>
      </c>
      <c r="B2459" t="s">
        <v>76</v>
      </c>
      <c r="C2459" t="s">
        <v>46</v>
      </c>
      <c r="D2459" t="s">
        <v>76</v>
      </c>
      <c r="E2459" t="s">
        <v>46</v>
      </c>
      <c r="F2459" t="s">
        <v>46</v>
      </c>
      <c r="G2459">
        <v>461</v>
      </c>
      <c r="H2459">
        <v>9</v>
      </c>
      <c r="I2459">
        <f>INT(E2459=C2459)</f>
        <v>1</v>
      </c>
      <c r="J2459" t="b">
        <f>J2458</f>
        <v>0</v>
      </c>
      <c r="K2459" t="b">
        <f>K2458</f>
        <v>1</v>
      </c>
    </row>
    <row r="2460" spans="1:11" x14ac:dyDescent="0.2">
      <c r="A2460">
        <v>52</v>
      </c>
      <c r="B2460" t="s">
        <v>86</v>
      </c>
      <c r="C2460" t="s">
        <v>26</v>
      </c>
      <c r="D2460" t="s">
        <v>26</v>
      </c>
      <c r="E2460" t="s">
        <v>86</v>
      </c>
      <c r="F2460" t="s">
        <v>86</v>
      </c>
      <c r="G2460">
        <v>135</v>
      </c>
      <c r="H2460">
        <v>10</v>
      </c>
      <c r="I2460">
        <f>INT(E2460=C2460)</f>
        <v>0</v>
      </c>
      <c r="J2460" t="b">
        <f>J2459</f>
        <v>0</v>
      </c>
      <c r="K2460" t="b">
        <f>K2459</f>
        <v>1</v>
      </c>
    </row>
    <row r="2461" spans="1:11" x14ac:dyDescent="0.2">
      <c r="A2461">
        <v>52</v>
      </c>
      <c r="B2461" t="s">
        <v>93</v>
      </c>
      <c r="C2461" t="s">
        <v>39</v>
      </c>
      <c r="D2461" t="s">
        <v>39</v>
      </c>
      <c r="E2461" t="s">
        <v>93</v>
      </c>
      <c r="F2461" t="s">
        <v>93</v>
      </c>
      <c r="G2461">
        <v>293</v>
      </c>
      <c r="H2461">
        <v>11</v>
      </c>
      <c r="I2461">
        <f>INT(E2461=C2461)</f>
        <v>0</v>
      </c>
      <c r="J2461" t="b">
        <f>J2460</f>
        <v>0</v>
      </c>
      <c r="K2461" t="b">
        <f>K2460</f>
        <v>1</v>
      </c>
    </row>
    <row r="2462" spans="1:11" x14ac:dyDescent="0.2">
      <c r="A2462">
        <v>52</v>
      </c>
      <c r="B2462" t="s">
        <v>78</v>
      </c>
      <c r="C2462" t="s">
        <v>22</v>
      </c>
      <c r="D2462" t="s">
        <v>22</v>
      </c>
      <c r="E2462" t="s">
        <v>78</v>
      </c>
      <c r="F2462" t="s">
        <v>78</v>
      </c>
      <c r="G2462">
        <v>309</v>
      </c>
      <c r="H2462">
        <v>12</v>
      </c>
      <c r="I2462">
        <f>INT(E2462=C2462)</f>
        <v>0</v>
      </c>
      <c r="J2462" t="b">
        <f>J2461</f>
        <v>0</v>
      </c>
      <c r="K2462" t="b">
        <f>K2461</f>
        <v>1</v>
      </c>
    </row>
    <row r="2463" spans="1:11" x14ac:dyDescent="0.2">
      <c r="A2463">
        <v>52</v>
      </c>
      <c r="B2463" t="s">
        <v>81</v>
      </c>
      <c r="C2463" t="s">
        <v>44</v>
      </c>
      <c r="D2463" t="s">
        <v>81</v>
      </c>
      <c r="E2463" t="s">
        <v>44</v>
      </c>
      <c r="F2463" t="s">
        <v>44</v>
      </c>
      <c r="G2463">
        <v>1388</v>
      </c>
      <c r="H2463">
        <v>13</v>
      </c>
      <c r="I2463">
        <f>INT(E2463=C2463)</f>
        <v>1</v>
      </c>
      <c r="J2463" t="b">
        <f>J2462</f>
        <v>0</v>
      </c>
      <c r="K2463" t="b">
        <f>K2462</f>
        <v>1</v>
      </c>
    </row>
    <row r="2464" spans="1:11" x14ac:dyDescent="0.2">
      <c r="A2464">
        <v>52</v>
      </c>
      <c r="B2464" t="s">
        <v>42</v>
      </c>
      <c r="C2464" t="s">
        <v>41</v>
      </c>
      <c r="D2464" t="s">
        <v>42</v>
      </c>
      <c r="E2464" t="s">
        <v>41</v>
      </c>
      <c r="F2464" t="s">
        <v>41</v>
      </c>
      <c r="G2464">
        <v>428</v>
      </c>
      <c r="H2464">
        <v>14</v>
      </c>
      <c r="I2464">
        <f>INT(E2464=C2464)</f>
        <v>1</v>
      </c>
      <c r="J2464" t="b">
        <f>J2463</f>
        <v>0</v>
      </c>
      <c r="K2464" t="b">
        <f>K2463</f>
        <v>1</v>
      </c>
    </row>
    <row r="2465" spans="1:11" x14ac:dyDescent="0.2">
      <c r="A2465">
        <v>52</v>
      </c>
      <c r="B2465" t="s">
        <v>77</v>
      </c>
      <c r="C2465" t="s">
        <v>42</v>
      </c>
      <c r="D2465" t="s">
        <v>42</v>
      </c>
      <c r="E2465" t="s">
        <v>77</v>
      </c>
      <c r="F2465" t="s">
        <v>77</v>
      </c>
      <c r="G2465">
        <v>341</v>
      </c>
      <c r="H2465">
        <v>15</v>
      </c>
      <c r="I2465">
        <f>INT(E2465=C2465)</f>
        <v>0</v>
      </c>
      <c r="J2465" t="b">
        <f>J2464</f>
        <v>0</v>
      </c>
      <c r="K2465" t="b">
        <f>K2464</f>
        <v>1</v>
      </c>
    </row>
    <row r="2466" spans="1:11" x14ac:dyDescent="0.2">
      <c r="A2466">
        <v>52</v>
      </c>
      <c r="B2466" t="s">
        <v>95</v>
      </c>
      <c r="C2466" t="s">
        <v>19</v>
      </c>
      <c r="D2466" t="s">
        <v>95</v>
      </c>
      <c r="E2466" t="s">
        <v>19</v>
      </c>
      <c r="F2466" t="s">
        <v>19</v>
      </c>
      <c r="G2466">
        <v>181</v>
      </c>
      <c r="H2466">
        <v>16</v>
      </c>
      <c r="I2466">
        <f>INT(E2466=C2466)</f>
        <v>1</v>
      </c>
      <c r="J2466" t="b">
        <f>J2465</f>
        <v>0</v>
      </c>
      <c r="K2466" t="b">
        <f>K2465</f>
        <v>1</v>
      </c>
    </row>
    <row r="2467" spans="1:11" x14ac:dyDescent="0.2">
      <c r="A2467">
        <v>52</v>
      </c>
      <c r="B2467" t="s">
        <v>90</v>
      </c>
      <c r="C2467" t="s">
        <v>10</v>
      </c>
      <c r="D2467" t="s">
        <v>90</v>
      </c>
      <c r="E2467" t="s">
        <v>10</v>
      </c>
      <c r="F2467" t="s">
        <v>10</v>
      </c>
      <c r="G2467">
        <v>266</v>
      </c>
      <c r="H2467">
        <v>17</v>
      </c>
      <c r="I2467">
        <f>INT(E2467=C2467)</f>
        <v>1</v>
      </c>
      <c r="J2467" t="b">
        <f>J2466</f>
        <v>0</v>
      </c>
      <c r="K2467" t="b">
        <f>K2466</f>
        <v>1</v>
      </c>
    </row>
    <row r="2468" spans="1:11" x14ac:dyDescent="0.2">
      <c r="A2468">
        <v>52</v>
      </c>
      <c r="B2468" t="s">
        <v>84</v>
      </c>
      <c r="C2468" t="s">
        <v>24</v>
      </c>
      <c r="D2468" t="s">
        <v>84</v>
      </c>
      <c r="E2468" t="s">
        <v>24</v>
      </c>
      <c r="F2468" t="s">
        <v>24</v>
      </c>
      <c r="G2468">
        <v>501</v>
      </c>
      <c r="H2468">
        <v>18</v>
      </c>
      <c r="I2468">
        <f>INT(E2468=C2468)</f>
        <v>1</v>
      </c>
      <c r="J2468" t="b">
        <f>J2467</f>
        <v>0</v>
      </c>
      <c r="K2468" t="b">
        <f>K2467</f>
        <v>1</v>
      </c>
    </row>
    <row r="2469" spans="1:11" x14ac:dyDescent="0.2">
      <c r="A2469">
        <v>52</v>
      </c>
      <c r="B2469" t="s">
        <v>63</v>
      </c>
      <c r="C2469" t="s">
        <v>37</v>
      </c>
      <c r="D2469" t="s">
        <v>63</v>
      </c>
      <c r="E2469" t="s">
        <v>37</v>
      </c>
      <c r="F2469" t="s">
        <v>37</v>
      </c>
      <c r="G2469">
        <v>150</v>
      </c>
      <c r="H2469">
        <v>19</v>
      </c>
      <c r="I2469">
        <f>INT(E2469=C2469)</f>
        <v>1</v>
      </c>
      <c r="J2469" t="b">
        <f>J2468</f>
        <v>0</v>
      </c>
      <c r="K2469" t="b">
        <f>K2468</f>
        <v>1</v>
      </c>
    </row>
    <row r="2470" spans="1:11" x14ac:dyDescent="0.2">
      <c r="A2470">
        <v>52</v>
      </c>
      <c r="B2470" t="s">
        <v>68</v>
      </c>
      <c r="C2470" t="s">
        <v>23</v>
      </c>
      <c r="D2470" t="s">
        <v>23</v>
      </c>
      <c r="E2470" t="s">
        <v>68</v>
      </c>
      <c r="F2470" t="s">
        <v>68</v>
      </c>
      <c r="G2470">
        <v>195</v>
      </c>
      <c r="H2470">
        <v>20</v>
      </c>
      <c r="I2470">
        <f>INT(E2470=C2470)</f>
        <v>0</v>
      </c>
      <c r="J2470" t="b">
        <f>J2469</f>
        <v>0</v>
      </c>
      <c r="K2470" t="b">
        <f>K2469</f>
        <v>1</v>
      </c>
    </row>
    <row r="2471" spans="1:11" x14ac:dyDescent="0.2">
      <c r="A2471">
        <v>52</v>
      </c>
      <c r="B2471" t="s">
        <v>89</v>
      </c>
      <c r="C2471" t="s">
        <v>30</v>
      </c>
      <c r="D2471" t="s">
        <v>30</v>
      </c>
      <c r="E2471" t="s">
        <v>89</v>
      </c>
      <c r="F2471" t="s">
        <v>89</v>
      </c>
      <c r="G2471">
        <v>204</v>
      </c>
      <c r="H2471">
        <v>21</v>
      </c>
      <c r="I2471">
        <f>INT(E2471=C2471)</f>
        <v>0</v>
      </c>
      <c r="J2471" t="b">
        <f>J2470</f>
        <v>0</v>
      </c>
      <c r="K2471" t="b">
        <f>K2470</f>
        <v>1</v>
      </c>
    </row>
    <row r="2472" spans="1:11" x14ac:dyDescent="0.2">
      <c r="A2472">
        <v>52</v>
      </c>
      <c r="B2472" t="s">
        <v>94</v>
      </c>
      <c r="C2472" t="s">
        <v>12</v>
      </c>
      <c r="D2472" t="s">
        <v>12</v>
      </c>
      <c r="E2472" t="s">
        <v>94</v>
      </c>
      <c r="F2472" t="s">
        <v>94</v>
      </c>
      <c r="G2472">
        <v>442</v>
      </c>
      <c r="H2472">
        <v>22</v>
      </c>
      <c r="I2472">
        <f>INT(E2472=C2472)</f>
        <v>0</v>
      </c>
      <c r="J2472" t="b">
        <f>J2471</f>
        <v>0</v>
      </c>
      <c r="K2472" t="b">
        <f>K2471</f>
        <v>1</v>
      </c>
    </row>
    <row r="2473" spans="1:11" x14ac:dyDescent="0.2">
      <c r="A2473">
        <v>52</v>
      </c>
      <c r="B2473" t="s">
        <v>79</v>
      </c>
      <c r="C2473" t="s">
        <v>20</v>
      </c>
      <c r="D2473" t="s">
        <v>79</v>
      </c>
      <c r="E2473" t="s">
        <v>20</v>
      </c>
      <c r="F2473" t="s">
        <v>20</v>
      </c>
      <c r="G2473">
        <v>180</v>
      </c>
      <c r="H2473">
        <v>23</v>
      </c>
      <c r="I2473">
        <f>INT(E2473=C2473)</f>
        <v>1</v>
      </c>
      <c r="J2473" t="b">
        <f>J2472</f>
        <v>0</v>
      </c>
      <c r="K2473" t="b">
        <f>K2472</f>
        <v>1</v>
      </c>
    </row>
    <row r="2474" spans="1:11" x14ac:dyDescent="0.2">
      <c r="A2474">
        <v>52</v>
      </c>
      <c r="B2474" t="s">
        <v>83</v>
      </c>
      <c r="C2474" t="s">
        <v>27</v>
      </c>
      <c r="D2474" t="s">
        <v>83</v>
      </c>
      <c r="E2474" t="s">
        <v>27</v>
      </c>
      <c r="F2474" t="s">
        <v>27</v>
      </c>
      <c r="G2474">
        <v>213</v>
      </c>
      <c r="H2474">
        <v>24</v>
      </c>
      <c r="I2474">
        <f>INT(E2474=C2474)</f>
        <v>1</v>
      </c>
      <c r="J2474" t="b">
        <f>J2473</f>
        <v>0</v>
      </c>
      <c r="K2474" t="b">
        <f>K2473</f>
        <v>1</v>
      </c>
    </row>
    <row r="2475" spans="1:11" x14ac:dyDescent="0.2">
      <c r="A2475">
        <v>52</v>
      </c>
      <c r="B2475" t="s">
        <v>96</v>
      </c>
      <c r="C2475" t="s">
        <v>50</v>
      </c>
      <c r="D2475" t="s">
        <v>50</v>
      </c>
      <c r="E2475" t="s">
        <v>96</v>
      </c>
      <c r="F2475" t="s">
        <v>96</v>
      </c>
      <c r="G2475">
        <v>164</v>
      </c>
      <c r="H2475">
        <v>25</v>
      </c>
      <c r="I2475">
        <f>INT(E2475=C2475)</f>
        <v>0</v>
      </c>
      <c r="J2475" t="b">
        <f>J2474</f>
        <v>0</v>
      </c>
      <c r="K2475" t="b">
        <f>K2474</f>
        <v>1</v>
      </c>
    </row>
    <row r="2476" spans="1:11" x14ac:dyDescent="0.2">
      <c r="A2476">
        <v>52</v>
      </c>
      <c r="B2476" t="s">
        <v>99</v>
      </c>
      <c r="C2476" t="s">
        <v>14</v>
      </c>
      <c r="D2476" t="s">
        <v>99</v>
      </c>
      <c r="E2476" t="s">
        <v>14</v>
      </c>
      <c r="F2476" t="s">
        <v>14</v>
      </c>
      <c r="G2476">
        <v>228</v>
      </c>
      <c r="H2476">
        <v>26</v>
      </c>
      <c r="I2476">
        <f>INT(E2476=C2476)</f>
        <v>1</v>
      </c>
      <c r="J2476" t="b">
        <f>J2475</f>
        <v>0</v>
      </c>
      <c r="K2476" t="b">
        <f>K2475</f>
        <v>1</v>
      </c>
    </row>
    <row r="2477" spans="1:11" x14ac:dyDescent="0.2">
      <c r="A2477">
        <v>52</v>
      </c>
      <c r="B2477" t="s">
        <v>11</v>
      </c>
      <c r="C2477" t="s">
        <v>45</v>
      </c>
      <c r="D2477" t="s">
        <v>11</v>
      </c>
      <c r="E2477" t="s">
        <v>45</v>
      </c>
      <c r="F2477" t="s">
        <v>45</v>
      </c>
      <c r="G2477">
        <v>93</v>
      </c>
      <c r="H2477">
        <v>27</v>
      </c>
      <c r="I2477">
        <f>INT(E2477=C2477)</f>
        <v>1</v>
      </c>
      <c r="J2477" t="b">
        <f>J2476</f>
        <v>0</v>
      </c>
      <c r="K2477" t="b">
        <f>K2476</f>
        <v>1</v>
      </c>
    </row>
    <row r="2478" spans="1:11" x14ac:dyDescent="0.2">
      <c r="A2478">
        <v>52</v>
      </c>
      <c r="B2478" t="s">
        <v>98</v>
      </c>
      <c r="C2478" t="s">
        <v>59</v>
      </c>
      <c r="D2478" t="s">
        <v>98</v>
      </c>
      <c r="E2478" t="s">
        <v>59</v>
      </c>
      <c r="F2478" t="s">
        <v>59</v>
      </c>
      <c r="G2478">
        <v>143</v>
      </c>
      <c r="H2478">
        <v>28</v>
      </c>
      <c r="I2478">
        <f>INT(E2478=C2478)</f>
        <v>1</v>
      </c>
      <c r="J2478" t="b">
        <f>J2477</f>
        <v>0</v>
      </c>
      <c r="K2478" t="b">
        <f>K2477</f>
        <v>1</v>
      </c>
    </row>
    <row r="2479" spans="1:11" x14ac:dyDescent="0.2">
      <c r="A2479">
        <v>52</v>
      </c>
      <c r="B2479" t="s">
        <v>85</v>
      </c>
      <c r="C2479" t="s">
        <v>18</v>
      </c>
      <c r="D2479" t="s">
        <v>85</v>
      </c>
      <c r="E2479" t="s">
        <v>18</v>
      </c>
      <c r="F2479" t="s">
        <v>18</v>
      </c>
      <c r="G2479">
        <v>269</v>
      </c>
      <c r="H2479">
        <v>29</v>
      </c>
      <c r="I2479">
        <f>INT(E2479=C2479)</f>
        <v>1</v>
      </c>
      <c r="J2479" t="b">
        <f>J2478</f>
        <v>0</v>
      </c>
      <c r="K2479" t="b">
        <f>K2478</f>
        <v>1</v>
      </c>
    </row>
    <row r="2480" spans="1:11" x14ac:dyDescent="0.2">
      <c r="A2480">
        <v>52</v>
      </c>
      <c r="B2480" t="s">
        <v>97</v>
      </c>
      <c r="C2480" t="s">
        <v>40</v>
      </c>
      <c r="D2480" t="s">
        <v>40</v>
      </c>
      <c r="E2480" t="s">
        <v>97</v>
      </c>
      <c r="F2480" t="s">
        <v>97</v>
      </c>
      <c r="G2480">
        <v>367</v>
      </c>
      <c r="H2480">
        <v>30</v>
      </c>
      <c r="I2480">
        <f>INT(E2480=C2480)</f>
        <v>0</v>
      </c>
      <c r="J2480" t="b">
        <f>J2479</f>
        <v>0</v>
      </c>
      <c r="K2480" t="b">
        <f>K2479</f>
        <v>1</v>
      </c>
    </row>
    <row r="2481" spans="1:11" x14ac:dyDescent="0.2">
      <c r="A2481">
        <v>52</v>
      </c>
      <c r="B2481" t="s">
        <v>66</v>
      </c>
      <c r="C2481" t="s">
        <v>34</v>
      </c>
      <c r="D2481" t="s">
        <v>34</v>
      </c>
      <c r="E2481" t="s">
        <v>66</v>
      </c>
      <c r="F2481" t="s">
        <v>66</v>
      </c>
      <c r="G2481">
        <v>135</v>
      </c>
      <c r="H2481">
        <v>31</v>
      </c>
      <c r="I2481">
        <f>INT(E2481=C2481)</f>
        <v>0</v>
      </c>
      <c r="J2481" t="b">
        <f>J2480</f>
        <v>0</v>
      </c>
      <c r="K2481" t="b">
        <f>K2480</f>
        <v>1</v>
      </c>
    </row>
    <row r="2482" spans="1:11" x14ac:dyDescent="0.2">
      <c r="A2482">
        <v>52</v>
      </c>
      <c r="B2482" t="s">
        <v>61</v>
      </c>
      <c r="C2482" t="s">
        <v>16</v>
      </c>
      <c r="D2482" t="s">
        <v>16</v>
      </c>
      <c r="E2482" t="s">
        <v>61</v>
      </c>
      <c r="F2482" t="s">
        <v>61</v>
      </c>
      <c r="G2482">
        <v>228</v>
      </c>
      <c r="H2482">
        <v>32</v>
      </c>
      <c r="I2482">
        <f>INT(E2482=C2482)</f>
        <v>0</v>
      </c>
      <c r="J2482" t="b">
        <f>J2481</f>
        <v>0</v>
      </c>
      <c r="K2482" t="b">
        <f>K2481</f>
        <v>1</v>
      </c>
    </row>
    <row r="2483" spans="1:11" x14ac:dyDescent="0.2">
      <c r="A2483">
        <v>52</v>
      </c>
      <c r="B2483" t="s">
        <v>87</v>
      </c>
      <c r="C2483" t="s">
        <v>9</v>
      </c>
      <c r="D2483" t="s">
        <v>9</v>
      </c>
      <c r="E2483" t="s">
        <v>87</v>
      </c>
      <c r="F2483" t="s">
        <v>87</v>
      </c>
      <c r="G2483">
        <v>156</v>
      </c>
      <c r="H2483">
        <v>33</v>
      </c>
      <c r="I2483">
        <f>INT(E2483=C2483)</f>
        <v>0</v>
      </c>
      <c r="J2483" t="b">
        <f>J2482</f>
        <v>0</v>
      </c>
      <c r="K2483" t="b">
        <f>K2482</f>
        <v>1</v>
      </c>
    </row>
    <row r="2484" spans="1:11" x14ac:dyDescent="0.2">
      <c r="A2484">
        <v>52</v>
      </c>
      <c r="B2484" t="s">
        <v>75</v>
      </c>
      <c r="C2484" t="s">
        <v>32</v>
      </c>
      <c r="D2484" t="s">
        <v>75</v>
      </c>
      <c r="E2484" t="s">
        <v>32</v>
      </c>
      <c r="F2484" t="s">
        <v>32</v>
      </c>
      <c r="G2484">
        <v>300</v>
      </c>
      <c r="H2484">
        <v>34</v>
      </c>
      <c r="I2484">
        <f>INT(E2484=C2484)</f>
        <v>1</v>
      </c>
      <c r="J2484" t="b">
        <f>J2483</f>
        <v>0</v>
      </c>
      <c r="K2484" t="b">
        <f>K2483</f>
        <v>1</v>
      </c>
    </row>
    <row r="2485" spans="1:11" x14ac:dyDescent="0.2">
      <c r="A2485">
        <v>52</v>
      </c>
      <c r="B2485" t="s">
        <v>92</v>
      </c>
      <c r="C2485" t="s">
        <v>47</v>
      </c>
      <c r="D2485" t="s">
        <v>47</v>
      </c>
      <c r="E2485" t="s">
        <v>92</v>
      </c>
      <c r="F2485" t="s">
        <v>92</v>
      </c>
      <c r="G2485">
        <v>130</v>
      </c>
      <c r="H2485">
        <v>35</v>
      </c>
      <c r="I2485">
        <f>INT(E2485=C2485)</f>
        <v>0</v>
      </c>
      <c r="J2485" t="b">
        <f>J2484</f>
        <v>0</v>
      </c>
      <c r="K2485" t="b">
        <f>K2484</f>
        <v>1</v>
      </c>
    </row>
    <row r="2486" spans="1:11" x14ac:dyDescent="0.2">
      <c r="A2486">
        <v>52</v>
      </c>
      <c r="B2486" t="s">
        <v>82</v>
      </c>
      <c r="C2486" t="s">
        <v>53</v>
      </c>
      <c r="D2486" t="s">
        <v>53</v>
      </c>
      <c r="E2486" t="s">
        <v>82</v>
      </c>
      <c r="F2486" t="s">
        <v>82</v>
      </c>
      <c r="G2486">
        <v>177</v>
      </c>
      <c r="H2486">
        <v>36</v>
      </c>
      <c r="I2486">
        <f>INT(E2486=C2486)</f>
        <v>0</v>
      </c>
      <c r="J2486" t="b">
        <f>J2485</f>
        <v>0</v>
      </c>
      <c r="K2486" t="b">
        <f>K2485</f>
        <v>1</v>
      </c>
    </row>
    <row r="2487" spans="1:11" x14ac:dyDescent="0.2">
      <c r="A2487">
        <v>52</v>
      </c>
      <c r="B2487" t="s">
        <v>64</v>
      </c>
      <c r="C2487" t="s">
        <v>8</v>
      </c>
      <c r="D2487" t="s">
        <v>64</v>
      </c>
      <c r="E2487" t="s">
        <v>8</v>
      </c>
      <c r="F2487" t="s">
        <v>8</v>
      </c>
      <c r="G2487">
        <v>141</v>
      </c>
      <c r="H2487">
        <v>37</v>
      </c>
      <c r="I2487">
        <f>INT(E2487=C2487)</f>
        <v>1</v>
      </c>
      <c r="J2487" t="b">
        <f>J2486</f>
        <v>0</v>
      </c>
      <c r="K2487" t="b">
        <f>K2486</f>
        <v>1</v>
      </c>
    </row>
    <row r="2488" spans="1:11" x14ac:dyDescent="0.2">
      <c r="A2488">
        <v>52</v>
      </c>
      <c r="B2488" t="s">
        <v>47</v>
      </c>
      <c r="C2488" t="s">
        <v>15</v>
      </c>
      <c r="D2488" t="s">
        <v>15</v>
      </c>
      <c r="E2488" t="s">
        <v>47</v>
      </c>
      <c r="F2488" t="s">
        <v>47</v>
      </c>
      <c r="G2488">
        <v>115</v>
      </c>
      <c r="H2488">
        <v>38</v>
      </c>
      <c r="I2488">
        <f>INT(E2488=C2488)</f>
        <v>0</v>
      </c>
      <c r="J2488" t="b">
        <f>J2487</f>
        <v>0</v>
      </c>
      <c r="K2488" t="b">
        <f>K2487</f>
        <v>1</v>
      </c>
    </row>
    <row r="2489" spans="1:11" x14ac:dyDescent="0.2">
      <c r="A2489">
        <v>52</v>
      </c>
      <c r="B2489" t="s">
        <v>47</v>
      </c>
      <c r="C2489" t="s">
        <v>38</v>
      </c>
      <c r="D2489" t="s">
        <v>38</v>
      </c>
      <c r="E2489" t="s">
        <v>47</v>
      </c>
      <c r="F2489" t="s">
        <v>47</v>
      </c>
      <c r="G2489">
        <v>298</v>
      </c>
      <c r="H2489">
        <v>39</v>
      </c>
      <c r="I2489">
        <f>INT(E2489=C2489)</f>
        <v>0</v>
      </c>
      <c r="J2489" t="b">
        <f>J2488</f>
        <v>0</v>
      </c>
      <c r="K2489" t="b">
        <f>K2488</f>
        <v>1</v>
      </c>
    </row>
    <row r="2490" spans="1:11" x14ac:dyDescent="0.2">
      <c r="A2490">
        <v>52</v>
      </c>
      <c r="B2490" t="s">
        <v>72</v>
      </c>
      <c r="C2490" t="s">
        <v>31</v>
      </c>
      <c r="D2490" t="s">
        <v>72</v>
      </c>
      <c r="E2490" t="s">
        <v>31</v>
      </c>
      <c r="F2490" t="s">
        <v>31</v>
      </c>
      <c r="G2490">
        <v>143</v>
      </c>
      <c r="H2490">
        <v>40</v>
      </c>
      <c r="I2490">
        <f>INT(E2490=C2490)</f>
        <v>1</v>
      </c>
      <c r="J2490" t="b">
        <f>J2489</f>
        <v>0</v>
      </c>
      <c r="K2490" t="b">
        <f>K2489</f>
        <v>1</v>
      </c>
    </row>
    <row r="2491" spans="1:11" x14ac:dyDescent="0.2">
      <c r="A2491">
        <v>52</v>
      </c>
      <c r="B2491" t="s">
        <v>54</v>
      </c>
      <c r="C2491" t="s">
        <v>11</v>
      </c>
      <c r="D2491" t="s">
        <v>54</v>
      </c>
      <c r="E2491" t="s">
        <v>11</v>
      </c>
      <c r="F2491" t="s">
        <v>11</v>
      </c>
      <c r="G2491">
        <v>120</v>
      </c>
      <c r="H2491">
        <v>41</v>
      </c>
      <c r="I2491">
        <f>INT(E2491=C2491)</f>
        <v>1</v>
      </c>
      <c r="J2491" t="b">
        <f>J2490</f>
        <v>0</v>
      </c>
      <c r="K2491" t="b">
        <f>K2490</f>
        <v>1</v>
      </c>
    </row>
    <row r="2492" spans="1:11" x14ac:dyDescent="0.2">
      <c r="A2492">
        <v>52</v>
      </c>
      <c r="B2492" t="s">
        <v>62</v>
      </c>
      <c r="C2492" t="s">
        <v>25</v>
      </c>
      <c r="D2492" t="s">
        <v>62</v>
      </c>
      <c r="E2492" t="s">
        <v>25</v>
      </c>
      <c r="F2492" t="s">
        <v>25</v>
      </c>
      <c r="G2492">
        <v>153</v>
      </c>
      <c r="H2492">
        <v>42</v>
      </c>
      <c r="I2492">
        <f>INT(E2492=C2492)</f>
        <v>1</v>
      </c>
      <c r="J2492" t="b">
        <f>J2491</f>
        <v>0</v>
      </c>
      <c r="K2492" t="b">
        <f>K2491</f>
        <v>1</v>
      </c>
    </row>
    <row r="2493" spans="1:11" x14ac:dyDescent="0.2">
      <c r="A2493">
        <v>52</v>
      </c>
      <c r="B2493" t="s">
        <v>70</v>
      </c>
      <c r="C2493" t="s">
        <v>54</v>
      </c>
      <c r="D2493" t="s">
        <v>70</v>
      </c>
      <c r="E2493" t="s">
        <v>54</v>
      </c>
      <c r="F2493" t="s">
        <v>54</v>
      </c>
      <c r="G2493">
        <v>133</v>
      </c>
      <c r="H2493">
        <v>43</v>
      </c>
      <c r="I2493">
        <f>INT(E2493=C2493)</f>
        <v>1</v>
      </c>
      <c r="J2493" t="b">
        <f>J2492</f>
        <v>0</v>
      </c>
      <c r="K2493" t="b">
        <f>K2492</f>
        <v>1</v>
      </c>
    </row>
    <row r="2494" spans="1:11" x14ac:dyDescent="0.2">
      <c r="A2494">
        <v>52</v>
      </c>
      <c r="B2494" t="s">
        <v>69</v>
      </c>
      <c r="C2494" t="s">
        <v>17</v>
      </c>
      <c r="D2494" t="s">
        <v>69</v>
      </c>
      <c r="E2494" t="s">
        <v>17</v>
      </c>
      <c r="F2494" t="s">
        <v>17</v>
      </c>
      <c r="G2494">
        <v>142</v>
      </c>
      <c r="H2494">
        <v>44</v>
      </c>
      <c r="I2494">
        <f>INT(E2494=C2494)</f>
        <v>1</v>
      </c>
      <c r="J2494" t="b">
        <f>J2493</f>
        <v>0</v>
      </c>
      <c r="K2494" t="b">
        <f>K2493</f>
        <v>1</v>
      </c>
    </row>
    <row r="2495" spans="1:11" x14ac:dyDescent="0.2">
      <c r="A2495">
        <v>52</v>
      </c>
      <c r="B2495" t="s">
        <v>63</v>
      </c>
      <c r="C2495" t="s">
        <v>48</v>
      </c>
      <c r="D2495" t="s">
        <v>48</v>
      </c>
      <c r="E2495" t="s">
        <v>63</v>
      </c>
      <c r="F2495" t="s">
        <v>63</v>
      </c>
      <c r="G2495">
        <v>439</v>
      </c>
      <c r="H2495">
        <v>45</v>
      </c>
      <c r="I2495">
        <f>INT(E2495=C2495)</f>
        <v>0</v>
      </c>
      <c r="J2495" t="b">
        <f>J2494</f>
        <v>0</v>
      </c>
      <c r="K2495" t="b">
        <f>K2494</f>
        <v>1</v>
      </c>
    </row>
    <row r="2496" spans="1:11" x14ac:dyDescent="0.2">
      <c r="A2496">
        <v>52</v>
      </c>
      <c r="B2496" t="s">
        <v>71</v>
      </c>
      <c r="C2496" t="s">
        <v>52</v>
      </c>
      <c r="D2496" t="s">
        <v>52</v>
      </c>
      <c r="E2496" t="s">
        <v>71</v>
      </c>
      <c r="F2496" t="s">
        <v>71</v>
      </c>
      <c r="G2496">
        <v>487</v>
      </c>
      <c r="H2496">
        <v>46</v>
      </c>
      <c r="I2496">
        <f>INT(E2496=C2496)</f>
        <v>0</v>
      </c>
      <c r="J2496" t="b">
        <f>J2495</f>
        <v>0</v>
      </c>
      <c r="K2496" t="b">
        <f>K2495</f>
        <v>1</v>
      </c>
    </row>
    <row r="2497" spans="1:11" x14ac:dyDescent="0.2">
      <c r="A2497">
        <v>52</v>
      </c>
      <c r="B2497" t="s">
        <v>65</v>
      </c>
      <c r="C2497" t="s">
        <v>43</v>
      </c>
      <c r="D2497" t="s">
        <v>65</v>
      </c>
      <c r="E2497" t="s">
        <v>43</v>
      </c>
      <c r="F2497" t="s">
        <v>43</v>
      </c>
      <c r="G2497">
        <v>313</v>
      </c>
      <c r="H2497">
        <v>47</v>
      </c>
      <c r="I2497">
        <f>INT(E2497=C2497)</f>
        <v>1</v>
      </c>
      <c r="J2497" t="b">
        <f>J2496</f>
        <v>0</v>
      </c>
      <c r="K2497" t="b">
        <f>K2496</f>
        <v>1</v>
      </c>
    </row>
    <row r="2498" spans="1:11" x14ac:dyDescent="0.2">
      <c r="A2498">
        <v>53</v>
      </c>
      <c r="B2498" t="s">
        <v>68</v>
      </c>
      <c r="C2498" t="s">
        <v>23</v>
      </c>
      <c r="D2498" t="s">
        <v>23</v>
      </c>
      <c r="E2498" t="s">
        <v>23</v>
      </c>
      <c r="F2498" t="s">
        <v>68</v>
      </c>
      <c r="G2498">
        <v>2888</v>
      </c>
      <c r="H2498">
        <v>0</v>
      </c>
      <c r="I2498">
        <f>INT(E2498=C2498)</f>
        <v>1</v>
      </c>
      <c r="J2498" t="b">
        <f>MEDIAN(G2498:G2545)&gt;1000</f>
        <v>1</v>
      </c>
      <c r="K2498" t="b">
        <f>COUNTIF(G2498:G2545,"&gt;0")=48</f>
        <v>1</v>
      </c>
    </row>
    <row r="2499" spans="1:11" x14ac:dyDescent="0.2">
      <c r="A2499">
        <v>53</v>
      </c>
      <c r="B2499" t="s">
        <v>63</v>
      </c>
      <c r="C2499" t="s">
        <v>37</v>
      </c>
      <c r="D2499" t="s">
        <v>37</v>
      </c>
      <c r="E2499" t="s">
        <v>37</v>
      </c>
      <c r="F2499" t="s">
        <v>63</v>
      </c>
      <c r="G2499">
        <v>5575</v>
      </c>
      <c r="H2499">
        <v>1</v>
      </c>
      <c r="I2499">
        <f>INT(E2499=C2499)</f>
        <v>1</v>
      </c>
      <c r="J2499" t="b">
        <f>J2498</f>
        <v>1</v>
      </c>
      <c r="K2499" t="b">
        <f>K2498</f>
        <v>1</v>
      </c>
    </row>
    <row r="2500" spans="1:11" x14ac:dyDescent="0.2">
      <c r="A2500">
        <v>53</v>
      </c>
      <c r="B2500" t="s">
        <v>80</v>
      </c>
      <c r="C2500" t="s">
        <v>29</v>
      </c>
      <c r="D2500" t="s">
        <v>29</v>
      </c>
      <c r="E2500" t="s">
        <v>80</v>
      </c>
      <c r="F2500" t="s">
        <v>80</v>
      </c>
      <c r="G2500">
        <v>3824</v>
      </c>
      <c r="H2500">
        <v>2</v>
      </c>
      <c r="I2500">
        <f>INT(E2500=C2500)</f>
        <v>0</v>
      </c>
      <c r="J2500" t="b">
        <f>J2499</f>
        <v>1</v>
      </c>
      <c r="K2500" t="b">
        <f>K2499</f>
        <v>1</v>
      </c>
    </row>
    <row r="2501" spans="1:11" x14ac:dyDescent="0.2">
      <c r="A2501">
        <v>53</v>
      </c>
      <c r="B2501" t="s">
        <v>64</v>
      </c>
      <c r="C2501" t="s">
        <v>8</v>
      </c>
      <c r="D2501" t="s">
        <v>64</v>
      </c>
      <c r="E2501" t="s">
        <v>8</v>
      </c>
      <c r="F2501" t="s">
        <v>8</v>
      </c>
      <c r="G2501">
        <v>3193</v>
      </c>
      <c r="H2501">
        <v>3</v>
      </c>
      <c r="I2501">
        <f>INT(E2501=C2501)</f>
        <v>1</v>
      </c>
      <c r="J2501" t="b">
        <f>J2500</f>
        <v>1</v>
      </c>
      <c r="K2501" t="b">
        <f>K2500</f>
        <v>1</v>
      </c>
    </row>
    <row r="2502" spans="1:11" x14ac:dyDescent="0.2">
      <c r="A2502">
        <v>53</v>
      </c>
      <c r="B2502" t="s">
        <v>62</v>
      </c>
      <c r="C2502" t="s">
        <v>25</v>
      </c>
      <c r="D2502" t="s">
        <v>62</v>
      </c>
      <c r="E2502" t="s">
        <v>25</v>
      </c>
      <c r="F2502" t="s">
        <v>25</v>
      </c>
      <c r="G2502">
        <v>4201</v>
      </c>
      <c r="H2502">
        <v>4</v>
      </c>
      <c r="I2502">
        <f>INT(E2502=C2502)</f>
        <v>1</v>
      </c>
      <c r="J2502" t="b">
        <f>J2501</f>
        <v>1</v>
      </c>
      <c r="K2502" t="b">
        <f>K2501</f>
        <v>1</v>
      </c>
    </row>
    <row r="2503" spans="1:11" x14ac:dyDescent="0.2">
      <c r="A2503">
        <v>53</v>
      </c>
      <c r="B2503" t="s">
        <v>60</v>
      </c>
      <c r="C2503" t="s">
        <v>13</v>
      </c>
      <c r="D2503" t="s">
        <v>60</v>
      </c>
      <c r="E2503" t="s">
        <v>60</v>
      </c>
      <c r="F2503" t="s">
        <v>13</v>
      </c>
      <c r="G2503">
        <v>3464</v>
      </c>
      <c r="H2503">
        <v>5</v>
      </c>
      <c r="I2503">
        <f>INT(E2503=C2503)</f>
        <v>0</v>
      </c>
      <c r="J2503" t="b">
        <f>J2502</f>
        <v>1</v>
      </c>
      <c r="K2503" t="b">
        <f>K2502</f>
        <v>1</v>
      </c>
    </row>
    <row r="2504" spans="1:11" x14ac:dyDescent="0.2">
      <c r="A2504">
        <v>53</v>
      </c>
      <c r="B2504" t="s">
        <v>91</v>
      </c>
      <c r="C2504" t="s">
        <v>33</v>
      </c>
      <c r="D2504" t="s">
        <v>91</v>
      </c>
      <c r="E2504" t="s">
        <v>33</v>
      </c>
      <c r="F2504" t="s">
        <v>33</v>
      </c>
      <c r="G2504">
        <v>3384</v>
      </c>
      <c r="H2504">
        <v>6</v>
      </c>
      <c r="I2504">
        <f>INT(E2504=C2504)</f>
        <v>1</v>
      </c>
      <c r="J2504" t="b">
        <f>J2503</f>
        <v>1</v>
      </c>
      <c r="K2504" t="b">
        <f>K2503</f>
        <v>1</v>
      </c>
    </row>
    <row r="2505" spans="1:11" x14ac:dyDescent="0.2">
      <c r="A2505">
        <v>53</v>
      </c>
      <c r="B2505" t="s">
        <v>95</v>
      </c>
      <c r="C2505" t="s">
        <v>19</v>
      </c>
      <c r="D2505" t="s">
        <v>95</v>
      </c>
      <c r="E2505" t="s">
        <v>95</v>
      </c>
      <c r="F2505" t="s">
        <v>19</v>
      </c>
      <c r="G2505">
        <v>3782</v>
      </c>
      <c r="H2505">
        <v>7</v>
      </c>
      <c r="I2505">
        <f>INT(E2505=C2505)</f>
        <v>0</v>
      </c>
      <c r="J2505" t="b">
        <f>J2504</f>
        <v>1</v>
      </c>
      <c r="K2505" t="b">
        <f>K2504</f>
        <v>1</v>
      </c>
    </row>
    <row r="2506" spans="1:11" x14ac:dyDescent="0.2">
      <c r="A2506">
        <v>53</v>
      </c>
      <c r="B2506" t="s">
        <v>97</v>
      </c>
      <c r="C2506" t="s">
        <v>40</v>
      </c>
      <c r="D2506" t="s">
        <v>40</v>
      </c>
      <c r="E2506" t="s">
        <v>40</v>
      </c>
      <c r="F2506" t="s">
        <v>97</v>
      </c>
      <c r="G2506">
        <v>3898</v>
      </c>
      <c r="H2506">
        <v>8</v>
      </c>
      <c r="I2506">
        <f>INT(E2506=C2506)</f>
        <v>1</v>
      </c>
      <c r="J2506" t="b">
        <f>J2505</f>
        <v>1</v>
      </c>
      <c r="K2506" t="b">
        <f>K2505</f>
        <v>1</v>
      </c>
    </row>
    <row r="2507" spans="1:11" x14ac:dyDescent="0.2">
      <c r="A2507">
        <v>53</v>
      </c>
      <c r="B2507" t="s">
        <v>82</v>
      </c>
      <c r="C2507" t="s">
        <v>53</v>
      </c>
      <c r="D2507" t="s">
        <v>82</v>
      </c>
      <c r="E2507" t="s">
        <v>53</v>
      </c>
      <c r="F2507" t="s">
        <v>53</v>
      </c>
      <c r="G2507">
        <v>4311</v>
      </c>
      <c r="H2507">
        <v>9</v>
      </c>
      <c r="I2507">
        <f>INT(E2507=C2507)</f>
        <v>1</v>
      </c>
      <c r="J2507" t="b">
        <f>J2506</f>
        <v>1</v>
      </c>
      <c r="K2507" t="b">
        <f>K2506</f>
        <v>1</v>
      </c>
    </row>
    <row r="2508" spans="1:11" x14ac:dyDescent="0.2">
      <c r="A2508">
        <v>53</v>
      </c>
      <c r="B2508" t="s">
        <v>72</v>
      </c>
      <c r="C2508" t="s">
        <v>31</v>
      </c>
      <c r="D2508" t="s">
        <v>31</v>
      </c>
      <c r="E2508" t="s">
        <v>31</v>
      </c>
      <c r="F2508" t="s">
        <v>72</v>
      </c>
      <c r="G2508">
        <v>4574</v>
      </c>
      <c r="H2508">
        <v>10</v>
      </c>
      <c r="I2508">
        <f>INT(E2508=C2508)</f>
        <v>1</v>
      </c>
      <c r="J2508" t="b">
        <f>J2507</f>
        <v>1</v>
      </c>
      <c r="K2508" t="b">
        <f>K2507</f>
        <v>1</v>
      </c>
    </row>
    <row r="2509" spans="1:11" x14ac:dyDescent="0.2">
      <c r="A2509">
        <v>53</v>
      </c>
      <c r="B2509" t="s">
        <v>47</v>
      </c>
      <c r="C2509" t="s">
        <v>38</v>
      </c>
      <c r="D2509" t="s">
        <v>38</v>
      </c>
      <c r="E2509" t="s">
        <v>38</v>
      </c>
      <c r="F2509" t="s">
        <v>47</v>
      </c>
      <c r="G2509">
        <v>2640</v>
      </c>
      <c r="H2509">
        <v>11</v>
      </c>
      <c r="I2509">
        <f>INT(E2509=C2509)</f>
        <v>1</v>
      </c>
      <c r="J2509" t="b">
        <f>J2508</f>
        <v>1</v>
      </c>
      <c r="K2509" t="b">
        <f>K2508</f>
        <v>1</v>
      </c>
    </row>
    <row r="2510" spans="1:11" x14ac:dyDescent="0.2">
      <c r="A2510">
        <v>53</v>
      </c>
      <c r="B2510" t="s">
        <v>65</v>
      </c>
      <c r="C2510" t="s">
        <v>43</v>
      </c>
      <c r="D2510" t="s">
        <v>43</v>
      </c>
      <c r="E2510" t="s">
        <v>43</v>
      </c>
      <c r="F2510" t="s">
        <v>65</v>
      </c>
      <c r="G2510">
        <v>1211</v>
      </c>
      <c r="H2510">
        <v>12</v>
      </c>
      <c r="I2510">
        <f>INT(E2510=C2510)</f>
        <v>1</v>
      </c>
      <c r="J2510" t="b">
        <f>J2509</f>
        <v>1</v>
      </c>
      <c r="K2510" t="b">
        <f>K2509</f>
        <v>1</v>
      </c>
    </row>
    <row r="2511" spans="1:11" x14ac:dyDescent="0.2">
      <c r="A2511">
        <v>53</v>
      </c>
      <c r="B2511" t="s">
        <v>47</v>
      </c>
      <c r="C2511" t="s">
        <v>15</v>
      </c>
      <c r="D2511" t="s">
        <v>15</v>
      </c>
      <c r="E2511" t="s">
        <v>15</v>
      </c>
      <c r="F2511" t="s">
        <v>47</v>
      </c>
      <c r="G2511">
        <v>384</v>
      </c>
      <c r="H2511">
        <v>13</v>
      </c>
      <c r="I2511">
        <f>INT(E2511=C2511)</f>
        <v>1</v>
      </c>
      <c r="J2511" t="b">
        <f>J2510</f>
        <v>1</v>
      </c>
      <c r="K2511" t="b">
        <f>K2510</f>
        <v>1</v>
      </c>
    </row>
    <row r="2512" spans="1:11" x14ac:dyDescent="0.2">
      <c r="A2512">
        <v>53</v>
      </c>
      <c r="B2512" t="s">
        <v>96</v>
      </c>
      <c r="C2512" t="s">
        <v>50</v>
      </c>
      <c r="D2512" t="s">
        <v>96</v>
      </c>
      <c r="E2512" t="s">
        <v>96</v>
      </c>
      <c r="F2512" t="s">
        <v>50</v>
      </c>
      <c r="G2512">
        <v>3374</v>
      </c>
      <c r="H2512">
        <v>14</v>
      </c>
      <c r="I2512">
        <f>INT(E2512=C2512)</f>
        <v>0</v>
      </c>
      <c r="J2512" t="b">
        <f>J2511</f>
        <v>1</v>
      </c>
      <c r="K2512" t="b">
        <f>K2511</f>
        <v>1</v>
      </c>
    </row>
    <row r="2513" spans="1:11" x14ac:dyDescent="0.2">
      <c r="A2513">
        <v>53</v>
      </c>
      <c r="B2513" t="s">
        <v>63</v>
      </c>
      <c r="C2513" t="s">
        <v>48</v>
      </c>
      <c r="D2513" t="s">
        <v>48</v>
      </c>
      <c r="E2513" t="s">
        <v>48</v>
      </c>
      <c r="F2513" t="s">
        <v>63</v>
      </c>
      <c r="G2513">
        <v>2440</v>
      </c>
      <c r="H2513">
        <v>15</v>
      </c>
      <c r="I2513">
        <f>INT(E2513=C2513)</f>
        <v>1</v>
      </c>
      <c r="J2513" t="b">
        <f>J2512</f>
        <v>1</v>
      </c>
      <c r="K2513" t="b">
        <f>K2512</f>
        <v>1</v>
      </c>
    </row>
    <row r="2514" spans="1:11" x14ac:dyDescent="0.2">
      <c r="A2514">
        <v>53</v>
      </c>
      <c r="B2514" t="s">
        <v>87</v>
      </c>
      <c r="C2514" t="s">
        <v>9</v>
      </c>
      <c r="D2514" t="s">
        <v>9</v>
      </c>
      <c r="E2514" t="s">
        <v>87</v>
      </c>
      <c r="F2514" t="s">
        <v>87</v>
      </c>
      <c r="G2514">
        <v>3303</v>
      </c>
      <c r="H2514">
        <v>16</v>
      </c>
      <c r="I2514">
        <f>INT(E2514=C2514)</f>
        <v>0</v>
      </c>
      <c r="J2514" t="b">
        <f>J2513</f>
        <v>1</v>
      </c>
      <c r="K2514" t="b">
        <f>K2513</f>
        <v>1</v>
      </c>
    </row>
    <row r="2515" spans="1:11" x14ac:dyDescent="0.2">
      <c r="A2515">
        <v>53</v>
      </c>
      <c r="B2515" t="s">
        <v>61</v>
      </c>
      <c r="C2515" t="s">
        <v>16</v>
      </c>
      <c r="D2515" t="s">
        <v>61</v>
      </c>
      <c r="E2515" t="s">
        <v>61</v>
      </c>
      <c r="F2515" t="s">
        <v>16</v>
      </c>
      <c r="G2515">
        <v>10698</v>
      </c>
      <c r="H2515">
        <v>17</v>
      </c>
      <c r="I2515">
        <f>INT(E2515=C2515)</f>
        <v>0</v>
      </c>
      <c r="J2515" t="b">
        <f>J2514</f>
        <v>1</v>
      </c>
      <c r="K2515" t="b">
        <f>K2514</f>
        <v>1</v>
      </c>
    </row>
    <row r="2516" spans="1:11" x14ac:dyDescent="0.2">
      <c r="A2516">
        <v>53</v>
      </c>
      <c r="B2516" t="s">
        <v>66</v>
      </c>
      <c r="C2516" t="s">
        <v>34</v>
      </c>
      <c r="D2516" t="s">
        <v>66</v>
      </c>
      <c r="E2516" t="s">
        <v>66</v>
      </c>
      <c r="F2516" t="s">
        <v>34</v>
      </c>
      <c r="G2516">
        <v>32632</v>
      </c>
      <c r="H2516">
        <v>18</v>
      </c>
      <c r="I2516">
        <f>INT(E2516=C2516)</f>
        <v>0</v>
      </c>
      <c r="J2516" t="b">
        <f>J2515</f>
        <v>1</v>
      </c>
      <c r="K2516" t="b">
        <f>K2515</f>
        <v>1</v>
      </c>
    </row>
    <row r="2517" spans="1:11" x14ac:dyDescent="0.2">
      <c r="A2517">
        <v>53</v>
      </c>
      <c r="B2517" t="s">
        <v>83</v>
      </c>
      <c r="C2517" t="s">
        <v>27</v>
      </c>
      <c r="D2517" t="s">
        <v>27</v>
      </c>
      <c r="E2517" t="s">
        <v>27</v>
      </c>
      <c r="F2517" t="s">
        <v>83</v>
      </c>
      <c r="G2517">
        <v>1375</v>
      </c>
      <c r="H2517">
        <v>19</v>
      </c>
      <c r="I2517">
        <f>INT(E2517=C2517)</f>
        <v>1</v>
      </c>
      <c r="J2517" t="b">
        <f>J2516</f>
        <v>1</v>
      </c>
      <c r="K2517" t="b">
        <f>K2516</f>
        <v>1</v>
      </c>
    </row>
    <row r="2518" spans="1:11" x14ac:dyDescent="0.2">
      <c r="A2518">
        <v>53</v>
      </c>
      <c r="B2518" t="s">
        <v>88</v>
      </c>
      <c r="C2518" t="s">
        <v>28</v>
      </c>
      <c r="D2518" t="s">
        <v>88</v>
      </c>
      <c r="E2518" t="s">
        <v>88</v>
      </c>
      <c r="F2518" t="s">
        <v>28</v>
      </c>
      <c r="G2518">
        <v>21190</v>
      </c>
      <c r="H2518">
        <v>20</v>
      </c>
      <c r="I2518">
        <f>INT(E2518=C2518)</f>
        <v>0</v>
      </c>
      <c r="J2518" t="b">
        <f>J2517</f>
        <v>1</v>
      </c>
      <c r="K2518" t="b">
        <f>K2517</f>
        <v>1</v>
      </c>
    </row>
    <row r="2519" spans="1:11" x14ac:dyDescent="0.2">
      <c r="A2519">
        <v>53</v>
      </c>
      <c r="B2519" t="s">
        <v>98</v>
      </c>
      <c r="C2519" t="s">
        <v>59</v>
      </c>
      <c r="D2519" t="s">
        <v>98</v>
      </c>
      <c r="E2519" t="s">
        <v>98</v>
      </c>
      <c r="F2519" t="s">
        <v>59</v>
      </c>
      <c r="G2519">
        <v>7865</v>
      </c>
      <c r="H2519">
        <v>21</v>
      </c>
      <c r="I2519">
        <f>INT(E2519=C2519)</f>
        <v>0</v>
      </c>
      <c r="J2519" t="b">
        <f>J2518</f>
        <v>1</v>
      </c>
      <c r="K2519" t="b">
        <f>K2518</f>
        <v>1</v>
      </c>
    </row>
    <row r="2520" spans="1:11" x14ac:dyDescent="0.2">
      <c r="A2520">
        <v>53</v>
      </c>
      <c r="B2520" t="s">
        <v>76</v>
      </c>
      <c r="C2520" t="s">
        <v>46</v>
      </c>
      <c r="D2520" t="s">
        <v>46</v>
      </c>
      <c r="E2520" t="s">
        <v>46</v>
      </c>
      <c r="F2520" t="s">
        <v>76</v>
      </c>
      <c r="G2520">
        <v>1264</v>
      </c>
      <c r="H2520">
        <v>22</v>
      </c>
      <c r="I2520">
        <f>INT(E2520=C2520)</f>
        <v>1</v>
      </c>
      <c r="J2520" t="b">
        <f>J2519</f>
        <v>1</v>
      </c>
      <c r="K2520" t="b">
        <f>K2519</f>
        <v>1</v>
      </c>
    </row>
    <row r="2521" spans="1:11" x14ac:dyDescent="0.2">
      <c r="A2521">
        <v>53</v>
      </c>
      <c r="B2521" t="s">
        <v>85</v>
      </c>
      <c r="C2521" t="s">
        <v>18</v>
      </c>
      <c r="D2521" t="s">
        <v>18</v>
      </c>
      <c r="E2521" t="s">
        <v>18</v>
      </c>
      <c r="F2521" t="s">
        <v>85</v>
      </c>
      <c r="G2521">
        <v>940</v>
      </c>
      <c r="H2521">
        <v>23</v>
      </c>
      <c r="I2521">
        <f>INT(E2521=C2521)</f>
        <v>1</v>
      </c>
      <c r="J2521" t="b">
        <f>J2520</f>
        <v>1</v>
      </c>
      <c r="K2521" t="b">
        <f>K2520</f>
        <v>1</v>
      </c>
    </row>
    <row r="2522" spans="1:11" x14ac:dyDescent="0.2">
      <c r="A2522">
        <v>53</v>
      </c>
      <c r="B2522" t="s">
        <v>89</v>
      </c>
      <c r="C2522" t="s">
        <v>30</v>
      </c>
      <c r="D2522" t="s">
        <v>30</v>
      </c>
      <c r="E2522" t="s">
        <v>30</v>
      </c>
      <c r="F2522" t="s">
        <v>89</v>
      </c>
      <c r="G2522">
        <v>4141</v>
      </c>
      <c r="H2522">
        <v>24</v>
      </c>
      <c r="I2522">
        <f>INT(E2522=C2522)</f>
        <v>1</v>
      </c>
      <c r="J2522" t="b">
        <f>J2521</f>
        <v>1</v>
      </c>
      <c r="K2522" t="b">
        <f>K2521</f>
        <v>1</v>
      </c>
    </row>
    <row r="2523" spans="1:11" x14ac:dyDescent="0.2">
      <c r="A2523">
        <v>53</v>
      </c>
      <c r="B2523" t="s">
        <v>75</v>
      </c>
      <c r="C2523" t="s">
        <v>32</v>
      </c>
      <c r="D2523" t="s">
        <v>75</v>
      </c>
      <c r="E2523" t="s">
        <v>75</v>
      </c>
      <c r="F2523" t="s">
        <v>32</v>
      </c>
      <c r="G2523">
        <v>889</v>
      </c>
      <c r="H2523">
        <v>25</v>
      </c>
      <c r="I2523">
        <f>INT(E2523=C2523)</f>
        <v>0</v>
      </c>
      <c r="J2523" t="b">
        <f>J2522</f>
        <v>1</v>
      </c>
      <c r="K2523" t="b">
        <f>K2522</f>
        <v>1</v>
      </c>
    </row>
    <row r="2524" spans="1:11" x14ac:dyDescent="0.2">
      <c r="A2524">
        <v>53</v>
      </c>
      <c r="B2524" t="s">
        <v>90</v>
      </c>
      <c r="C2524" t="s">
        <v>10</v>
      </c>
      <c r="D2524" t="s">
        <v>90</v>
      </c>
      <c r="E2524" t="s">
        <v>90</v>
      </c>
      <c r="F2524" t="s">
        <v>10</v>
      </c>
      <c r="G2524">
        <v>7032</v>
      </c>
      <c r="H2524">
        <v>26</v>
      </c>
      <c r="I2524">
        <f>INT(E2524=C2524)</f>
        <v>0</v>
      </c>
      <c r="J2524" t="b">
        <f>J2523</f>
        <v>1</v>
      </c>
      <c r="K2524" t="b">
        <f>K2523</f>
        <v>1</v>
      </c>
    </row>
    <row r="2525" spans="1:11" x14ac:dyDescent="0.2">
      <c r="A2525">
        <v>53</v>
      </c>
      <c r="B2525" t="s">
        <v>42</v>
      </c>
      <c r="C2525" t="s">
        <v>41</v>
      </c>
      <c r="D2525" t="s">
        <v>41</v>
      </c>
      <c r="E2525" t="s">
        <v>41</v>
      </c>
      <c r="F2525" t="s">
        <v>42</v>
      </c>
      <c r="G2525">
        <v>7110</v>
      </c>
      <c r="H2525">
        <v>27</v>
      </c>
      <c r="I2525">
        <f>INT(E2525=C2525)</f>
        <v>1</v>
      </c>
      <c r="J2525" t="b">
        <f>J2524</f>
        <v>1</v>
      </c>
      <c r="K2525" t="b">
        <f>K2524</f>
        <v>1</v>
      </c>
    </row>
    <row r="2526" spans="1:11" x14ac:dyDescent="0.2">
      <c r="A2526">
        <v>53</v>
      </c>
      <c r="B2526" t="s">
        <v>77</v>
      </c>
      <c r="C2526" t="s">
        <v>42</v>
      </c>
      <c r="D2526" t="s">
        <v>77</v>
      </c>
      <c r="E2526" t="s">
        <v>42</v>
      </c>
      <c r="F2526" t="s">
        <v>42</v>
      </c>
      <c r="G2526">
        <v>1511</v>
      </c>
      <c r="H2526">
        <v>28</v>
      </c>
      <c r="I2526">
        <f>INT(E2526=C2526)</f>
        <v>1</v>
      </c>
      <c r="J2526" t="b">
        <f>J2525</f>
        <v>1</v>
      </c>
      <c r="K2526" t="b">
        <f>K2525</f>
        <v>1</v>
      </c>
    </row>
    <row r="2527" spans="1:11" x14ac:dyDescent="0.2">
      <c r="A2527">
        <v>53</v>
      </c>
      <c r="B2527" t="s">
        <v>76</v>
      </c>
      <c r="C2527" t="s">
        <v>49</v>
      </c>
      <c r="D2527" t="s">
        <v>49</v>
      </c>
      <c r="E2527" t="s">
        <v>49</v>
      </c>
      <c r="F2527" t="s">
        <v>76</v>
      </c>
      <c r="G2527">
        <v>822</v>
      </c>
      <c r="H2527">
        <v>29</v>
      </c>
      <c r="I2527">
        <f>INT(E2527=C2527)</f>
        <v>1</v>
      </c>
      <c r="J2527" t="b">
        <f>J2526</f>
        <v>1</v>
      </c>
      <c r="K2527" t="b">
        <f>K2526</f>
        <v>1</v>
      </c>
    </row>
    <row r="2528" spans="1:11" x14ac:dyDescent="0.2">
      <c r="A2528">
        <v>53</v>
      </c>
      <c r="B2528" t="s">
        <v>69</v>
      </c>
      <c r="C2528" t="s">
        <v>17</v>
      </c>
      <c r="D2528" t="s">
        <v>17</v>
      </c>
      <c r="E2528" t="s">
        <v>69</v>
      </c>
      <c r="F2528" t="s">
        <v>69</v>
      </c>
      <c r="G2528">
        <v>888</v>
      </c>
      <c r="H2528">
        <v>30</v>
      </c>
      <c r="I2528">
        <f>INT(E2528=C2528)</f>
        <v>0</v>
      </c>
      <c r="J2528" t="b">
        <f>J2527</f>
        <v>1</v>
      </c>
      <c r="K2528" t="b">
        <f>K2527</f>
        <v>1</v>
      </c>
    </row>
    <row r="2529" spans="1:11" x14ac:dyDescent="0.2">
      <c r="A2529">
        <v>53</v>
      </c>
      <c r="B2529" t="s">
        <v>73</v>
      </c>
      <c r="C2529" t="s">
        <v>35</v>
      </c>
      <c r="D2529" t="s">
        <v>35</v>
      </c>
      <c r="E2529" t="s">
        <v>35</v>
      </c>
      <c r="F2529" t="s">
        <v>73</v>
      </c>
      <c r="G2529">
        <v>463</v>
      </c>
      <c r="H2529">
        <v>31</v>
      </c>
      <c r="I2529">
        <f>INT(E2529=C2529)</f>
        <v>1</v>
      </c>
      <c r="J2529" t="b">
        <f>J2528</f>
        <v>1</v>
      </c>
      <c r="K2529" t="b">
        <f>K2528</f>
        <v>1</v>
      </c>
    </row>
    <row r="2530" spans="1:11" x14ac:dyDescent="0.2">
      <c r="A2530">
        <v>53</v>
      </c>
      <c r="B2530" t="s">
        <v>74</v>
      </c>
      <c r="C2530" t="s">
        <v>51</v>
      </c>
      <c r="D2530" t="s">
        <v>74</v>
      </c>
      <c r="E2530" t="s">
        <v>51</v>
      </c>
      <c r="F2530" t="s">
        <v>51</v>
      </c>
      <c r="G2530">
        <v>432</v>
      </c>
      <c r="H2530">
        <v>32</v>
      </c>
      <c r="I2530">
        <f>INT(E2530=C2530)</f>
        <v>1</v>
      </c>
      <c r="J2530" t="b">
        <f>J2529</f>
        <v>1</v>
      </c>
      <c r="K2530" t="b">
        <f>K2529</f>
        <v>1</v>
      </c>
    </row>
    <row r="2531" spans="1:11" x14ac:dyDescent="0.2">
      <c r="A2531">
        <v>53</v>
      </c>
      <c r="B2531" t="s">
        <v>10</v>
      </c>
      <c r="C2531" t="s">
        <v>36</v>
      </c>
      <c r="D2531" t="s">
        <v>36</v>
      </c>
      <c r="E2531" t="s">
        <v>36</v>
      </c>
      <c r="F2531" t="s">
        <v>10</v>
      </c>
      <c r="G2531">
        <v>633</v>
      </c>
      <c r="H2531">
        <v>33</v>
      </c>
      <c r="I2531">
        <f>INT(E2531=C2531)</f>
        <v>1</v>
      </c>
      <c r="J2531" t="b">
        <f>J2530</f>
        <v>1</v>
      </c>
      <c r="K2531" t="b">
        <f>K2530</f>
        <v>1</v>
      </c>
    </row>
    <row r="2532" spans="1:11" x14ac:dyDescent="0.2">
      <c r="A2532">
        <v>53</v>
      </c>
      <c r="B2532" t="s">
        <v>93</v>
      </c>
      <c r="C2532" t="s">
        <v>39</v>
      </c>
      <c r="D2532" t="s">
        <v>93</v>
      </c>
      <c r="E2532" t="s">
        <v>93</v>
      </c>
      <c r="F2532" t="s">
        <v>39</v>
      </c>
      <c r="G2532">
        <v>436</v>
      </c>
      <c r="H2532">
        <v>34</v>
      </c>
      <c r="I2532">
        <f>INT(E2532=C2532)</f>
        <v>0</v>
      </c>
      <c r="J2532" t="b">
        <f>J2531</f>
        <v>1</v>
      </c>
      <c r="K2532" t="b">
        <f>K2531</f>
        <v>1</v>
      </c>
    </row>
    <row r="2533" spans="1:11" x14ac:dyDescent="0.2">
      <c r="A2533">
        <v>53</v>
      </c>
      <c r="B2533" t="s">
        <v>71</v>
      </c>
      <c r="C2533" t="s">
        <v>52</v>
      </c>
      <c r="D2533" t="s">
        <v>52</v>
      </c>
      <c r="E2533" t="s">
        <v>52</v>
      </c>
      <c r="F2533" t="s">
        <v>71</v>
      </c>
      <c r="G2533">
        <v>697</v>
      </c>
      <c r="H2533">
        <v>35</v>
      </c>
      <c r="I2533">
        <f>INT(E2533=C2533)</f>
        <v>1</v>
      </c>
      <c r="J2533" t="b">
        <f>J2532</f>
        <v>1</v>
      </c>
      <c r="K2533" t="b">
        <f>K2532</f>
        <v>1</v>
      </c>
    </row>
    <row r="2534" spans="1:11" x14ac:dyDescent="0.2">
      <c r="A2534">
        <v>53</v>
      </c>
      <c r="B2534" t="s">
        <v>70</v>
      </c>
      <c r="C2534" t="s">
        <v>54</v>
      </c>
      <c r="D2534" t="s">
        <v>54</v>
      </c>
      <c r="E2534" t="s">
        <v>54</v>
      </c>
      <c r="F2534" t="s">
        <v>70</v>
      </c>
      <c r="G2534">
        <v>712</v>
      </c>
      <c r="H2534">
        <v>36</v>
      </c>
      <c r="I2534">
        <f>INT(E2534=C2534)</f>
        <v>1</v>
      </c>
      <c r="J2534" t="b">
        <f>J2533</f>
        <v>1</v>
      </c>
      <c r="K2534" t="b">
        <f>K2533</f>
        <v>1</v>
      </c>
    </row>
    <row r="2535" spans="1:11" x14ac:dyDescent="0.2">
      <c r="A2535">
        <v>53</v>
      </c>
      <c r="B2535" t="s">
        <v>78</v>
      </c>
      <c r="C2535" t="s">
        <v>22</v>
      </c>
      <c r="D2535" t="s">
        <v>78</v>
      </c>
      <c r="E2535" t="s">
        <v>78</v>
      </c>
      <c r="F2535" t="s">
        <v>22</v>
      </c>
      <c r="G2535">
        <v>1974</v>
      </c>
      <c r="H2535">
        <v>37</v>
      </c>
      <c r="I2535">
        <f>INT(E2535=C2535)</f>
        <v>0</v>
      </c>
      <c r="J2535" t="b">
        <f>J2534</f>
        <v>1</v>
      </c>
      <c r="K2535" t="b">
        <f>K2534</f>
        <v>1</v>
      </c>
    </row>
    <row r="2536" spans="1:11" x14ac:dyDescent="0.2">
      <c r="A2536">
        <v>53</v>
      </c>
      <c r="B2536" t="s">
        <v>92</v>
      </c>
      <c r="C2536" t="s">
        <v>47</v>
      </c>
      <c r="D2536" t="s">
        <v>47</v>
      </c>
      <c r="E2536" t="s">
        <v>47</v>
      </c>
      <c r="F2536" t="s">
        <v>92</v>
      </c>
      <c r="G2536">
        <v>390</v>
      </c>
      <c r="H2536">
        <v>38</v>
      </c>
      <c r="I2536">
        <f>INT(E2536=C2536)</f>
        <v>1</v>
      </c>
      <c r="J2536" t="b">
        <f>J2535</f>
        <v>1</v>
      </c>
      <c r="K2536" t="b">
        <f>K2535</f>
        <v>1</v>
      </c>
    </row>
    <row r="2537" spans="1:11" x14ac:dyDescent="0.2">
      <c r="A2537">
        <v>53</v>
      </c>
      <c r="B2537" t="s">
        <v>81</v>
      </c>
      <c r="C2537" t="s">
        <v>44</v>
      </c>
      <c r="D2537" t="s">
        <v>81</v>
      </c>
      <c r="E2537" t="s">
        <v>81</v>
      </c>
      <c r="F2537" t="s">
        <v>44</v>
      </c>
      <c r="G2537">
        <v>896</v>
      </c>
      <c r="H2537">
        <v>39</v>
      </c>
      <c r="I2537">
        <f>INT(E2537=C2537)</f>
        <v>0</v>
      </c>
      <c r="J2537" t="b">
        <f>J2536</f>
        <v>1</v>
      </c>
      <c r="K2537" t="b">
        <f>K2536</f>
        <v>1</v>
      </c>
    </row>
    <row r="2538" spans="1:11" x14ac:dyDescent="0.2">
      <c r="A2538">
        <v>53</v>
      </c>
      <c r="B2538" t="s">
        <v>11</v>
      </c>
      <c r="C2538" t="s">
        <v>45</v>
      </c>
      <c r="D2538" t="s">
        <v>45</v>
      </c>
      <c r="E2538" t="s">
        <v>45</v>
      </c>
      <c r="F2538" t="s">
        <v>11</v>
      </c>
      <c r="G2538">
        <v>1255</v>
      </c>
      <c r="H2538">
        <v>40</v>
      </c>
      <c r="I2538">
        <f>INT(E2538=C2538)</f>
        <v>1</v>
      </c>
      <c r="J2538" t="b">
        <f>J2537</f>
        <v>1</v>
      </c>
      <c r="K2538" t="b">
        <f>K2537</f>
        <v>1</v>
      </c>
    </row>
    <row r="2539" spans="1:11" x14ac:dyDescent="0.2">
      <c r="A2539">
        <v>53</v>
      </c>
      <c r="B2539" t="s">
        <v>79</v>
      </c>
      <c r="C2539" t="s">
        <v>20</v>
      </c>
      <c r="D2539" t="s">
        <v>20</v>
      </c>
      <c r="E2539" t="s">
        <v>20</v>
      </c>
      <c r="F2539" t="s">
        <v>79</v>
      </c>
      <c r="G2539">
        <v>718</v>
      </c>
      <c r="H2539">
        <v>41</v>
      </c>
      <c r="I2539">
        <f>INT(E2539=C2539)</f>
        <v>1</v>
      </c>
      <c r="J2539" t="b">
        <f>J2538</f>
        <v>1</v>
      </c>
      <c r="K2539" t="b">
        <f>K2538</f>
        <v>1</v>
      </c>
    </row>
    <row r="2540" spans="1:11" x14ac:dyDescent="0.2">
      <c r="A2540">
        <v>53</v>
      </c>
      <c r="B2540" t="s">
        <v>84</v>
      </c>
      <c r="C2540" t="s">
        <v>24</v>
      </c>
      <c r="D2540" t="s">
        <v>24</v>
      </c>
      <c r="E2540" t="s">
        <v>24</v>
      </c>
      <c r="F2540" t="s">
        <v>84</v>
      </c>
      <c r="G2540">
        <v>504</v>
      </c>
      <c r="H2540">
        <v>42</v>
      </c>
      <c r="I2540">
        <f>INT(E2540=C2540)</f>
        <v>1</v>
      </c>
      <c r="J2540" t="b">
        <f>J2539</f>
        <v>1</v>
      </c>
      <c r="K2540" t="b">
        <f>K2539</f>
        <v>1</v>
      </c>
    </row>
    <row r="2541" spans="1:11" x14ac:dyDescent="0.2">
      <c r="A2541">
        <v>53</v>
      </c>
      <c r="B2541" t="s">
        <v>99</v>
      </c>
      <c r="C2541" t="s">
        <v>14</v>
      </c>
      <c r="D2541" t="s">
        <v>99</v>
      </c>
      <c r="E2541" t="s">
        <v>99</v>
      </c>
      <c r="F2541" t="s">
        <v>14</v>
      </c>
      <c r="G2541">
        <v>535</v>
      </c>
      <c r="H2541">
        <v>43</v>
      </c>
      <c r="I2541">
        <f>INT(E2541=C2541)</f>
        <v>0</v>
      </c>
      <c r="J2541" t="b">
        <f>J2540</f>
        <v>1</v>
      </c>
      <c r="K2541" t="b">
        <f>K2540</f>
        <v>1</v>
      </c>
    </row>
    <row r="2542" spans="1:11" x14ac:dyDescent="0.2">
      <c r="A2542">
        <v>53</v>
      </c>
      <c r="B2542" t="s">
        <v>67</v>
      </c>
      <c r="C2542" t="s">
        <v>21</v>
      </c>
      <c r="D2542" t="s">
        <v>21</v>
      </c>
      <c r="E2542" t="s">
        <v>21</v>
      </c>
      <c r="F2542" t="s">
        <v>67</v>
      </c>
      <c r="G2542">
        <v>598</v>
      </c>
      <c r="H2542">
        <v>44</v>
      </c>
      <c r="I2542">
        <f>INT(E2542=C2542)</f>
        <v>1</v>
      </c>
      <c r="J2542" t="b">
        <f>J2541</f>
        <v>1</v>
      </c>
      <c r="K2542" t="b">
        <f>K2541</f>
        <v>1</v>
      </c>
    </row>
    <row r="2543" spans="1:11" x14ac:dyDescent="0.2">
      <c r="A2543">
        <v>53</v>
      </c>
      <c r="B2543" t="s">
        <v>94</v>
      </c>
      <c r="C2543" t="s">
        <v>12</v>
      </c>
      <c r="D2543" t="s">
        <v>94</v>
      </c>
      <c r="E2543" t="s">
        <v>94</v>
      </c>
      <c r="F2543" t="s">
        <v>12</v>
      </c>
      <c r="G2543">
        <v>568</v>
      </c>
      <c r="H2543">
        <v>45</v>
      </c>
      <c r="I2543">
        <f>INT(E2543=C2543)</f>
        <v>0</v>
      </c>
      <c r="J2543" t="b">
        <f>J2542</f>
        <v>1</v>
      </c>
      <c r="K2543" t="b">
        <f>K2542</f>
        <v>1</v>
      </c>
    </row>
    <row r="2544" spans="1:11" x14ac:dyDescent="0.2">
      <c r="A2544">
        <v>53</v>
      </c>
      <c r="B2544" t="s">
        <v>86</v>
      </c>
      <c r="C2544" t="s">
        <v>26</v>
      </c>
      <c r="D2544" t="s">
        <v>86</v>
      </c>
      <c r="E2544" t="s">
        <v>86</v>
      </c>
      <c r="F2544" t="s">
        <v>26</v>
      </c>
      <c r="G2544">
        <v>911</v>
      </c>
      <c r="H2544">
        <v>46</v>
      </c>
      <c r="I2544">
        <f>INT(E2544=C2544)</f>
        <v>0</v>
      </c>
      <c r="J2544" t="b">
        <f>J2543</f>
        <v>1</v>
      </c>
      <c r="K2544" t="b">
        <f>K2543</f>
        <v>1</v>
      </c>
    </row>
    <row r="2545" spans="1:11" x14ac:dyDescent="0.2">
      <c r="A2545">
        <v>53</v>
      </c>
      <c r="B2545" t="s">
        <v>54</v>
      </c>
      <c r="C2545" t="s">
        <v>11</v>
      </c>
      <c r="D2545" t="s">
        <v>11</v>
      </c>
      <c r="E2545" t="s">
        <v>54</v>
      </c>
      <c r="F2545" t="s">
        <v>54</v>
      </c>
      <c r="G2545">
        <v>1312</v>
      </c>
      <c r="H2545">
        <v>47</v>
      </c>
      <c r="I2545">
        <f>INT(E2545=C2545)</f>
        <v>0</v>
      </c>
      <c r="J2545" t="b">
        <f>J2544</f>
        <v>1</v>
      </c>
      <c r="K2545" t="b">
        <f>K2544</f>
        <v>1</v>
      </c>
    </row>
    <row r="2546" spans="1:11" x14ac:dyDescent="0.2">
      <c r="A2546">
        <v>54</v>
      </c>
      <c r="B2546" t="s">
        <v>80</v>
      </c>
      <c r="C2546" t="s">
        <v>29</v>
      </c>
      <c r="D2546" t="s">
        <v>80</v>
      </c>
      <c r="E2546" t="s">
        <v>29</v>
      </c>
      <c r="F2546" t="s">
        <v>29</v>
      </c>
      <c r="G2546">
        <v>6934</v>
      </c>
      <c r="H2546">
        <v>0</v>
      </c>
      <c r="I2546">
        <f>INT(E2546=C2546)</f>
        <v>1</v>
      </c>
      <c r="J2546" t="b">
        <f>MEDIAN(G2546:G2593)&gt;1000</f>
        <v>1</v>
      </c>
      <c r="K2546" t="b">
        <f>COUNTIF(G2546:G2593,"&gt;0")=48</f>
        <v>1</v>
      </c>
    </row>
    <row r="2547" spans="1:11" x14ac:dyDescent="0.2">
      <c r="A2547">
        <v>54</v>
      </c>
      <c r="B2547" t="s">
        <v>86</v>
      </c>
      <c r="C2547" t="s">
        <v>26</v>
      </c>
      <c r="D2547" t="s">
        <v>26</v>
      </c>
      <c r="E2547" t="s">
        <v>26</v>
      </c>
      <c r="F2547" t="s">
        <v>86</v>
      </c>
      <c r="G2547">
        <v>8356</v>
      </c>
      <c r="H2547">
        <v>1</v>
      </c>
      <c r="I2547">
        <f>INT(E2547=C2547)</f>
        <v>1</v>
      </c>
      <c r="J2547" t="b">
        <f>J2546</f>
        <v>1</v>
      </c>
      <c r="K2547" t="b">
        <f>K2546</f>
        <v>1</v>
      </c>
    </row>
    <row r="2548" spans="1:11" x14ac:dyDescent="0.2">
      <c r="A2548">
        <v>54</v>
      </c>
      <c r="B2548" t="s">
        <v>87</v>
      </c>
      <c r="C2548" t="s">
        <v>9</v>
      </c>
      <c r="D2548" t="s">
        <v>9</v>
      </c>
      <c r="E2548" t="s">
        <v>87</v>
      </c>
      <c r="F2548" t="s">
        <v>87</v>
      </c>
      <c r="G2548">
        <v>4779</v>
      </c>
      <c r="H2548">
        <v>2</v>
      </c>
      <c r="I2548">
        <f>INT(E2548=C2548)</f>
        <v>0</v>
      </c>
      <c r="J2548" t="b">
        <f>J2547</f>
        <v>1</v>
      </c>
      <c r="K2548" t="b">
        <f>K2547</f>
        <v>1</v>
      </c>
    </row>
    <row r="2549" spans="1:11" x14ac:dyDescent="0.2">
      <c r="A2549">
        <v>54</v>
      </c>
      <c r="B2549" t="s">
        <v>97</v>
      </c>
      <c r="C2549" t="s">
        <v>40</v>
      </c>
      <c r="D2549" t="s">
        <v>40</v>
      </c>
      <c r="E2549" t="s">
        <v>40</v>
      </c>
      <c r="F2549" t="s">
        <v>97</v>
      </c>
      <c r="G2549">
        <v>4834</v>
      </c>
      <c r="H2549">
        <v>3</v>
      </c>
      <c r="I2549">
        <f>INT(E2549=C2549)</f>
        <v>1</v>
      </c>
      <c r="J2549" t="b">
        <f>J2548</f>
        <v>1</v>
      </c>
      <c r="K2549" t="b">
        <f>K2548</f>
        <v>1</v>
      </c>
    </row>
    <row r="2550" spans="1:11" x14ac:dyDescent="0.2">
      <c r="A2550">
        <v>54</v>
      </c>
      <c r="B2550" t="s">
        <v>71</v>
      </c>
      <c r="C2550" t="s">
        <v>52</v>
      </c>
      <c r="D2550" t="s">
        <v>71</v>
      </c>
      <c r="E2550" t="s">
        <v>52</v>
      </c>
      <c r="F2550" t="s">
        <v>52</v>
      </c>
      <c r="G2550">
        <v>3967</v>
      </c>
      <c r="H2550">
        <v>4</v>
      </c>
      <c r="I2550">
        <f>INT(E2550=C2550)</f>
        <v>1</v>
      </c>
      <c r="J2550" t="b">
        <f>J2549</f>
        <v>1</v>
      </c>
      <c r="K2550" t="b">
        <f>K2549</f>
        <v>1</v>
      </c>
    </row>
    <row r="2551" spans="1:11" x14ac:dyDescent="0.2">
      <c r="A2551">
        <v>54</v>
      </c>
      <c r="B2551" t="s">
        <v>73</v>
      </c>
      <c r="C2551" t="s">
        <v>35</v>
      </c>
      <c r="D2551" t="s">
        <v>35</v>
      </c>
      <c r="E2551" t="s">
        <v>35</v>
      </c>
      <c r="F2551" t="s">
        <v>73</v>
      </c>
      <c r="G2551">
        <v>4638</v>
      </c>
      <c r="H2551">
        <v>5</v>
      </c>
      <c r="I2551">
        <f>INT(E2551=C2551)</f>
        <v>1</v>
      </c>
      <c r="J2551" t="b">
        <f>J2550</f>
        <v>1</v>
      </c>
      <c r="K2551" t="b">
        <f>K2550</f>
        <v>1</v>
      </c>
    </row>
    <row r="2552" spans="1:11" x14ac:dyDescent="0.2">
      <c r="A2552">
        <v>54</v>
      </c>
      <c r="B2552" t="s">
        <v>82</v>
      </c>
      <c r="C2552" t="s">
        <v>53</v>
      </c>
      <c r="D2552" t="s">
        <v>53</v>
      </c>
      <c r="E2552" t="s">
        <v>53</v>
      </c>
      <c r="F2552" t="s">
        <v>82</v>
      </c>
      <c r="G2552">
        <v>10513</v>
      </c>
      <c r="H2552">
        <v>6</v>
      </c>
      <c r="I2552">
        <f>INT(E2552=C2552)</f>
        <v>1</v>
      </c>
      <c r="J2552" t="b">
        <f>J2551</f>
        <v>1</v>
      </c>
      <c r="K2552" t="b">
        <f>K2551</f>
        <v>1</v>
      </c>
    </row>
    <row r="2553" spans="1:11" x14ac:dyDescent="0.2">
      <c r="A2553">
        <v>54</v>
      </c>
      <c r="B2553" t="s">
        <v>62</v>
      </c>
      <c r="C2553" t="s">
        <v>25</v>
      </c>
      <c r="D2553" t="s">
        <v>62</v>
      </c>
      <c r="E2553" t="s">
        <v>25</v>
      </c>
      <c r="F2553" t="s">
        <v>25</v>
      </c>
      <c r="G2553">
        <v>9526</v>
      </c>
      <c r="H2553">
        <v>7</v>
      </c>
      <c r="I2553">
        <f>INT(E2553=C2553)</f>
        <v>1</v>
      </c>
      <c r="J2553" t="b">
        <f>J2552</f>
        <v>1</v>
      </c>
      <c r="K2553" t="b">
        <f>K2552</f>
        <v>1</v>
      </c>
    </row>
    <row r="2554" spans="1:11" x14ac:dyDescent="0.2">
      <c r="A2554">
        <v>54</v>
      </c>
      <c r="B2554" t="s">
        <v>69</v>
      </c>
      <c r="C2554" t="s">
        <v>17</v>
      </c>
      <c r="D2554" t="s">
        <v>69</v>
      </c>
      <c r="E2554" t="s">
        <v>69</v>
      </c>
      <c r="F2554" t="s">
        <v>17</v>
      </c>
      <c r="G2554">
        <v>3858</v>
      </c>
      <c r="H2554">
        <v>8</v>
      </c>
      <c r="I2554">
        <f>INT(E2554=C2554)</f>
        <v>0</v>
      </c>
      <c r="J2554" t="b">
        <f>J2553</f>
        <v>1</v>
      </c>
      <c r="K2554" t="b">
        <f>K2553</f>
        <v>1</v>
      </c>
    </row>
    <row r="2555" spans="1:11" x14ac:dyDescent="0.2">
      <c r="A2555">
        <v>54</v>
      </c>
      <c r="B2555" t="s">
        <v>85</v>
      </c>
      <c r="C2555" t="s">
        <v>18</v>
      </c>
      <c r="D2555" t="s">
        <v>18</v>
      </c>
      <c r="E2555" t="s">
        <v>18</v>
      </c>
      <c r="F2555" t="s">
        <v>85</v>
      </c>
      <c r="G2555">
        <v>4130</v>
      </c>
      <c r="H2555">
        <v>9</v>
      </c>
      <c r="I2555">
        <f>INT(E2555=C2555)</f>
        <v>1</v>
      </c>
      <c r="J2555" t="b">
        <f>J2554</f>
        <v>1</v>
      </c>
      <c r="K2555" t="b">
        <f>K2554</f>
        <v>1</v>
      </c>
    </row>
    <row r="2556" spans="1:11" x14ac:dyDescent="0.2">
      <c r="A2556">
        <v>54</v>
      </c>
      <c r="B2556" t="s">
        <v>42</v>
      </c>
      <c r="C2556" t="s">
        <v>41</v>
      </c>
      <c r="D2556" t="s">
        <v>42</v>
      </c>
      <c r="E2556" t="s">
        <v>42</v>
      </c>
      <c r="F2556" t="s">
        <v>41</v>
      </c>
      <c r="G2556">
        <v>3443</v>
      </c>
      <c r="H2556">
        <v>10</v>
      </c>
      <c r="I2556">
        <f>INT(E2556=C2556)</f>
        <v>0</v>
      </c>
      <c r="J2556" t="b">
        <f>J2555</f>
        <v>1</v>
      </c>
      <c r="K2556" t="b">
        <f>K2555</f>
        <v>1</v>
      </c>
    </row>
    <row r="2557" spans="1:11" x14ac:dyDescent="0.2">
      <c r="A2557">
        <v>54</v>
      </c>
      <c r="B2557" t="s">
        <v>77</v>
      </c>
      <c r="C2557" t="s">
        <v>42</v>
      </c>
      <c r="D2557" t="s">
        <v>42</v>
      </c>
      <c r="E2557" t="s">
        <v>42</v>
      </c>
      <c r="F2557" t="s">
        <v>77</v>
      </c>
      <c r="G2557">
        <v>5884</v>
      </c>
      <c r="H2557">
        <v>11</v>
      </c>
      <c r="I2557">
        <f>INT(E2557=C2557)</f>
        <v>1</v>
      </c>
      <c r="J2557" t="b">
        <f>J2556</f>
        <v>1</v>
      </c>
      <c r="K2557" t="b">
        <f>K2556</f>
        <v>1</v>
      </c>
    </row>
    <row r="2558" spans="1:11" x14ac:dyDescent="0.2">
      <c r="A2558">
        <v>54</v>
      </c>
      <c r="B2558" t="s">
        <v>78</v>
      </c>
      <c r="C2558" t="s">
        <v>22</v>
      </c>
      <c r="D2558" t="s">
        <v>78</v>
      </c>
      <c r="E2558" t="s">
        <v>22</v>
      </c>
      <c r="F2558" t="s">
        <v>22</v>
      </c>
      <c r="G2558">
        <v>21733</v>
      </c>
      <c r="H2558">
        <v>12</v>
      </c>
      <c r="I2558">
        <f>INT(E2558=C2558)</f>
        <v>1</v>
      </c>
      <c r="J2558" t="b">
        <f>J2557</f>
        <v>1</v>
      </c>
      <c r="K2558" t="b">
        <f>K2557</f>
        <v>1</v>
      </c>
    </row>
    <row r="2559" spans="1:11" x14ac:dyDescent="0.2">
      <c r="A2559">
        <v>54</v>
      </c>
      <c r="B2559" t="s">
        <v>54</v>
      </c>
      <c r="C2559" t="s">
        <v>11</v>
      </c>
      <c r="D2559" t="s">
        <v>54</v>
      </c>
      <c r="E2559" t="s">
        <v>11</v>
      </c>
      <c r="F2559" t="s">
        <v>11</v>
      </c>
      <c r="G2559">
        <v>5870</v>
      </c>
      <c r="H2559">
        <v>13</v>
      </c>
      <c r="I2559">
        <f>INT(E2559=C2559)</f>
        <v>1</v>
      </c>
      <c r="J2559" t="b">
        <f>J2558</f>
        <v>1</v>
      </c>
      <c r="K2559" t="b">
        <f>K2558</f>
        <v>1</v>
      </c>
    </row>
    <row r="2560" spans="1:11" x14ac:dyDescent="0.2">
      <c r="A2560">
        <v>54</v>
      </c>
      <c r="B2560" t="s">
        <v>70</v>
      </c>
      <c r="C2560" t="s">
        <v>54</v>
      </c>
      <c r="D2560" t="s">
        <v>70</v>
      </c>
      <c r="E2560" t="s">
        <v>54</v>
      </c>
      <c r="F2560" t="s">
        <v>54</v>
      </c>
      <c r="G2560">
        <v>5167</v>
      </c>
      <c r="H2560">
        <v>14</v>
      </c>
      <c r="I2560">
        <f>INT(E2560=C2560)</f>
        <v>1</v>
      </c>
      <c r="J2560" t="b">
        <f>J2559</f>
        <v>1</v>
      </c>
      <c r="K2560" t="b">
        <f>K2559</f>
        <v>1</v>
      </c>
    </row>
    <row r="2561" spans="1:11" x14ac:dyDescent="0.2">
      <c r="A2561">
        <v>54</v>
      </c>
      <c r="B2561" t="s">
        <v>74</v>
      </c>
      <c r="C2561" t="s">
        <v>51</v>
      </c>
      <c r="D2561" t="s">
        <v>51</v>
      </c>
      <c r="E2561" t="s">
        <v>51</v>
      </c>
      <c r="F2561" t="s">
        <v>74</v>
      </c>
      <c r="G2561">
        <v>3644</v>
      </c>
      <c r="H2561">
        <v>15</v>
      </c>
      <c r="I2561">
        <f>INT(E2561=C2561)</f>
        <v>1</v>
      </c>
      <c r="J2561" t="b">
        <f>J2560</f>
        <v>1</v>
      </c>
      <c r="K2561" t="b">
        <f>K2560</f>
        <v>1</v>
      </c>
    </row>
    <row r="2562" spans="1:11" x14ac:dyDescent="0.2">
      <c r="A2562">
        <v>54</v>
      </c>
      <c r="B2562" t="s">
        <v>65</v>
      </c>
      <c r="C2562" t="s">
        <v>43</v>
      </c>
      <c r="D2562" t="s">
        <v>43</v>
      </c>
      <c r="E2562" t="s">
        <v>43</v>
      </c>
      <c r="F2562" t="s">
        <v>65</v>
      </c>
      <c r="G2562">
        <v>4278</v>
      </c>
      <c r="H2562">
        <v>16</v>
      </c>
      <c r="I2562">
        <f>INT(E2562=C2562)</f>
        <v>1</v>
      </c>
      <c r="J2562" t="b">
        <f>J2561</f>
        <v>1</v>
      </c>
      <c r="K2562" t="b">
        <f>K2561</f>
        <v>1</v>
      </c>
    </row>
    <row r="2563" spans="1:11" x14ac:dyDescent="0.2">
      <c r="A2563">
        <v>54</v>
      </c>
      <c r="B2563" t="s">
        <v>60</v>
      </c>
      <c r="C2563" t="s">
        <v>13</v>
      </c>
      <c r="D2563" t="s">
        <v>60</v>
      </c>
      <c r="E2563" t="s">
        <v>60</v>
      </c>
      <c r="F2563" t="s">
        <v>13</v>
      </c>
      <c r="G2563">
        <v>4566</v>
      </c>
      <c r="H2563">
        <v>17</v>
      </c>
      <c r="I2563">
        <f>INT(E2563=C2563)</f>
        <v>0</v>
      </c>
      <c r="J2563" t="b">
        <f>J2562</f>
        <v>1</v>
      </c>
      <c r="K2563" t="b">
        <f>K2562</f>
        <v>1</v>
      </c>
    </row>
    <row r="2564" spans="1:11" x14ac:dyDescent="0.2">
      <c r="A2564">
        <v>54</v>
      </c>
      <c r="B2564" t="s">
        <v>68</v>
      </c>
      <c r="C2564" t="s">
        <v>23</v>
      </c>
      <c r="D2564" t="s">
        <v>68</v>
      </c>
      <c r="E2564" t="s">
        <v>23</v>
      </c>
      <c r="F2564" t="s">
        <v>23</v>
      </c>
      <c r="G2564">
        <v>5394</v>
      </c>
      <c r="H2564">
        <v>18</v>
      </c>
      <c r="I2564">
        <f>INT(E2564=C2564)</f>
        <v>1</v>
      </c>
      <c r="J2564" t="b">
        <f>J2563</f>
        <v>1</v>
      </c>
      <c r="K2564" t="b">
        <f>K2563</f>
        <v>1</v>
      </c>
    </row>
    <row r="2565" spans="1:11" x14ac:dyDescent="0.2">
      <c r="A2565">
        <v>54</v>
      </c>
      <c r="B2565" t="s">
        <v>89</v>
      </c>
      <c r="C2565" t="s">
        <v>30</v>
      </c>
      <c r="D2565" t="s">
        <v>89</v>
      </c>
      <c r="E2565" t="s">
        <v>89</v>
      </c>
      <c r="F2565" t="s">
        <v>30</v>
      </c>
      <c r="G2565">
        <v>4461</v>
      </c>
      <c r="H2565">
        <v>19</v>
      </c>
      <c r="I2565">
        <f>INT(E2565=C2565)</f>
        <v>0</v>
      </c>
      <c r="J2565" t="b">
        <f>J2564</f>
        <v>1</v>
      </c>
      <c r="K2565" t="b">
        <f>K2564</f>
        <v>1</v>
      </c>
    </row>
    <row r="2566" spans="1:11" x14ac:dyDescent="0.2">
      <c r="A2566">
        <v>54</v>
      </c>
      <c r="B2566" t="s">
        <v>93</v>
      </c>
      <c r="C2566" t="s">
        <v>39</v>
      </c>
      <c r="D2566" t="s">
        <v>39</v>
      </c>
      <c r="E2566" t="s">
        <v>39</v>
      </c>
      <c r="F2566" t="s">
        <v>93</v>
      </c>
      <c r="G2566">
        <v>5041</v>
      </c>
      <c r="H2566">
        <v>20</v>
      </c>
      <c r="I2566">
        <f>INT(E2566=C2566)</f>
        <v>1</v>
      </c>
      <c r="J2566" t="b">
        <f>J2565</f>
        <v>1</v>
      </c>
      <c r="K2566" t="b">
        <f>K2565</f>
        <v>1</v>
      </c>
    </row>
    <row r="2567" spans="1:11" x14ac:dyDescent="0.2">
      <c r="A2567">
        <v>54</v>
      </c>
      <c r="B2567" t="s">
        <v>83</v>
      </c>
      <c r="C2567" t="s">
        <v>27</v>
      </c>
      <c r="D2567" t="s">
        <v>83</v>
      </c>
      <c r="E2567" t="s">
        <v>83</v>
      </c>
      <c r="F2567" t="s">
        <v>27</v>
      </c>
      <c r="G2567">
        <v>5092</v>
      </c>
      <c r="H2567">
        <v>21</v>
      </c>
      <c r="I2567">
        <f>INT(E2567=C2567)</f>
        <v>0</v>
      </c>
      <c r="J2567" t="b">
        <f>J2566</f>
        <v>1</v>
      </c>
      <c r="K2567" t="b">
        <f>K2566</f>
        <v>1</v>
      </c>
    </row>
    <row r="2568" spans="1:11" x14ac:dyDescent="0.2">
      <c r="A2568">
        <v>54</v>
      </c>
      <c r="B2568" t="s">
        <v>10</v>
      </c>
      <c r="C2568" t="s">
        <v>36</v>
      </c>
      <c r="D2568" t="s">
        <v>36</v>
      </c>
      <c r="E2568" t="s">
        <v>36</v>
      </c>
      <c r="F2568" t="s">
        <v>10</v>
      </c>
      <c r="G2568">
        <v>7221</v>
      </c>
      <c r="H2568">
        <v>22</v>
      </c>
      <c r="I2568">
        <f>INT(E2568=C2568)</f>
        <v>1</v>
      </c>
      <c r="J2568" t="b">
        <f>J2567</f>
        <v>1</v>
      </c>
      <c r="K2568" t="b">
        <f>K2567</f>
        <v>1</v>
      </c>
    </row>
    <row r="2569" spans="1:11" x14ac:dyDescent="0.2">
      <c r="A2569">
        <v>54</v>
      </c>
      <c r="B2569" t="s">
        <v>47</v>
      </c>
      <c r="C2569" t="s">
        <v>38</v>
      </c>
      <c r="D2569" t="s">
        <v>47</v>
      </c>
      <c r="E2569" t="s">
        <v>38</v>
      </c>
      <c r="F2569" t="s">
        <v>38</v>
      </c>
      <c r="G2569">
        <v>3193</v>
      </c>
      <c r="H2569">
        <v>23</v>
      </c>
      <c r="I2569">
        <f>INT(E2569=C2569)</f>
        <v>1</v>
      </c>
      <c r="J2569" t="b">
        <f>J2568</f>
        <v>1</v>
      </c>
      <c r="K2569" t="b">
        <f>K2568</f>
        <v>1</v>
      </c>
    </row>
    <row r="2570" spans="1:11" x14ac:dyDescent="0.2">
      <c r="A2570">
        <v>54</v>
      </c>
      <c r="B2570" t="s">
        <v>47</v>
      </c>
      <c r="C2570" t="s">
        <v>15</v>
      </c>
      <c r="D2570" t="s">
        <v>15</v>
      </c>
      <c r="E2570" t="s">
        <v>15</v>
      </c>
      <c r="F2570" t="s">
        <v>47</v>
      </c>
      <c r="G2570">
        <v>3396</v>
      </c>
      <c r="H2570">
        <v>24</v>
      </c>
      <c r="I2570">
        <f>INT(E2570=C2570)</f>
        <v>1</v>
      </c>
      <c r="J2570" t="b">
        <f>J2569</f>
        <v>1</v>
      </c>
      <c r="K2570" t="b">
        <f>K2569</f>
        <v>1</v>
      </c>
    </row>
    <row r="2571" spans="1:11" x14ac:dyDescent="0.2">
      <c r="A2571">
        <v>54</v>
      </c>
      <c r="B2571" t="s">
        <v>95</v>
      </c>
      <c r="C2571" t="s">
        <v>19</v>
      </c>
      <c r="D2571" t="s">
        <v>19</v>
      </c>
      <c r="E2571" t="s">
        <v>95</v>
      </c>
      <c r="F2571" t="s">
        <v>95</v>
      </c>
      <c r="G2571">
        <v>2621</v>
      </c>
      <c r="H2571">
        <v>25</v>
      </c>
      <c r="I2571">
        <f>INT(E2571=C2571)</f>
        <v>0</v>
      </c>
      <c r="J2571" t="b">
        <f>J2570</f>
        <v>1</v>
      </c>
      <c r="K2571" t="b">
        <f>K2570</f>
        <v>1</v>
      </c>
    </row>
    <row r="2572" spans="1:11" x14ac:dyDescent="0.2">
      <c r="A2572">
        <v>54</v>
      </c>
      <c r="B2572" t="s">
        <v>79</v>
      </c>
      <c r="C2572" t="s">
        <v>20</v>
      </c>
      <c r="D2572" t="s">
        <v>79</v>
      </c>
      <c r="E2572" t="s">
        <v>20</v>
      </c>
      <c r="F2572" t="s">
        <v>20</v>
      </c>
      <c r="G2572">
        <v>3053</v>
      </c>
      <c r="H2572">
        <v>26</v>
      </c>
      <c r="I2572">
        <f>INT(E2572=C2572)</f>
        <v>1</v>
      </c>
      <c r="J2572" t="b">
        <f>J2571</f>
        <v>1</v>
      </c>
      <c r="K2572" t="b">
        <f>K2571</f>
        <v>1</v>
      </c>
    </row>
    <row r="2573" spans="1:11" x14ac:dyDescent="0.2">
      <c r="A2573">
        <v>54</v>
      </c>
      <c r="B2573" t="s">
        <v>72</v>
      </c>
      <c r="C2573" t="s">
        <v>31</v>
      </c>
      <c r="D2573" t="s">
        <v>31</v>
      </c>
      <c r="E2573" t="s">
        <v>31</v>
      </c>
      <c r="F2573" t="s">
        <v>72</v>
      </c>
      <c r="G2573">
        <v>3183</v>
      </c>
      <c r="H2573">
        <v>27</v>
      </c>
      <c r="I2573">
        <f>INT(E2573=C2573)</f>
        <v>1</v>
      </c>
      <c r="J2573" t="b">
        <f>J2572</f>
        <v>1</v>
      </c>
      <c r="K2573" t="b">
        <f>K2572</f>
        <v>1</v>
      </c>
    </row>
    <row r="2574" spans="1:11" x14ac:dyDescent="0.2">
      <c r="A2574">
        <v>54</v>
      </c>
      <c r="B2574" t="s">
        <v>99</v>
      </c>
      <c r="C2574" t="s">
        <v>14</v>
      </c>
      <c r="D2574" t="s">
        <v>99</v>
      </c>
      <c r="E2574" t="s">
        <v>99</v>
      </c>
      <c r="F2574" t="s">
        <v>14</v>
      </c>
      <c r="G2574">
        <v>7886</v>
      </c>
      <c r="H2574">
        <v>28</v>
      </c>
      <c r="I2574">
        <f>INT(E2574=C2574)</f>
        <v>0</v>
      </c>
      <c r="J2574" t="b">
        <f>J2573</f>
        <v>1</v>
      </c>
      <c r="K2574" t="b">
        <f>K2573</f>
        <v>1</v>
      </c>
    </row>
    <row r="2575" spans="1:11" x14ac:dyDescent="0.2">
      <c r="A2575">
        <v>54</v>
      </c>
      <c r="B2575" t="s">
        <v>61</v>
      </c>
      <c r="C2575" t="s">
        <v>16</v>
      </c>
      <c r="D2575" t="s">
        <v>61</v>
      </c>
      <c r="E2575" t="s">
        <v>16</v>
      </c>
      <c r="F2575" t="s">
        <v>16</v>
      </c>
      <c r="G2575">
        <v>4626</v>
      </c>
      <c r="H2575">
        <v>29</v>
      </c>
      <c r="I2575">
        <f>INT(E2575=C2575)</f>
        <v>1</v>
      </c>
      <c r="J2575" t="b">
        <f>J2574</f>
        <v>1</v>
      </c>
      <c r="K2575" t="b">
        <f>K2574</f>
        <v>1</v>
      </c>
    </row>
    <row r="2576" spans="1:11" x14ac:dyDescent="0.2">
      <c r="A2576">
        <v>54</v>
      </c>
      <c r="B2576" t="s">
        <v>75</v>
      </c>
      <c r="C2576" t="s">
        <v>32</v>
      </c>
      <c r="D2576" t="s">
        <v>75</v>
      </c>
      <c r="E2576" t="s">
        <v>75</v>
      </c>
      <c r="F2576" t="s">
        <v>32</v>
      </c>
      <c r="G2576">
        <v>3946</v>
      </c>
      <c r="H2576">
        <v>30</v>
      </c>
      <c r="I2576">
        <f>INT(E2576=C2576)</f>
        <v>0</v>
      </c>
      <c r="J2576" t="b">
        <f>J2575</f>
        <v>1</v>
      </c>
      <c r="K2576" t="b">
        <f>K2575</f>
        <v>1</v>
      </c>
    </row>
    <row r="2577" spans="1:11" x14ac:dyDescent="0.2">
      <c r="A2577">
        <v>54</v>
      </c>
      <c r="B2577" t="s">
        <v>67</v>
      </c>
      <c r="C2577" t="s">
        <v>21</v>
      </c>
      <c r="D2577" t="s">
        <v>21</v>
      </c>
      <c r="E2577" t="s">
        <v>21</v>
      </c>
      <c r="F2577" t="s">
        <v>67</v>
      </c>
      <c r="G2577">
        <v>3886</v>
      </c>
      <c r="H2577">
        <v>31</v>
      </c>
      <c r="I2577">
        <f>INT(E2577=C2577)</f>
        <v>1</v>
      </c>
      <c r="J2577" t="b">
        <f>J2576</f>
        <v>1</v>
      </c>
      <c r="K2577" t="b">
        <f>K2576</f>
        <v>1</v>
      </c>
    </row>
    <row r="2578" spans="1:11" x14ac:dyDescent="0.2">
      <c r="A2578">
        <v>54</v>
      </c>
      <c r="B2578" t="s">
        <v>98</v>
      </c>
      <c r="C2578" t="s">
        <v>59</v>
      </c>
      <c r="D2578" t="s">
        <v>98</v>
      </c>
      <c r="E2578" t="s">
        <v>59</v>
      </c>
      <c r="F2578" t="s">
        <v>59</v>
      </c>
      <c r="G2578">
        <v>5085</v>
      </c>
      <c r="H2578">
        <v>32</v>
      </c>
      <c r="I2578">
        <f>INT(E2578=C2578)</f>
        <v>1</v>
      </c>
      <c r="J2578" t="b">
        <f>J2577</f>
        <v>1</v>
      </c>
      <c r="K2578" t="b">
        <f>K2577</f>
        <v>1</v>
      </c>
    </row>
    <row r="2579" spans="1:11" x14ac:dyDescent="0.2">
      <c r="A2579">
        <v>54</v>
      </c>
      <c r="B2579" t="s">
        <v>63</v>
      </c>
      <c r="C2579" t="s">
        <v>48</v>
      </c>
      <c r="D2579" t="s">
        <v>48</v>
      </c>
      <c r="E2579" t="s">
        <v>48</v>
      </c>
      <c r="F2579" t="s">
        <v>63</v>
      </c>
      <c r="G2579">
        <v>4459</v>
      </c>
      <c r="H2579">
        <v>33</v>
      </c>
      <c r="I2579">
        <f>INT(E2579=C2579)</f>
        <v>1</v>
      </c>
      <c r="J2579" t="b">
        <f>J2578</f>
        <v>1</v>
      </c>
      <c r="K2579" t="b">
        <f>K2578</f>
        <v>1</v>
      </c>
    </row>
    <row r="2580" spans="1:11" x14ac:dyDescent="0.2">
      <c r="A2580">
        <v>54</v>
      </c>
      <c r="B2580" t="s">
        <v>92</v>
      </c>
      <c r="C2580" t="s">
        <v>47</v>
      </c>
      <c r="D2580" t="s">
        <v>47</v>
      </c>
      <c r="E2580" t="s">
        <v>47</v>
      </c>
      <c r="F2580" t="s">
        <v>92</v>
      </c>
      <c r="G2580">
        <v>3900</v>
      </c>
      <c r="H2580">
        <v>34</v>
      </c>
      <c r="I2580">
        <f>INT(E2580=C2580)</f>
        <v>1</v>
      </c>
      <c r="J2580" t="b">
        <f>J2579</f>
        <v>1</v>
      </c>
      <c r="K2580" t="b">
        <f>K2579</f>
        <v>1</v>
      </c>
    </row>
    <row r="2581" spans="1:11" x14ac:dyDescent="0.2">
      <c r="A2581">
        <v>54</v>
      </c>
      <c r="B2581" t="s">
        <v>84</v>
      </c>
      <c r="C2581" t="s">
        <v>24</v>
      </c>
      <c r="D2581" t="s">
        <v>24</v>
      </c>
      <c r="E2581" t="s">
        <v>24</v>
      </c>
      <c r="F2581" t="s">
        <v>84</v>
      </c>
      <c r="G2581">
        <v>4590</v>
      </c>
      <c r="H2581">
        <v>35</v>
      </c>
      <c r="I2581">
        <f>INT(E2581=C2581)</f>
        <v>1</v>
      </c>
      <c r="J2581" t="b">
        <f>J2580</f>
        <v>1</v>
      </c>
      <c r="K2581" t="b">
        <f>K2580</f>
        <v>1</v>
      </c>
    </row>
    <row r="2582" spans="1:11" x14ac:dyDescent="0.2">
      <c r="A2582">
        <v>54</v>
      </c>
      <c r="B2582" t="s">
        <v>11</v>
      </c>
      <c r="C2582" t="s">
        <v>45</v>
      </c>
      <c r="D2582" t="s">
        <v>11</v>
      </c>
      <c r="E2582" t="s">
        <v>11</v>
      </c>
      <c r="F2582" t="s">
        <v>45</v>
      </c>
      <c r="G2582">
        <v>5589</v>
      </c>
      <c r="H2582">
        <v>36</v>
      </c>
      <c r="I2582">
        <f>INT(E2582=C2582)</f>
        <v>0</v>
      </c>
      <c r="J2582" t="b">
        <f>J2581</f>
        <v>1</v>
      </c>
      <c r="K2582" t="b">
        <f>K2581</f>
        <v>1</v>
      </c>
    </row>
    <row r="2583" spans="1:11" x14ac:dyDescent="0.2">
      <c r="A2583">
        <v>54</v>
      </c>
      <c r="B2583" t="s">
        <v>81</v>
      </c>
      <c r="C2583" t="s">
        <v>44</v>
      </c>
      <c r="D2583" t="s">
        <v>44</v>
      </c>
      <c r="E2583" t="s">
        <v>81</v>
      </c>
      <c r="F2583" t="s">
        <v>81</v>
      </c>
      <c r="G2583">
        <v>4050</v>
      </c>
      <c r="H2583">
        <v>37</v>
      </c>
      <c r="I2583">
        <f>INT(E2583=C2583)</f>
        <v>0</v>
      </c>
      <c r="J2583" t="b">
        <f>J2582</f>
        <v>1</v>
      </c>
      <c r="K2583" t="b">
        <f>K2582</f>
        <v>1</v>
      </c>
    </row>
    <row r="2584" spans="1:11" x14ac:dyDescent="0.2">
      <c r="A2584">
        <v>54</v>
      </c>
      <c r="B2584" t="s">
        <v>94</v>
      </c>
      <c r="C2584" t="s">
        <v>12</v>
      </c>
      <c r="D2584" t="s">
        <v>94</v>
      </c>
      <c r="E2584" t="s">
        <v>12</v>
      </c>
      <c r="F2584" t="s">
        <v>12</v>
      </c>
      <c r="G2584">
        <v>6432</v>
      </c>
      <c r="H2584">
        <v>38</v>
      </c>
      <c r="I2584">
        <f>INT(E2584=C2584)</f>
        <v>1</v>
      </c>
      <c r="J2584" t="b">
        <f>J2583</f>
        <v>1</v>
      </c>
      <c r="K2584" t="b">
        <f>K2583</f>
        <v>1</v>
      </c>
    </row>
    <row r="2585" spans="1:11" x14ac:dyDescent="0.2">
      <c r="A2585">
        <v>54</v>
      </c>
      <c r="B2585" t="s">
        <v>96</v>
      </c>
      <c r="C2585" t="s">
        <v>50</v>
      </c>
      <c r="D2585" t="s">
        <v>50</v>
      </c>
      <c r="E2585" t="s">
        <v>50</v>
      </c>
      <c r="F2585" t="s">
        <v>96</v>
      </c>
      <c r="G2585">
        <v>4685</v>
      </c>
      <c r="H2585">
        <v>39</v>
      </c>
      <c r="I2585">
        <f>INT(E2585=C2585)</f>
        <v>1</v>
      </c>
      <c r="J2585" t="b">
        <f>J2584</f>
        <v>1</v>
      </c>
      <c r="K2585" t="b">
        <f>K2584</f>
        <v>1</v>
      </c>
    </row>
    <row r="2586" spans="1:11" x14ac:dyDescent="0.2">
      <c r="A2586">
        <v>54</v>
      </c>
      <c r="B2586" t="s">
        <v>76</v>
      </c>
      <c r="C2586" t="s">
        <v>46</v>
      </c>
      <c r="D2586" t="s">
        <v>46</v>
      </c>
      <c r="E2586" t="s">
        <v>76</v>
      </c>
      <c r="F2586" t="s">
        <v>76</v>
      </c>
      <c r="G2586">
        <v>2693</v>
      </c>
      <c r="H2586">
        <v>40</v>
      </c>
      <c r="I2586">
        <f>INT(E2586=C2586)</f>
        <v>0</v>
      </c>
      <c r="J2586" t="b">
        <f>J2585</f>
        <v>1</v>
      </c>
      <c r="K2586" t="b">
        <f>K2585</f>
        <v>1</v>
      </c>
    </row>
    <row r="2587" spans="1:11" x14ac:dyDescent="0.2">
      <c r="A2587">
        <v>54</v>
      </c>
      <c r="B2587" t="s">
        <v>76</v>
      </c>
      <c r="C2587" t="s">
        <v>49</v>
      </c>
      <c r="D2587" t="s">
        <v>76</v>
      </c>
      <c r="E2587" t="s">
        <v>49</v>
      </c>
      <c r="F2587" t="s">
        <v>49</v>
      </c>
      <c r="G2587">
        <v>2497</v>
      </c>
      <c r="H2587">
        <v>41</v>
      </c>
      <c r="I2587">
        <f>INT(E2587=C2587)</f>
        <v>1</v>
      </c>
      <c r="J2587" t="b">
        <f>J2586</f>
        <v>1</v>
      </c>
      <c r="K2587" t="b">
        <f>K2586</f>
        <v>1</v>
      </c>
    </row>
    <row r="2588" spans="1:11" x14ac:dyDescent="0.2">
      <c r="A2588">
        <v>54</v>
      </c>
      <c r="B2588" t="s">
        <v>63</v>
      </c>
      <c r="C2588" t="s">
        <v>37</v>
      </c>
      <c r="D2588" t="s">
        <v>37</v>
      </c>
      <c r="E2588" t="s">
        <v>37</v>
      </c>
      <c r="F2588" t="s">
        <v>63</v>
      </c>
      <c r="G2588">
        <v>3234</v>
      </c>
      <c r="H2588">
        <v>42</v>
      </c>
      <c r="I2588">
        <f>INT(E2588=C2588)</f>
        <v>1</v>
      </c>
      <c r="J2588" t="b">
        <f>J2587</f>
        <v>1</v>
      </c>
      <c r="K2588" t="b">
        <f>K2587</f>
        <v>1</v>
      </c>
    </row>
    <row r="2589" spans="1:11" x14ac:dyDescent="0.2">
      <c r="A2589">
        <v>54</v>
      </c>
      <c r="B2589" t="s">
        <v>90</v>
      </c>
      <c r="C2589" t="s">
        <v>10</v>
      </c>
      <c r="D2589" t="s">
        <v>10</v>
      </c>
      <c r="E2589" t="s">
        <v>10</v>
      </c>
      <c r="F2589" t="s">
        <v>90</v>
      </c>
      <c r="G2589">
        <v>4362</v>
      </c>
      <c r="H2589">
        <v>43</v>
      </c>
      <c r="I2589">
        <f>INT(E2589=C2589)</f>
        <v>1</v>
      </c>
      <c r="J2589" t="b">
        <f>J2588</f>
        <v>1</v>
      </c>
      <c r="K2589" t="b">
        <f>K2588</f>
        <v>1</v>
      </c>
    </row>
    <row r="2590" spans="1:11" x14ac:dyDescent="0.2">
      <c r="A2590">
        <v>54</v>
      </c>
      <c r="B2590" t="s">
        <v>64</v>
      </c>
      <c r="C2590" t="s">
        <v>8</v>
      </c>
      <c r="D2590" t="s">
        <v>64</v>
      </c>
      <c r="E2590" t="s">
        <v>8</v>
      </c>
      <c r="F2590" t="s">
        <v>8</v>
      </c>
      <c r="G2590">
        <v>2525</v>
      </c>
      <c r="H2590">
        <v>44</v>
      </c>
      <c r="I2590">
        <f>INT(E2590=C2590)</f>
        <v>1</v>
      </c>
      <c r="J2590" t="b">
        <f>J2589</f>
        <v>1</v>
      </c>
      <c r="K2590" t="b">
        <f>K2589</f>
        <v>1</v>
      </c>
    </row>
    <row r="2591" spans="1:11" x14ac:dyDescent="0.2">
      <c r="A2591">
        <v>54</v>
      </c>
      <c r="B2591" t="s">
        <v>66</v>
      </c>
      <c r="C2591" t="s">
        <v>34</v>
      </c>
      <c r="D2591" t="s">
        <v>34</v>
      </c>
      <c r="E2591" t="s">
        <v>66</v>
      </c>
      <c r="F2591" t="s">
        <v>66</v>
      </c>
      <c r="G2591">
        <v>3099</v>
      </c>
      <c r="H2591">
        <v>45</v>
      </c>
      <c r="I2591">
        <f>INT(E2591=C2591)</f>
        <v>0</v>
      </c>
      <c r="J2591" t="b">
        <f>J2590</f>
        <v>1</v>
      </c>
      <c r="K2591" t="b">
        <f>K2590</f>
        <v>1</v>
      </c>
    </row>
    <row r="2592" spans="1:11" x14ac:dyDescent="0.2">
      <c r="A2592">
        <v>54</v>
      </c>
      <c r="B2592" t="s">
        <v>91</v>
      </c>
      <c r="C2592" t="s">
        <v>33</v>
      </c>
      <c r="D2592" t="s">
        <v>91</v>
      </c>
      <c r="E2592" t="s">
        <v>33</v>
      </c>
      <c r="F2592" t="s">
        <v>33</v>
      </c>
      <c r="G2592">
        <v>4111</v>
      </c>
      <c r="H2592">
        <v>46</v>
      </c>
      <c r="I2592">
        <f>INT(E2592=C2592)</f>
        <v>1</v>
      </c>
      <c r="J2592" t="b">
        <f>J2591</f>
        <v>1</v>
      </c>
      <c r="K2592" t="b">
        <f>K2591</f>
        <v>1</v>
      </c>
    </row>
    <row r="2593" spans="1:11" x14ac:dyDescent="0.2">
      <c r="A2593">
        <v>54</v>
      </c>
      <c r="B2593" t="s">
        <v>88</v>
      </c>
      <c r="C2593" t="s">
        <v>28</v>
      </c>
      <c r="D2593" t="s">
        <v>88</v>
      </c>
      <c r="E2593" t="s">
        <v>88</v>
      </c>
      <c r="F2593" t="s">
        <v>28</v>
      </c>
      <c r="G2593">
        <v>3558</v>
      </c>
      <c r="H2593">
        <v>47</v>
      </c>
      <c r="I2593">
        <f>INT(E2593=C2593)</f>
        <v>0</v>
      </c>
      <c r="J2593" t="b">
        <f>J2592</f>
        <v>1</v>
      </c>
      <c r="K2593" t="b">
        <f>K2592</f>
        <v>1</v>
      </c>
    </row>
    <row r="2594" spans="1:11" x14ac:dyDescent="0.2">
      <c r="A2594">
        <v>55</v>
      </c>
      <c r="B2594" t="s">
        <v>76</v>
      </c>
      <c r="C2594" t="s">
        <v>49</v>
      </c>
      <c r="D2594" t="s">
        <v>76</v>
      </c>
      <c r="E2594" t="s">
        <v>76</v>
      </c>
      <c r="F2594" t="s">
        <v>49</v>
      </c>
      <c r="G2594">
        <v>4802</v>
      </c>
      <c r="H2594">
        <v>0</v>
      </c>
      <c r="I2594">
        <f>INT(E2594=C2594)</f>
        <v>0</v>
      </c>
      <c r="J2594" t="b">
        <f>MEDIAN(G2594:G2641)&gt;1000</f>
        <v>0</v>
      </c>
      <c r="K2594" t="b">
        <f>COUNTIF(G2594:G2641,"&gt;0")=48</f>
        <v>1</v>
      </c>
    </row>
    <row r="2595" spans="1:11" x14ac:dyDescent="0.2">
      <c r="A2595">
        <v>55</v>
      </c>
      <c r="B2595" t="s">
        <v>95</v>
      </c>
      <c r="C2595" t="s">
        <v>19</v>
      </c>
      <c r="D2595" t="s">
        <v>19</v>
      </c>
      <c r="E2595" t="s">
        <v>95</v>
      </c>
      <c r="F2595" t="s">
        <v>95</v>
      </c>
      <c r="G2595">
        <v>2472</v>
      </c>
      <c r="H2595">
        <v>1</v>
      </c>
      <c r="I2595">
        <f>INT(E2595=C2595)</f>
        <v>0</v>
      </c>
      <c r="J2595" t="b">
        <f>J2594</f>
        <v>0</v>
      </c>
      <c r="K2595" t="b">
        <f>K2594</f>
        <v>1</v>
      </c>
    </row>
    <row r="2596" spans="1:11" x14ac:dyDescent="0.2">
      <c r="A2596">
        <v>55</v>
      </c>
      <c r="B2596" t="s">
        <v>88</v>
      </c>
      <c r="C2596" t="s">
        <v>28</v>
      </c>
      <c r="D2596" t="s">
        <v>28</v>
      </c>
      <c r="E2596" t="s">
        <v>28</v>
      </c>
      <c r="F2596" t="s">
        <v>88</v>
      </c>
      <c r="G2596">
        <v>601</v>
      </c>
      <c r="H2596">
        <v>2</v>
      </c>
      <c r="I2596">
        <f>INT(E2596=C2596)</f>
        <v>1</v>
      </c>
      <c r="J2596" t="b">
        <f>J2595</f>
        <v>0</v>
      </c>
      <c r="K2596" t="b">
        <f>K2595</f>
        <v>1</v>
      </c>
    </row>
    <row r="2597" spans="1:11" x14ac:dyDescent="0.2">
      <c r="A2597">
        <v>55</v>
      </c>
      <c r="B2597" t="s">
        <v>42</v>
      </c>
      <c r="C2597" t="s">
        <v>41</v>
      </c>
      <c r="D2597" t="s">
        <v>41</v>
      </c>
      <c r="E2597" t="s">
        <v>42</v>
      </c>
      <c r="F2597" t="s">
        <v>42</v>
      </c>
      <c r="G2597">
        <v>537</v>
      </c>
      <c r="H2597">
        <v>3</v>
      </c>
      <c r="I2597">
        <f>INT(E2597=C2597)</f>
        <v>0</v>
      </c>
      <c r="J2597" t="b">
        <f>J2596</f>
        <v>0</v>
      </c>
      <c r="K2597" t="b">
        <f>K2596</f>
        <v>1</v>
      </c>
    </row>
    <row r="2598" spans="1:11" x14ac:dyDescent="0.2">
      <c r="A2598">
        <v>55</v>
      </c>
      <c r="B2598" t="s">
        <v>90</v>
      </c>
      <c r="C2598" t="s">
        <v>10</v>
      </c>
      <c r="D2598" t="s">
        <v>10</v>
      </c>
      <c r="E2598" t="s">
        <v>10</v>
      </c>
      <c r="F2598" t="s">
        <v>90</v>
      </c>
      <c r="G2598">
        <v>745</v>
      </c>
      <c r="H2598">
        <v>4</v>
      </c>
      <c r="I2598">
        <f>INT(E2598=C2598)</f>
        <v>1</v>
      </c>
      <c r="J2598" t="b">
        <f>J2597</f>
        <v>0</v>
      </c>
      <c r="K2598" t="b">
        <f>K2597</f>
        <v>1</v>
      </c>
    </row>
    <row r="2599" spans="1:11" x14ac:dyDescent="0.2">
      <c r="A2599">
        <v>55</v>
      </c>
      <c r="B2599" t="s">
        <v>72</v>
      </c>
      <c r="C2599" t="s">
        <v>31</v>
      </c>
      <c r="D2599" t="s">
        <v>72</v>
      </c>
      <c r="E2599" t="s">
        <v>31</v>
      </c>
      <c r="F2599" t="s">
        <v>31</v>
      </c>
      <c r="G2599">
        <v>882</v>
      </c>
      <c r="H2599">
        <v>5</v>
      </c>
      <c r="I2599">
        <f>INT(E2599=C2599)</f>
        <v>1</v>
      </c>
      <c r="J2599" t="b">
        <f>J2598</f>
        <v>0</v>
      </c>
      <c r="K2599" t="b">
        <f>K2598</f>
        <v>1</v>
      </c>
    </row>
    <row r="2600" spans="1:11" x14ac:dyDescent="0.2">
      <c r="A2600">
        <v>55</v>
      </c>
      <c r="B2600" t="s">
        <v>94</v>
      </c>
      <c r="C2600" t="s">
        <v>12</v>
      </c>
      <c r="D2600" t="s">
        <v>12</v>
      </c>
      <c r="E2600" t="s">
        <v>12</v>
      </c>
      <c r="F2600" t="s">
        <v>94</v>
      </c>
      <c r="G2600">
        <v>978</v>
      </c>
      <c r="H2600">
        <v>6</v>
      </c>
      <c r="I2600">
        <f>INT(E2600=C2600)</f>
        <v>1</v>
      </c>
      <c r="J2600" t="b">
        <f>J2599</f>
        <v>0</v>
      </c>
      <c r="K2600" t="b">
        <f>K2599</f>
        <v>1</v>
      </c>
    </row>
    <row r="2601" spans="1:11" x14ac:dyDescent="0.2">
      <c r="A2601">
        <v>55</v>
      </c>
      <c r="B2601" t="s">
        <v>84</v>
      </c>
      <c r="C2601" t="s">
        <v>24</v>
      </c>
      <c r="D2601" t="s">
        <v>84</v>
      </c>
      <c r="E2601" t="s">
        <v>24</v>
      </c>
      <c r="F2601" t="s">
        <v>24</v>
      </c>
      <c r="G2601">
        <v>994</v>
      </c>
      <c r="H2601">
        <v>7</v>
      </c>
      <c r="I2601">
        <f>INT(E2601=C2601)</f>
        <v>1</v>
      </c>
      <c r="J2601" t="b">
        <f>J2600</f>
        <v>0</v>
      </c>
      <c r="K2601" t="b">
        <f>K2600</f>
        <v>1</v>
      </c>
    </row>
    <row r="2602" spans="1:11" x14ac:dyDescent="0.2">
      <c r="A2602">
        <v>55</v>
      </c>
      <c r="B2602" t="s">
        <v>87</v>
      </c>
      <c r="C2602" t="s">
        <v>9</v>
      </c>
      <c r="D2602" t="s">
        <v>87</v>
      </c>
      <c r="E2602" t="s">
        <v>9</v>
      </c>
      <c r="F2602" t="s">
        <v>9</v>
      </c>
      <c r="G2602">
        <v>793</v>
      </c>
      <c r="H2602">
        <v>8</v>
      </c>
      <c r="I2602">
        <f>INT(E2602=C2602)</f>
        <v>1</v>
      </c>
      <c r="J2602" t="b">
        <f>J2601</f>
        <v>0</v>
      </c>
      <c r="K2602" t="b">
        <f>K2601</f>
        <v>1</v>
      </c>
    </row>
    <row r="2603" spans="1:11" x14ac:dyDescent="0.2">
      <c r="A2603">
        <v>55</v>
      </c>
      <c r="B2603" t="s">
        <v>61</v>
      </c>
      <c r="C2603" t="s">
        <v>16</v>
      </c>
      <c r="D2603" t="s">
        <v>16</v>
      </c>
      <c r="E2603" t="s">
        <v>16</v>
      </c>
      <c r="F2603" t="s">
        <v>61</v>
      </c>
      <c r="G2603">
        <v>544</v>
      </c>
      <c r="H2603">
        <v>9</v>
      </c>
      <c r="I2603">
        <f>INT(E2603=C2603)</f>
        <v>1</v>
      </c>
      <c r="J2603" t="b">
        <f>J2602</f>
        <v>0</v>
      </c>
      <c r="K2603" t="b">
        <f>K2602</f>
        <v>1</v>
      </c>
    </row>
    <row r="2604" spans="1:11" x14ac:dyDescent="0.2">
      <c r="A2604">
        <v>55</v>
      </c>
      <c r="B2604" t="s">
        <v>97</v>
      </c>
      <c r="C2604" t="s">
        <v>40</v>
      </c>
      <c r="D2604" t="s">
        <v>40</v>
      </c>
      <c r="E2604" t="s">
        <v>97</v>
      </c>
      <c r="F2604" t="s">
        <v>97</v>
      </c>
      <c r="G2604">
        <v>842</v>
      </c>
      <c r="H2604">
        <v>10</v>
      </c>
      <c r="I2604">
        <f>INT(E2604=C2604)</f>
        <v>0</v>
      </c>
      <c r="J2604" t="b">
        <f>J2603</f>
        <v>0</v>
      </c>
      <c r="K2604" t="b">
        <f>K2603</f>
        <v>1</v>
      </c>
    </row>
    <row r="2605" spans="1:11" x14ac:dyDescent="0.2">
      <c r="A2605">
        <v>55</v>
      </c>
      <c r="B2605" t="s">
        <v>77</v>
      </c>
      <c r="C2605" t="s">
        <v>42</v>
      </c>
      <c r="D2605" t="s">
        <v>42</v>
      </c>
      <c r="E2605" t="s">
        <v>42</v>
      </c>
      <c r="F2605" t="s">
        <v>77</v>
      </c>
      <c r="G2605">
        <v>529</v>
      </c>
      <c r="H2605">
        <v>11</v>
      </c>
      <c r="I2605">
        <f>INT(E2605=C2605)</f>
        <v>1</v>
      </c>
      <c r="J2605" t="b">
        <f>J2604</f>
        <v>0</v>
      </c>
      <c r="K2605" t="b">
        <f>K2604</f>
        <v>1</v>
      </c>
    </row>
    <row r="2606" spans="1:11" x14ac:dyDescent="0.2">
      <c r="A2606">
        <v>55</v>
      </c>
      <c r="B2606" t="s">
        <v>83</v>
      </c>
      <c r="C2606" t="s">
        <v>27</v>
      </c>
      <c r="D2606" t="s">
        <v>83</v>
      </c>
      <c r="E2606" t="s">
        <v>27</v>
      </c>
      <c r="F2606" t="s">
        <v>27</v>
      </c>
      <c r="G2606">
        <v>1162</v>
      </c>
      <c r="H2606">
        <v>12</v>
      </c>
      <c r="I2606">
        <f>INT(E2606=C2606)</f>
        <v>1</v>
      </c>
      <c r="J2606" t="b">
        <f>J2605</f>
        <v>0</v>
      </c>
      <c r="K2606" t="b">
        <f>K2605</f>
        <v>1</v>
      </c>
    </row>
    <row r="2607" spans="1:11" x14ac:dyDescent="0.2">
      <c r="A2607">
        <v>55</v>
      </c>
      <c r="B2607" t="s">
        <v>80</v>
      </c>
      <c r="C2607" t="s">
        <v>29</v>
      </c>
      <c r="D2607" t="s">
        <v>80</v>
      </c>
      <c r="E2607" t="s">
        <v>80</v>
      </c>
      <c r="F2607" t="s">
        <v>29</v>
      </c>
      <c r="G2607">
        <v>20244</v>
      </c>
      <c r="H2607">
        <v>13</v>
      </c>
      <c r="I2607">
        <f>INT(E2607=C2607)</f>
        <v>0</v>
      </c>
      <c r="J2607" t="b">
        <f>J2606</f>
        <v>0</v>
      </c>
      <c r="K2607" t="b">
        <f>K2606</f>
        <v>1</v>
      </c>
    </row>
    <row r="2608" spans="1:11" x14ac:dyDescent="0.2">
      <c r="A2608">
        <v>55</v>
      </c>
      <c r="B2608" t="s">
        <v>62</v>
      </c>
      <c r="C2608" t="s">
        <v>25</v>
      </c>
      <c r="D2608" t="s">
        <v>25</v>
      </c>
      <c r="E2608" t="s">
        <v>62</v>
      </c>
      <c r="F2608" t="s">
        <v>62</v>
      </c>
      <c r="G2608">
        <v>512</v>
      </c>
      <c r="H2608">
        <v>14</v>
      </c>
      <c r="I2608">
        <f>INT(E2608=C2608)</f>
        <v>0</v>
      </c>
      <c r="J2608" t="b">
        <f>J2607</f>
        <v>0</v>
      </c>
      <c r="K2608" t="b">
        <f>K2607</f>
        <v>1</v>
      </c>
    </row>
    <row r="2609" spans="1:11" x14ac:dyDescent="0.2">
      <c r="A2609">
        <v>55</v>
      </c>
      <c r="B2609" t="s">
        <v>75</v>
      </c>
      <c r="C2609" t="s">
        <v>32</v>
      </c>
      <c r="D2609" t="s">
        <v>32</v>
      </c>
      <c r="E2609" t="s">
        <v>32</v>
      </c>
      <c r="F2609" t="s">
        <v>75</v>
      </c>
      <c r="G2609">
        <v>415</v>
      </c>
      <c r="H2609">
        <v>15</v>
      </c>
      <c r="I2609">
        <f>INT(E2609=C2609)</f>
        <v>1</v>
      </c>
      <c r="J2609" t="b">
        <f>J2608</f>
        <v>0</v>
      </c>
      <c r="K2609" t="b">
        <f>K2608</f>
        <v>1</v>
      </c>
    </row>
    <row r="2610" spans="1:11" x14ac:dyDescent="0.2">
      <c r="A2610">
        <v>55</v>
      </c>
      <c r="B2610" t="s">
        <v>81</v>
      </c>
      <c r="C2610" t="s">
        <v>44</v>
      </c>
      <c r="D2610" t="s">
        <v>81</v>
      </c>
      <c r="E2610" t="s">
        <v>44</v>
      </c>
      <c r="F2610" t="s">
        <v>44</v>
      </c>
      <c r="G2610">
        <v>396</v>
      </c>
      <c r="H2610">
        <v>16</v>
      </c>
      <c r="I2610">
        <f>INT(E2610=C2610)</f>
        <v>1</v>
      </c>
      <c r="J2610" t="b">
        <f>J2609</f>
        <v>0</v>
      </c>
      <c r="K2610" t="b">
        <f>K2609</f>
        <v>1</v>
      </c>
    </row>
    <row r="2611" spans="1:11" x14ac:dyDescent="0.2">
      <c r="A2611">
        <v>55</v>
      </c>
      <c r="B2611" t="s">
        <v>93</v>
      </c>
      <c r="C2611" t="s">
        <v>39</v>
      </c>
      <c r="D2611" t="s">
        <v>39</v>
      </c>
      <c r="E2611" t="s">
        <v>39</v>
      </c>
      <c r="F2611" t="s">
        <v>93</v>
      </c>
      <c r="G2611">
        <v>593</v>
      </c>
      <c r="H2611">
        <v>17</v>
      </c>
      <c r="I2611">
        <f>INT(E2611=C2611)</f>
        <v>1</v>
      </c>
      <c r="J2611" t="b">
        <f>J2610</f>
        <v>0</v>
      </c>
      <c r="K2611" t="b">
        <f>K2610</f>
        <v>1</v>
      </c>
    </row>
    <row r="2612" spans="1:11" x14ac:dyDescent="0.2">
      <c r="A2612">
        <v>55</v>
      </c>
      <c r="B2612" t="s">
        <v>70</v>
      </c>
      <c r="C2612" t="s">
        <v>54</v>
      </c>
      <c r="D2612" t="s">
        <v>70</v>
      </c>
      <c r="E2612" t="s">
        <v>54</v>
      </c>
      <c r="F2612" t="s">
        <v>54</v>
      </c>
      <c r="G2612">
        <v>849</v>
      </c>
      <c r="H2612">
        <v>18</v>
      </c>
      <c r="I2612">
        <f>INT(E2612=C2612)</f>
        <v>1</v>
      </c>
      <c r="J2612" t="b">
        <f>J2611</f>
        <v>0</v>
      </c>
      <c r="K2612" t="b">
        <f>K2611</f>
        <v>1</v>
      </c>
    </row>
    <row r="2613" spans="1:11" x14ac:dyDescent="0.2">
      <c r="A2613">
        <v>55</v>
      </c>
      <c r="B2613" t="s">
        <v>76</v>
      </c>
      <c r="C2613" t="s">
        <v>46</v>
      </c>
      <c r="D2613" t="s">
        <v>76</v>
      </c>
      <c r="E2613" t="s">
        <v>76</v>
      </c>
      <c r="F2613" t="s">
        <v>46</v>
      </c>
      <c r="G2613">
        <v>496</v>
      </c>
      <c r="H2613">
        <v>19</v>
      </c>
      <c r="I2613">
        <f>INT(E2613=C2613)</f>
        <v>0</v>
      </c>
      <c r="J2613" t="b">
        <f>J2612</f>
        <v>0</v>
      </c>
      <c r="K2613" t="b">
        <f>K2612</f>
        <v>1</v>
      </c>
    </row>
    <row r="2614" spans="1:11" x14ac:dyDescent="0.2">
      <c r="A2614">
        <v>55</v>
      </c>
      <c r="B2614" t="s">
        <v>54</v>
      </c>
      <c r="C2614" t="s">
        <v>11</v>
      </c>
      <c r="D2614" t="s">
        <v>11</v>
      </c>
      <c r="E2614" t="s">
        <v>54</v>
      </c>
      <c r="F2614" t="s">
        <v>54</v>
      </c>
      <c r="G2614">
        <v>385</v>
      </c>
      <c r="H2614">
        <v>20</v>
      </c>
      <c r="I2614">
        <f>INT(E2614=C2614)</f>
        <v>0</v>
      </c>
      <c r="J2614" t="b">
        <f>J2613</f>
        <v>0</v>
      </c>
      <c r="K2614" t="b">
        <f>K2613</f>
        <v>1</v>
      </c>
    </row>
    <row r="2615" spans="1:11" x14ac:dyDescent="0.2">
      <c r="A2615">
        <v>55</v>
      </c>
      <c r="B2615" t="s">
        <v>66</v>
      </c>
      <c r="C2615" t="s">
        <v>34</v>
      </c>
      <c r="D2615" t="s">
        <v>34</v>
      </c>
      <c r="E2615" t="s">
        <v>34</v>
      </c>
      <c r="F2615" t="s">
        <v>66</v>
      </c>
      <c r="G2615">
        <v>410</v>
      </c>
      <c r="H2615">
        <v>21</v>
      </c>
      <c r="I2615">
        <f>INT(E2615=C2615)</f>
        <v>1</v>
      </c>
      <c r="J2615" t="b">
        <f>J2614</f>
        <v>0</v>
      </c>
      <c r="K2615" t="b">
        <f>K2614</f>
        <v>1</v>
      </c>
    </row>
    <row r="2616" spans="1:11" x14ac:dyDescent="0.2">
      <c r="A2616">
        <v>55</v>
      </c>
      <c r="B2616" t="s">
        <v>11</v>
      </c>
      <c r="C2616" t="s">
        <v>45</v>
      </c>
      <c r="D2616" t="s">
        <v>45</v>
      </c>
      <c r="E2616" t="s">
        <v>11</v>
      </c>
      <c r="F2616" t="s">
        <v>11</v>
      </c>
      <c r="G2616">
        <v>1531</v>
      </c>
      <c r="H2616">
        <v>22</v>
      </c>
      <c r="I2616">
        <f>INT(E2616=C2616)</f>
        <v>0</v>
      </c>
      <c r="J2616" t="b">
        <f>J2615</f>
        <v>0</v>
      </c>
      <c r="K2616" t="b">
        <f>K2615</f>
        <v>1</v>
      </c>
    </row>
    <row r="2617" spans="1:11" x14ac:dyDescent="0.2">
      <c r="A2617">
        <v>55</v>
      </c>
      <c r="B2617" t="s">
        <v>65</v>
      </c>
      <c r="C2617" t="s">
        <v>43</v>
      </c>
      <c r="D2617" t="s">
        <v>65</v>
      </c>
      <c r="E2617" t="s">
        <v>43</v>
      </c>
      <c r="F2617" t="s">
        <v>43</v>
      </c>
      <c r="G2617">
        <v>13364</v>
      </c>
      <c r="H2617">
        <v>23</v>
      </c>
      <c r="I2617">
        <f>INT(E2617=C2617)</f>
        <v>1</v>
      </c>
      <c r="J2617" t="b">
        <f>J2616</f>
        <v>0</v>
      </c>
      <c r="K2617" t="b">
        <f>K2616</f>
        <v>1</v>
      </c>
    </row>
    <row r="2618" spans="1:11" x14ac:dyDescent="0.2">
      <c r="A2618">
        <v>55</v>
      </c>
      <c r="B2618" t="s">
        <v>99</v>
      </c>
      <c r="C2618" t="s">
        <v>14</v>
      </c>
      <c r="D2618" t="s">
        <v>99</v>
      </c>
      <c r="E2618" t="s">
        <v>14</v>
      </c>
      <c r="F2618" t="s">
        <v>14</v>
      </c>
      <c r="G2618">
        <v>2248</v>
      </c>
      <c r="H2618">
        <v>24</v>
      </c>
      <c r="I2618">
        <f>INT(E2618=C2618)</f>
        <v>1</v>
      </c>
      <c r="J2618" t="b">
        <f>J2617</f>
        <v>0</v>
      </c>
      <c r="K2618" t="b">
        <f>K2617</f>
        <v>1</v>
      </c>
    </row>
    <row r="2619" spans="1:11" x14ac:dyDescent="0.2">
      <c r="A2619">
        <v>55</v>
      </c>
      <c r="B2619" t="s">
        <v>63</v>
      </c>
      <c r="C2619" t="s">
        <v>37</v>
      </c>
      <c r="D2619" t="s">
        <v>63</v>
      </c>
      <c r="E2619" t="s">
        <v>63</v>
      </c>
      <c r="F2619" t="s">
        <v>37</v>
      </c>
      <c r="G2619">
        <v>2281</v>
      </c>
      <c r="H2619">
        <v>25</v>
      </c>
      <c r="I2619">
        <f>INT(E2619=C2619)</f>
        <v>0</v>
      </c>
      <c r="J2619" t="b">
        <f>J2618</f>
        <v>0</v>
      </c>
      <c r="K2619" t="b">
        <f>K2618</f>
        <v>1</v>
      </c>
    </row>
    <row r="2620" spans="1:11" x14ac:dyDescent="0.2">
      <c r="A2620">
        <v>55</v>
      </c>
      <c r="B2620" t="s">
        <v>73</v>
      </c>
      <c r="C2620" t="s">
        <v>35</v>
      </c>
      <c r="D2620" t="s">
        <v>35</v>
      </c>
      <c r="E2620" t="s">
        <v>73</v>
      </c>
      <c r="F2620" t="s">
        <v>73</v>
      </c>
      <c r="G2620">
        <v>1270</v>
      </c>
      <c r="H2620">
        <v>26</v>
      </c>
      <c r="I2620">
        <f>INT(E2620=C2620)</f>
        <v>0</v>
      </c>
      <c r="J2620" t="b">
        <f>J2619</f>
        <v>0</v>
      </c>
      <c r="K2620" t="b">
        <f>K2619</f>
        <v>1</v>
      </c>
    </row>
    <row r="2621" spans="1:11" x14ac:dyDescent="0.2">
      <c r="A2621">
        <v>55</v>
      </c>
      <c r="B2621" t="s">
        <v>63</v>
      </c>
      <c r="C2621" t="s">
        <v>48</v>
      </c>
      <c r="D2621" t="s">
        <v>48</v>
      </c>
      <c r="E2621" t="s">
        <v>48</v>
      </c>
      <c r="F2621" t="s">
        <v>63</v>
      </c>
      <c r="G2621">
        <v>1024</v>
      </c>
      <c r="H2621">
        <v>27</v>
      </c>
      <c r="I2621">
        <f>INT(E2621=C2621)</f>
        <v>1</v>
      </c>
      <c r="J2621" t="b">
        <f>J2620</f>
        <v>0</v>
      </c>
      <c r="K2621" t="b">
        <f>K2620</f>
        <v>1</v>
      </c>
    </row>
    <row r="2622" spans="1:11" x14ac:dyDescent="0.2">
      <c r="A2622">
        <v>55</v>
      </c>
      <c r="B2622" t="s">
        <v>78</v>
      </c>
      <c r="C2622" t="s">
        <v>22</v>
      </c>
      <c r="D2622" t="s">
        <v>78</v>
      </c>
      <c r="E2622" t="s">
        <v>22</v>
      </c>
      <c r="F2622" t="s">
        <v>22</v>
      </c>
      <c r="G2622">
        <v>552</v>
      </c>
      <c r="H2622">
        <v>28</v>
      </c>
      <c r="I2622">
        <f>INT(E2622=C2622)</f>
        <v>1</v>
      </c>
      <c r="J2622" t="b">
        <f>J2621</f>
        <v>0</v>
      </c>
      <c r="K2622" t="b">
        <f>K2621</f>
        <v>1</v>
      </c>
    </row>
    <row r="2623" spans="1:11" x14ac:dyDescent="0.2">
      <c r="A2623">
        <v>55</v>
      </c>
      <c r="B2623" t="s">
        <v>86</v>
      </c>
      <c r="C2623" t="s">
        <v>26</v>
      </c>
      <c r="D2623" t="s">
        <v>26</v>
      </c>
      <c r="E2623" t="s">
        <v>26</v>
      </c>
      <c r="F2623" t="s">
        <v>86</v>
      </c>
      <c r="G2623">
        <v>967</v>
      </c>
      <c r="H2623">
        <v>29</v>
      </c>
      <c r="I2623">
        <f>INT(E2623=C2623)</f>
        <v>1</v>
      </c>
      <c r="J2623" t="b">
        <f>J2622</f>
        <v>0</v>
      </c>
      <c r="K2623" t="b">
        <f>K2622</f>
        <v>1</v>
      </c>
    </row>
    <row r="2624" spans="1:11" x14ac:dyDescent="0.2">
      <c r="A2624">
        <v>55</v>
      </c>
      <c r="B2624" t="s">
        <v>82</v>
      </c>
      <c r="C2624" t="s">
        <v>53</v>
      </c>
      <c r="D2624" t="s">
        <v>82</v>
      </c>
      <c r="E2624" t="s">
        <v>53</v>
      </c>
      <c r="F2624" t="s">
        <v>53</v>
      </c>
      <c r="G2624">
        <v>1423</v>
      </c>
      <c r="H2624">
        <v>30</v>
      </c>
      <c r="I2624">
        <f>INT(E2624=C2624)</f>
        <v>1</v>
      </c>
      <c r="J2624" t="b">
        <f>J2623</f>
        <v>0</v>
      </c>
      <c r="K2624" t="b">
        <f>K2623</f>
        <v>1</v>
      </c>
    </row>
    <row r="2625" spans="1:11" x14ac:dyDescent="0.2">
      <c r="A2625">
        <v>55</v>
      </c>
      <c r="B2625" t="s">
        <v>85</v>
      </c>
      <c r="C2625" t="s">
        <v>18</v>
      </c>
      <c r="D2625" t="s">
        <v>18</v>
      </c>
      <c r="E2625" t="s">
        <v>18</v>
      </c>
      <c r="F2625" t="s">
        <v>85</v>
      </c>
      <c r="G2625">
        <v>1777</v>
      </c>
      <c r="H2625">
        <v>31</v>
      </c>
      <c r="I2625">
        <f>INT(E2625=C2625)</f>
        <v>1</v>
      </c>
      <c r="J2625" t="b">
        <f>J2624</f>
        <v>0</v>
      </c>
      <c r="K2625" t="b">
        <f>K2624</f>
        <v>1</v>
      </c>
    </row>
    <row r="2626" spans="1:11" x14ac:dyDescent="0.2">
      <c r="A2626">
        <v>55</v>
      </c>
      <c r="B2626" t="s">
        <v>64</v>
      </c>
      <c r="C2626" t="s">
        <v>8</v>
      </c>
      <c r="D2626" t="s">
        <v>64</v>
      </c>
      <c r="E2626" t="s">
        <v>64</v>
      </c>
      <c r="F2626" t="s">
        <v>8</v>
      </c>
      <c r="G2626">
        <v>1290</v>
      </c>
      <c r="H2626">
        <v>32</v>
      </c>
      <c r="I2626">
        <f>INT(E2626=C2626)</f>
        <v>0</v>
      </c>
      <c r="J2626" t="b">
        <f>J2625</f>
        <v>0</v>
      </c>
      <c r="K2626" t="b">
        <f>K2625</f>
        <v>1</v>
      </c>
    </row>
    <row r="2627" spans="1:11" x14ac:dyDescent="0.2">
      <c r="A2627">
        <v>55</v>
      </c>
      <c r="B2627" t="s">
        <v>47</v>
      </c>
      <c r="C2627" t="s">
        <v>38</v>
      </c>
      <c r="D2627" t="s">
        <v>47</v>
      </c>
      <c r="E2627" t="s">
        <v>38</v>
      </c>
      <c r="F2627" t="s">
        <v>38</v>
      </c>
      <c r="G2627">
        <v>744</v>
      </c>
      <c r="H2627">
        <v>33</v>
      </c>
      <c r="I2627">
        <f>INT(E2627=C2627)</f>
        <v>1</v>
      </c>
      <c r="J2627" t="b">
        <f>J2626</f>
        <v>0</v>
      </c>
      <c r="K2627" t="b">
        <f>K2626</f>
        <v>1</v>
      </c>
    </row>
    <row r="2628" spans="1:11" x14ac:dyDescent="0.2">
      <c r="A2628">
        <v>55</v>
      </c>
      <c r="B2628" t="s">
        <v>71</v>
      </c>
      <c r="C2628" t="s">
        <v>52</v>
      </c>
      <c r="D2628" t="s">
        <v>71</v>
      </c>
      <c r="E2628" t="s">
        <v>71</v>
      </c>
      <c r="F2628" t="s">
        <v>52</v>
      </c>
      <c r="G2628">
        <v>648</v>
      </c>
      <c r="H2628">
        <v>34</v>
      </c>
      <c r="I2628">
        <f>INT(E2628=C2628)</f>
        <v>0</v>
      </c>
      <c r="J2628" t="b">
        <f>J2627</f>
        <v>0</v>
      </c>
      <c r="K2628" t="b">
        <f>K2627</f>
        <v>1</v>
      </c>
    </row>
    <row r="2629" spans="1:11" x14ac:dyDescent="0.2">
      <c r="A2629">
        <v>55</v>
      </c>
      <c r="B2629" t="s">
        <v>68</v>
      </c>
      <c r="C2629" t="s">
        <v>23</v>
      </c>
      <c r="D2629" t="s">
        <v>68</v>
      </c>
      <c r="E2629" t="s">
        <v>23</v>
      </c>
      <c r="F2629" t="s">
        <v>23</v>
      </c>
      <c r="G2629">
        <v>495</v>
      </c>
      <c r="H2629">
        <v>35</v>
      </c>
      <c r="I2629">
        <f>INT(E2629=C2629)</f>
        <v>1</v>
      </c>
      <c r="J2629" t="b">
        <f>J2628</f>
        <v>0</v>
      </c>
      <c r="K2629" t="b">
        <f>K2628</f>
        <v>1</v>
      </c>
    </row>
    <row r="2630" spans="1:11" x14ac:dyDescent="0.2">
      <c r="A2630">
        <v>55</v>
      </c>
      <c r="B2630" t="s">
        <v>74</v>
      </c>
      <c r="C2630" t="s">
        <v>51</v>
      </c>
      <c r="D2630" t="s">
        <v>74</v>
      </c>
      <c r="E2630" t="s">
        <v>74</v>
      </c>
      <c r="F2630" t="s">
        <v>51</v>
      </c>
      <c r="G2630">
        <v>761</v>
      </c>
      <c r="H2630">
        <v>36</v>
      </c>
      <c r="I2630">
        <f>INT(E2630=C2630)</f>
        <v>0</v>
      </c>
      <c r="J2630" t="b">
        <f>J2629</f>
        <v>0</v>
      </c>
      <c r="K2630" t="b">
        <f>K2629</f>
        <v>1</v>
      </c>
    </row>
    <row r="2631" spans="1:11" x14ac:dyDescent="0.2">
      <c r="A2631">
        <v>55</v>
      </c>
      <c r="B2631" t="s">
        <v>60</v>
      </c>
      <c r="C2631" t="s">
        <v>13</v>
      </c>
      <c r="D2631" t="s">
        <v>60</v>
      </c>
      <c r="E2631" t="s">
        <v>13</v>
      </c>
      <c r="F2631" t="s">
        <v>13</v>
      </c>
      <c r="G2631">
        <v>448</v>
      </c>
      <c r="H2631">
        <v>37</v>
      </c>
      <c r="I2631">
        <f>INT(E2631=C2631)</f>
        <v>1</v>
      </c>
      <c r="J2631" t="b">
        <f>J2630</f>
        <v>0</v>
      </c>
      <c r="K2631" t="b">
        <f>K2630</f>
        <v>1</v>
      </c>
    </row>
    <row r="2632" spans="1:11" x14ac:dyDescent="0.2">
      <c r="A2632">
        <v>55</v>
      </c>
      <c r="B2632" t="s">
        <v>10</v>
      </c>
      <c r="C2632" t="s">
        <v>36</v>
      </c>
      <c r="D2632" t="s">
        <v>36</v>
      </c>
      <c r="E2632" t="s">
        <v>36</v>
      </c>
      <c r="F2632" t="s">
        <v>10</v>
      </c>
      <c r="G2632">
        <v>1072</v>
      </c>
      <c r="H2632">
        <v>38</v>
      </c>
      <c r="I2632">
        <f>INT(E2632=C2632)</f>
        <v>1</v>
      </c>
      <c r="J2632" t="b">
        <f>J2631</f>
        <v>0</v>
      </c>
      <c r="K2632" t="b">
        <f>K2631</f>
        <v>1</v>
      </c>
    </row>
    <row r="2633" spans="1:11" x14ac:dyDescent="0.2">
      <c r="A2633">
        <v>55</v>
      </c>
      <c r="B2633" t="s">
        <v>69</v>
      </c>
      <c r="C2633" t="s">
        <v>17</v>
      </c>
      <c r="D2633" t="s">
        <v>17</v>
      </c>
      <c r="E2633" t="s">
        <v>69</v>
      </c>
      <c r="F2633" t="s">
        <v>69</v>
      </c>
      <c r="G2633">
        <v>544</v>
      </c>
      <c r="H2633">
        <v>39</v>
      </c>
      <c r="I2633">
        <f>INT(E2633=C2633)</f>
        <v>0</v>
      </c>
      <c r="J2633" t="b">
        <f>J2632</f>
        <v>0</v>
      </c>
      <c r="K2633" t="b">
        <f>K2632</f>
        <v>1</v>
      </c>
    </row>
    <row r="2634" spans="1:11" x14ac:dyDescent="0.2">
      <c r="A2634">
        <v>55</v>
      </c>
      <c r="B2634" t="s">
        <v>96</v>
      </c>
      <c r="C2634" t="s">
        <v>50</v>
      </c>
      <c r="D2634" t="s">
        <v>50</v>
      </c>
      <c r="E2634" t="s">
        <v>50</v>
      </c>
      <c r="F2634" t="s">
        <v>96</v>
      </c>
      <c r="G2634">
        <v>584</v>
      </c>
      <c r="H2634">
        <v>40</v>
      </c>
      <c r="I2634">
        <f>INT(E2634=C2634)</f>
        <v>1</v>
      </c>
      <c r="J2634" t="b">
        <f>J2633</f>
        <v>0</v>
      </c>
      <c r="K2634" t="b">
        <f>K2633</f>
        <v>1</v>
      </c>
    </row>
    <row r="2635" spans="1:11" x14ac:dyDescent="0.2">
      <c r="A2635">
        <v>55</v>
      </c>
      <c r="B2635" t="s">
        <v>47</v>
      </c>
      <c r="C2635" t="s">
        <v>15</v>
      </c>
      <c r="D2635" t="s">
        <v>47</v>
      </c>
      <c r="E2635" t="s">
        <v>47</v>
      </c>
      <c r="F2635" t="s">
        <v>15</v>
      </c>
      <c r="G2635">
        <v>789</v>
      </c>
      <c r="H2635">
        <v>41</v>
      </c>
      <c r="I2635">
        <f>INT(E2635=C2635)</f>
        <v>0</v>
      </c>
      <c r="J2635" t="b">
        <f>J2634</f>
        <v>0</v>
      </c>
      <c r="K2635" t="b">
        <f>K2634</f>
        <v>1</v>
      </c>
    </row>
    <row r="2636" spans="1:11" x14ac:dyDescent="0.2">
      <c r="A2636">
        <v>55</v>
      </c>
      <c r="B2636" t="s">
        <v>67</v>
      </c>
      <c r="C2636" t="s">
        <v>21</v>
      </c>
      <c r="D2636" t="s">
        <v>21</v>
      </c>
      <c r="E2636" t="s">
        <v>67</v>
      </c>
      <c r="F2636" t="s">
        <v>67</v>
      </c>
      <c r="G2636">
        <v>503</v>
      </c>
      <c r="H2636">
        <v>42</v>
      </c>
      <c r="I2636">
        <f>INT(E2636=C2636)</f>
        <v>0</v>
      </c>
      <c r="J2636" t="b">
        <f>J2635</f>
        <v>0</v>
      </c>
      <c r="K2636" t="b">
        <f>K2635</f>
        <v>1</v>
      </c>
    </row>
    <row r="2637" spans="1:11" x14ac:dyDescent="0.2">
      <c r="A2637">
        <v>55</v>
      </c>
      <c r="B2637" t="s">
        <v>91</v>
      </c>
      <c r="C2637" t="s">
        <v>33</v>
      </c>
      <c r="D2637" t="s">
        <v>91</v>
      </c>
      <c r="E2637" t="s">
        <v>91</v>
      </c>
      <c r="F2637" t="s">
        <v>33</v>
      </c>
      <c r="G2637">
        <v>1239</v>
      </c>
      <c r="H2637">
        <v>43</v>
      </c>
      <c r="I2637">
        <f>INT(E2637=C2637)</f>
        <v>0</v>
      </c>
      <c r="J2637" t="b">
        <f>J2636</f>
        <v>0</v>
      </c>
      <c r="K2637" t="b">
        <f>K2636</f>
        <v>1</v>
      </c>
    </row>
    <row r="2638" spans="1:11" x14ac:dyDescent="0.2">
      <c r="A2638">
        <v>55</v>
      </c>
      <c r="B2638" t="s">
        <v>79</v>
      </c>
      <c r="C2638" t="s">
        <v>20</v>
      </c>
      <c r="D2638" t="s">
        <v>79</v>
      </c>
      <c r="E2638" t="s">
        <v>20</v>
      </c>
      <c r="F2638" t="s">
        <v>20</v>
      </c>
      <c r="G2638">
        <v>671</v>
      </c>
      <c r="H2638">
        <v>44</v>
      </c>
      <c r="I2638">
        <f>INT(E2638=C2638)</f>
        <v>1</v>
      </c>
      <c r="J2638" t="b">
        <f>J2637</f>
        <v>0</v>
      </c>
      <c r="K2638" t="b">
        <f>K2637</f>
        <v>1</v>
      </c>
    </row>
    <row r="2639" spans="1:11" x14ac:dyDescent="0.2">
      <c r="A2639">
        <v>55</v>
      </c>
      <c r="B2639" t="s">
        <v>92</v>
      </c>
      <c r="C2639" t="s">
        <v>47</v>
      </c>
      <c r="D2639" t="s">
        <v>92</v>
      </c>
      <c r="E2639" t="s">
        <v>92</v>
      </c>
      <c r="F2639" t="s">
        <v>47</v>
      </c>
      <c r="G2639">
        <v>965</v>
      </c>
      <c r="H2639">
        <v>45</v>
      </c>
      <c r="I2639">
        <f>INT(E2639=C2639)</f>
        <v>0</v>
      </c>
      <c r="J2639" t="b">
        <f>J2638</f>
        <v>0</v>
      </c>
      <c r="K2639" t="b">
        <f>K2638</f>
        <v>1</v>
      </c>
    </row>
    <row r="2640" spans="1:11" x14ac:dyDescent="0.2">
      <c r="A2640">
        <v>55</v>
      </c>
      <c r="B2640" t="s">
        <v>98</v>
      </c>
      <c r="C2640" t="s">
        <v>59</v>
      </c>
      <c r="D2640" t="s">
        <v>98</v>
      </c>
      <c r="E2640" t="s">
        <v>59</v>
      </c>
      <c r="F2640" t="s">
        <v>59</v>
      </c>
      <c r="G2640">
        <v>1481</v>
      </c>
      <c r="H2640">
        <v>46</v>
      </c>
      <c r="I2640">
        <f>INT(E2640=C2640)</f>
        <v>1</v>
      </c>
      <c r="J2640" t="b">
        <f>J2639</f>
        <v>0</v>
      </c>
      <c r="K2640" t="b">
        <f>K2639</f>
        <v>1</v>
      </c>
    </row>
    <row r="2641" spans="1:11" x14ac:dyDescent="0.2">
      <c r="A2641">
        <v>55</v>
      </c>
      <c r="B2641" t="s">
        <v>89</v>
      </c>
      <c r="C2641" t="s">
        <v>30</v>
      </c>
      <c r="D2641" t="s">
        <v>89</v>
      </c>
      <c r="E2641" t="s">
        <v>30</v>
      </c>
      <c r="F2641" t="s">
        <v>30</v>
      </c>
      <c r="G2641">
        <v>575</v>
      </c>
      <c r="H2641">
        <v>47</v>
      </c>
      <c r="I2641">
        <f>INT(E2641=C2641)</f>
        <v>1</v>
      </c>
      <c r="J2641" t="b">
        <f>J2640</f>
        <v>0</v>
      </c>
      <c r="K2641" t="b">
        <f>K2640</f>
        <v>1</v>
      </c>
    </row>
    <row r="2642" spans="1:11" x14ac:dyDescent="0.2">
      <c r="A2642">
        <v>56</v>
      </c>
      <c r="B2642" t="s">
        <v>77</v>
      </c>
      <c r="C2642" t="s">
        <v>42</v>
      </c>
      <c r="D2642" t="s">
        <v>77</v>
      </c>
      <c r="E2642" t="s">
        <v>42</v>
      </c>
      <c r="F2642" t="s">
        <v>42</v>
      </c>
      <c r="G2642">
        <v>7362</v>
      </c>
      <c r="H2642">
        <v>0</v>
      </c>
      <c r="I2642">
        <f>INT(E2642=C2642)</f>
        <v>1</v>
      </c>
      <c r="J2642" t="b">
        <f>MEDIAN(G2642:G2689)&gt;1000</f>
        <v>1</v>
      </c>
      <c r="K2642" t="b">
        <f>COUNTIF(G2642:G2689,"&gt;0")=48</f>
        <v>1</v>
      </c>
    </row>
    <row r="2643" spans="1:11" x14ac:dyDescent="0.2">
      <c r="A2643">
        <v>56</v>
      </c>
      <c r="B2643" t="s">
        <v>61</v>
      </c>
      <c r="C2643" t="s">
        <v>16</v>
      </c>
      <c r="D2643" t="s">
        <v>16</v>
      </c>
      <c r="E2643" t="s">
        <v>16</v>
      </c>
      <c r="F2643" t="s">
        <v>61</v>
      </c>
      <c r="G2643">
        <v>4733</v>
      </c>
      <c r="H2643">
        <v>1</v>
      </c>
      <c r="I2643">
        <f>INT(E2643=C2643)</f>
        <v>1</v>
      </c>
      <c r="J2643" t="b">
        <f>J2642</f>
        <v>1</v>
      </c>
      <c r="K2643" t="b">
        <f>K2642</f>
        <v>1</v>
      </c>
    </row>
    <row r="2644" spans="1:11" x14ac:dyDescent="0.2">
      <c r="A2644">
        <v>56</v>
      </c>
      <c r="B2644" t="s">
        <v>89</v>
      </c>
      <c r="C2644" t="s">
        <v>30</v>
      </c>
      <c r="D2644" t="s">
        <v>89</v>
      </c>
      <c r="E2644" t="s">
        <v>30</v>
      </c>
      <c r="F2644" t="s">
        <v>30</v>
      </c>
      <c r="G2644">
        <v>2345</v>
      </c>
      <c r="H2644">
        <v>2</v>
      </c>
      <c r="I2644">
        <f>INT(E2644=C2644)</f>
        <v>1</v>
      </c>
      <c r="J2644" t="b">
        <f>J2643</f>
        <v>1</v>
      </c>
      <c r="K2644" t="b">
        <f>K2643</f>
        <v>1</v>
      </c>
    </row>
    <row r="2645" spans="1:11" x14ac:dyDescent="0.2">
      <c r="A2645">
        <v>56</v>
      </c>
      <c r="B2645" t="s">
        <v>68</v>
      </c>
      <c r="C2645" t="s">
        <v>23</v>
      </c>
      <c r="D2645" t="s">
        <v>23</v>
      </c>
      <c r="E2645" t="s">
        <v>23</v>
      </c>
      <c r="F2645" t="s">
        <v>68</v>
      </c>
      <c r="G2645">
        <v>3137</v>
      </c>
      <c r="H2645">
        <v>3</v>
      </c>
      <c r="I2645">
        <f>INT(E2645=C2645)</f>
        <v>1</v>
      </c>
      <c r="J2645" t="b">
        <f>J2644</f>
        <v>1</v>
      </c>
      <c r="K2645" t="b">
        <f>K2644</f>
        <v>1</v>
      </c>
    </row>
    <row r="2646" spans="1:11" x14ac:dyDescent="0.2">
      <c r="A2646">
        <v>56</v>
      </c>
      <c r="B2646" t="s">
        <v>73</v>
      </c>
      <c r="C2646" t="s">
        <v>35</v>
      </c>
      <c r="D2646" t="s">
        <v>35</v>
      </c>
      <c r="E2646" t="s">
        <v>35</v>
      </c>
      <c r="F2646" t="s">
        <v>73</v>
      </c>
      <c r="G2646">
        <v>3577</v>
      </c>
      <c r="H2646">
        <v>4</v>
      </c>
      <c r="I2646">
        <f>INT(E2646=C2646)</f>
        <v>1</v>
      </c>
      <c r="J2646" t="b">
        <f>J2645</f>
        <v>1</v>
      </c>
      <c r="K2646" t="b">
        <f>K2645</f>
        <v>1</v>
      </c>
    </row>
    <row r="2647" spans="1:11" x14ac:dyDescent="0.2">
      <c r="A2647">
        <v>56</v>
      </c>
      <c r="B2647" t="s">
        <v>99</v>
      </c>
      <c r="C2647" t="s">
        <v>14</v>
      </c>
      <c r="D2647" t="s">
        <v>14</v>
      </c>
      <c r="E2647" t="s">
        <v>14</v>
      </c>
      <c r="F2647" t="s">
        <v>99</v>
      </c>
      <c r="G2647">
        <v>3538</v>
      </c>
      <c r="H2647">
        <v>5</v>
      </c>
      <c r="I2647">
        <f>INT(E2647=C2647)</f>
        <v>1</v>
      </c>
      <c r="J2647" t="b">
        <f>J2646</f>
        <v>1</v>
      </c>
      <c r="K2647" t="b">
        <f>K2646</f>
        <v>1</v>
      </c>
    </row>
    <row r="2648" spans="1:11" x14ac:dyDescent="0.2">
      <c r="A2648">
        <v>56</v>
      </c>
      <c r="B2648" t="s">
        <v>92</v>
      </c>
      <c r="C2648" t="s">
        <v>47</v>
      </c>
      <c r="D2648" t="s">
        <v>47</v>
      </c>
      <c r="E2648" t="s">
        <v>92</v>
      </c>
      <c r="F2648" t="s">
        <v>92</v>
      </c>
      <c r="G2648">
        <v>2461</v>
      </c>
      <c r="H2648">
        <v>6</v>
      </c>
      <c r="I2648">
        <f>INT(E2648=C2648)</f>
        <v>0</v>
      </c>
      <c r="J2648" t="b">
        <f>J2647</f>
        <v>1</v>
      </c>
      <c r="K2648" t="b">
        <f>K2647</f>
        <v>1</v>
      </c>
    </row>
    <row r="2649" spans="1:11" x14ac:dyDescent="0.2">
      <c r="A2649">
        <v>56</v>
      </c>
      <c r="B2649" t="s">
        <v>90</v>
      </c>
      <c r="C2649" t="s">
        <v>10</v>
      </c>
      <c r="D2649" t="s">
        <v>10</v>
      </c>
      <c r="E2649" t="s">
        <v>90</v>
      </c>
      <c r="F2649" t="s">
        <v>90</v>
      </c>
      <c r="G2649">
        <v>1733</v>
      </c>
      <c r="H2649">
        <v>7</v>
      </c>
      <c r="I2649">
        <f>INT(E2649=C2649)</f>
        <v>0</v>
      </c>
      <c r="J2649" t="b">
        <f>J2648</f>
        <v>1</v>
      </c>
      <c r="K2649" t="b">
        <f>K2648</f>
        <v>1</v>
      </c>
    </row>
    <row r="2650" spans="1:11" x14ac:dyDescent="0.2">
      <c r="A2650">
        <v>56</v>
      </c>
      <c r="B2650" t="s">
        <v>91</v>
      </c>
      <c r="C2650" t="s">
        <v>33</v>
      </c>
      <c r="D2650" t="s">
        <v>33</v>
      </c>
      <c r="E2650" t="s">
        <v>33</v>
      </c>
      <c r="F2650" t="s">
        <v>91</v>
      </c>
      <c r="G2650">
        <v>1838</v>
      </c>
      <c r="H2650">
        <v>8</v>
      </c>
      <c r="I2650">
        <f>INT(E2650=C2650)</f>
        <v>1</v>
      </c>
      <c r="J2650" t="b">
        <f>J2649</f>
        <v>1</v>
      </c>
      <c r="K2650" t="b">
        <f>K2649</f>
        <v>1</v>
      </c>
    </row>
    <row r="2651" spans="1:11" x14ac:dyDescent="0.2">
      <c r="A2651">
        <v>56</v>
      </c>
      <c r="B2651" t="s">
        <v>70</v>
      </c>
      <c r="C2651" t="s">
        <v>54</v>
      </c>
      <c r="D2651" t="s">
        <v>70</v>
      </c>
      <c r="E2651" t="s">
        <v>54</v>
      </c>
      <c r="F2651" t="s">
        <v>54</v>
      </c>
      <c r="G2651">
        <v>1735</v>
      </c>
      <c r="H2651">
        <v>9</v>
      </c>
      <c r="I2651">
        <f>INT(E2651=C2651)</f>
        <v>1</v>
      </c>
      <c r="J2651" t="b">
        <f>J2650</f>
        <v>1</v>
      </c>
      <c r="K2651" t="b">
        <f>K2650</f>
        <v>1</v>
      </c>
    </row>
    <row r="2652" spans="1:11" x14ac:dyDescent="0.2">
      <c r="A2652">
        <v>56</v>
      </c>
      <c r="B2652" t="s">
        <v>78</v>
      </c>
      <c r="C2652" t="s">
        <v>22</v>
      </c>
      <c r="D2652" t="s">
        <v>78</v>
      </c>
      <c r="E2652" t="s">
        <v>22</v>
      </c>
      <c r="F2652" t="s">
        <v>22</v>
      </c>
      <c r="G2652">
        <v>2903</v>
      </c>
      <c r="H2652">
        <v>10</v>
      </c>
      <c r="I2652">
        <f>INT(E2652=C2652)</f>
        <v>1</v>
      </c>
      <c r="J2652" t="b">
        <f>J2651</f>
        <v>1</v>
      </c>
      <c r="K2652" t="b">
        <f>K2651</f>
        <v>1</v>
      </c>
    </row>
    <row r="2653" spans="1:11" x14ac:dyDescent="0.2">
      <c r="A2653">
        <v>56</v>
      </c>
      <c r="B2653" t="s">
        <v>47</v>
      </c>
      <c r="C2653" t="s">
        <v>15</v>
      </c>
      <c r="D2653" t="s">
        <v>47</v>
      </c>
      <c r="E2653" t="s">
        <v>15</v>
      </c>
      <c r="F2653" t="s">
        <v>15</v>
      </c>
      <c r="G2653">
        <v>1945</v>
      </c>
      <c r="H2653">
        <v>11</v>
      </c>
      <c r="I2653">
        <f>INT(E2653=C2653)</f>
        <v>1</v>
      </c>
      <c r="J2653" t="b">
        <f>J2652</f>
        <v>1</v>
      </c>
      <c r="K2653" t="b">
        <f>K2652</f>
        <v>1</v>
      </c>
    </row>
    <row r="2654" spans="1:11" x14ac:dyDescent="0.2">
      <c r="A2654">
        <v>56</v>
      </c>
      <c r="B2654" t="s">
        <v>54</v>
      </c>
      <c r="C2654" t="s">
        <v>11</v>
      </c>
      <c r="D2654" t="s">
        <v>54</v>
      </c>
      <c r="E2654" t="s">
        <v>11</v>
      </c>
      <c r="F2654" t="s">
        <v>11</v>
      </c>
      <c r="G2654">
        <v>1887</v>
      </c>
      <c r="H2654">
        <v>12</v>
      </c>
      <c r="I2654">
        <f>INT(E2654=C2654)</f>
        <v>1</v>
      </c>
      <c r="J2654" t="b">
        <f>J2653</f>
        <v>1</v>
      </c>
      <c r="K2654" t="b">
        <f>K2653</f>
        <v>1</v>
      </c>
    </row>
    <row r="2655" spans="1:11" x14ac:dyDescent="0.2">
      <c r="A2655">
        <v>56</v>
      </c>
      <c r="B2655" t="s">
        <v>71</v>
      </c>
      <c r="C2655" t="s">
        <v>52</v>
      </c>
      <c r="D2655" t="s">
        <v>52</v>
      </c>
      <c r="E2655" t="s">
        <v>52</v>
      </c>
      <c r="F2655" t="s">
        <v>71</v>
      </c>
      <c r="G2655">
        <v>1973</v>
      </c>
      <c r="H2655">
        <v>13</v>
      </c>
      <c r="I2655">
        <f>INT(E2655=C2655)</f>
        <v>1</v>
      </c>
      <c r="J2655" t="b">
        <f>J2654</f>
        <v>1</v>
      </c>
      <c r="K2655" t="b">
        <f>K2654</f>
        <v>1</v>
      </c>
    </row>
    <row r="2656" spans="1:11" x14ac:dyDescent="0.2">
      <c r="A2656">
        <v>56</v>
      </c>
      <c r="B2656" t="s">
        <v>82</v>
      </c>
      <c r="C2656" t="s">
        <v>53</v>
      </c>
      <c r="D2656" t="s">
        <v>53</v>
      </c>
      <c r="E2656" t="s">
        <v>82</v>
      </c>
      <c r="F2656" t="s">
        <v>82</v>
      </c>
      <c r="G2656">
        <v>1293</v>
      </c>
      <c r="H2656">
        <v>14</v>
      </c>
      <c r="I2656">
        <f>INT(E2656=C2656)</f>
        <v>0</v>
      </c>
      <c r="J2656" t="b">
        <f>J2655</f>
        <v>1</v>
      </c>
      <c r="K2656" t="b">
        <f>K2655</f>
        <v>1</v>
      </c>
    </row>
    <row r="2657" spans="1:11" x14ac:dyDescent="0.2">
      <c r="A2657">
        <v>56</v>
      </c>
      <c r="B2657" t="s">
        <v>62</v>
      </c>
      <c r="C2657" t="s">
        <v>25</v>
      </c>
      <c r="D2657" t="s">
        <v>62</v>
      </c>
      <c r="E2657" t="s">
        <v>62</v>
      </c>
      <c r="F2657" t="s">
        <v>25</v>
      </c>
      <c r="G2657">
        <v>3744</v>
      </c>
      <c r="H2657">
        <v>15</v>
      </c>
      <c r="I2657">
        <f>INT(E2657=C2657)</f>
        <v>0</v>
      </c>
      <c r="J2657" t="b">
        <f>J2656</f>
        <v>1</v>
      </c>
      <c r="K2657" t="b">
        <f>K2656</f>
        <v>1</v>
      </c>
    </row>
    <row r="2658" spans="1:11" x14ac:dyDescent="0.2">
      <c r="A2658">
        <v>56</v>
      </c>
      <c r="B2658" t="s">
        <v>60</v>
      </c>
      <c r="C2658" t="s">
        <v>13</v>
      </c>
      <c r="D2658" t="s">
        <v>60</v>
      </c>
      <c r="E2658" t="s">
        <v>60</v>
      </c>
      <c r="F2658" t="s">
        <v>13</v>
      </c>
      <c r="G2658">
        <v>3599</v>
      </c>
      <c r="H2658">
        <v>16</v>
      </c>
      <c r="I2658">
        <f>INT(E2658=C2658)</f>
        <v>0</v>
      </c>
      <c r="J2658" t="b">
        <f>J2657</f>
        <v>1</v>
      </c>
      <c r="K2658" t="b">
        <f>K2657</f>
        <v>1</v>
      </c>
    </row>
    <row r="2659" spans="1:11" x14ac:dyDescent="0.2">
      <c r="A2659">
        <v>56</v>
      </c>
      <c r="B2659" t="s">
        <v>42</v>
      </c>
      <c r="C2659" t="s">
        <v>41</v>
      </c>
      <c r="D2659" t="s">
        <v>41</v>
      </c>
      <c r="E2659" t="s">
        <v>41</v>
      </c>
      <c r="F2659" t="s">
        <v>42</v>
      </c>
      <c r="G2659">
        <v>2232</v>
      </c>
      <c r="H2659">
        <v>17</v>
      </c>
      <c r="I2659">
        <f>INT(E2659=C2659)</f>
        <v>1</v>
      </c>
      <c r="J2659" t="b">
        <f>J2658</f>
        <v>1</v>
      </c>
      <c r="K2659" t="b">
        <f>K2658</f>
        <v>1</v>
      </c>
    </row>
    <row r="2660" spans="1:11" x14ac:dyDescent="0.2">
      <c r="A2660">
        <v>56</v>
      </c>
      <c r="B2660" t="s">
        <v>63</v>
      </c>
      <c r="C2660" t="s">
        <v>48</v>
      </c>
      <c r="D2660" t="s">
        <v>63</v>
      </c>
      <c r="E2660" t="s">
        <v>63</v>
      </c>
      <c r="F2660" t="s">
        <v>48</v>
      </c>
      <c r="G2660">
        <v>3636</v>
      </c>
      <c r="H2660">
        <v>18</v>
      </c>
      <c r="I2660">
        <f>INT(E2660=C2660)</f>
        <v>0</v>
      </c>
      <c r="J2660" t="b">
        <f>J2659</f>
        <v>1</v>
      </c>
      <c r="K2660" t="b">
        <f>K2659</f>
        <v>1</v>
      </c>
    </row>
    <row r="2661" spans="1:11" x14ac:dyDescent="0.2">
      <c r="A2661">
        <v>56</v>
      </c>
      <c r="B2661" t="s">
        <v>65</v>
      </c>
      <c r="C2661" t="s">
        <v>43</v>
      </c>
      <c r="D2661" t="s">
        <v>65</v>
      </c>
      <c r="E2661" t="s">
        <v>65</v>
      </c>
      <c r="F2661" t="s">
        <v>43</v>
      </c>
      <c r="G2661">
        <v>3069</v>
      </c>
      <c r="H2661">
        <v>19</v>
      </c>
      <c r="I2661">
        <f>INT(E2661=C2661)</f>
        <v>0</v>
      </c>
      <c r="J2661" t="b">
        <f>J2660</f>
        <v>1</v>
      </c>
      <c r="K2661" t="b">
        <f>K2660</f>
        <v>1</v>
      </c>
    </row>
    <row r="2662" spans="1:11" x14ac:dyDescent="0.2">
      <c r="A2662">
        <v>56</v>
      </c>
      <c r="B2662" t="s">
        <v>66</v>
      </c>
      <c r="C2662" t="s">
        <v>34</v>
      </c>
      <c r="D2662" t="s">
        <v>34</v>
      </c>
      <c r="E2662" t="s">
        <v>34</v>
      </c>
      <c r="F2662" t="s">
        <v>66</v>
      </c>
      <c r="G2662">
        <v>2955</v>
      </c>
      <c r="H2662">
        <v>20</v>
      </c>
      <c r="I2662">
        <f>INT(E2662=C2662)</f>
        <v>1</v>
      </c>
      <c r="J2662" t="b">
        <f>J2661</f>
        <v>1</v>
      </c>
      <c r="K2662" t="b">
        <f>K2661</f>
        <v>1</v>
      </c>
    </row>
    <row r="2663" spans="1:11" x14ac:dyDescent="0.2">
      <c r="A2663">
        <v>56</v>
      </c>
      <c r="B2663" t="s">
        <v>81</v>
      </c>
      <c r="C2663" t="s">
        <v>44</v>
      </c>
      <c r="D2663" t="s">
        <v>81</v>
      </c>
      <c r="E2663" t="s">
        <v>81</v>
      </c>
      <c r="F2663" t="s">
        <v>44</v>
      </c>
      <c r="G2663">
        <v>1506</v>
      </c>
      <c r="H2663">
        <v>21</v>
      </c>
      <c r="I2663">
        <f>INT(E2663=C2663)</f>
        <v>0</v>
      </c>
      <c r="J2663" t="b">
        <f>J2662</f>
        <v>1</v>
      </c>
      <c r="K2663" t="b">
        <f>K2662</f>
        <v>1</v>
      </c>
    </row>
    <row r="2664" spans="1:11" x14ac:dyDescent="0.2">
      <c r="A2664">
        <v>56</v>
      </c>
      <c r="B2664" t="s">
        <v>67</v>
      </c>
      <c r="C2664" t="s">
        <v>21</v>
      </c>
      <c r="D2664" t="s">
        <v>67</v>
      </c>
      <c r="E2664" t="s">
        <v>21</v>
      </c>
      <c r="F2664" t="s">
        <v>21</v>
      </c>
      <c r="G2664">
        <v>1959</v>
      </c>
      <c r="H2664">
        <v>22</v>
      </c>
      <c r="I2664">
        <f>INT(E2664=C2664)</f>
        <v>1</v>
      </c>
      <c r="J2664" t="b">
        <f>J2663</f>
        <v>1</v>
      </c>
      <c r="K2664" t="b">
        <f>K2663</f>
        <v>1</v>
      </c>
    </row>
    <row r="2665" spans="1:11" x14ac:dyDescent="0.2">
      <c r="A2665">
        <v>56</v>
      </c>
      <c r="B2665" t="s">
        <v>83</v>
      </c>
      <c r="C2665" t="s">
        <v>27</v>
      </c>
      <c r="D2665" t="s">
        <v>27</v>
      </c>
      <c r="E2665" t="s">
        <v>83</v>
      </c>
      <c r="F2665" t="s">
        <v>83</v>
      </c>
      <c r="G2665">
        <v>5101</v>
      </c>
      <c r="H2665">
        <v>23</v>
      </c>
      <c r="I2665">
        <f>INT(E2665=C2665)</f>
        <v>0</v>
      </c>
      <c r="J2665" t="b">
        <f>J2664</f>
        <v>1</v>
      </c>
      <c r="K2665" t="b">
        <f>K2664</f>
        <v>1</v>
      </c>
    </row>
    <row r="2666" spans="1:11" x14ac:dyDescent="0.2">
      <c r="A2666">
        <v>56</v>
      </c>
      <c r="B2666" t="s">
        <v>85</v>
      </c>
      <c r="C2666" t="s">
        <v>18</v>
      </c>
      <c r="D2666" t="s">
        <v>18</v>
      </c>
      <c r="E2666" t="s">
        <v>18</v>
      </c>
      <c r="F2666" t="s">
        <v>85</v>
      </c>
      <c r="G2666">
        <v>1603</v>
      </c>
      <c r="H2666">
        <v>24</v>
      </c>
      <c r="I2666">
        <f>INT(E2666=C2666)</f>
        <v>1</v>
      </c>
      <c r="J2666" t="b">
        <f>J2665</f>
        <v>1</v>
      </c>
      <c r="K2666" t="b">
        <f>K2665</f>
        <v>1</v>
      </c>
    </row>
    <row r="2667" spans="1:11" x14ac:dyDescent="0.2">
      <c r="A2667">
        <v>56</v>
      </c>
      <c r="B2667" t="s">
        <v>76</v>
      </c>
      <c r="C2667" t="s">
        <v>49</v>
      </c>
      <c r="D2667" t="s">
        <v>76</v>
      </c>
      <c r="E2667" t="s">
        <v>76</v>
      </c>
      <c r="F2667" t="s">
        <v>49</v>
      </c>
      <c r="G2667">
        <v>3313</v>
      </c>
      <c r="H2667">
        <v>25</v>
      </c>
      <c r="I2667">
        <f>INT(E2667=C2667)</f>
        <v>0</v>
      </c>
      <c r="J2667" t="b">
        <f>J2666</f>
        <v>1</v>
      </c>
      <c r="K2667" t="b">
        <f>K2666</f>
        <v>1</v>
      </c>
    </row>
    <row r="2668" spans="1:11" x14ac:dyDescent="0.2">
      <c r="A2668">
        <v>56</v>
      </c>
      <c r="B2668" t="s">
        <v>97</v>
      </c>
      <c r="C2668" t="s">
        <v>40</v>
      </c>
      <c r="D2668" t="s">
        <v>40</v>
      </c>
      <c r="E2668" t="s">
        <v>97</v>
      </c>
      <c r="F2668" t="s">
        <v>97</v>
      </c>
      <c r="G2668">
        <v>2451</v>
      </c>
      <c r="H2668">
        <v>26</v>
      </c>
      <c r="I2668">
        <f>INT(E2668=C2668)</f>
        <v>0</v>
      </c>
      <c r="J2668" t="b">
        <f>J2667</f>
        <v>1</v>
      </c>
      <c r="K2668" t="b">
        <f>K2667</f>
        <v>1</v>
      </c>
    </row>
    <row r="2669" spans="1:11" x14ac:dyDescent="0.2">
      <c r="A2669">
        <v>56</v>
      </c>
      <c r="B2669" t="s">
        <v>98</v>
      </c>
      <c r="C2669" t="s">
        <v>59</v>
      </c>
      <c r="D2669" t="s">
        <v>59</v>
      </c>
      <c r="E2669" t="s">
        <v>59</v>
      </c>
      <c r="F2669" t="s">
        <v>98</v>
      </c>
      <c r="G2669">
        <v>1168</v>
      </c>
      <c r="H2669">
        <v>27</v>
      </c>
      <c r="I2669">
        <f>INT(E2669=C2669)</f>
        <v>1</v>
      </c>
      <c r="J2669" t="b">
        <f>J2668</f>
        <v>1</v>
      </c>
      <c r="K2669" t="b">
        <f>K2668</f>
        <v>1</v>
      </c>
    </row>
    <row r="2670" spans="1:11" x14ac:dyDescent="0.2">
      <c r="A2670">
        <v>56</v>
      </c>
      <c r="B2670" t="s">
        <v>87</v>
      </c>
      <c r="C2670" t="s">
        <v>9</v>
      </c>
      <c r="D2670" t="s">
        <v>87</v>
      </c>
      <c r="E2670" t="s">
        <v>87</v>
      </c>
      <c r="F2670" t="s">
        <v>9</v>
      </c>
      <c r="G2670">
        <v>2440</v>
      </c>
      <c r="H2670">
        <v>28</v>
      </c>
      <c r="I2670">
        <f>INT(E2670=C2670)</f>
        <v>0</v>
      </c>
      <c r="J2670" t="b">
        <f>J2669</f>
        <v>1</v>
      </c>
      <c r="K2670" t="b">
        <f>K2669</f>
        <v>1</v>
      </c>
    </row>
    <row r="2671" spans="1:11" x14ac:dyDescent="0.2">
      <c r="A2671">
        <v>56</v>
      </c>
      <c r="B2671" t="s">
        <v>94</v>
      </c>
      <c r="C2671" t="s">
        <v>12</v>
      </c>
      <c r="D2671" t="s">
        <v>12</v>
      </c>
      <c r="E2671" t="s">
        <v>12</v>
      </c>
      <c r="F2671" t="s">
        <v>94</v>
      </c>
      <c r="G2671">
        <v>2335</v>
      </c>
      <c r="H2671">
        <v>29</v>
      </c>
      <c r="I2671">
        <f>INT(E2671=C2671)</f>
        <v>1</v>
      </c>
      <c r="J2671" t="b">
        <f>J2670</f>
        <v>1</v>
      </c>
      <c r="K2671" t="b">
        <f>K2670</f>
        <v>1</v>
      </c>
    </row>
    <row r="2672" spans="1:11" x14ac:dyDescent="0.2">
      <c r="A2672">
        <v>56</v>
      </c>
      <c r="B2672" t="s">
        <v>63</v>
      </c>
      <c r="C2672" t="s">
        <v>37</v>
      </c>
      <c r="D2672" t="s">
        <v>63</v>
      </c>
      <c r="E2672" t="s">
        <v>37</v>
      </c>
      <c r="F2672" t="s">
        <v>37</v>
      </c>
      <c r="G2672">
        <v>2470</v>
      </c>
      <c r="H2672">
        <v>30</v>
      </c>
      <c r="I2672">
        <f>INT(E2672=C2672)</f>
        <v>1</v>
      </c>
      <c r="J2672" t="b">
        <f>J2671</f>
        <v>1</v>
      </c>
      <c r="K2672" t="b">
        <f>K2671</f>
        <v>1</v>
      </c>
    </row>
    <row r="2673" spans="1:11" x14ac:dyDescent="0.2">
      <c r="A2673">
        <v>56</v>
      </c>
      <c r="B2673" t="s">
        <v>95</v>
      </c>
      <c r="C2673" t="s">
        <v>19</v>
      </c>
      <c r="D2673" t="s">
        <v>95</v>
      </c>
      <c r="E2673" t="s">
        <v>95</v>
      </c>
      <c r="F2673" t="s">
        <v>19</v>
      </c>
      <c r="G2673">
        <v>3982</v>
      </c>
      <c r="H2673">
        <v>31</v>
      </c>
      <c r="I2673">
        <f>INT(E2673=C2673)</f>
        <v>0</v>
      </c>
      <c r="J2673" t="b">
        <f>J2672</f>
        <v>1</v>
      </c>
      <c r="K2673" t="b">
        <f>K2672</f>
        <v>1</v>
      </c>
    </row>
    <row r="2674" spans="1:11" x14ac:dyDescent="0.2">
      <c r="A2674">
        <v>56</v>
      </c>
      <c r="B2674" t="s">
        <v>74</v>
      </c>
      <c r="C2674" t="s">
        <v>51</v>
      </c>
      <c r="D2674" t="s">
        <v>74</v>
      </c>
      <c r="E2674" t="s">
        <v>74</v>
      </c>
      <c r="F2674" t="s">
        <v>51</v>
      </c>
      <c r="G2674">
        <v>2946</v>
      </c>
      <c r="H2674">
        <v>32</v>
      </c>
      <c r="I2674">
        <f>INT(E2674=C2674)</f>
        <v>0</v>
      </c>
      <c r="J2674" t="b">
        <f>J2673</f>
        <v>1</v>
      </c>
      <c r="K2674" t="b">
        <f>K2673</f>
        <v>1</v>
      </c>
    </row>
    <row r="2675" spans="1:11" x14ac:dyDescent="0.2">
      <c r="A2675">
        <v>56</v>
      </c>
      <c r="B2675" t="s">
        <v>69</v>
      </c>
      <c r="C2675" t="s">
        <v>17</v>
      </c>
      <c r="D2675" t="s">
        <v>69</v>
      </c>
      <c r="E2675" t="s">
        <v>17</v>
      </c>
      <c r="F2675" t="s">
        <v>17</v>
      </c>
      <c r="G2675">
        <v>1843</v>
      </c>
      <c r="H2675">
        <v>33</v>
      </c>
      <c r="I2675">
        <f>INT(E2675=C2675)</f>
        <v>1</v>
      </c>
      <c r="J2675" t="b">
        <f>J2674</f>
        <v>1</v>
      </c>
      <c r="K2675" t="b">
        <f>K2674</f>
        <v>1</v>
      </c>
    </row>
    <row r="2676" spans="1:11" x14ac:dyDescent="0.2">
      <c r="A2676">
        <v>56</v>
      </c>
      <c r="B2676" t="s">
        <v>64</v>
      </c>
      <c r="C2676" t="s">
        <v>8</v>
      </c>
      <c r="D2676" t="s">
        <v>64</v>
      </c>
      <c r="E2676" t="s">
        <v>8</v>
      </c>
      <c r="F2676" t="s">
        <v>8</v>
      </c>
      <c r="G2676">
        <v>1986</v>
      </c>
      <c r="H2676">
        <v>34</v>
      </c>
      <c r="I2676">
        <f>INT(E2676=C2676)</f>
        <v>1</v>
      </c>
      <c r="J2676" t="b">
        <f>J2675</f>
        <v>1</v>
      </c>
      <c r="K2676" t="b">
        <f>K2675</f>
        <v>1</v>
      </c>
    </row>
    <row r="2677" spans="1:11" x14ac:dyDescent="0.2">
      <c r="A2677">
        <v>56</v>
      </c>
      <c r="B2677" t="s">
        <v>86</v>
      </c>
      <c r="C2677" t="s">
        <v>26</v>
      </c>
      <c r="D2677" t="s">
        <v>86</v>
      </c>
      <c r="E2677" t="s">
        <v>26</v>
      </c>
      <c r="F2677" t="s">
        <v>26</v>
      </c>
      <c r="G2677">
        <v>1265</v>
      </c>
      <c r="H2677">
        <v>35</v>
      </c>
      <c r="I2677">
        <f>INT(E2677=C2677)</f>
        <v>1</v>
      </c>
      <c r="J2677" t="b">
        <f>J2676</f>
        <v>1</v>
      </c>
      <c r="K2677" t="b">
        <f>K2676</f>
        <v>1</v>
      </c>
    </row>
    <row r="2678" spans="1:11" x14ac:dyDescent="0.2">
      <c r="A2678">
        <v>56</v>
      </c>
      <c r="B2678" t="s">
        <v>84</v>
      </c>
      <c r="C2678" t="s">
        <v>24</v>
      </c>
      <c r="D2678" t="s">
        <v>24</v>
      </c>
      <c r="E2678" t="s">
        <v>84</v>
      </c>
      <c r="F2678" t="s">
        <v>84</v>
      </c>
      <c r="G2678">
        <v>1019</v>
      </c>
      <c r="H2678">
        <v>36</v>
      </c>
      <c r="I2678">
        <f>INT(E2678=C2678)</f>
        <v>0</v>
      </c>
      <c r="J2678" t="b">
        <f>J2677</f>
        <v>1</v>
      </c>
      <c r="K2678" t="b">
        <f>K2677</f>
        <v>1</v>
      </c>
    </row>
    <row r="2679" spans="1:11" x14ac:dyDescent="0.2">
      <c r="A2679">
        <v>56</v>
      </c>
      <c r="B2679" t="s">
        <v>72</v>
      </c>
      <c r="C2679" t="s">
        <v>31</v>
      </c>
      <c r="D2679" t="s">
        <v>31</v>
      </c>
      <c r="E2679" t="s">
        <v>31</v>
      </c>
      <c r="F2679" t="s">
        <v>72</v>
      </c>
      <c r="G2679">
        <v>1032</v>
      </c>
      <c r="H2679">
        <v>37</v>
      </c>
      <c r="I2679">
        <f>INT(E2679=C2679)</f>
        <v>1</v>
      </c>
      <c r="J2679" t="b">
        <f>J2678</f>
        <v>1</v>
      </c>
      <c r="K2679" t="b">
        <f>K2678</f>
        <v>1</v>
      </c>
    </row>
    <row r="2680" spans="1:11" x14ac:dyDescent="0.2">
      <c r="A2680">
        <v>56</v>
      </c>
      <c r="B2680" t="s">
        <v>88</v>
      </c>
      <c r="C2680" t="s">
        <v>28</v>
      </c>
      <c r="D2680" t="s">
        <v>28</v>
      </c>
      <c r="E2680" t="s">
        <v>88</v>
      </c>
      <c r="F2680" t="s">
        <v>88</v>
      </c>
      <c r="G2680">
        <v>2245</v>
      </c>
      <c r="H2680">
        <v>38</v>
      </c>
      <c r="I2680">
        <f>INT(E2680=C2680)</f>
        <v>0</v>
      </c>
      <c r="J2680" t="b">
        <f>J2679</f>
        <v>1</v>
      </c>
      <c r="K2680" t="b">
        <f>K2679</f>
        <v>1</v>
      </c>
    </row>
    <row r="2681" spans="1:11" x14ac:dyDescent="0.2">
      <c r="A2681">
        <v>56</v>
      </c>
      <c r="B2681" t="s">
        <v>80</v>
      </c>
      <c r="C2681" t="s">
        <v>29</v>
      </c>
      <c r="D2681" t="s">
        <v>80</v>
      </c>
      <c r="E2681" t="s">
        <v>80</v>
      </c>
      <c r="F2681" t="s">
        <v>29</v>
      </c>
      <c r="G2681">
        <v>1650</v>
      </c>
      <c r="H2681">
        <v>39</v>
      </c>
      <c r="I2681">
        <f>INT(E2681=C2681)</f>
        <v>0</v>
      </c>
      <c r="J2681" t="b">
        <f>J2680</f>
        <v>1</v>
      </c>
      <c r="K2681" t="b">
        <f>K2680</f>
        <v>1</v>
      </c>
    </row>
    <row r="2682" spans="1:11" x14ac:dyDescent="0.2">
      <c r="A2682">
        <v>56</v>
      </c>
      <c r="B2682" t="s">
        <v>79</v>
      </c>
      <c r="C2682" t="s">
        <v>20</v>
      </c>
      <c r="D2682" t="s">
        <v>20</v>
      </c>
      <c r="E2682" t="s">
        <v>20</v>
      </c>
      <c r="F2682" t="s">
        <v>79</v>
      </c>
      <c r="G2682">
        <v>995</v>
      </c>
      <c r="H2682">
        <v>40</v>
      </c>
      <c r="I2682">
        <f>INT(E2682=C2682)</f>
        <v>1</v>
      </c>
      <c r="J2682" t="b">
        <f>J2681</f>
        <v>1</v>
      </c>
      <c r="K2682" t="b">
        <f>K2681</f>
        <v>1</v>
      </c>
    </row>
    <row r="2683" spans="1:11" x14ac:dyDescent="0.2">
      <c r="A2683">
        <v>56</v>
      </c>
      <c r="B2683" t="s">
        <v>96</v>
      </c>
      <c r="C2683" t="s">
        <v>50</v>
      </c>
      <c r="D2683" t="s">
        <v>96</v>
      </c>
      <c r="E2683" t="s">
        <v>50</v>
      </c>
      <c r="F2683" t="s">
        <v>50</v>
      </c>
      <c r="G2683">
        <v>3135</v>
      </c>
      <c r="H2683">
        <v>41</v>
      </c>
      <c r="I2683">
        <f>INT(E2683=C2683)</f>
        <v>1</v>
      </c>
      <c r="J2683" t="b">
        <f>J2682</f>
        <v>1</v>
      </c>
      <c r="K2683" t="b">
        <f>K2682</f>
        <v>1</v>
      </c>
    </row>
    <row r="2684" spans="1:11" x14ac:dyDescent="0.2">
      <c r="A2684">
        <v>56</v>
      </c>
      <c r="B2684" t="s">
        <v>76</v>
      </c>
      <c r="C2684" t="s">
        <v>46</v>
      </c>
      <c r="D2684" t="s">
        <v>46</v>
      </c>
      <c r="E2684" t="s">
        <v>76</v>
      </c>
      <c r="F2684" t="s">
        <v>76</v>
      </c>
      <c r="G2684">
        <v>1337</v>
      </c>
      <c r="H2684">
        <v>42</v>
      </c>
      <c r="I2684">
        <f>INT(E2684=C2684)</f>
        <v>0</v>
      </c>
      <c r="J2684" t="b">
        <f>J2683</f>
        <v>1</v>
      </c>
      <c r="K2684" t="b">
        <f>K2683</f>
        <v>1</v>
      </c>
    </row>
    <row r="2685" spans="1:11" x14ac:dyDescent="0.2">
      <c r="A2685">
        <v>56</v>
      </c>
      <c r="B2685" t="s">
        <v>11</v>
      </c>
      <c r="C2685" t="s">
        <v>45</v>
      </c>
      <c r="D2685" t="s">
        <v>11</v>
      </c>
      <c r="E2685" t="s">
        <v>11</v>
      </c>
      <c r="F2685" t="s">
        <v>45</v>
      </c>
      <c r="G2685">
        <v>1012</v>
      </c>
      <c r="H2685">
        <v>43</v>
      </c>
      <c r="I2685">
        <f>INT(E2685=C2685)</f>
        <v>0</v>
      </c>
      <c r="J2685" t="b">
        <f>J2684</f>
        <v>1</v>
      </c>
      <c r="K2685" t="b">
        <f>K2684</f>
        <v>1</v>
      </c>
    </row>
    <row r="2686" spans="1:11" x14ac:dyDescent="0.2">
      <c r="A2686">
        <v>56</v>
      </c>
      <c r="B2686" t="s">
        <v>93</v>
      </c>
      <c r="C2686" t="s">
        <v>39</v>
      </c>
      <c r="D2686" t="s">
        <v>93</v>
      </c>
      <c r="E2686" t="s">
        <v>39</v>
      </c>
      <c r="F2686" t="s">
        <v>39</v>
      </c>
      <c r="G2686">
        <v>1256</v>
      </c>
      <c r="H2686">
        <v>44</v>
      </c>
      <c r="I2686">
        <f>INT(E2686=C2686)</f>
        <v>1</v>
      </c>
      <c r="J2686" t="b">
        <f>J2685</f>
        <v>1</v>
      </c>
      <c r="K2686" t="b">
        <f>K2685</f>
        <v>1</v>
      </c>
    </row>
    <row r="2687" spans="1:11" x14ac:dyDescent="0.2">
      <c r="A2687">
        <v>56</v>
      </c>
      <c r="B2687" t="s">
        <v>47</v>
      </c>
      <c r="C2687" t="s">
        <v>38</v>
      </c>
      <c r="D2687" t="s">
        <v>47</v>
      </c>
      <c r="E2687" t="s">
        <v>47</v>
      </c>
      <c r="F2687" t="s">
        <v>38</v>
      </c>
      <c r="G2687">
        <v>1740</v>
      </c>
      <c r="H2687">
        <v>45</v>
      </c>
      <c r="I2687">
        <f>INT(E2687=C2687)</f>
        <v>0</v>
      </c>
      <c r="J2687" t="b">
        <f>J2686</f>
        <v>1</v>
      </c>
      <c r="K2687" t="b">
        <f>K2686</f>
        <v>1</v>
      </c>
    </row>
    <row r="2688" spans="1:11" x14ac:dyDescent="0.2">
      <c r="A2688">
        <v>56</v>
      </c>
      <c r="B2688" t="s">
        <v>10</v>
      </c>
      <c r="C2688" t="s">
        <v>36</v>
      </c>
      <c r="D2688" t="s">
        <v>10</v>
      </c>
      <c r="E2688" t="s">
        <v>10</v>
      </c>
      <c r="F2688" t="s">
        <v>36</v>
      </c>
      <c r="G2688">
        <v>1112</v>
      </c>
      <c r="H2688">
        <v>46</v>
      </c>
      <c r="I2688">
        <f>INT(E2688=C2688)</f>
        <v>0</v>
      </c>
      <c r="J2688" t="b">
        <f>J2687</f>
        <v>1</v>
      </c>
      <c r="K2688" t="b">
        <f>K2687</f>
        <v>1</v>
      </c>
    </row>
    <row r="2689" spans="1:11" x14ac:dyDescent="0.2">
      <c r="A2689">
        <v>56</v>
      </c>
      <c r="B2689" t="s">
        <v>75</v>
      </c>
      <c r="C2689" t="s">
        <v>32</v>
      </c>
      <c r="D2689" t="s">
        <v>32</v>
      </c>
      <c r="E2689" t="s">
        <v>32</v>
      </c>
      <c r="F2689" t="s">
        <v>75</v>
      </c>
      <c r="G2689">
        <v>1017</v>
      </c>
      <c r="H2689">
        <v>47</v>
      </c>
      <c r="I2689">
        <f>INT(E2689=C2689)</f>
        <v>1</v>
      </c>
      <c r="J2689" t="b">
        <f>J2688</f>
        <v>1</v>
      </c>
      <c r="K2689" t="b">
        <f>K2688</f>
        <v>1</v>
      </c>
    </row>
    <row r="2690" spans="1:11" x14ac:dyDescent="0.2">
      <c r="A2690">
        <v>57</v>
      </c>
      <c r="B2690" t="s">
        <v>11</v>
      </c>
      <c r="C2690" t="s">
        <v>45</v>
      </c>
      <c r="D2690" t="s">
        <v>45</v>
      </c>
      <c r="E2690" t="s">
        <v>11</v>
      </c>
      <c r="F2690" t="s">
        <v>11</v>
      </c>
      <c r="G2690">
        <v>2333</v>
      </c>
      <c r="H2690">
        <v>0</v>
      </c>
      <c r="I2690">
        <f>INT(E2690=C2690)</f>
        <v>0</v>
      </c>
      <c r="J2690" t="b">
        <f>MEDIAN(G2690:G2737)&gt;1000</f>
        <v>1</v>
      </c>
      <c r="K2690" t="b">
        <f>COUNTIF(G2690:G2737,"&gt;0")=48</f>
        <v>1</v>
      </c>
    </row>
    <row r="2691" spans="1:11" x14ac:dyDescent="0.2">
      <c r="A2691">
        <v>57</v>
      </c>
      <c r="B2691" t="s">
        <v>77</v>
      </c>
      <c r="C2691" t="s">
        <v>42</v>
      </c>
      <c r="D2691" t="s">
        <v>42</v>
      </c>
      <c r="E2691" t="s">
        <v>77</v>
      </c>
      <c r="F2691" t="s">
        <v>77</v>
      </c>
      <c r="G2691">
        <v>2208</v>
      </c>
      <c r="H2691">
        <v>1</v>
      </c>
      <c r="I2691">
        <f>INT(E2691=C2691)</f>
        <v>0</v>
      </c>
      <c r="J2691" t="b">
        <f>J2690</f>
        <v>1</v>
      </c>
      <c r="K2691" t="b">
        <f>K2690</f>
        <v>1</v>
      </c>
    </row>
    <row r="2692" spans="1:11" x14ac:dyDescent="0.2">
      <c r="A2692">
        <v>57</v>
      </c>
      <c r="B2692" t="s">
        <v>75</v>
      </c>
      <c r="C2692" t="s">
        <v>32</v>
      </c>
      <c r="D2692" t="s">
        <v>75</v>
      </c>
      <c r="E2692" t="s">
        <v>75</v>
      </c>
      <c r="F2692" t="s">
        <v>32</v>
      </c>
      <c r="G2692">
        <v>3399</v>
      </c>
      <c r="H2692">
        <v>2</v>
      </c>
      <c r="I2692">
        <f>INT(E2692=C2692)</f>
        <v>0</v>
      </c>
      <c r="J2692" t="b">
        <f>J2691</f>
        <v>1</v>
      </c>
      <c r="K2692" t="b">
        <f>K2691</f>
        <v>1</v>
      </c>
    </row>
    <row r="2693" spans="1:11" x14ac:dyDescent="0.2">
      <c r="A2693">
        <v>57</v>
      </c>
      <c r="B2693" t="s">
        <v>94</v>
      </c>
      <c r="C2693" t="s">
        <v>12</v>
      </c>
      <c r="D2693" t="s">
        <v>94</v>
      </c>
      <c r="E2693" t="s">
        <v>12</v>
      </c>
      <c r="F2693" t="s">
        <v>12</v>
      </c>
      <c r="G2693">
        <v>2371</v>
      </c>
      <c r="H2693">
        <v>3</v>
      </c>
      <c r="I2693">
        <f>INT(E2693=C2693)</f>
        <v>1</v>
      </c>
      <c r="J2693" t="b">
        <f>J2692</f>
        <v>1</v>
      </c>
      <c r="K2693" t="b">
        <f>K2692</f>
        <v>1</v>
      </c>
    </row>
    <row r="2694" spans="1:11" x14ac:dyDescent="0.2">
      <c r="A2694">
        <v>57</v>
      </c>
      <c r="B2694" t="s">
        <v>61</v>
      </c>
      <c r="C2694" t="s">
        <v>16</v>
      </c>
      <c r="D2694" t="s">
        <v>61</v>
      </c>
      <c r="E2694" t="s">
        <v>16</v>
      </c>
      <c r="F2694" t="s">
        <v>16</v>
      </c>
      <c r="G2694">
        <v>2320</v>
      </c>
      <c r="H2694">
        <v>4</v>
      </c>
      <c r="I2694">
        <f>INT(E2694=C2694)</f>
        <v>1</v>
      </c>
      <c r="J2694" t="b">
        <f>J2693</f>
        <v>1</v>
      </c>
      <c r="K2694" t="b">
        <f>K2693</f>
        <v>1</v>
      </c>
    </row>
    <row r="2695" spans="1:11" x14ac:dyDescent="0.2">
      <c r="A2695">
        <v>57</v>
      </c>
      <c r="B2695" t="s">
        <v>65</v>
      </c>
      <c r="C2695" t="s">
        <v>43</v>
      </c>
      <c r="D2695" t="s">
        <v>65</v>
      </c>
      <c r="E2695" t="s">
        <v>43</v>
      </c>
      <c r="F2695" t="s">
        <v>43</v>
      </c>
      <c r="G2695">
        <v>1944</v>
      </c>
      <c r="H2695">
        <v>5</v>
      </c>
      <c r="I2695">
        <f>INT(E2695=C2695)</f>
        <v>1</v>
      </c>
      <c r="J2695" t="b">
        <f>J2694</f>
        <v>1</v>
      </c>
      <c r="K2695" t="b">
        <f>K2694</f>
        <v>1</v>
      </c>
    </row>
    <row r="2696" spans="1:11" x14ac:dyDescent="0.2">
      <c r="A2696">
        <v>57</v>
      </c>
      <c r="B2696" t="s">
        <v>54</v>
      </c>
      <c r="C2696" t="s">
        <v>11</v>
      </c>
      <c r="D2696" t="s">
        <v>54</v>
      </c>
      <c r="E2696" t="s">
        <v>54</v>
      </c>
      <c r="F2696" t="s">
        <v>11</v>
      </c>
      <c r="G2696">
        <v>3445</v>
      </c>
      <c r="H2696">
        <v>6</v>
      </c>
      <c r="I2696">
        <f>INT(E2696=C2696)</f>
        <v>0</v>
      </c>
      <c r="J2696" t="b">
        <f>J2695</f>
        <v>1</v>
      </c>
      <c r="K2696" t="b">
        <f>K2695</f>
        <v>1</v>
      </c>
    </row>
    <row r="2697" spans="1:11" x14ac:dyDescent="0.2">
      <c r="A2697">
        <v>57</v>
      </c>
      <c r="B2697" t="s">
        <v>60</v>
      </c>
      <c r="C2697" t="s">
        <v>13</v>
      </c>
      <c r="D2697" t="s">
        <v>13</v>
      </c>
      <c r="E2697" t="s">
        <v>60</v>
      </c>
      <c r="F2697" t="s">
        <v>60</v>
      </c>
      <c r="G2697">
        <v>3754</v>
      </c>
      <c r="H2697">
        <v>7</v>
      </c>
      <c r="I2697">
        <f>INT(E2697=C2697)</f>
        <v>0</v>
      </c>
      <c r="J2697" t="b">
        <f>J2696</f>
        <v>1</v>
      </c>
      <c r="K2697" t="b">
        <f>K2696</f>
        <v>1</v>
      </c>
    </row>
    <row r="2698" spans="1:11" x14ac:dyDescent="0.2">
      <c r="A2698">
        <v>57</v>
      </c>
      <c r="B2698" t="s">
        <v>83</v>
      </c>
      <c r="C2698" t="s">
        <v>27</v>
      </c>
      <c r="D2698" t="s">
        <v>27</v>
      </c>
      <c r="E2698" t="s">
        <v>27</v>
      </c>
      <c r="F2698" t="s">
        <v>83</v>
      </c>
      <c r="G2698">
        <v>3182</v>
      </c>
      <c r="H2698">
        <v>8</v>
      </c>
      <c r="I2698">
        <f>INT(E2698=C2698)</f>
        <v>1</v>
      </c>
      <c r="J2698" t="b">
        <f>J2697</f>
        <v>1</v>
      </c>
      <c r="K2698" t="b">
        <f>K2697</f>
        <v>1</v>
      </c>
    </row>
    <row r="2699" spans="1:11" x14ac:dyDescent="0.2">
      <c r="A2699">
        <v>57</v>
      </c>
      <c r="B2699" t="s">
        <v>68</v>
      </c>
      <c r="C2699" t="s">
        <v>23</v>
      </c>
      <c r="D2699" t="s">
        <v>68</v>
      </c>
      <c r="E2699" t="s">
        <v>68</v>
      </c>
      <c r="F2699" t="s">
        <v>23</v>
      </c>
      <c r="G2699">
        <v>3699</v>
      </c>
      <c r="H2699">
        <v>9</v>
      </c>
      <c r="I2699">
        <f>INT(E2699=C2699)</f>
        <v>0</v>
      </c>
      <c r="J2699" t="b">
        <f>J2698</f>
        <v>1</v>
      </c>
      <c r="K2699" t="b">
        <f>K2698</f>
        <v>1</v>
      </c>
    </row>
    <row r="2700" spans="1:11" x14ac:dyDescent="0.2">
      <c r="A2700">
        <v>57</v>
      </c>
      <c r="B2700" t="s">
        <v>10</v>
      </c>
      <c r="C2700" t="s">
        <v>36</v>
      </c>
      <c r="D2700" t="s">
        <v>10</v>
      </c>
      <c r="E2700" t="s">
        <v>36</v>
      </c>
      <c r="F2700" t="s">
        <v>36</v>
      </c>
      <c r="G2700">
        <v>2390</v>
      </c>
      <c r="H2700">
        <v>10</v>
      </c>
      <c r="I2700">
        <f>INT(E2700=C2700)</f>
        <v>1</v>
      </c>
      <c r="J2700" t="b">
        <f>J2699</f>
        <v>1</v>
      </c>
      <c r="K2700" t="b">
        <f>K2699</f>
        <v>1</v>
      </c>
    </row>
    <row r="2701" spans="1:11" x14ac:dyDescent="0.2">
      <c r="A2701">
        <v>57</v>
      </c>
      <c r="B2701" t="s">
        <v>71</v>
      </c>
      <c r="C2701" t="s">
        <v>52</v>
      </c>
      <c r="D2701" t="s">
        <v>52</v>
      </c>
      <c r="E2701" t="s">
        <v>71</v>
      </c>
      <c r="F2701" t="s">
        <v>71</v>
      </c>
      <c r="G2701">
        <v>3404</v>
      </c>
      <c r="H2701">
        <v>11</v>
      </c>
      <c r="I2701">
        <f>INT(E2701=C2701)</f>
        <v>0</v>
      </c>
      <c r="J2701" t="b">
        <f>J2700</f>
        <v>1</v>
      </c>
      <c r="K2701" t="b">
        <f>K2700</f>
        <v>1</v>
      </c>
    </row>
    <row r="2702" spans="1:11" x14ac:dyDescent="0.2">
      <c r="A2702">
        <v>57</v>
      </c>
      <c r="B2702" t="s">
        <v>90</v>
      </c>
      <c r="C2702" t="s">
        <v>10</v>
      </c>
      <c r="D2702" t="s">
        <v>10</v>
      </c>
      <c r="E2702" t="s">
        <v>10</v>
      </c>
      <c r="F2702" t="s">
        <v>90</v>
      </c>
      <c r="G2702">
        <v>3674</v>
      </c>
      <c r="H2702">
        <v>12</v>
      </c>
      <c r="I2702">
        <f>INT(E2702=C2702)</f>
        <v>1</v>
      </c>
      <c r="J2702" t="b">
        <f>J2701</f>
        <v>1</v>
      </c>
      <c r="K2702" t="b">
        <f>K2701</f>
        <v>1</v>
      </c>
    </row>
    <row r="2703" spans="1:11" x14ac:dyDescent="0.2">
      <c r="A2703">
        <v>57</v>
      </c>
      <c r="B2703" t="s">
        <v>73</v>
      </c>
      <c r="C2703" t="s">
        <v>35</v>
      </c>
      <c r="D2703" t="s">
        <v>35</v>
      </c>
      <c r="E2703" t="s">
        <v>35</v>
      </c>
      <c r="F2703" t="s">
        <v>73</v>
      </c>
      <c r="G2703">
        <v>2331</v>
      </c>
      <c r="H2703">
        <v>13</v>
      </c>
      <c r="I2703">
        <f>INT(E2703=C2703)</f>
        <v>1</v>
      </c>
      <c r="J2703" t="b">
        <f>J2702</f>
        <v>1</v>
      </c>
      <c r="K2703" t="b">
        <f>K2702</f>
        <v>1</v>
      </c>
    </row>
    <row r="2704" spans="1:11" x14ac:dyDescent="0.2">
      <c r="A2704">
        <v>57</v>
      </c>
      <c r="B2704" t="s">
        <v>72</v>
      </c>
      <c r="C2704" t="s">
        <v>31</v>
      </c>
      <c r="D2704" t="s">
        <v>31</v>
      </c>
      <c r="E2704" t="s">
        <v>31</v>
      </c>
      <c r="F2704" t="s">
        <v>72</v>
      </c>
      <c r="G2704">
        <v>2357</v>
      </c>
      <c r="H2704">
        <v>14</v>
      </c>
      <c r="I2704">
        <f>INT(E2704=C2704)</f>
        <v>1</v>
      </c>
      <c r="J2704" t="b">
        <f>J2703</f>
        <v>1</v>
      </c>
      <c r="K2704" t="b">
        <f>K2703</f>
        <v>1</v>
      </c>
    </row>
    <row r="2705" spans="1:11" x14ac:dyDescent="0.2">
      <c r="A2705">
        <v>57</v>
      </c>
      <c r="B2705" t="s">
        <v>63</v>
      </c>
      <c r="C2705" t="s">
        <v>48</v>
      </c>
      <c r="D2705" t="s">
        <v>48</v>
      </c>
      <c r="E2705" t="s">
        <v>48</v>
      </c>
      <c r="F2705" t="s">
        <v>63</v>
      </c>
      <c r="G2705">
        <v>3801</v>
      </c>
      <c r="H2705">
        <v>15</v>
      </c>
      <c r="I2705">
        <f>INT(E2705=C2705)</f>
        <v>1</v>
      </c>
      <c r="J2705" t="b">
        <f>J2704</f>
        <v>1</v>
      </c>
      <c r="K2705" t="b">
        <f>K2704</f>
        <v>1</v>
      </c>
    </row>
    <row r="2706" spans="1:11" x14ac:dyDescent="0.2">
      <c r="A2706">
        <v>57</v>
      </c>
      <c r="B2706" t="s">
        <v>88</v>
      </c>
      <c r="C2706" t="s">
        <v>28</v>
      </c>
      <c r="D2706" t="s">
        <v>28</v>
      </c>
      <c r="E2706" t="s">
        <v>88</v>
      </c>
      <c r="F2706" t="s">
        <v>88</v>
      </c>
      <c r="G2706">
        <v>2913</v>
      </c>
      <c r="H2706">
        <v>16</v>
      </c>
      <c r="I2706">
        <f>INT(E2706=C2706)</f>
        <v>0</v>
      </c>
      <c r="J2706" t="b">
        <f>J2705</f>
        <v>1</v>
      </c>
      <c r="K2706" t="b">
        <f>K2705</f>
        <v>1</v>
      </c>
    </row>
    <row r="2707" spans="1:11" x14ac:dyDescent="0.2">
      <c r="A2707">
        <v>57</v>
      </c>
      <c r="B2707" t="s">
        <v>82</v>
      </c>
      <c r="C2707" t="s">
        <v>53</v>
      </c>
      <c r="D2707" t="s">
        <v>53</v>
      </c>
      <c r="E2707" t="s">
        <v>53</v>
      </c>
      <c r="F2707" t="s">
        <v>82</v>
      </c>
      <c r="G2707">
        <v>2330</v>
      </c>
      <c r="H2707">
        <v>17</v>
      </c>
      <c r="I2707">
        <f>INT(E2707=C2707)</f>
        <v>1</v>
      </c>
      <c r="J2707" t="b">
        <f>J2706</f>
        <v>1</v>
      </c>
      <c r="K2707" t="b">
        <f>K2706</f>
        <v>1</v>
      </c>
    </row>
    <row r="2708" spans="1:11" x14ac:dyDescent="0.2">
      <c r="A2708">
        <v>57</v>
      </c>
      <c r="B2708" t="s">
        <v>80</v>
      </c>
      <c r="C2708" t="s">
        <v>29</v>
      </c>
      <c r="D2708" t="s">
        <v>29</v>
      </c>
      <c r="E2708" t="s">
        <v>29</v>
      </c>
      <c r="F2708" t="s">
        <v>80</v>
      </c>
      <c r="G2708">
        <v>4172</v>
      </c>
      <c r="H2708">
        <v>18</v>
      </c>
      <c r="I2708">
        <f>INT(E2708=C2708)</f>
        <v>1</v>
      </c>
      <c r="J2708" t="b">
        <f>J2707</f>
        <v>1</v>
      </c>
      <c r="K2708" t="b">
        <f>K2707</f>
        <v>1</v>
      </c>
    </row>
    <row r="2709" spans="1:11" x14ac:dyDescent="0.2">
      <c r="A2709">
        <v>57</v>
      </c>
      <c r="B2709" t="s">
        <v>84</v>
      </c>
      <c r="C2709" t="s">
        <v>24</v>
      </c>
      <c r="D2709" t="s">
        <v>24</v>
      </c>
      <c r="E2709" t="s">
        <v>24</v>
      </c>
      <c r="F2709" t="s">
        <v>84</v>
      </c>
      <c r="G2709">
        <v>2318</v>
      </c>
      <c r="H2709">
        <v>19</v>
      </c>
      <c r="I2709">
        <f>INT(E2709=C2709)</f>
        <v>1</v>
      </c>
      <c r="J2709" t="b">
        <f>J2708</f>
        <v>1</v>
      </c>
      <c r="K2709" t="b">
        <f>K2708</f>
        <v>1</v>
      </c>
    </row>
    <row r="2710" spans="1:11" x14ac:dyDescent="0.2">
      <c r="A2710">
        <v>57</v>
      </c>
      <c r="B2710" t="s">
        <v>89</v>
      </c>
      <c r="C2710" t="s">
        <v>30</v>
      </c>
      <c r="D2710" t="s">
        <v>89</v>
      </c>
      <c r="E2710" t="s">
        <v>30</v>
      </c>
      <c r="F2710" t="s">
        <v>30</v>
      </c>
      <c r="G2710">
        <v>3283</v>
      </c>
      <c r="H2710">
        <v>20</v>
      </c>
      <c r="I2710">
        <f>INT(E2710=C2710)</f>
        <v>1</v>
      </c>
      <c r="J2710" t="b">
        <f>J2709</f>
        <v>1</v>
      </c>
      <c r="K2710" t="b">
        <f>K2709</f>
        <v>1</v>
      </c>
    </row>
    <row r="2711" spans="1:11" x14ac:dyDescent="0.2">
      <c r="A2711">
        <v>57</v>
      </c>
      <c r="B2711" t="s">
        <v>79</v>
      </c>
      <c r="C2711" t="s">
        <v>20</v>
      </c>
      <c r="D2711" t="s">
        <v>20</v>
      </c>
      <c r="E2711" t="s">
        <v>20</v>
      </c>
      <c r="F2711" t="s">
        <v>79</v>
      </c>
      <c r="G2711">
        <v>2356</v>
      </c>
      <c r="H2711">
        <v>21</v>
      </c>
      <c r="I2711">
        <f>INT(E2711=C2711)</f>
        <v>1</v>
      </c>
      <c r="J2711" t="b">
        <f>J2710</f>
        <v>1</v>
      </c>
      <c r="K2711" t="b">
        <f>K2710</f>
        <v>1</v>
      </c>
    </row>
    <row r="2712" spans="1:11" x14ac:dyDescent="0.2">
      <c r="A2712">
        <v>57</v>
      </c>
      <c r="B2712" t="s">
        <v>87</v>
      </c>
      <c r="C2712" t="s">
        <v>9</v>
      </c>
      <c r="D2712" t="s">
        <v>9</v>
      </c>
      <c r="E2712" t="s">
        <v>87</v>
      </c>
      <c r="F2712" t="s">
        <v>87</v>
      </c>
      <c r="G2712">
        <v>2683</v>
      </c>
      <c r="H2712">
        <v>22</v>
      </c>
      <c r="I2712">
        <f>INT(E2712=C2712)</f>
        <v>0</v>
      </c>
      <c r="J2712" t="b">
        <f>J2711</f>
        <v>1</v>
      </c>
      <c r="K2712" t="b">
        <f>K2711</f>
        <v>1</v>
      </c>
    </row>
    <row r="2713" spans="1:11" x14ac:dyDescent="0.2">
      <c r="A2713">
        <v>57</v>
      </c>
      <c r="B2713" t="s">
        <v>47</v>
      </c>
      <c r="C2713" t="s">
        <v>15</v>
      </c>
      <c r="D2713" t="s">
        <v>47</v>
      </c>
      <c r="E2713" t="s">
        <v>15</v>
      </c>
      <c r="F2713" t="s">
        <v>15</v>
      </c>
      <c r="G2713">
        <v>2080</v>
      </c>
      <c r="H2713">
        <v>23</v>
      </c>
      <c r="I2713">
        <f>INT(E2713=C2713)</f>
        <v>1</v>
      </c>
      <c r="J2713" t="b">
        <f>J2712</f>
        <v>1</v>
      </c>
      <c r="K2713" t="b">
        <f>K2712</f>
        <v>1</v>
      </c>
    </row>
    <row r="2714" spans="1:11" x14ac:dyDescent="0.2">
      <c r="A2714">
        <v>57</v>
      </c>
      <c r="B2714" t="s">
        <v>97</v>
      </c>
      <c r="C2714" t="s">
        <v>40</v>
      </c>
      <c r="D2714" t="s">
        <v>40</v>
      </c>
      <c r="E2714" t="s">
        <v>40</v>
      </c>
      <c r="F2714" t="s">
        <v>97</v>
      </c>
      <c r="G2714">
        <v>3986</v>
      </c>
      <c r="H2714">
        <v>24</v>
      </c>
      <c r="I2714">
        <f>INT(E2714=C2714)</f>
        <v>1</v>
      </c>
      <c r="J2714" t="b">
        <f>J2713</f>
        <v>1</v>
      </c>
      <c r="K2714" t="b">
        <f>K2713</f>
        <v>1</v>
      </c>
    </row>
    <row r="2715" spans="1:11" x14ac:dyDescent="0.2">
      <c r="A2715">
        <v>57</v>
      </c>
      <c r="B2715" t="s">
        <v>85</v>
      </c>
      <c r="C2715" t="s">
        <v>18</v>
      </c>
      <c r="D2715" t="s">
        <v>18</v>
      </c>
      <c r="E2715" t="s">
        <v>18</v>
      </c>
      <c r="F2715" t="s">
        <v>85</v>
      </c>
      <c r="G2715">
        <v>2131</v>
      </c>
      <c r="H2715">
        <v>25</v>
      </c>
      <c r="I2715">
        <f>INT(E2715=C2715)</f>
        <v>1</v>
      </c>
      <c r="J2715" t="b">
        <f>J2714</f>
        <v>1</v>
      </c>
      <c r="K2715" t="b">
        <f>K2714</f>
        <v>1</v>
      </c>
    </row>
    <row r="2716" spans="1:11" x14ac:dyDescent="0.2">
      <c r="A2716">
        <v>57</v>
      </c>
      <c r="B2716" t="s">
        <v>78</v>
      </c>
      <c r="C2716" t="s">
        <v>22</v>
      </c>
      <c r="D2716" t="s">
        <v>22</v>
      </c>
      <c r="E2716" t="s">
        <v>22</v>
      </c>
      <c r="F2716" t="s">
        <v>78</v>
      </c>
      <c r="G2716">
        <v>2395</v>
      </c>
      <c r="H2716">
        <v>26</v>
      </c>
      <c r="I2716">
        <f>INT(E2716=C2716)</f>
        <v>1</v>
      </c>
      <c r="J2716" t="b">
        <f>J2715</f>
        <v>1</v>
      </c>
      <c r="K2716" t="b">
        <f>K2715</f>
        <v>1</v>
      </c>
    </row>
    <row r="2717" spans="1:11" x14ac:dyDescent="0.2">
      <c r="A2717">
        <v>57</v>
      </c>
      <c r="B2717" t="s">
        <v>63</v>
      </c>
      <c r="C2717" t="s">
        <v>37</v>
      </c>
      <c r="D2717" t="s">
        <v>37</v>
      </c>
      <c r="E2717" t="s">
        <v>63</v>
      </c>
      <c r="F2717" t="s">
        <v>63</v>
      </c>
      <c r="G2717">
        <v>2748</v>
      </c>
      <c r="H2717">
        <v>27</v>
      </c>
      <c r="I2717">
        <f>INT(E2717=C2717)</f>
        <v>0</v>
      </c>
      <c r="J2717" t="b">
        <f>J2716</f>
        <v>1</v>
      </c>
      <c r="K2717" t="b">
        <f>K2716</f>
        <v>1</v>
      </c>
    </row>
    <row r="2718" spans="1:11" x14ac:dyDescent="0.2">
      <c r="A2718">
        <v>57</v>
      </c>
      <c r="B2718" t="s">
        <v>47</v>
      </c>
      <c r="C2718" t="s">
        <v>38</v>
      </c>
      <c r="D2718" t="s">
        <v>38</v>
      </c>
      <c r="E2718" t="s">
        <v>38</v>
      </c>
      <c r="F2718" t="s">
        <v>47</v>
      </c>
      <c r="G2718">
        <v>3781</v>
      </c>
      <c r="H2718">
        <v>28</v>
      </c>
      <c r="I2718">
        <f>INT(E2718=C2718)</f>
        <v>1</v>
      </c>
      <c r="J2718" t="b">
        <f>J2717</f>
        <v>1</v>
      </c>
      <c r="K2718" t="b">
        <f>K2717</f>
        <v>1</v>
      </c>
    </row>
    <row r="2719" spans="1:11" x14ac:dyDescent="0.2">
      <c r="A2719">
        <v>57</v>
      </c>
      <c r="B2719" t="s">
        <v>81</v>
      </c>
      <c r="C2719" t="s">
        <v>44</v>
      </c>
      <c r="D2719" t="s">
        <v>44</v>
      </c>
      <c r="E2719" t="s">
        <v>81</v>
      </c>
      <c r="F2719" t="s">
        <v>81</v>
      </c>
      <c r="G2719">
        <v>2567</v>
      </c>
      <c r="H2719">
        <v>29</v>
      </c>
      <c r="I2719">
        <f>INT(E2719=C2719)</f>
        <v>0</v>
      </c>
      <c r="J2719" t="b">
        <f>J2718</f>
        <v>1</v>
      </c>
      <c r="K2719" t="b">
        <f>K2718</f>
        <v>1</v>
      </c>
    </row>
    <row r="2720" spans="1:11" x14ac:dyDescent="0.2">
      <c r="A2720">
        <v>57</v>
      </c>
      <c r="B2720" t="s">
        <v>92</v>
      </c>
      <c r="C2720" t="s">
        <v>47</v>
      </c>
      <c r="D2720" t="s">
        <v>92</v>
      </c>
      <c r="E2720" t="s">
        <v>92</v>
      </c>
      <c r="F2720" t="s">
        <v>47</v>
      </c>
      <c r="G2720">
        <v>2958</v>
      </c>
      <c r="H2720">
        <v>30</v>
      </c>
      <c r="I2720">
        <f>INT(E2720=C2720)</f>
        <v>0</v>
      </c>
      <c r="J2720" t="b">
        <f>J2719</f>
        <v>1</v>
      </c>
      <c r="K2720" t="b">
        <f>K2719</f>
        <v>1</v>
      </c>
    </row>
    <row r="2721" spans="1:11" x14ac:dyDescent="0.2">
      <c r="A2721">
        <v>57</v>
      </c>
      <c r="B2721" t="s">
        <v>42</v>
      </c>
      <c r="C2721" t="s">
        <v>41</v>
      </c>
      <c r="D2721" t="s">
        <v>42</v>
      </c>
      <c r="E2721" t="s">
        <v>42</v>
      </c>
      <c r="F2721" t="s">
        <v>41</v>
      </c>
      <c r="G2721">
        <v>3900</v>
      </c>
      <c r="H2721">
        <v>31</v>
      </c>
      <c r="I2721">
        <f>INT(E2721=C2721)</f>
        <v>0</v>
      </c>
      <c r="J2721" t="b">
        <f>J2720</f>
        <v>1</v>
      </c>
      <c r="K2721" t="b">
        <f>K2720</f>
        <v>1</v>
      </c>
    </row>
    <row r="2722" spans="1:11" x14ac:dyDescent="0.2">
      <c r="A2722">
        <v>57</v>
      </c>
      <c r="B2722" t="s">
        <v>86</v>
      </c>
      <c r="C2722" t="s">
        <v>26</v>
      </c>
      <c r="D2722" t="s">
        <v>86</v>
      </c>
      <c r="E2722" t="s">
        <v>26</v>
      </c>
      <c r="F2722" t="s">
        <v>26</v>
      </c>
      <c r="G2722">
        <v>2617</v>
      </c>
      <c r="H2722">
        <v>32</v>
      </c>
      <c r="I2722">
        <f>INT(E2722=C2722)</f>
        <v>1</v>
      </c>
      <c r="J2722" t="b">
        <f>J2721</f>
        <v>1</v>
      </c>
      <c r="K2722" t="b">
        <f>K2721</f>
        <v>1</v>
      </c>
    </row>
    <row r="2723" spans="1:11" x14ac:dyDescent="0.2">
      <c r="A2723">
        <v>57</v>
      </c>
      <c r="B2723" t="s">
        <v>64</v>
      </c>
      <c r="C2723" t="s">
        <v>8</v>
      </c>
      <c r="D2723" t="s">
        <v>64</v>
      </c>
      <c r="E2723" t="s">
        <v>8</v>
      </c>
      <c r="F2723" t="s">
        <v>8</v>
      </c>
      <c r="G2723">
        <v>2114</v>
      </c>
      <c r="H2723">
        <v>33</v>
      </c>
      <c r="I2723">
        <f>INT(E2723=C2723)</f>
        <v>1</v>
      </c>
      <c r="J2723" t="b">
        <f>J2722</f>
        <v>1</v>
      </c>
      <c r="K2723" t="b">
        <f>K2722</f>
        <v>1</v>
      </c>
    </row>
    <row r="2724" spans="1:11" x14ac:dyDescent="0.2">
      <c r="A2724">
        <v>57</v>
      </c>
      <c r="B2724" t="s">
        <v>93</v>
      </c>
      <c r="C2724" t="s">
        <v>39</v>
      </c>
      <c r="D2724" t="s">
        <v>39</v>
      </c>
      <c r="E2724" t="s">
        <v>39</v>
      </c>
      <c r="F2724" t="s">
        <v>93</v>
      </c>
      <c r="G2724">
        <v>2204</v>
      </c>
      <c r="H2724">
        <v>34</v>
      </c>
      <c r="I2724">
        <f>INT(E2724=C2724)</f>
        <v>1</v>
      </c>
      <c r="J2724" t="b">
        <f>J2723</f>
        <v>1</v>
      </c>
      <c r="K2724" t="b">
        <f>K2723</f>
        <v>1</v>
      </c>
    </row>
    <row r="2725" spans="1:11" x14ac:dyDescent="0.2">
      <c r="A2725">
        <v>57</v>
      </c>
      <c r="B2725" t="s">
        <v>98</v>
      </c>
      <c r="C2725" t="s">
        <v>59</v>
      </c>
      <c r="D2725" t="s">
        <v>98</v>
      </c>
      <c r="E2725" t="s">
        <v>59</v>
      </c>
      <c r="F2725" t="s">
        <v>59</v>
      </c>
      <c r="G2725">
        <v>3095</v>
      </c>
      <c r="H2725">
        <v>35</v>
      </c>
      <c r="I2725">
        <f>INT(E2725=C2725)</f>
        <v>1</v>
      </c>
      <c r="J2725" t="b">
        <f>J2724</f>
        <v>1</v>
      </c>
      <c r="K2725" t="b">
        <f>K2724</f>
        <v>1</v>
      </c>
    </row>
    <row r="2726" spans="1:11" x14ac:dyDescent="0.2">
      <c r="A2726">
        <v>57</v>
      </c>
      <c r="B2726" t="s">
        <v>74</v>
      </c>
      <c r="C2726" t="s">
        <v>51</v>
      </c>
      <c r="D2726" t="s">
        <v>51</v>
      </c>
      <c r="E2726" t="s">
        <v>74</v>
      </c>
      <c r="F2726" t="s">
        <v>74</v>
      </c>
      <c r="G2726">
        <v>2204</v>
      </c>
      <c r="H2726">
        <v>36</v>
      </c>
      <c r="I2726">
        <f>INT(E2726=C2726)</f>
        <v>0</v>
      </c>
      <c r="J2726" t="b">
        <f>J2725</f>
        <v>1</v>
      </c>
      <c r="K2726" t="b">
        <f>K2725</f>
        <v>1</v>
      </c>
    </row>
    <row r="2727" spans="1:11" x14ac:dyDescent="0.2">
      <c r="A2727">
        <v>57</v>
      </c>
      <c r="B2727" t="s">
        <v>62</v>
      </c>
      <c r="C2727" t="s">
        <v>25</v>
      </c>
      <c r="D2727" t="s">
        <v>25</v>
      </c>
      <c r="E2727" t="s">
        <v>62</v>
      </c>
      <c r="F2727" t="s">
        <v>62</v>
      </c>
      <c r="G2727">
        <v>1941</v>
      </c>
      <c r="H2727">
        <v>37</v>
      </c>
      <c r="I2727">
        <f>INT(E2727=C2727)</f>
        <v>0</v>
      </c>
      <c r="J2727" t="b">
        <f>J2726</f>
        <v>1</v>
      </c>
      <c r="K2727" t="b">
        <f>K2726</f>
        <v>1</v>
      </c>
    </row>
    <row r="2728" spans="1:11" x14ac:dyDescent="0.2">
      <c r="A2728">
        <v>57</v>
      </c>
      <c r="B2728" t="s">
        <v>67</v>
      </c>
      <c r="C2728" t="s">
        <v>21</v>
      </c>
      <c r="D2728" t="s">
        <v>67</v>
      </c>
      <c r="E2728" t="s">
        <v>67</v>
      </c>
      <c r="F2728" t="s">
        <v>21</v>
      </c>
      <c r="G2728">
        <v>2645</v>
      </c>
      <c r="H2728">
        <v>38</v>
      </c>
      <c r="I2728">
        <f>INT(E2728=C2728)</f>
        <v>0</v>
      </c>
      <c r="J2728" t="b">
        <f>J2727</f>
        <v>1</v>
      </c>
      <c r="K2728" t="b">
        <f>K2727</f>
        <v>1</v>
      </c>
    </row>
    <row r="2729" spans="1:11" x14ac:dyDescent="0.2">
      <c r="A2729">
        <v>57</v>
      </c>
      <c r="B2729" t="s">
        <v>76</v>
      </c>
      <c r="C2729" t="s">
        <v>46</v>
      </c>
      <c r="D2729" t="s">
        <v>46</v>
      </c>
      <c r="E2729" t="s">
        <v>76</v>
      </c>
      <c r="F2729" t="s">
        <v>76</v>
      </c>
      <c r="G2729">
        <v>2808</v>
      </c>
      <c r="H2729">
        <v>39</v>
      </c>
      <c r="I2729">
        <f>INT(E2729=C2729)</f>
        <v>0</v>
      </c>
      <c r="J2729" t="b">
        <f>J2728</f>
        <v>1</v>
      </c>
      <c r="K2729" t="b">
        <f>K2728</f>
        <v>1</v>
      </c>
    </row>
    <row r="2730" spans="1:11" x14ac:dyDescent="0.2">
      <c r="A2730">
        <v>57</v>
      </c>
      <c r="B2730" t="s">
        <v>91</v>
      </c>
      <c r="C2730" t="s">
        <v>33</v>
      </c>
      <c r="D2730" t="s">
        <v>91</v>
      </c>
      <c r="E2730" t="s">
        <v>33</v>
      </c>
      <c r="F2730" t="s">
        <v>33</v>
      </c>
      <c r="G2730">
        <v>3344</v>
      </c>
      <c r="H2730">
        <v>40</v>
      </c>
      <c r="I2730">
        <f>INT(E2730=C2730)</f>
        <v>1</v>
      </c>
      <c r="J2730" t="b">
        <f>J2729</f>
        <v>1</v>
      </c>
      <c r="K2730" t="b">
        <f>K2729</f>
        <v>1</v>
      </c>
    </row>
    <row r="2731" spans="1:11" x14ac:dyDescent="0.2">
      <c r="A2731">
        <v>57</v>
      </c>
      <c r="B2731" t="s">
        <v>70</v>
      </c>
      <c r="C2731" t="s">
        <v>54</v>
      </c>
      <c r="D2731" t="s">
        <v>70</v>
      </c>
      <c r="E2731" t="s">
        <v>70</v>
      </c>
      <c r="F2731" t="s">
        <v>54</v>
      </c>
      <c r="G2731">
        <v>3693</v>
      </c>
      <c r="H2731">
        <v>41</v>
      </c>
      <c r="I2731">
        <f>INT(E2731=C2731)</f>
        <v>0</v>
      </c>
      <c r="J2731" t="b">
        <f>J2730</f>
        <v>1</v>
      </c>
      <c r="K2731" t="b">
        <f>K2730</f>
        <v>1</v>
      </c>
    </row>
    <row r="2732" spans="1:11" x14ac:dyDescent="0.2">
      <c r="A2732">
        <v>57</v>
      </c>
      <c r="B2732" t="s">
        <v>99</v>
      </c>
      <c r="C2732" t="s">
        <v>14</v>
      </c>
      <c r="D2732" t="s">
        <v>99</v>
      </c>
      <c r="E2732" t="s">
        <v>14</v>
      </c>
      <c r="F2732" t="s">
        <v>14</v>
      </c>
      <c r="G2732">
        <v>3096</v>
      </c>
      <c r="H2732">
        <v>42</v>
      </c>
      <c r="I2732">
        <f>INT(E2732=C2732)</f>
        <v>1</v>
      </c>
      <c r="J2732" t="b">
        <f>J2731</f>
        <v>1</v>
      </c>
      <c r="K2732" t="b">
        <f>K2731</f>
        <v>1</v>
      </c>
    </row>
    <row r="2733" spans="1:11" x14ac:dyDescent="0.2">
      <c r="A2733">
        <v>57</v>
      </c>
      <c r="B2733" t="s">
        <v>66</v>
      </c>
      <c r="C2733" t="s">
        <v>34</v>
      </c>
      <c r="D2733" t="s">
        <v>34</v>
      </c>
      <c r="E2733" t="s">
        <v>66</v>
      </c>
      <c r="F2733" t="s">
        <v>66</v>
      </c>
      <c r="G2733">
        <v>2969</v>
      </c>
      <c r="H2733">
        <v>43</v>
      </c>
      <c r="I2733">
        <f>INT(E2733=C2733)</f>
        <v>0</v>
      </c>
      <c r="J2733" t="b">
        <f>J2732</f>
        <v>1</v>
      </c>
      <c r="K2733" t="b">
        <f>K2732</f>
        <v>1</v>
      </c>
    </row>
    <row r="2734" spans="1:11" x14ac:dyDescent="0.2">
      <c r="A2734">
        <v>57</v>
      </c>
      <c r="B2734" t="s">
        <v>76</v>
      </c>
      <c r="C2734" t="s">
        <v>49</v>
      </c>
      <c r="D2734" t="s">
        <v>49</v>
      </c>
      <c r="E2734" t="s">
        <v>76</v>
      </c>
      <c r="F2734" t="s">
        <v>76</v>
      </c>
      <c r="G2734">
        <v>2607</v>
      </c>
      <c r="H2734">
        <v>44</v>
      </c>
      <c r="I2734">
        <f>INT(E2734=C2734)</f>
        <v>0</v>
      </c>
      <c r="J2734" t="b">
        <f>J2733</f>
        <v>1</v>
      </c>
      <c r="K2734" t="b">
        <f>K2733</f>
        <v>1</v>
      </c>
    </row>
    <row r="2735" spans="1:11" x14ac:dyDescent="0.2">
      <c r="A2735">
        <v>57</v>
      </c>
      <c r="B2735" t="s">
        <v>95</v>
      </c>
      <c r="C2735" t="s">
        <v>19</v>
      </c>
      <c r="D2735" t="s">
        <v>95</v>
      </c>
      <c r="E2735" t="s">
        <v>95</v>
      </c>
      <c r="F2735" t="s">
        <v>19</v>
      </c>
      <c r="G2735">
        <v>2306</v>
      </c>
      <c r="H2735">
        <v>45</v>
      </c>
      <c r="I2735">
        <f>INT(E2735=C2735)</f>
        <v>0</v>
      </c>
      <c r="J2735" t="b">
        <f>J2734</f>
        <v>1</v>
      </c>
      <c r="K2735" t="b">
        <f>K2734</f>
        <v>1</v>
      </c>
    </row>
    <row r="2736" spans="1:11" x14ac:dyDescent="0.2">
      <c r="A2736">
        <v>57</v>
      </c>
      <c r="B2736" t="s">
        <v>96</v>
      </c>
      <c r="C2736" t="s">
        <v>50</v>
      </c>
      <c r="D2736" t="s">
        <v>96</v>
      </c>
      <c r="E2736" t="s">
        <v>96</v>
      </c>
      <c r="F2736" t="s">
        <v>50</v>
      </c>
      <c r="G2736">
        <v>2457</v>
      </c>
      <c r="H2736">
        <v>46</v>
      </c>
      <c r="I2736">
        <f>INT(E2736=C2736)</f>
        <v>0</v>
      </c>
      <c r="J2736" t="b">
        <f>J2735</f>
        <v>1</v>
      </c>
      <c r="K2736" t="b">
        <f>K2735</f>
        <v>1</v>
      </c>
    </row>
    <row r="2737" spans="1:11" x14ac:dyDescent="0.2">
      <c r="A2737">
        <v>57</v>
      </c>
      <c r="B2737" t="s">
        <v>69</v>
      </c>
      <c r="C2737" t="s">
        <v>17</v>
      </c>
      <c r="D2737" t="s">
        <v>17</v>
      </c>
      <c r="E2737" t="s">
        <v>69</v>
      </c>
      <c r="F2737" t="s">
        <v>69</v>
      </c>
      <c r="G2737">
        <v>2456</v>
      </c>
      <c r="H2737">
        <v>47</v>
      </c>
      <c r="I2737">
        <f>INT(E2737=C2737)</f>
        <v>0</v>
      </c>
      <c r="J2737" t="b">
        <f>J2736</f>
        <v>1</v>
      </c>
      <c r="K2737" t="b">
        <f>K2736</f>
        <v>1</v>
      </c>
    </row>
    <row r="2738" spans="1:11" x14ac:dyDescent="0.2">
      <c r="A2738">
        <v>58</v>
      </c>
      <c r="B2738" t="s">
        <v>63</v>
      </c>
      <c r="C2738" t="s">
        <v>48</v>
      </c>
      <c r="D2738" t="s">
        <v>48</v>
      </c>
      <c r="E2738" t="s">
        <v>63</v>
      </c>
      <c r="F2738" t="s">
        <v>63</v>
      </c>
      <c r="G2738">
        <v>6667</v>
      </c>
      <c r="H2738">
        <v>0</v>
      </c>
      <c r="I2738">
        <f>INT(E2738=C2738)</f>
        <v>0</v>
      </c>
      <c r="J2738" t="b">
        <f>MEDIAN(G2738:G2785)&gt;1000</f>
        <v>1</v>
      </c>
      <c r="K2738" t="b">
        <f>COUNTIF(G2738:G2785,"&gt;0")=48</f>
        <v>1</v>
      </c>
    </row>
    <row r="2739" spans="1:11" x14ac:dyDescent="0.2">
      <c r="A2739">
        <v>58</v>
      </c>
      <c r="B2739" t="s">
        <v>77</v>
      </c>
      <c r="C2739" t="s">
        <v>42</v>
      </c>
      <c r="D2739" t="s">
        <v>77</v>
      </c>
      <c r="E2739" t="s">
        <v>42</v>
      </c>
      <c r="F2739" t="s">
        <v>42</v>
      </c>
      <c r="G2739">
        <v>4663</v>
      </c>
      <c r="H2739">
        <v>1</v>
      </c>
      <c r="I2739">
        <f>INT(E2739=C2739)</f>
        <v>1</v>
      </c>
      <c r="J2739" t="b">
        <f>J2738</f>
        <v>1</v>
      </c>
      <c r="K2739" t="b">
        <f>K2738</f>
        <v>1</v>
      </c>
    </row>
    <row r="2740" spans="1:11" x14ac:dyDescent="0.2">
      <c r="A2740">
        <v>58</v>
      </c>
      <c r="B2740" t="s">
        <v>94</v>
      </c>
      <c r="C2740" t="s">
        <v>12</v>
      </c>
      <c r="D2740" t="s">
        <v>12</v>
      </c>
      <c r="E2740" t="s">
        <v>12</v>
      </c>
      <c r="F2740" t="s">
        <v>94</v>
      </c>
      <c r="G2740">
        <v>4896</v>
      </c>
      <c r="H2740">
        <v>2</v>
      </c>
      <c r="I2740">
        <f>INT(E2740=C2740)</f>
        <v>1</v>
      </c>
      <c r="J2740" t="b">
        <f>J2739</f>
        <v>1</v>
      </c>
      <c r="K2740" t="b">
        <f>K2739</f>
        <v>1</v>
      </c>
    </row>
    <row r="2741" spans="1:11" x14ac:dyDescent="0.2">
      <c r="A2741">
        <v>58</v>
      </c>
      <c r="B2741" t="s">
        <v>67</v>
      </c>
      <c r="C2741" t="s">
        <v>21</v>
      </c>
      <c r="D2741" t="s">
        <v>67</v>
      </c>
      <c r="E2741" t="s">
        <v>67</v>
      </c>
      <c r="F2741" t="s">
        <v>21</v>
      </c>
      <c r="G2741">
        <v>3630</v>
      </c>
      <c r="H2741">
        <v>3</v>
      </c>
      <c r="I2741">
        <f>INT(E2741=C2741)</f>
        <v>0</v>
      </c>
      <c r="J2741" t="b">
        <f>J2740</f>
        <v>1</v>
      </c>
      <c r="K2741" t="b">
        <f>K2740</f>
        <v>1</v>
      </c>
    </row>
    <row r="2742" spans="1:11" x14ac:dyDescent="0.2">
      <c r="A2742">
        <v>58</v>
      </c>
      <c r="B2742" t="s">
        <v>82</v>
      </c>
      <c r="C2742" t="s">
        <v>53</v>
      </c>
      <c r="D2742" t="s">
        <v>53</v>
      </c>
      <c r="E2742" t="s">
        <v>53</v>
      </c>
      <c r="F2742" t="s">
        <v>82</v>
      </c>
      <c r="G2742">
        <v>4211</v>
      </c>
      <c r="H2742">
        <v>4</v>
      </c>
      <c r="I2742">
        <f>INT(E2742=C2742)</f>
        <v>1</v>
      </c>
      <c r="J2742" t="b">
        <f>J2741</f>
        <v>1</v>
      </c>
      <c r="K2742" t="b">
        <f>K2741</f>
        <v>1</v>
      </c>
    </row>
    <row r="2743" spans="1:11" x14ac:dyDescent="0.2">
      <c r="A2743">
        <v>58</v>
      </c>
      <c r="B2743" t="s">
        <v>70</v>
      </c>
      <c r="C2743" t="s">
        <v>54</v>
      </c>
      <c r="D2743" t="s">
        <v>70</v>
      </c>
      <c r="E2743" t="s">
        <v>54</v>
      </c>
      <c r="F2743" t="s">
        <v>54</v>
      </c>
      <c r="G2743">
        <v>2576</v>
      </c>
      <c r="H2743">
        <v>5</v>
      </c>
      <c r="I2743">
        <f>INT(E2743=C2743)</f>
        <v>1</v>
      </c>
      <c r="J2743" t="b">
        <f>J2742</f>
        <v>1</v>
      </c>
      <c r="K2743" t="b">
        <f>K2742</f>
        <v>1</v>
      </c>
    </row>
    <row r="2744" spans="1:11" x14ac:dyDescent="0.2">
      <c r="A2744">
        <v>58</v>
      </c>
      <c r="B2744" t="s">
        <v>76</v>
      </c>
      <c r="C2744" t="s">
        <v>46</v>
      </c>
      <c r="D2744" t="s">
        <v>46</v>
      </c>
      <c r="E2744" t="s">
        <v>46</v>
      </c>
      <c r="F2744" t="s">
        <v>76</v>
      </c>
      <c r="G2744">
        <v>3479</v>
      </c>
      <c r="H2744">
        <v>6</v>
      </c>
      <c r="I2744">
        <f>INT(E2744=C2744)</f>
        <v>1</v>
      </c>
      <c r="J2744" t="b">
        <f>J2743</f>
        <v>1</v>
      </c>
      <c r="K2744" t="b">
        <f>K2743</f>
        <v>1</v>
      </c>
    </row>
    <row r="2745" spans="1:11" x14ac:dyDescent="0.2">
      <c r="A2745">
        <v>58</v>
      </c>
      <c r="B2745" t="s">
        <v>47</v>
      </c>
      <c r="C2745" t="s">
        <v>38</v>
      </c>
      <c r="D2745" t="s">
        <v>38</v>
      </c>
      <c r="E2745" t="s">
        <v>38</v>
      </c>
      <c r="F2745" t="s">
        <v>47</v>
      </c>
      <c r="G2745">
        <v>3439</v>
      </c>
      <c r="H2745">
        <v>7</v>
      </c>
      <c r="I2745">
        <f>INT(E2745=C2745)</f>
        <v>1</v>
      </c>
      <c r="J2745" t="b">
        <f>J2744</f>
        <v>1</v>
      </c>
      <c r="K2745" t="b">
        <f>K2744</f>
        <v>1</v>
      </c>
    </row>
    <row r="2746" spans="1:11" x14ac:dyDescent="0.2">
      <c r="A2746">
        <v>58</v>
      </c>
      <c r="B2746" t="s">
        <v>61</v>
      </c>
      <c r="C2746" t="s">
        <v>16</v>
      </c>
      <c r="D2746" t="s">
        <v>61</v>
      </c>
      <c r="E2746" t="s">
        <v>16</v>
      </c>
      <c r="F2746" t="s">
        <v>16</v>
      </c>
      <c r="G2746">
        <v>3329</v>
      </c>
      <c r="H2746">
        <v>8</v>
      </c>
      <c r="I2746">
        <f>INT(E2746=C2746)</f>
        <v>1</v>
      </c>
      <c r="J2746" t="b">
        <f>J2745</f>
        <v>1</v>
      </c>
      <c r="K2746" t="b">
        <f>K2745</f>
        <v>1</v>
      </c>
    </row>
    <row r="2747" spans="1:11" x14ac:dyDescent="0.2">
      <c r="A2747">
        <v>58</v>
      </c>
      <c r="B2747" t="s">
        <v>88</v>
      </c>
      <c r="C2747" t="s">
        <v>28</v>
      </c>
      <c r="D2747" t="s">
        <v>88</v>
      </c>
      <c r="E2747" t="s">
        <v>88</v>
      </c>
      <c r="F2747" t="s">
        <v>28</v>
      </c>
      <c r="G2747">
        <v>3137</v>
      </c>
      <c r="H2747">
        <v>9</v>
      </c>
      <c r="I2747">
        <f>INT(E2747=C2747)</f>
        <v>0</v>
      </c>
      <c r="J2747" t="b">
        <f>J2746</f>
        <v>1</v>
      </c>
      <c r="K2747" t="b">
        <f>K2746</f>
        <v>1</v>
      </c>
    </row>
    <row r="2748" spans="1:11" x14ac:dyDescent="0.2">
      <c r="A2748">
        <v>58</v>
      </c>
      <c r="B2748" t="s">
        <v>63</v>
      </c>
      <c r="C2748" t="s">
        <v>37</v>
      </c>
      <c r="D2748" t="s">
        <v>37</v>
      </c>
      <c r="E2748" t="s">
        <v>63</v>
      </c>
      <c r="F2748" t="s">
        <v>63</v>
      </c>
      <c r="G2748">
        <v>2932</v>
      </c>
      <c r="H2748">
        <v>10</v>
      </c>
      <c r="I2748">
        <f>INT(E2748=C2748)</f>
        <v>0</v>
      </c>
      <c r="J2748" t="b">
        <f>J2747</f>
        <v>1</v>
      </c>
      <c r="K2748" t="b">
        <f>K2747</f>
        <v>1</v>
      </c>
    </row>
    <row r="2749" spans="1:11" x14ac:dyDescent="0.2">
      <c r="A2749">
        <v>58</v>
      </c>
      <c r="B2749" t="s">
        <v>74</v>
      </c>
      <c r="C2749" t="s">
        <v>51</v>
      </c>
      <c r="D2749" t="s">
        <v>51</v>
      </c>
      <c r="E2749" t="s">
        <v>74</v>
      </c>
      <c r="F2749" t="s">
        <v>74</v>
      </c>
      <c r="G2749">
        <v>4143</v>
      </c>
      <c r="H2749">
        <v>11</v>
      </c>
      <c r="I2749">
        <f>INT(E2749=C2749)</f>
        <v>0</v>
      </c>
      <c r="J2749" t="b">
        <f>J2748</f>
        <v>1</v>
      </c>
      <c r="K2749" t="b">
        <f>K2748</f>
        <v>1</v>
      </c>
    </row>
    <row r="2750" spans="1:11" x14ac:dyDescent="0.2">
      <c r="A2750">
        <v>58</v>
      </c>
      <c r="B2750" t="s">
        <v>83</v>
      </c>
      <c r="C2750" t="s">
        <v>27</v>
      </c>
      <c r="D2750" t="s">
        <v>83</v>
      </c>
      <c r="E2750" t="s">
        <v>83</v>
      </c>
      <c r="F2750" t="s">
        <v>27</v>
      </c>
      <c r="G2750">
        <v>4252</v>
      </c>
      <c r="H2750">
        <v>12</v>
      </c>
      <c r="I2750">
        <f>INT(E2750=C2750)</f>
        <v>0</v>
      </c>
      <c r="J2750" t="b">
        <f>J2749</f>
        <v>1</v>
      </c>
      <c r="K2750" t="b">
        <f>K2749</f>
        <v>1</v>
      </c>
    </row>
    <row r="2751" spans="1:11" x14ac:dyDescent="0.2">
      <c r="A2751">
        <v>58</v>
      </c>
      <c r="B2751" t="s">
        <v>81</v>
      </c>
      <c r="C2751" t="s">
        <v>44</v>
      </c>
      <c r="D2751" t="s">
        <v>44</v>
      </c>
      <c r="E2751" t="s">
        <v>44</v>
      </c>
      <c r="F2751" t="s">
        <v>81</v>
      </c>
      <c r="G2751">
        <v>4134</v>
      </c>
      <c r="H2751">
        <v>13</v>
      </c>
      <c r="I2751">
        <f>INT(E2751=C2751)</f>
        <v>1</v>
      </c>
      <c r="J2751" t="b">
        <f>J2750</f>
        <v>1</v>
      </c>
      <c r="K2751" t="b">
        <f>K2750</f>
        <v>1</v>
      </c>
    </row>
    <row r="2752" spans="1:11" x14ac:dyDescent="0.2">
      <c r="A2752">
        <v>58</v>
      </c>
      <c r="B2752" t="s">
        <v>95</v>
      </c>
      <c r="C2752" t="s">
        <v>19</v>
      </c>
      <c r="D2752" t="s">
        <v>19</v>
      </c>
      <c r="E2752" t="s">
        <v>19</v>
      </c>
      <c r="F2752" t="s">
        <v>95</v>
      </c>
      <c r="G2752">
        <v>2861</v>
      </c>
      <c r="H2752">
        <v>14</v>
      </c>
      <c r="I2752">
        <f>INT(E2752=C2752)</f>
        <v>1</v>
      </c>
      <c r="J2752" t="b">
        <f>J2751</f>
        <v>1</v>
      </c>
      <c r="K2752" t="b">
        <f>K2751</f>
        <v>1</v>
      </c>
    </row>
    <row r="2753" spans="1:11" x14ac:dyDescent="0.2">
      <c r="A2753">
        <v>58</v>
      </c>
      <c r="B2753" t="s">
        <v>62</v>
      </c>
      <c r="C2753" t="s">
        <v>25</v>
      </c>
      <c r="D2753" t="s">
        <v>62</v>
      </c>
      <c r="E2753" t="s">
        <v>25</v>
      </c>
      <c r="F2753" t="s">
        <v>25</v>
      </c>
      <c r="G2753">
        <v>2620</v>
      </c>
      <c r="H2753">
        <v>15</v>
      </c>
      <c r="I2753">
        <f>INT(E2753=C2753)</f>
        <v>1</v>
      </c>
      <c r="J2753" t="b">
        <f>J2752</f>
        <v>1</v>
      </c>
      <c r="K2753" t="b">
        <f>K2752</f>
        <v>1</v>
      </c>
    </row>
    <row r="2754" spans="1:11" x14ac:dyDescent="0.2">
      <c r="A2754">
        <v>58</v>
      </c>
      <c r="B2754" t="s">
        <v>47</v>
      </c>
      <c r="C2754" t="s">
        <v>15</v>
      </c>
      <c r="D2754" t="s">
        <v>47</v>
      </c>
      <c r="E2754" t="s">
        <v>15</v>
      </c>
      <c r="F2754" t="s">
        <v>15</v>
      </c>
      <c r="G2754">
        <v>1606</v>
      </c>
      <c r="H2754">
        <v>16</v>
      </c>
      <c r="I2754">
        <f>INT(E2754=C2754)</f>
        <v>1</v>
      </c>
      <c r="J2754" t="b">
        <f>J2753</f>
        <v>1</v>
      </c>
      <c r="K2754" t="b">
        <f>K2753</f>
        <v>1</v>
      </c>
    </row>
    <row r="2755" spans="1:11" x14ac:dyDescent="0.2">
      <c r="A2755">
        <v>58</v>
      </c>
      <c r="B2755" t="s">
        <v>11</v>
      </c>
      <c r="C2755" t="s">
        <v>45</v>
      </c>
      <c r="D2755" t="s">
        <v>11</v>
      </c>
      <c r="E2755" t="s">
        <v>11</v>
      </c>
      <c r="F2755" t="s">
        <v>45</v>
      </c>
      <c r="G2755">
        <v>2843</v>
      </c>
      <c r="H2755">
        <v>17</v>
      </c>
      <c r="I2755">
        <f>INT(E2755=C2755)</f>
        <v>0</v>
      </c>
      <c r="J2755" t="b">
        <f>J2754</f>
        <v>1</v>
      </c>
      <c r="K2755" t="b">
        <f>K2754</f>
        <v>1</v>
      </c>
    </row>
    <row r="2756" spans="1:11" x14ac:dyDescent="0.2">
      <c r="A2756">
        <v>58</v>
      </c>
      <c r="B2756" t="s">
        <v>54</v>
      </c>
      <c r="C2756" t="s">
        <v>11</v>
      </c>
      <c r="D2756" t="s">
        <v>11</v>
      </c>
      <c r="E2756" t="s">
        <v>11</v>
      </c>
      <c r="F2756" t="s">
        <v>54</v>
      </c>
      <c r="G2756">
        <v>4104</v>
      </c>
      <c r="H2756">
        <v>18</v>
      </c>
      <c r="I2756">
        <f>INT(E2756=C2756)</f>
        <v>1</v>
      </c>
      <c r="J2756" t="b">
        <f>J2755</f>
        <v>1</v>
      </c>
      <c r="K2756" t="b">
        <f>K2755</f>
        <v>1</v>
      </c>
    </row>
    <row r="2757" spans="1:11" x14ac:dyDescent="0.2">
      <c r="A2757">
        <v>58</v>
      </c>
      <c r="B2757" t="s">
        <v>78</v>
      </c>
      <c r="C2757" t="s">
        <v>22</v>
      </c>
      <c r="D2757" t="s">
        <v>78</v>
      </c>
      <c r="E2757" t="s">
        <v>78</v>
      </c>
      <c r="F2757" t="s">
        <v>22</v>
      </c>
      <c r="G2757">
        <v>4150</v>
      </c>
      <c r="H2757">
        <v>19</v>
      </c>
      <c r="I2757">
        <f>INT(E2757=C2757)</f>
        <v>0</v>
      </c>
      <c r="J2757" t="b">
        <f>J2756</f>
        <v>1</v>
      </c>
      <c r="K2757" t="b">
        <f>K2756</f>
        <v>1</v>
      </c>
    </row>
    <row r="2758" spans="1:11" x14ac:dyDescent="0.2">
      <c r="A2758">
        <v>58</v>
      </c>
      <c r="B2758" t="s">
        <v>71</v>
      </c>
      <c r="C2758" t="s">
        <v>52</v>
      </c>
      <c r="D2758" t="s">
        <v>71</v>
      </c>
      <c r="E2758" t="s">
        <v>52</v>
      </c>
      <c r="F2758" t="s">
        <v>52</v>
      </c>
      <c r="G2758">
        <v>2972</v>
      </c>
      <c r="H2758">
        <v>20</v>
      </c>
      <c r="I2758">
        <f>INT(E2758=C2758)</f>
        <v>1</v>
      </c>
      <c r="J2758" t="b">
        <f>J2757</f>
        <v>1</v>
      </c>
      <c r="K2758" t="b">
        <f>K2757</f>
        <v>1</v>
      </c>
    </row>
    <row r="2759" spans="1:11" x14ac:dyDescent="0.2">
      <c r="A2759">
        <v>58</v>
      </c>
      <c r="B2759" t="s">
        <v>96</v>
      </c>
      <c r="C2759" t="s">
        <v>50</v>
      </c>
      <c r="D2759" t="s">
        <v>50</v>
      </c>
      <c r="E2759" t="s">
        <v>96</v>
      </c>
      <c r="F2759" t="s">
        <v>96</v>
      </c>
      <c r="G2759">
        <v>4300</v>
      </c>
      <c r="H2759">
        <v>21</v>
      </c>
      <c r="I2759">
        <f>INT(E2759=C2759)</f>
        <v>0</v>
      </c>
      <c r="J2759" t="b">
        <f>J2758</f>
        <v>1</v>
      </c>
      <c r="K2759" t="b">
        <f>K2758</f>
        <v>1</v>
      </c>
    </row>
    <row r="2760" spans="1:11" x14ac:dyDescent="0.2">
      <c r="A2760">
        <v>58</v>
      </c>
      <c r="B2760" t="s">
        <v>93</v>
      </c>
      <c r="C2760" t="s">
        <v>39</v>
      </c>
      <c r="D2760" t="s">
        <v>39</v>
      </c>
      <c r="E2760" t="s">
        <v>93</v>
      </c>
      <c r="F2760" t="s">
        <v>93</v>
      </c>
      <c r="G2760">
        <v>1931</v>
      </c>
      <c r="H2760">
        <v>22</v>
      </c>
      <c r="I2760">
        <f>INT(E2760=C2760)</f>
        <v>0</v>
      </c>
      <c r="J2760" t="b">
        <f>J2759</f>
        <v>1</v>
      </c>
      <c r="K2760" t="b">
        <f>K2759</f>
        <v>1</v>
      </c>
    </row>
    <row r="2761" spans="1:11" x14ac:dyDescent="0.2">
      <c r="A2761">
        <v>58</v>
      </c>
      <c r="B2761" t="s">
        <v>42</v>
      </c>
      <c r="C2761" t="s">
        <v>41</v>
      </c>
      <c r="D2761" t="s">
        <v>41</v>
      </c>
      <c r="E2761" t="s">
        <v>42</v>
      </c>
      <c r="F2761" t="s">
        <v>42</v>
      </c>
      <c r="G2761">
        <v>2596</v>
      </c>
      <c r="H2761">
        <v>23</v>
      </c>
      <c r="I2761">
        <f>INT(E2761=C2761)</f>
        <v>0</v>
      </c>
      <c r="J2761" t="b">
        <f>J2760</f>
        <v>1</v>
      </c>
      <c r="K2761" t="b">
        <f>K2760</f>
        <v>1</v>
      </c>
    </row>
    <row r="2762" spans="1:11" x14ac:dyDescent="0.2">
      <c r="A2762">
        <v>58</v>
      </c>
      <c r="B2762" t="s">
        <v>65</v>
      </c>
      <c r="C2762" t="s">
        <v>43</v>
      </c>
      <c r="D2762" t="s">
        <v>43</v>
      </c>
      <c r="E2762" t="s">
        <v>43</v>
      </c>
      <c r="F2762" t="s">
        <v>65</v>
      </c>
      <c r="G2762">
        <v>3206</v>
      </c>
      <c r="H2762">
        <v>24</v>
      </c>
      <c r="I2762">
        <f>INT(E2762=C2762)</f>
        <v>1</v>
      </c>
      <c r="J2762" t="b">
        <f>J2761</f>
        <v>1</v>
      </c>
      <c r="K2762" t="b">
        <f>K2761</f>
        <v>1</v>
      </c>
    </row>
    <row r="2763" spans="1:11" x14ac:dyDescent="0.2">
      <c r="A2763">
        <v>58</v>
      </c>
      <c r="B2763" t="s">
        <v>97</v>
      </c>
      <c r="C2763" t="s">
        <v>40</v>
      </c>
      <c r="D2763" t="s">
        <v>97</v>
      </c>
      <c r="E2763" t="s">
        <v>40</v>
      </c>
      <c r="F2763" t="s">
        <v>40</v>
      </c>
      <c r="G2763">
        <v>3636</v>
      </c>
      <c r="H2763">
        <v>25</v>
      </c>
      <c r="I2763">
        <f>INT(E2763=C2763)</f>
        <v>1</v>
      </c>
      <c r="J2763" t="b">
        <f>J2762</f>
        <v>1</v>
      </c>
      <c r="K2763" t="b">
        <f>K2762</f>
        <v>1</v>
      </c>
    </row>
    <row r="2764" spans="1:11" x14ac:dyDescent="0.2">
      <c r="A2764">
        <v>58</v>
      </c>
      <c r="B2764" t="s">
        <v>91</v>
      </c>
      <c r="C2764" t="s">
        <v>33</v>
      </c>
      <c r="D2764" t="s">
        <v>91</v>
      </c>
      <c r="E2764" t="s">
        <v>91</v>
      </c>
      <c r="F2764" t="s">
        <v>33</v>
      </c>
      <c r="G2764">
        <v>1872</v>
      </c>
      <c r="H2764">
        <v>26</v>
      </c>
      <c r="I2764">
        <f>INT(E2764=C2764)</f>
        <v>0</v>
      </c>
      <c r="J2764" t="b">
        <f>J2763</f>
        <v>1</v>
      </c>
      <c r="K2764" t="b">
        <f>K2763</f>
        <v>1</v>
      </c>
    </row>
    <row r="2765" spans="1:11" x14ac:dyDescent="0.2">
      <c r="A2765">
        <v>58</v>
      </c>
      <c r="B2765" t="s">
        <v>99</v>
      </c>
      <c r="C2765" t="s">
        <v>14</v>
      </c>
      <c r="D2765" t="s">
        <v>14</v>
      </c>
      <c r="E2765" t="s">
        <v>99</v>
      </c>
      <c r="F2765" t="s">
        <v>99</v>
      </c>
      <c r="G2765">
        <v>2243</v>
      </c>
      <c r="H2765">
        <v>27</v>
      </c>
      <c r="I2765">
        <f>INT(E2765=C2765)</f>
        <v>0</v>
      </c>
      <c r="J2765" t="b">
        <f>J2764</f>
        <v>1</v>
      </c>
      <c r="K2765" t="b">
        <f>K2764</f>
        <v>1</v>
      </c>
    </row>
    <row r="2766" spans="1:11" x14ac:dyDescent="0.2">
      <c r="A2766">
        <v>58</v>
      </c>
      <c r="B2766" t="s">
        <v>75</v>
      </c>
      <c r="C2766" t="s">
        <v>32</v>
      </c>
      <c r="D2766" t="s">
        <v>32</v>
      </c>
      <c r="E2766" t="s">
        <v>75</v>
      </c>
      <c r="F2766" t="s">
        <v>75</v>
      </c>
      <c r="G2766">
        <v>1824</v>
      </c>
      <c r="H2766">
        <v>28</v>
      </c>
      <c r="I2766">
        <f>INT(E2766=C2766)</f>
        <v>0</v>
      </c>
      <c r="J2766" t="b">
        <f>J2765</f>
        <v>1</v>
      </c>
      <c r="K2766" t="b">
        <f>K2765</f>
        <v>1</v>
      </c>
    </row>
    <row r="2767" spans="1:11" x14ac:dyDescent="0.2">
      <c r="A2767">
        <v>58</v>
      </c>
      <c r="B2767" t="s">
        <v>79</v>
      </c>
      <c r="C2767" t="s">
        <v>20</v>
      </c>
      <c r="D2767" t="s">
        <v>79</v>
      </c>
      <c r="E2767" t="s">
        <v>20</v>
      </c>
      <c r="F2767" t="s">
        <v>20</v>
      </c>
      <c r="G2767">
        <v>2538</v>
      </c>
      <c r="H2767">
        <v>29</v>
      </c>
      <c r="I2767">
        <f>INT(E2767=C2767)</f>
        <v>1</v>
      </c>
      <c r="J2767" t="b">
        <f>J2766</f>
        <v>1</v>
      </c>
      <c r="K2767" t="b">
        <f>K2766</f>
        <v>1</v>
      </c>
    </row>
    <row r="2768" spans="1:11" x14ac:dyDescent="0.2">
      <c r="A2768">
        <v>58</v>
      </c>
      <c r="B2768" t="s">
        <v>10</v>
      </c>
      <c r="C2768" t="s">
        <v>36</v>
      </c>
      <c r="D2768" t="s">
        <v>36</v>
      </c>
      <c r="E2768" t="s">
        <v>10</v>
      </c>
      <c r="F2768" t="s">
        <v>10</v>
      </c>
      <c r="G2768">
        <v>1942</v>
      </c>
      <c r="H2768">
        <v>30</v>
      </c>
      <c r="I2768">
        <f>INT(E2768=C2768)</f>
        <v>0</v>
      </c>
      <c r="J2768" t="b">
        <f>J2767</f>
        <v>1</v>
      </c>
      <c r="K2768" t="b">
        <f>K2767</f>
        <v>1</v>
      </c>
    </row>
    <row r="2769" spans="1:11" x14ac:dyDescent="0.2">
      <c r="A2769">
        <v>58</v>
      </c>
      <c r="B2769" t="s">
        <v>69</v>
      </c>
      <c r="C2769" t="s">
        <v>17</v>
      </c>
      <c r="D2769" t="s">
        <v>17</v>
      </c>
      <c r="E2769" t="s">
        <v>17</v>
      </c>
      <c r="F2769" t="s">
        <v>69</v>
      </c>
      <c r="G2769">
        <v>2027</v>
      </c>
      <c r="H2769">
        <v>31</v>
      </c>
      <c r="I2769">
        <f>INT(E2769=C2769)</f>
        <v>1</v>
      </c>
      <c r="J2769" t="b">
        <f>J2768</f>
        <v>1</v>
      </c>
      <c r="K2769" t="b">
        <f>K2768</f>
        <v>1</v>
      </c>
    </row>
    <row r="2770" spans="1:11" x14ac:dyDescent="0.2">
      <c r="A2770">
        <v>58</v>
      </c>
      <c r="B2770" t="s">
        <v>86</v>
      </c>
      <c r="C2770" t="s">
        <v>26</v>
      </c>
      <c r="D2770" t="s">
        <v>26</v>
      </c>
      <c r="E2770" t="s">
        <v>26</v>
      </c>
      <c r="F2770" t="s">
        <v>86</v>
      </c>
      <c r="G2770">
        <v>2839</v>
      </c>
      <c r="H2770">
        <v>32</v>
      </c>
      <c r="I2770">
        <f>INT(E2770=C2770)</f>
        <v>1</v>
      </c>
      <c r="J2770" t="b">
        <f>J2769</f>
        <v>1</v>
      </c>
      <c r="K2770" t="b">
        <f>K2769</f>
        <v>1</v>
      </c>
    </row>
    <row r="2771" spans="1:11" x14ac:dyDescent="0.2">
      <c r="A2771">
        <v>58</v>
      </c>
      <c r="B2771" t="s">
        <v>68</v>
      </c>
      <c r="C2771" t="s">
        <v>23</v>
      </c>
      <c r="D2771" t="s">
        <v>68</v>
      </c>
      <c r="E2771" t="s">
        <v>23</v>
      </c>
      <c r="F2771" t="s">
        <v>23</v>
      </c>
      <c r="G2771">
        <v>2520</v>
      </c>
      <c r="H2771">
        <v>33</v>
      </c>
      <c r="I2771">
        <f>INT(E2771=C2771)</f>
        <v>1</v>
      </c>
      <c r="J2771" t="b">
        <f>J2770</f>
        <v>1</v>
      </c>
      <c r="K2771" t="b">
        <f>K2770</f>
        <v>1</v>
      </c>
    </row>
    <row r="2772" spans="1:11" x14ac:dyDescent="0.2">
      <c r="A2772">
        <v>58</v>
      </c>
      <c r="B2772" t="s">
        <v>85</v>
      </c>
      <c r="C2772" t="s">
        <v>18</v>
      </c>
      <c r="D2772" t="s">
        <v>85</v>
      </c>
      <c r="E2772" t="s">
        <v>18</v>
      </c>
      <c r="F2772" t="s">
        <v>18</v>
      </c>
      <c r="G2772">
        <v>3319</v>
      </c>
      <c r="H2772">
        <v>34</v>
      </c>
      <c r="I2772">
        <f>INT(E2772=C2772)</f>
        <v>1</v>
      </c>
      <c r="J2772" t="b">
        <f>J2771</f>
        <v>1</v>
      </c>
      <c r="K2772" t="b">
        <f>K2771</f>
        <v>1</v>
      </c>
    </row>
    <row r="2773" spans="1:11" x14ac:dyDescent="0.2">
      <c r="A2773">
        <v>58</v>
      </c>
      <c r="B2773" t="s">
        <v>87</v>
      </c>
      <c r="C2773" t="s">
        <v>9</v>
      </c>
      <c r="D2773" t="s">
        <v>87</v>
      </c>
      <c r="E2773" t="s">
        <v>87</v>
      </c>
      <c r="F2773" t="s">
        <v>9</v>
      </c>
      <c r="G2773">
        <v>2912</v>
      </c>
      <c r="H2773">
        <v>35</v>
      </c>
      <c r="I2773">
        <f>INT(E2773=C2773)</f>
        <v>0</v>
      </c>
      <c r="J2773" t="b">
        <f>J2772</f>
        <v>1</v>
      </c>
      <c r="K2773" t="b">
        <f>K2772</f>
        <v>1</v>
      </c>
    </row>
    <row r="2774" spans="1:11" x14ac:dyDescent="0.2">
      <c r="A2774">
        <v>58</v>
      </c>
      <c r="B2774" t="s">
        <v>98</v>
      </c>
      <c r="C2774" t="s">
        <v>59</v>
      </c>
      <c r="D2774" t="s">
        <v>98</v>
      </c>
      <c r="E2774" t="s">
        <v>59</v>
      </c>
      <c r="F2774" t="s">
        <v>59</v>
      </c>
      <c r="G2774">
        <v>3446</v>
      </c>
      <c r="H2774">
        <v>36</v>
      </c>
      <c r="I2774">
        <f>INT(E2774=C2774)</f>
        <v>1</v>
      </c>
      <c r="J2774" t="b">
        <f>J2773</f>
        <v>1</v>
      </c>
      <c r="K2774" t="b">
        <f>K2773</f>
        <v>1</v>
      </c>
    </row>
    <row r="2775" spans="1:11" x14ac:dyDescent="0.2">
      <c r="A2775">
        <v>58</v>
      </c>
      <c r="B2775" t="s">
        <v>90</v>
      </c>
      <c r="C2775" t="s">
        <v>10</v>
      </c>
      <c r="D2775" t="s">
        <v>90</v>
      </c>
      <c r="E2775" t="s">
        <v>90</v>
      </c>
      <c r="F2775" t="s">
        <v>10</v>
      </c>
      <c r="G2775">
        <v>2262</v>
      </c>
      <c r="H2775">
        <v>37</v>
      </c>
      <c r="I2775">
        <f>INT(E2775=C2775)</f>
        <v>0</v>
      </c>
      <c r="J2775" t="b">
        <f>J2774</f>
        <v>1</v>
      </c>
      <c r="K2775" t="b">
        <f>K2774</f>
        <v>1</v>
      </c>
    </row>
    <row r="2776" spans="1:11" x14ac:dyDescent="0.2">
      <c r="A2776">
        <v>58</v>
      </c>
      <c r="B2776" t="s">
        <v>64</v>
      </c>
      <c r="C2776" t="s">
        <v>8</v>
      </c>
      <c r="D2776" t="s">
        <v>64</v>
      </c>
      <c r="E2776" t="s">
        <v>8</v>
      </c>
      <c r="F2776" t="s">
        <v>8</v>
      </c>
      <c r="G2776">
        <v>1915</v>
      </c>
      <c r="H2776">
        <v>38</v>
      </c>
      <c r="I2776">
        <f>INT(E2776=C2776)</f>
        <v>1</v>
      </c>
      <c r="J2776" t="b">
        <f>J2775</f>
        <v>1</v>
      </c>
      <c r="K2776" t="b">
        <f>K2775</f>
        <v>1</v>
      </c>
    </row>
    <row r="2777" spans="1:11" x14ac:dyDescent="0.2">
      <c r="A2777">
        <v>58</v>
      </c>
      <c r="B2777" t="s">
        <v>72</v>
      </c>
      <c r="C2777" t="s">
        <v>31</v>
      </c>
      <c r="D2777" t="s">
        <v>72</v>
      </c>
      <c r="E2777" t="s">
        <v>31</v>
      </c>
      <c r="F2777" t="s">
        <v>31</v>
      </c>
      <c r="G2777">
        <v>2143</v>
      </c>
      <c r="H2777">
        <v>39</v>
      </c>
      <c r="I2777">
        <f>INT(E2777=C2777)</f>
        <v>1</v>
      </c>
      <c r="J2777" t="b">
        <f>J2776</f>
        <v>1</v>
      </c>
      <c r="K2777" t="b">
        <f>K2776</f>
        <v>1</v>
      </c>
    </row>
    <row r="2778" spans="1:11" x14ac:dyDescent="0.2">
      <c r="A2778">
        <v>58</v>
      </c>
      <c r="B2778" t="s">
        <v>92</v>
      </c>
      <c r="C2778" t="s">
        <v>47</v>
      </c>
      <c r="D2778" t="s">
        <v>47</v>
      </c>
      <c r="E2778" t="s">
        <v>92</v>
      </c>
      <c r="F2778" t="s">
        <v>92</v>
      </c>
      <c r="G2778">
        <v>2199</v>
      </c>
      <c r="H2778">
        <v>40</v>
      </c>
      <c r="I2778">
        <f>INT(E2778=C2778)</f>
        <v>0</v>
      </c>
      <c r="J2778" t="b">
        <f>J2777</f>
        <v>1</v>
      </c>
      <c r="K2778" t="b">
        <f>K2777</f>
        <v>1</v>
      </c>
    </row>
    <row r="2779" spans="1:11" x14ac:dyDescent="0.2">
      <c r="A2779">
        <v>58</v>
      </c>
      <c r="B2779" t="s">
        <v>84</v>
      </c>
      <c r="C2779" t="s">
        <v>24</v>
      </c>
      <c r="D2779" t="s">
        <v>84</v>
      </c>
      <c r="E2779" t="s">
        <v>84</v>
      </c>
      <c r="F2779" t="s">
        <v>24</v>
      </c>
      <c r="G2779">
        <v>2617</v>
      </c>
      <c r="H2779">
        <v>41</v>
      </c>
      <c r="I2779">
        <f>INT(E2779=C2779)</f>
        <v>0</v>
      </c>
      <c r="J2779" t="b">
        <f>J2778</f>
        <v>1</v>
      </c>
      <c r="K2779" t="b">
        <f>K2778</f>
        <v>1</v>
      </c>
    </row>
    <row r="2780" spans="1:11" x14ac:dyDescent="0.2">
      <c r="A2780">
        <v>58</v>
      </c>
      <c r="B2780" t="s">
        <v>76</v>
      </c>
      <c r="C2780" t="s">
        <v>49</v>
      </c>
      <c r="D2780" t="s">
        <v>49</v>
      </c>
      <c r="E2780" t="s">
        <v>49</v>
      </c>
      <c r="F2780" t="s">
        <v>76</v>
      </c>
      <c r="G2780">
        <v>2494</v>
      </c>
      <c r="H2780">
        <v>42</v>
      </c>
      <c r="I2780">
        <f>INT(E2780=C2780)</f>
        <v>1</v>
      </c>
      <c r="J2780" t="b">
        <f>J2779</f>
        <v>1</v>
      </c>
      <c r="K2780" t="b">
        <f>K2779</f>
        <v>1</v>
      </c>
    </row>
    <row r="2781" spans="1:11" x14ac:dyDescent="0.2">
      <c r="A2781">
        <v>58</v>
      </c>
      <c r="B2781" t="s">
        <v>66</v>
      </c>
      <c r="C2781" t="s">
        <v>34</v>
      </c>
      <c r="D2781" t="s">
        <v>34</v>
      </c>
      <c r="E2781" t="s">
        <v>34</v>
      </c>
      <c r="F2781" t="s">
        <v>66</v>
      </c>
      <c r="G2781">
        <v>1804</v>
      </c>
      <c r="H2781">
        <v>43</v>
      </c>
      <c r="I2781">
        <f>INT(E2781=C2781)</f>
        <v>1</v>
      </c>
      <c r="J2781" t="b">
        <f>J2780</f>
        <v>1</v>
      </c>
      <c r="K2781" t="b">
        <f>K2780</f>
        <v>1</v>
      </c>
    </row>
    <row r="2782" spans="1:11" x14ac:dyDescent="0.2">
      <c r="A2782">
        <v>58</v>
      </c>
      <c r="B2782" t="s">
        <v>89</v>
      </c>
      <c r="C2782" t="s">
        <v>30</v>
      </c>
      <c r="D2782" t="s">
        <v>89</v>
      </c>
      <c r="E2782" t="s">
        <v>30</v>
      </c>
      <c r="F2782" t="s">
        <v>30</v>
      </c>
      <c r="G2782">
        <v>2591</v>
      </c>
      <c r="H2782">
        <v>44</v>
      </c>
      <c r="I2782">
        <f>INT(E2782=C2782)</f>
        <v>1</v>
      </c>
      <c r="J2782" t="b">
        <f>J2781</f>
        <v>1</v>
      </c>
      <c r="K2782" t="b">
        <f>K2781</f>
        <v>1</v>
      </c>
    </row>
    <row r="2783" spans="1:11" x14ac:dyDescent="0.2">
      <c r="A2783">
        <v>58</v>
      </c>
      <c r="B2783" t="s">
        <v>60</v>
      </c>
      <c r="C2783" t="s">
        <v>13</v>
      </c>
      <c r="D2783" t="s">
        <v>60</v>
      </c>
      <c r="E2783" t="s">
        <v>60</v>
      </c>
      <c r="F2783" t="s">
        <v>13</v>
      </c>
      <c r="G2783">
        <v>2396</v>
      </c>
      <c r="H2783">
        <v>45</v>
      </c>
      <c r="I2783">
        <f>INT(E2783=C2783)</f>
        <v>0</v>
      </c>
      <c r="J2783" t="b">
        <f>J2782</f>
        <v>1</v>
      </c>
      <c r="K2783" t="b">
        <f>K2782</f>
        <v>1</v>
      </c>
    </row>
    <row r="2784" spans="1:11" x14ac:dyDescent="0.2">
      <c r="A2784">
        <v>58</v>
      </c>
      <c r="B2784" t="s">
        <v>73</v>
      </c>
      <c r="C2784" t="s">
        <v>35</v>
      </c>
      <c r="D2784" t="s">
        <v>35</v>
      </c>
      <c r="E2784" t="s">
        <v>73</v>
      </c>
      <c r="F2784" t="s">
        <v>73</v>
      </c>
      <c r="G2784">
        <v>1985</v>
      </c>
      <c r="H2784">
        <v>46</v>
      </c>
      <c r="I2784">
        <f>INT(E2784=C2784)</f>
        <v>0</v>
      </c>
      <c r="J2784" t="b">
        <f>J2783</f>
        <v>1</v>
      </c>
      <c r="K2784" t="b">
        <f>K2783</f>
        <v>1</v>
      </c>
    </row>
    <row r="2785" spans="1:11" x14ac:dyDescent="0.2">
      <c r="A2785">
        <v>58</v>
      </c>
      <c r="B2785" t="s">
        <v>80</v>
      </c>
      <c r="C2785" t="s">
        <v>29</v>
      </c>
      <c r="D2785" t="s">
        <v>29</v>
      </c>
      <c r="E2785" t="s">
        <v>29</v>
      </c>
      <c r="F2785" t="s">
        <v>80</v>
      </c>
      <c r="G2785">
        <v>2234</v>
      </c>
      <c r="H2785">
        <v>47</v>
      </c>
      <c r="I2785">
        <f>INT(E2785=C2785)</f>
        <v>1</v>
      </c>
      <c r="J2785" t="b">
        <f>J2784</f>
        <v>1</v>
      </c>
      <c r="K2785" t="b">
        <f>K2784</f>
        <v>1</v>
      </c>
    </row>
    <row r="2786" spans="1:11" x14ac:dyDescent="0.2">
      <c r="A2786">
        <v>59</v>
      </c>
      <c r="B2786" t="s">
        <v>87</v>
      </c>
      <c r="C2786" t="s">
        <v>9</v>
      </c>
      <c r="D2786" t="s">
        <v>9</v>
      </c>
      <c r="E2786" t="s">
        <v>87</v>
      </c>
      <c r="F2786" t="s">
        <v>87</v>
      </c>
      <c r="G2786">
        <v>5456</v>
      </c>
      <c r="H2786">
        <v>0</v>
      </c>
      <c r="I2786">
        <f>INT(E2786=C2786)</f>
        <v>0</v>
      </c>
      <c r="J2786" t="b">
        <f>MEDIAN(G2786:G2833)&gt;1000</f>
        <v>1</v>
      </c>
      <c r="K2786" t="b">
        <f>COUNTIF(G2786:G2833,"&gt;0")=48</f>
        <v>1</v>
      </c>
    </row>
    <row r="2787" spans="1:11" x14ac:dyDescent="0.2">
      <c r="A2787">
        <v>59</v>
      </c>
      <c r="B2787" t="s">
        <v>70</v>
      </c>
      <c r="C2787" t="s">
        <v>54</v>
      </c>
      <c r="D2787" t="s">
        <v>54</v>
      </c>
      <c r="E2787" t="s">
        <v>54</v>
      </c>
      <c r="F2787" t="s">
        <v>70</v>
      </c>
      <c r="G2787">
        <v>3411</v>
      </c>
      <c r="H2787">
        <v>1</v>
      </c>
      <c r="I2787">
        <f>INT(E2787=C2787)</f>
        <v>1</v>
      </c>
      <c r="J2787" t="b">
        <f>J2786</f>
        <v>1</v>
      </c>
      <c r="K2787" t="b">
        <f>K2786</f>
        <v>1</v>
      </c>
    </row>
    <row r="2788" spans="1:11" x14ac:dyDescent="0.2">
      <c r="A2788">
        <v>59</v>
      </c>
      <c r="B2788" t="s">
        <v>78</v>
      </c>
      <c r="C2788" t="s">
        <v>22</v>
      </c>
      <c r="D2788" t="s">
        <v>22</v>
      </c>
      <c r="E2788" t="s">
        <v>22</v>
      </c>
      <c r="F2788" t="s">
        <v>78</v>
      </c>
      <c r="G2788">
        <v>3461</v>
      </c>
      <c r="H2788">
        <v>2</v>
      </c>
      <c r="I2788">
        <f>INT(E2788=C2788)</f>
        <v>1</v>
      </c>
      <c r="J2788" t="b">
        <f>J2787</f>
        <v>1</v>
      </c>
      <c r="K2788" t="b">
        <f>K2787</f>
        <v>1</v>
      </c>
    </row>
    <row r="2789" spans="1:11" x14ac:dyDescent="0.2">
      <c r="A2789">
        <v>59</v>
      </c>
      <c r="B2789" t="s">
        <v>89</v>
      </c>
      <c r="C2789" t="s">
        <v>30</v>
      </c>
      <c r="D2789" t="s">
        <v>89</v>
      </c>
      <c r="E2789" t="s">
        <v>30</v>
      </c>
      <c r="F2789" t="s">
        <v>30</v>
      </c>
      <c r="G2789">
        <v>4378</v>
      </c>
      <c r="H2789">
        <v>3</v>
      </c>
      <c r="I2789">
        <f>INT(E2789=C2789)</f>
        <v>1</v>
      </c>
      <c r="J2789" t="b">
        <f>J2788</f>
        <v>1</v>
      </c>
      <c r="K2789" t="b">
        <f>K2788</f>
        <v>1</v>
      </c>
    </row>
    <row r="2790" spans="1:11" x14ac:dyDescent="0.2">
      <c r="A2790">
        <v>59</v>
      </c>
      <c r="B2790" t="s">
        <v>88</v>
      </c>
      <c r="C2790" t="s">
        <v>28</v>
      </c>
      <c r="D2790" t="s">
        <v>28</v>
      </c>
      <c r="E2790" t="s">
        <v>88</v>
      </c>
      <c r="F2790" t="s">
        <v>88</v>
      </c>
      <c r="G2790">
        <v>2975</v>
      </c>
      <c r="H2790">
        <v>4</v>
      </c>
      <c r="I2790">
        <f>INT(E2790=C2790)</f>
        <v>0</v>
      </c>
      <c r="J2790" t="b">
        <f>J2789</f>
        <v>1</v>
      </c>
      <c r="K2790" t="b">
        <f>K2789</f>
        <v>1</v>
      </c>
    </row>
    <row r="2791" spans="1:11" x14ac:dyDescent="0.2">
      <c r="A2791">
        <v>59</v>
      </c>
      <c r="B2791" t="s">
        <v>75</v>
      </c>
      <c r="C2791" t="s">
        <v>32</v>
      </c>
      <c r="D2791" t="s">
        <v>32</v>
      </c>
      <c r="E2791" t="s">
        <v>32</v>
      </c>
      <c r="F2791" t="s">
        <v>75</v>
      </c>
      <c r="G2791">
        <v>4017</v>
      </c>
      <c r="H2791">
        <v>5</v>
      </c>
      <c r="I2791">
        <f>INT(E2791=C2791)</f>
        <v>1</v>
      </c>
      <c r="J2791" t="b">
        <f>J2790</f>
        <v>1</v>
      </c>
      <c r="K2791" t="b">
        <f>K2790</f>
        <v>1</v>
      </c>
    </row>
    <row r="2792" spans="1:11" x14ac:dyDescent="0.2">
      <c r="A2792">
        <v>59</v>
      </c>
      <c r="B2792" t="s">
        <v>11</v>
      </c>
      <c r="C2792" t="s">
        <v>45</v>
      </c>
      <c r="D2792" t="s">
        <v>45</v>
      </c>
      <c r="E2792" t="s">
        <v>11</v>
      </c>
      <c r="F2792" t="s">
        <v>11</v>
      </c>
      <c r="G2792">
        <v>4058</v>
      </c>
      <c r="H2792">
        <v>6</v>
      </c>
      <c r="I2792">
        <f>INT(E2792=C2792)</f>
        <v>0</v>
      </c>
      <c r="J2792" t="b">
        <f>J2791</f>
        <v>1</v>
      </c>
      <c r="K2792" t="b">
        <f>K2791</f>
        <v>1</v>
      </c>
    </row>
    <row r="2793" spans="1:11" x14ac:dyDescent="0.2">
      <c r="A2793">
        <v>59</v>
      </c>
      <c r="B2793" t="s">
        <v>93</v>
      </c>
      <c r="C2793" t="s">
        <v>39</v>
      </c>
      <c r="D2793" t="s">
        <v>93</v>
      </c>
      <c r="E2793" t="s">
        <v>39</v>
      </c>
      <c r="F2793" t="s">
        <v>39</v>
      </c>
      <c r="G2793">
        <v>2520</v>
      </c>
      <c r="H2793">
        <v>7</v>
      </c>
      <c r="I2793">
        <f>INT(E2793=C2793)</f>
        <v>1</v>
      </c>
      <c r="J2793" t="b">
        <f>J2792</f>
        <v>1</v>
      </c>
      <c r="K2793" t="b">
        <f>K2792</f>
        <v>1</v>
      </c>
    </row>
    <row r="2794" spans="1:11" x14ac:dyDescent="0.2">
      <c r="A2794">
        <v>59</v>
      </c>
      <c r="B2794" t="s">
        <v>71</v>
      </c>
      <c r="C2794" t="s">
        <v>52</v>
      </c>
      <c r="D2794" t="s">
        <v>71</v>
      </c>
      <c r="E2794" t="s">
        <v>52</v>
      </c>
      <c r="F2794" t="s">
        <v>52</v>
      </c>
      <c r="G2794">
        <v>6550</v>
      </c>
      <c r="H2794">
        <v>8</v>
      </c>
      <c r="I2794">
        <f>INT(E2794=C2794)</f>
        <v>1</v>
      </c>
      <c r="J2794" t="b">
        <f>J2793</f>
        <v>1</v>
      </c>
      <c r="K2794" t="b">
        <f>K2793</f>
        <v>1</v>
      </c>
    </row>
    <row r="2795" spans="1:11" x14ac:dyDescent="0.2">
      <c r="A2795">
        <v>59</v>
      </c>
      <c r="B2795" t="s">
        <v>80</v>
      </c>
      <c r="C2795" t="s">
        <v>29</v>
      </c>
      <c r="D2795" t="s">
        <v>80</v>
      </c>
      <c r="E2795" t="s">
        <v>29</v>
      </c>
      <c r="F2795" t="s">
        <v>29</v>
      </c>
      <c r="G2795">
        <v>4766</v>
      </c>
      <c r="H2795">
        <v>9</v>
      </c>
      <c r="I2795">
        <f>INT(E2795=C2795)</f>
        <v>1</v>
      </c>
      <c r="J2795" t="b">
        <f>J2794</f>
        <v>1</v>
      </c>
      <c r="K2795" t="b">
        <f>K2794</f>
        <v>1</v>
      </c>
    </row>
    <row r="2796" spans="1:11" x14ac:dyDescent="0.2">
      <c r="A2796">
        <v>59</v>
      </c>
      <c r="B2796" t="s">
        <v>77</v>
      </c>
      <c r="C2796" t="s">
        <v>42</v>
      </c>
      <c r="D2796" t="s">
        <v>77</v>
      </c>
      <c r="E2796" t="s">
        <v>42</v>
      </c>
      <c r="F2796" t="s">
        <v>42</v>
      </c>
      <c r="G2796">
        <v>3065</v>
      </c>
      <c r="H2796">
        <v>10</v>
      </c>
      <c r="I2796">
        <f>INT(E2796=C2796)</f>
        <v>1</v>
      </c>
      <c r="J2796" t="b">
        <f>J2795</f>
        <v>1</v>
      </c>
      <c r="K2796" t="b">
        <f>K2795</f>
        <v>1</v>
      </c>
    </row>
    <row r="2797" spans="1:11" x14ac:dyDescent="0.2">
      <c r="A2797">
        <v>59</v>
      </c>
      <c r="B2797" t="s">
        <v>60</v>
      </c>
      <c r="C2797" t="s">
        <v>13</v>
      </c>
      <c r="D2797" t="s">
        <v>13</v>
      </c>
      <c r="E2797" t="s">
        <v>60</v>
      </c>
      <c r="F2797" t="s">
        <v>60</v>
      </c>
      <c r="G2797">
        <v>4417</v>
      </c>
      <c r="H2797">
        <v>11</v>
      </c>
      <c r="I2797">
        <f>INT(E2797=C2797)</f>
        <v>0</v>
      </c>
      <c r="J2797" t="b">
        <f>J2796</f>
        <v>1</v>
      </c>
      <c r="K2797" t="b">
        <f>K2796</f>
        <v>1</v>
      </c>
    </row>
    <row r="2798" spans="1:11" x14ac:dyDescent="0.2">
      <c r="A2798">
        <v>59</v>
      </c>
      <c r="B2798" t="s">
        <v>47</v>
      </c>
      <c r="C2798" t="s">
        <v>15</v>
      </c>
      <c r="D2798" t="s">
        <v>47</v>
      </c>
      <c r="E2798" t="s">
        <v>15</v>
      </c>
      <c r="F2798" t="s">
        <v>15</v>
      </c>
      <c r="G2798">
        <v>2173</v>
      </c>
      <c r="H2798">
        <v>12</v>
      </c>
      <c r="I2798">
        <f>INT(E2798=C2798)</f>
        <v>1</v>
      </c>
      <c r="J2798" t="b">
        <f>J2797</f>
        <v>1</v>
      </c>
      <c r="K2798" t="b">
        <f>K2797</f>
        <v>1</v>
      </c>
    </row>
    <row r="2799" spans="1:11" x14ac:dyDescent="0.2">
      <c r="A2799">
        <v>59</v>
      </c>
      <c r="B2799" t="s">
        <v>63</v>
      </c>
      <c r="C2799" t="s">
        <v>48</v>
      </c>
      <c r="D2799" t="s">
        <v>48</v>
      </c>
      <c r="E2799" t="s">
        <v>63</v>
      </c>
      <c r="F2799" t="s">
        <v>63</v>
      </c>
      <c r="G2799">
        <v>3548</v>
      </c>
      <c r="H2799">
        <v>13</v>
      </c>
      <c r="I2799">
        <f>INT(E2799=C2799)</f>
        <v>0</v>
      </c>
      <c r="J2799" t="b">
        <f>J2798</f>
        <v>1</v>
      </c>
      <c r="K2799" t="b">
        <f>K2798</f>
        <v>1</v>
      </c>
    </row>
    <row r="2800" spans="1:11" x14ac:dyDescent="0.2">
      <c r="A2800">
        <v>59</v>
      </c>
      <c r="B2800" t="s">
        <v>62</v>
      </c>
      <c r="C2800" t="s">
        <v>25</v>
      </c>
      <c r="D2800" t="s">
        <v>25</v>
      </c>
      <c r="E2800" t="s">
        <v>62</v>
      </c>
      <c r="F2800" t="s">
        <v>62</v>
      </c>
      <c r="G2800">
        <v>4032</v>
      </c>
      <c r="H2800">
        <v>14</v>
      </c>
      <c r="I2800">
        <f>INT(E2800=C2800)</f>
        <v>0</v>
      </c>
      <c r="J2800" t="b">
        <f>J2799</f>
        <v>1</v>
      </c>
      <c r="K2800" t="b">
        <f>K2799</f>
        <v>1</v>
      </c>
    </row>
    <row r="2801" spans="1:11" x14ac:dyDescent="0.2">
      <c r="A2801">
        <v>59</v>
      </c>
      <c r="B2801" t="s">
        <v>82</v>
      </c>
      <c r="C2801" t="s">
        <v>53</v>
      </c>
      <c r="D2801" t="s">
        <v>53</v>
      </c>
      <c r="E2801" t="s">
        <v>53</v>
      </c>
      <c r="F2801" t="s">
        <v>82</v>
      </c>
      <c r="G2801">
        <v>3531</v>
      </c>
      <c r="H2801">
        <v>15</v>
      </c>
      <c r="I2801">
        <f>INT(E2801=C2801)</f>
        <v>1</v>
      </c>
      <c r="J2801" t="b">
        <f>J2800</f>
        <v>1</v>
      </c>
      <c r="K2801" t="b">
        <f>K2800</f>
        <v>1</v>
      </c>
    </row>
    <row r="2802" spans="1:11" x14ac:dyDescent="0.2">
      <c r="A2802">
        <v>59</v>
      </c>
      <c r="B2802" t="s">
        <v>94</v>
      </c>
      <c r="C2802" t="s">
        <v>12</v>
      </c>
      <c r="D2802" t="s">
        <v>94</v>
      </c>
      <c r="E2802" t="s">
        <v>12</v>
      </c>
      <c r="F2802" t="s">
        <v>12</v>
      </c>
      <c r="G2802">
        <v>2361</v>
      </c>
      <c r="H2802">
        <v>16</v>
      </c>
      <c r="I2802">
        <f>INT(E2802=C2802)</f>
        <v>1</v>
      </c>
      <c r="J2802" t="b">
        <f>J2801</f>
        <v>1</v>
      </c>
      <c r="K2802" t="b">
        <f>K2801</f>
        <v>1</v>
      </c>
    </row>
    <row r="2803" spans="1:11" x14ac:dyDescent="0.2">
      <c r="A2803">
        <v>59</v>
      </c>
      <c r="B2803" t="s">
        <v>95</v>
      </c>
      <c r="C2803" t="s">
        <v>19</v>
      </c>
      <c r="D2803" t="s">
        <v>19</v>
      </c>
      <c r="E2803" t="s">
        <v>95</v>
      </c>
      <c r="F2803" t="s">
        <v>95</v>
      </c>
      <c r="G2803">
        <v>3108</v>
      </c>
      <c r="H2803">
        <v>17</v>
      </c>
      <c r="I2803">
        <f>INT(E2803=C2803)</f>
        <v>0</v>
      </c>
      <c r="J2803" t="b">
        <f>J2802</f>
        <v>1</v>
      </c>
      <c r="K2803" t="b">
        <f>K2802</f>
        <v>1</v>
      </c>
    </row>
    <row r="2804" spans="1:11" x14ac:dyDescent="0.2">
      <c r="A2804">
        <v>59</v>
      </c>
      <c r="B2804" t="s">
        <v>86</v>
      </c>
      <c r="C2804" t="s">
        <v>26</v>
      </c>
      <c r="D2804" t="s">
        <v>86</v>
      </c>
      <c r="E2804" t="s">
        <v>26</v>
      </c>
      <c r="F2804" t="s">
        <v>26</v>
      </c>
      <c r="G2804">
        <v>2935</v>
      </c>
      <c r="H2804">
        <v>18</v>
      </c>
      <c r="I2804">
        <f>INT(E2804=C2804)</f>
        <v>1</v>
      </c>
      <c r="J2804" t="b">
        <f>J2803</f>
        <v>1</v>
      </c>
      <c r="K2804" t="b">
        <f>K2803</f>
        <v>1</v>
      </c>
    </row>
    <row r="2805" spans="1:11" x14ac:dyDescent="0.2">
      <c r="A2805">
        <v>59</v>
      </c>
      <c r="B2805" t="s">
        <v>47</v>
      </c>
      <c r="C2805" t="s">
        <v>38</v>
      </c>
      <c r="D2805" t="s">
        <v>38</v>
      </c>
      <c r="E2805" t="s">
        <v>38</v>
      </c>
      <c r="F2805" t="s">
        <v>47</v>
      </c>
      <c r="G2805">
        <v>2511</v>
      </c>
      <c r="H2805">
        <v>19</v>
      </c>
      <c r="I2805">
        <f>INT(E2805=C2805)</f>
        <v>1</v>
      </c>
      <c r="J2805" t="b">
        <f>J2804</f>
        <v>1</v>
      </c>
      <c r="K2805" t="b">
        <f>K2804</f>
        <v>1</v>
      </c>
    </row>
    <row r="2806" spans="1:11" x14ac:dyDescent="0.2">
      <c r="A2806">
        <v>59</v>
      </c>
      <c r="B2806" t="s">
        <v>65</v>
      </c>
      <c r="C2806" t="s">
        <v>43</v>
      </c>
      <c r="D2806" t="s">
        <v>43</v>
      </c>
      <c r="E2806" t="s">
        <v>65</v>
      </c>
      <c r="F2806" t="s">
        <v>65</v>
      </c>
      <c r="G2806">
        <v>5062</v>
      </c>
      <c r="H2806">
        <v>20</v>
      </c>
      <c r="I2806">
        <f>INT(E2806=C2806)</f>
        <v>0</v>
      </c>
      <c r="J2806" t="b">
        <f>J2805</f>
        <v>1</v>
      </c>
      <c r="K2806" t="b">
        <f>K2805</f>
        <v>1</v>
      </c>
    </row>
    <row r="2807" spans="1:11" x14ac:dyDescent="0.2">
      <c r="A2807">
        <v>59</v>
      </c>
      <c r="B2807" t="s">
        <v>83</v>
      </c>
      <c r="C2807" t="s">
        <v>27</v>
      </c>
      <c r="D2807" t="s">
        <v>83</v>
      </c>
      <c r="E2807" t="s">
        <v>83</v>
      </c>
      <c r="F2807" t="s">
        <v>27</v>
      </c>
      <c r="G2807">
        <v>4307</v>
      </c>
      <c r="H2807">
        <v>21</v>
      </c>
      <c r="I2807">
        <f>INT(E2807=C2807)</f>
        <v>0</v>
      </c>
      <c r="J2807" t="b">
        <f>J2806</f>
        <v>1</v>
      </c>
      <c r="K2807" t="b">
        <f>K2806</f>
        <v>1</v>
      </c>
    </row>
    <row r="2808" spans="1:11" x14ac:dyDescent="0.2">
      <c r="A2808">
        <v>59</v>
      </c>
      <c r="B2808" t="s">
        <v>67</v>
      </c>
      <c r="C2808" t="s">
        <v>21</v>
      </c>
      <c r="D2808" t="s">
        <v>67</v>
      </c>
      <c r="E2808" t="s">
        <v>21</v>
      </c>
      <c r="F2808" t="s">
        <v>21</v>
      </c>
      <c r="G2808">
        <v>4001</v>
      </c>
      <c r="H2808">
        <v>22</v>
      </c>
      <c r="I2808">
        <f>INT(E2808=C2808)</f>
        <v>1</v>
      </c>
      <c r="J2808" t="b">
        <f>J2807</f>
        <v>1</v>
      </c>
      <c r="K2808" t="b">
        <f>K2807</f>
        <v>1</v>
      </c>
    </row>
    <row r="2809" spans="1:11" x14ac:dyDescent="0.2">
      <c r="A2809">
        <v>59</v>
      </c>
      <c r="B2809" t="s">
        <v>84</v>
      </c>
      <c r="C2809" t="s">
        <v>24</v>
      </c>
      <c r="D2809" t="s">
        <v>84</v>
      </c>
      <c r="E2809" t="s">
        <v>24</v>
      </c>
      <c r="F2809" t="s">
        <v>24</v>
      </c>
      <c r="G2809">
        <v>3620</v>
      </c>
      <c r="H2809">
        <v>23</v>
      </c>
      <c r="I2809">
        <f>INT(E2809=C2809)</f>
        <v>1</v>
      </c>
      <c r="J2809" t="b">
        <f>J2808</f>
        <v>1</v>
      </c>
      <c r="K2809" t="b">
        <f>K2808</f>
        <v>1</v>
      </c>
    </row>
    <row r="2810" spans="1:11" x14ac:dyDescent="0.2">
      <c r="A2810">
        <v>59</v>
      </c>
      <c r="B2810" t="s">
        <v>66</v>
      </c>
      <c r="C2810" t="s">
        <v>34</v>
      </c>
      <c r="D2810" t="s">
        <v>34</v>
      </c>
      <c r="E2810" t="s">
        <v>34</v>
      </c>
      <c r="F2810" t="s">
        <v>66</v>
      </c>
      <c r="G2810">
        <v>2390</v>
      </c>
      <c r="H2810">
        <v>24</v>
      </c>
      <c r="I2810">
        <f>INT(E2810=C2810)</f>
        <v>1</v>
      </c>
      <c r="J2810" t="b">
        <f>J2809</f>
        <v>1</v>
      </c>
      <c r="K2810" t="b">
        <f>K2809</f>
        <v>1</v>
      </c>
    </row>
    <row r="2811" spans="1:11" x14ac:dyDescent="0.2">
      <c r="A2811">
        <v>59</v>
      </c>
      <c r="B2811" t="s">
        <v>97</v>
      </c>
      <c r="C2811" t="s">
        <v>40</v>
      </c>
      <c r="D2811" t="s">
        <v>40</v>
      </c>
      <c r="E2811" t="s">
        <v>40</v>
      </c>
      <c r="F2811" t="s">
        <v>97</v>
      </c>
      <c r="G2811">
        <v>4168</v>
      </c>
      <c r="H2811">
        <v>25</v>
      </c>
      <c r="I2811">
        <f>INT(E2811=C2811)</f>
        <v>1</v>
      </c>
      <c r="J2811" t="b">
        <f>J2810</f>
        <v>1</v>
      </c>
      <c r="K2811" t="b">
        <f>K2810</f>
        <v>1</v>
      </c>
    </row>
    <row r="2812" spans="1:11" x14ac:dyDescent="0.2">
      <c r="A2812">
        <v>59</v>
      </c>
      <c r="B2812" t="s">
        <v>85</v>
      </c>
      <c r="C2812" t="s">
        <v>18</v>
      </c>
      <c r="D2812" t="s">
        <v>18</v>
      </c>
      <c r="E2812" t="s">
        <v>18</v>
      </c>
      <c r="F2812" t="s">
        <v>85</v>
      </c>
      <c r="G2812">
        <v>2014</v>
      </c>
      <c r="H2812">
        <v>26</v>
      </c>
      <c r="I2812">
        <f>INT(E2812=C2812)</f>
        <v>1</v>
      </c>
      <c r="J2812" t="b">
        <f>J2811</f>
        <v>1</v>
      </c>
      <c r="K2812" t="b">
        <f>K2811</f>
        <v>1</v>
      </c>
    </row>
    <row r="2813" spans="1:11" x14ac:dyDescent="0.2">
      <c r="A2813">
        <v>59</v>
      </c>
      <c r="B2813" t="s">
        <v>54</v>
      </c>
      <c r="C2813" t="s">
        <v>11</v>
      </c>
      <c r="D2813" t="s">
        <v>11</v>
      </c>
      <c r="E2813" t="s">
        <v>54</v>
      </c>
      <c r="F2813" t="s">
        <v>54</v>
      </c>
      <c r="G2813">
        <v>4075</v>
      </c>
      <c r="H2813">
        <v>27</v>
      </c>
      <c r="I2813">
        <f>INT(E2813=C2813)</f>
        <v>0</v>
      </c>
      <c r="J2813" t="b">
        <f>J2812</f>
        <v>1</v>
      </c>
      <c r="K2813" t="b">
        <f>K2812</f>
        <v>1</v>
      </c>
    </row>
    <row r="2814" spans="1:11" x14ac:dyDescent="0.2">
      <c r="A2814">
        <v>59</v>
      </c>
      <c r="B2814" t="s">
        <v>92</v>
      </c>
      <c r="C2814" t="s">
        <v>47</v>
      </c>
      <c r="D2814" t="s">
        <v>47</v>
      </c>
      <c r="E2814" t="s">
        <v>92</v>
      </c>
      <c r="F2814" t="s">
        <v>92</v>
      </c>
      <c r="G2814">
        <v>2093</v>
      </c>
      <c r="H2814">
        <v>28</v>
      </c>
      <c r="I2814">
        <f>INT(E2814=C2814)</f>
        <v>0</v>
      </c>
      <c r="J2814" t="b">
        <f>J2813</f>
        <v>1</v>
      </c>
      <c r="K2814" t="b">
        <f>K2813</f>
        <v>1</v>
      </c>
    </row>
    <row r="2815" spans="1:11" x14ac:dyDescent="0.2">
      <c r="A2815">
        <v>59</v>
      </c>
      <c r="B2815" t="s">
        <v>76</v>
      </c>
      <c r="C2815" t="s">
        <v>49</v>
      </c>
      <c r="D2815" t="s">
        <v>76</v>
      </c>
      <c r="E2815" t="s">
        <v>76</v>
      </c>
      <c r="F2815" t="s">
        <v>49</v>
      </c>
      <c r="G2815">
        <v>3853</v>
      </c>
      <c r="H2815">
        <v>29</v>
      </c>
      <c r="I2815">
        <f>INT(E2815=C2815)</f>
        <v>0</v>
      </c>
      <c r="J2815" t="b">
        <f>J2814</f>
        <v>1</v>
      </c>
      <c r="K2815" t="b">
        <f>K2814</f>
        <v>1</v>
      </c>
    </row>
    <row r="2816" spans="1:11" x14ac:dyDescent="0.2">
      <c r="A2816">
        <v>59</v>
      </c>
      <c r="B2816" t="s">
        <v>76</v>
      </c>
      <c r="C2816" t="s">
        <v>46</v>
      </c>
      <c r="D2816" t="s">
        <v>76</v>
      </c>
      <c r="E2816" t="s">
        <v>46</v>
      </c>
      <c r="F2816" t="s">
        <v>46</v>
      </c>
      <c r="G2816">
        <v>2593</v>
      </c>
      <c r="H2816">
        <v>30</v>
      </c>
      <c r="I2816">
        <f>INT(E2816=C2816)</f>
        <v>1</v>
      </c>
      <c r="J2816" t="b">
        <f>J2815</f>
        <v>1</v>
      </c>
      <c r="K2816" t="b">
        <f>K2815</f>
        <v>1</v>
      </c>
    </row>
    <row r="2817" spans="1:11" x14ac:dyDescent="0.2">
      <c r="A2817">
        <v>59</v>
      </c>
      <c r="B2817" t="s">
        <v>96</v>
      </c>
      <c r="C2817" t="s">
        <v>50</v>
      </c>
      <c r="D2817" t="s">
        <v>96</v>
      </c>
      <c r="E2817" t="s">
        <v>50</v>
      </c>
      <c r="F2817" t="s">
        <v>50</v>
      </c>
      <c r="G2817">
        <v>3278</v>
      </c>
      <c r="H2817">
        <v>31</v>
      </c>
      <c r="I2817">
        <f>INT(E2817=C2817)</f>
        <v>1</v>
      </c>
      <c r="J2817" t="b">
        <f>J2816</f>
        <v>1</v>
      </c>
      <c r="K2817" t="b">
        <f>K2816</f>
        <v>1</v>
      </c>
    </row>
    <row r="2818" spans="1:11" x14ac:dyDescent="0.2">
      <c r="A2818">
        <v>59</v>
      </c>
      <c r="B2818" t="s">
        <v>72</v>
      </c>
      <c r="C2818" t="s">
        <v>31</v>
      </c>
      <c r="D2818" t="s">
        <v>31</v>
      </c>
      <c r="E2818" t="s">
        <v>31</v>
      </c>
      <c r="F2818" t="s">
        <v>72</v>
      </c>
      <c r="G2818">
        <v>2416</v>
      </c>
      <c r="H2818">
        <v>32</v>
      </c>
      <c r="I2818">
        <f>INT(E2818=C2818)</f>
        <v>1</v>
      </c>
      <c r="J2818" t="b">
        <f>J2817</f>
        <v>1</v>
      </c>
      <c r="K2818" t="b">
        <f>K2817</f>
        <v>1</v>
      </c>
    </row>
    <row r="2819" spans="1:11" x14ac:dyDescent="0.2">
      <c r="A2819">
        <v>59</v>
      </c>
      <c r="B2819" t="s">
        <v>63</v>
      </c>
      <c r="C2819" t="s">
        <v>37</v>
      </c>
      <c r="D2819" t="s">
        <v>37</v>
      </c>
      <c r="E2819" t="s">
        <v>63</v>
      </c>
      <c r="F2819" t="s">
        <v>63</v>
      </c>
      <c r="G2819">
        <v>2654</v>
      </c>
      <c r="H2819">
        <v>33</v>
      </c>
      <c r="I2819">
        <f>INT(E2819=C2819)</f>
        <v>0</v>
      </c>
      <c r="J2819" t="b">
        <f>J2818</f>
        <v>1</v>
      </c>
      <c r="K2819" t="b">
        <f>K2818</f>
        <v>1</v>
      </c>
    </row>
    <row r="2820" spans="1:11" x14ac:dyDescent="0.2">
      <c r="A2820">
        <v>59</v>
      </c>
      <c r="B2820" t="s">
        <v>99</v>
      </c>
      <c r="C2820" t="s">
        <v>14</v>
      </c>
      <c r="D2820" t="s">
        <v>99</v>
      </c>
      <c r="E2820" t="s">
        <v>14</v>
      </c>
      <c r="F2820" t="s">
        <v>14</v>
      </c>
      <c r="G2820">
        <v>3872</v>
      </c>
      <c r="H2820">
        <v>34</v>
      </c>
      <c r="I2820">
        <f>INT(E2820=C2820)</f>
        <v>1</v>
      </c>
      <c r="J2820" t="b">
        <f>J2819</f>
        <v>1</v>
      </c>
      <c r="K2820" t="b">
        <f>K2819</f>
        <v>1</v>
      </c>
    </row>
    <row r="2821" spans="1:11" x14ac:dyDescent="0.2">
      <c r="A2821">
        <v>59</v>
      </c>
      <c r="B2821" t="s">
        <v>10</v>
      </c>
      <c r="C2821" t="s">
        <v>36</v>
      </c>
      <c r="D2821" t="s">
        <v>36</v>
      </c>
      <c r="E2821" t="s">
        <v>36</v>
      </c>
      <c r="F2821" t="s">
        <v>10</v>
      </c>
      <c r="G2821">
        <v>3012</v>
      </c>
      <c r="H2821">
        <v>35</v>
      </c>
      <c r="I2821">
        <f>INT(E2821=C2821)</f>
        <v>1</v>
      </c>
      <c r="J2821" t="b">
        <f>J2820</f>
        <v>1</v>
      </c>
      <c r="K2821" t="b">
        <f>K2820</f>
        <v>1</v>
      </c>
    </row>
    <row r="2822" spans="1:11" x14ac:dyDescent="0.2">
      <c r="A2822">
        <v>59</v>
      </c>
      <c r="B2822" t="s">
        <v>73</v>
      </c>
      <c r="C2822" t="s">
        <v>35</v>
      </c>
      <c r="D2822" t="s">
        <v>73</v>
      </c>
      <c r="E2822" t="s">
        <v>35</v>
      </c>
      <c r="F2822" t="s">
        <v>35</v>
      </c>
      <c r="G2822">
        <v>2588</v>
      </c>
      <c r="H2822">
        <v>36</v>
      </c>
      <c r="I2822">
        <f>INT(E2822=C2822)</f>
        <v>1</v>
      </c>
      <c r="J2822" t="b">
        <f>J2821</f>
        <v>1</v>
      </c>
      <c r="K2822" t="b">
        <f>K2821</f>
        <v>1</v>
      </c>
    </row>
    <row r="2823" spans="1:11" x14ac:dyDescent="0.2">
      <c r="A2823">
        <v>59</v>
      </c>
      <c r="B2823" t="s">
        <v>79</v>
      </c>
      <c r="C2823" t="s">
        <v>20</v>
      </c>
      <c r="D2823" t="s">
        <v>20</v>
      </c>
      <c r="E2823" t="s">
        <v>20</v>
      </c>
      <c r="F2823" t="s">
        <v>79</v>
      </c>
      <c r="G2823">
        <v>2622</v>
      </c>
      <c r="H2823">
        <v>37</v>
      </c>
      <c r="I2823">
        <f>INT(E2823=C2823)</f>
        <v>1</v>
      </c>
      <c r="J2823" t="b">
        <f>J2822</f>
        <v>1</v>
      </c>
      <c r="K2823" t="b">
        <f>K2822</f>
        <v>1</v>
      </c>
    </row>
    <row r="2824" spans="1:11" x14ac:dyDescent="0.2">
      <c r="A2824">
        <v>59</v>
      </c>
      <c r="B2824" t="s">
        <v>68</v>
      </c>
      <c r="C2824" t="s">
        <v>23</v>
      </c>
      <c r="D2824" t="s">
        <v>23</v>
      </c>
      <c r="E2824" t="s">
        <v>23</v>
      </c>
      <c r="F2824" t="s">
        <v>68</v>
      </c>
      <c r="G2824">
        <v>4220</v>
      </c>
      <c r="H2824">
        <v>38</v>
      </c>
      <c r="I2824">
        <f>INT(E2824=C2824)</f>
        <v>1</v>
      </c>
      <c r="J2824" t="b">
        <f>J2823</f>
        <v>1</v>
      </c>
      <c r="K2824" t="b">
        <f>K2823</f>
        <v>1</v>
      </c>
    </row>
    <row r="2825" spans="1:11" x14ac:dyDescent="0.2">
      <c r="A2825">
        <v>59</v>
      </c>
      <c r="B2825" t="s">
        <v>69</v>
      </c>
      <c r="C2825" t="s">
        <v>17</v>
      </c>
      <c r="D2825" t="s">
        <v>69</v>
      </c>
      <c r="E2825" t="s">
        <v>69</v>
      </c>
      <c r="F2825" t="s">
        <v>17</v>
      </c>
      <c r="G2825">
        <v>3237</v>
      </c>
      <c r="H2825">
        <v>39</v>
      </c>
      <c r="I2825">
        <f>INT(E2825=C2825)</f>
        <v>0</v>
      </c>
      <c r="J2825" t="b">
        <f>J2824</f>
        <v>1</v>
      </c>
      <c r="K2825" t="b">
        <f>K2824</f>
        <v>1</v>
      </c>
    </row>
    <row r="2826" spans="1:11" x14ac:dyDescent="0.2">
      <c r="A2826">
        <v>59</v>
      </c>
      <c r="B2826" t="s">
        <v>90</v>
      </c>
      <c r="C2826" t="s">
        <v>10</v>
      </c>
      <c r="D2826" t="s">
        <v>10</v>
      </c>
      <c r="E2826" t="s">
        <v>10</v>
      </c>
      <c r="F2826" t="s">
        <v>90</v>
      </c>
      <c r="G2826">
        <v>2924</v>
      </c>
      <c r="H2826">
        <v>40</v>
      </c>
      <c r="I2826">
        <f>INT(E2826=C2826)</f>
        <v>1</v>
      </c>
      <c r="J2826" t="b">
        <f>J2825</f>
        <v>1</v>
      </c>
      <c r="K2826" t="b">
        <f>K2825</f>
        <v>1</v>
      </c>
    </row>
    <row r="2827" spans="1:11" x14ac:dyDescent="0.2">
      <c r="A2827">
        <v>59</v>
      </c>
      <c r="B2827" t="s">
        <v>98</v>
      </c>
      <c r="C2827" t="s">
        <v>59</v>
      </c>
      <c r="D2827" t="s">
        <v>98</v>
      </c>
      <c r="E2827" t="s">
        <v>98</v>
      </c>
      <c r="F2827" t="s">
        <v>59</v>
      </c>
      <c r="G2827">
        <v>2618</v>
      </c>
      <c r="H2827">
        <v>41</v>
      </c>
      <c r="I2827">
        <f>INT(E2827=C2827)</f>
        <v>0</v>
      </c>
      <c r="J2827" t="b">
        <f>J2826</f>
        <v>1</v>
      </c>
      <c r="K2827" t="b">
        <f>K2826</f>
        <v>1</v>
      </c>
    </row>
    <row r="2828" spans="1:11" x14ac:dyDescent="0.2">
      <c r="A2828">
        <v>59</v>
      </c>
      <c r="B2828" t="s">
        <v>74</v>
      </c>
      <c r="C2828" t="s">
        <v>51</v>
      </c>
      <c r="D2828" t="s">
        <v>51</v>
      </c>
      <c r="E2828" t="s">
        <v>51</v>
      </c>
      <c r="F2828" t="s">
        <v>74</v>
      </c>
      <c r="G2828">
        <v>1962</v>
      </c>
      <c r="H2828">
        <v>42</v>
      </c>
      <c r="I2828">
        <f>INT(E2828=C2828)</f>
        <v>1</v>
      </c>
      <c r="J2828" t="b">
        <f>J2827</f>
        <v>1</v>
      </c>
      <c r="K2828" t="b">
        <f>K2827</f>
        <v>1</v>
      </c>
    </row>
    <row r="2829" spans="1:11" x14ac:dyDescent="0.2">
      <c r="A2829">
        <v>59</v>
      </c>
      <c r="B2829" t="s">
        <v>81</v>
      </c>
      <c r="C2829" t="s">
        <v>44</v>
      </c>
      <c r="D2829" t="s">
        <v>44</v>
      </c>
      <c r="E2829" t="s">
        <v>44</v>
      </c>
      <c r="F2829" t="s">
        <v>81</v>
      </c>
      <c r="G2829">
        <v>2404</v>
      </c>
      <c r="H2829">
        <v>43</v>
      </c>
      <c r="I2829">
        <f>INT(E2829=C2829)</f>
        <v>1</v>
      </c>
      <c r="J2829" t="b">
        <f>J2828</f>
        <v>1</v>
      </c>
      <c r="K2829" t="b">
        <f>K2828</f>
        <v>1</v>
      </c>
    </row>
    <row r="2830" spans="1:11" x14ac:dyDescent="0.2">
      <c r="A2830">
        <v>59</v>
      </c>
      <c r="B2830" t="s">
        <v>61</v>
      </c>
      <c r="C2830" t="s">
        <v>16</v>
      </c>
      <c r="D2830" t="s">
        <v>61</v>
      </c>
      <c r="E2830" t="s">
        <v>16</v>
      </c>
      <c r="F2830" t="s">
        <v>16</v>
      </c>
      <c r="G2830">
        <v>2432</v>
      </c>
      <c r="H2830">
        <v>44</v>
      </c>
      <c r="I2830">
        <f>INT(E2830=C2830)</f>
        <v>1</v>
      </c>
      <c r="J2830" t="b">
        <f>J2829</f>
        <v>1</v>
      </c>
      <c r="K2830" t="b">
        <f>K2829</f>
        <v>1</v>
      </c>
    </row>
    <row r="2831" spans="1:11" x14ac:dyDescent="0.2">
      <c r="A2831">
        <v>59</v>
      </c>
      <c r="B2831" t="s">
        <v>42</v>
      </c>
      <c r="C2831" t="s">
        <v>41</v>
      </c>
      <c r="D2831" t="s">
        <v>42</v>
      </c>
      <c r="E2831" t="s">
        <v>41</v>
      </c>
      <c r="F2831" t="s">
        <v>41</v>
      </c>
      <c r="G2831">
        <v>2076</v>
      </c>
      <c r="H2831">
        <v>45</v>
      </c>
      <c r="I2831">
        <f>INT(E2831=C2831)</f>
        <v>1</v>
      </c>
      <c r="J2831" t="b">
        <f>J2830</f>
        <v>1</v>
      </c>
      <c r="K2831" t="b">
        <f>K2830</f>
        <v>1</v>
      </c>
    </row>
    <row r="2832" spans="1:11" x14ac:dyDescent="0.2">
      <c r="A2832">
        <v>59</v>
      </c>
      <c r="B2832" t="s">
        <v>91</v>
      </c>
      <c r="C2832" t="s">
        <v>33</v>
      </c>
      <c r="D2832" t="s">
        <v>33</v>
      </c>
      <c r="E2832" t="s">
        <v>33</v>
      </c>
      <c r="F2832" t="s">
        <v>91</v>
      </c>
      <c r="G2832">
        <v>2030</v>
      </c>
      <c r="H2832">
        <v>46</v>
      </c>
      <c r="I2832">
        <f>INT(E2832=C2832)</f>
        <v>1</v>
      </c>
      <c r="J2832" t="b">
        <f>J2831</f>
        <v>1</v>
      </c>
      <c r="K2832" t="b">
        <f>K2831</f>
        <v>1</v>
      </c>
    </row>
    <row r="2833" spans="1:11" x14ac:dyDescent="0.2">
      <c r="A2833">
        <v>59</v>
      </c>
      <c r="B2833" t="s">
        <v>64</v>
      </c>
      <c r="C2833" t="s">
        <v>8</v>
      </c>
      <c r="D2833" t="s">
        <v>8</v>
      </c>
      <c r="E2833" t="s">
        <v>8</v>
      </c>
      <c r="F2833" t="s">
        <v>64</v>
      </c>
      <c r="G2833">
        <v>2274</v>
      </c>
      <c r="H2833">
        <v>47</v>
      </c>
      <c r="I2833">
        <f>INT(E2833=C2833)</f>
        <v>1</v>
      </c>
      <c r="J2833" t="b">
        <f>J2832</f>
        <v>1</v>
      </c>
      <c r="K2833" t="b">
        <f>K2832</f>
        <v>1</v>
      </c>
    </row>
    <row r="2834" spans="1:11" x14ac:dyDescent="0.2">
      <c r="A2834">
        <v>60</v>
      </c>
      <c r="B2834" t="s">
        <v>60</v>
      </c>
      <c r="C2834" t="s">
        <v>13</v>
      </c>
      <c r="D2834" t="s">
        <v>13</v>
      </c>
      <c r="E2834" t="s">
        <v>60</v>
      </c>
      <c r="F2834" t="s">
        <v>60</v>
      </c>
      <c r="G2834">
        <v>3084</v>
      </c>
      <c r="H2834">
        <v>0</v>
      </c>
      <c r="I2834">
        <f>INT(E2834=C2834)</f>
        <v>0</v>
      </c>
      <c r="J2834" t="b">
        <f>MEDIAN(G2834:G2881)&gt;1000</f>
        <v>1</v>
      </c>
      <c r="K2834" t="b">
        <f>COUNTIF(G2834:G2881,"&gt;0")=48</f>
        <v>1</v>
      </c>
    </row>
    <row r="2835" spans="1:11" x14ac:dyDescent="0.2">
      <c r="A2835">
        <v>60</v>
      </c>
      <c r="B2835" t="s">
        <v>87</v>
      </c>
      <c r="C2835" t="s">
        <v>9</v>
      </c>
      <c r="D2835" t="s">
        <v>9</v>
      </c>
      <c r="E2835" t="s">
        <v>9</v>
      </c>
      <c r="F2835" t="s">
        <v>87</v>
      </c>
      <c r="G2835">
        <v>2995</v>
      </c>
      <c r="H2835">
        <v>1</v>
      </c>
      <c r="I2835">
        <f>INT(E2835=C2835)</f>
        <v>1</v>
      </c>
      <c r="J2835" t="b">
        <f>J2834</f>
        <v>1</v>
      </c>
      <c r="K2835" t="b">
        <f>K2834</f>
        <v>1</v>
      </c>
    </row>
    <row r="2836" spans="1:11" x14ac:dyDescent="0.2">
      <c r="A2836">
        <v>60</v>
      </c>
      <c r="B2836" t="s">
        <v>70</v>
      </c>
      <c r="C2836" t="s">
        <v>54</v>
      </c>
      <c r="D2836" t="s">
        <v>70</v>
      </c>
      <c r="E2836" t="s">
        <v>70</v>
      </c>
      <c r="F2836" t="s">
        <v>54</v>
      </c>
      <c r="G2836">
        <v>1995</v>
      </c>
      <c r="H2836">
        <v>2</v>
      </c>
      <c r="I2836">
        <f>INT(E2836=C2836)</f>
        <v>0</v>
      </c>
      <c r="J2836" t="b">
        <f>J2835</f>
        <v>1</v>
      </c>
      <c r="K2836" t="b">
        <f>K2835</f>
        <v>1</v>
      </c>
    </row>
    <row r="2837" spans="1:11" x14ac:dyDescent="0.2">
      <c r="A2837">
        <v>60</v>
      </c>
      <c r="B2837" t="s">
        <v>97</v>
      </c>
      <c r="C2837" t="s">
        <v>40</v>
      </c>
      <c r="D2837" t="s">
        <v>97</v>
      </c>
      <c r="E2837" t="s">
        <v>40</v>
      </c>
      <c r="F2837" t="s">
        <v>40</v>
      </c>
      <c r="G2837">
        <v>2723</v>
      </c>
      <c r="H2837">
        <v>3</v>
      </c>
      <c r="I2837">
        <f>INT(E2837=C2837)</f>
        <v>1</v>
      </c>
      <c r="J2837" t="b">
        <f>J2836</f>
        <v>1</v>
      </c>
      <c r="K2837" t="b">
        <f>K2836</f>
        <v>1</v>
      </c>
    </row>
    <row r="2838" spans="1:11" x14ac:dyDescent="0.2">
      <c r="A2838">
        <v>60</v>
      </c>
      <c r="B2838" t="s">
        <v>84</v>
      </c>
      <c r="C2838" t="s">
        <v>24</v>
      </c>
      <c r="D2838" t="s">
        <v>84</v>
      </c>
      <c r="E2838" t="s">
        <v>24</v>
      </c>
      <c r="F2838" t="s">
        <v>24</v>
      </c>
      <c r="G2838">
        <v>2364</v>
      </c>
      <c r="H2838">
        <v>4</v>
      </c>
      <c r="I2838">
        <f>INT(E2838=C2838)</f>
        <v>1</v>
      </c>
      <c r="J2838" t="b">
        <f>J2837</f>
        <v>1</v>
      </c>
      <c r="K2838" t="b">
        <f>K2837</f>
        <v>1</v>
      </c>
    </row>
    <row r="2839" spans="1:11" x14ac:dyDescent="0.2">
      <c r="A2839">
        <v>60</v>
      </c>
      <c r="B2839" t="s">
        <v>78</v>
      </c>
      <c r="C2839" t="s">
        <v>22</v>
      </c>
      <c r="D2839" t="s">
        <v>22</v>
      </c>
      <c r="E2839" t="s">
        <v>78</v>
      </c>
      <c r="F2839" t="s">
        <v>78</v>
      </c>
      <c r="G2839">
        <v>1715</v>
      </c>
      <c r="H2839">
        <v>5</v>
      </c>
      <c r="I2839">
        <f>INT(E2839=C2839)</f>
        <v>0</v>
      </c>
      <c r="J2839" t="b">
        <f>J2838</f>
        <v>1</v>
      </c>
      <c r="K2839" t="b">
        <f>K2838</f>
        <v>1</v>
      </c>
    </row>
    <row r="2840" spans="1:11" x14ac:dyDescent="0.2">
      <c r="A2840">
        <v>60</v>
      </c>
      <c r="B2840" t="s">
        <v>63</v>
      </c>
      <c r="C2840" t="s">
        <v>37</v>
      </c>
      <c r="D2840" t="s">
        <v>63</v>
      </c>
      <c r="E2840" t="s">
        <v>37</v>
      </c>
      <c r="F2840" t="s">
        <v>37</v>
      </c>
      <c r="G2840">
        <v>1805</v>
      </c>
      <c r="H2840">
        <v>6</v>
      </c>
      <c r="I2840">
        <f>INT(E2840=C2840)</f>
        <v>1</v>
      </c>
      <c r="J2840" t="b">
        <f>J2839</f>
        <v>1</v>
      </c>
      <c r="K2840" t="b">
        <f>K2839</f>
        <v>1</v>
      </c>
    </row>
    <row r="2841" spans="1:11" x14ac:dyDescent="0.2">
      <c r="A2841">
        <v>60</v>
      </c>
      <c r="B2841" t="s">
        <v>81</v>
      </c>
      <c r="C2841" t="s">
        <v>44</v>
      </c>
      <c r="D2841" t="s">
        <v>81</v>
      </c>
      <c r="E2841" t="s">
        <v>81</v>
      </c>
      <c r="F2841" t="s">
        <v>44</v>
      </c>
      <c r="G2841">
        <v>3266</v>
      </c>
      <c r="H2841">
        <v>7</v>
      </c>
      <c r="I2841">
        <f>INT(E2841=C2841)</f>
        <v>0</v>
      </c>
      <c r="J2841" t="b">
        <f>J2840</f>
        <v>1</v>
      </c>
      <c r="K2841" t="b">
        <f>K2840</f>
        <v>1</v>
      </c>
    </row>
    <row r="2842" spans="1:11" x14ac:dyDescent="0.2">
      <c r="A2842">
        <v>60</v>
      </c>
      <c r="B2842" t="s">
        <v>62</v>
      </c>
      <c r="C2842" t="s">
        <v>25</v>
      </c>
      <c r="D2842" t="s">
        <v>62</v>
      </c>
      <c r="E2842" t="s">
        <v>25</v>
      </c>
      <c r="F2842" t="s">
        <v>25</v>
      </c>
      <c r="G2842">
        <v>2030</v>
      </c>
      <c r="H2842">
        <v>8</v>
      </c>
      <c r="I2842">
        <f>INT(E2842=C2842)</f>
        <v>1</v>
      </c>
      <c r="J2842" t="b">
        <f>J2841</f>
        <v>1</v>
      </c>
      <c r="K2842" t="b">
        <f>K2841</f>
        <v>1</v>
      </c>
    </row>
    <row r="2843" spans="1:11" x14ac:dyDescent="0.2">
      <c r="A2843">
        <v>60</v>
      </c>
      <c r="B2843" t="s">
        <v>95</v>
      </c>
      <c r="C2843" t="s">
        <v>19</v>
      </c>
      <c r="D2843" t="s">
        <v>95</v>
      </c>
      <c r="E2843" t="s">
        <v>19</v>
      </c>
      <c r="F2843" t="s">
        <v>19</v>
      </c>
      <c r="G2843">
        <v>2116</v>
      </c>
      <c r="H2843">
        <v>9</v>
      </c>
      <c r="I2843">
        <f>INT(E2843=C2843)</f>
        <v>1</v>
      </c>
      <c r="J2843" t="b">
        <f>J2842</f>
        <v>1</v>
      </c>
      <c r="K2843" t="b">
        <f>K2842</f>
        <v>1</v>
      </c>
    </row>
    <row r="2844" spans="1:11" x14ac:dyDescent="0.2">
      <c r="A2844">
        <v>60</v>
      </c>
      <c r="B2844" t="s">
        <v>65</v>
      </c>
      <c r="C2844" t="s">
        <v>43</v>
      </c>
      <c r="D2844" t="s">
        <v>43</v>
      </c>
      <c r="E2844" t="s">
        <v>43</v>
      </c>
      <c r="F2844" t="s">
        <v>65</v>
      </c>
      <c r="G2844">
        <v>1366</v>
      </c>
      <c r="H2844">
        <v>10</v>
      </c>
      <c r="I2844">
        <f>INT(E2844=C2844)</f>
        <v>1</v>
      </c>
      <c r="J2844" t="b">
        <f>J2843</f>
        <v>1</v>
      </c>
      <c r="K2844" t="b">
        <f>K2843</f>
        <v>1</v>
      </c>
    </row>
    <row r="2845" spans="1:11" x14ac:dyDescent="0.2">
      <c r="A2845">
        <v>60</v>
      </c>
      <c r="B2845" t="s">
        <v>54</v>
      </c>
      <c r="C2845" t="s">
        <v>11</v>
      </c>
      <c r="D2845" t="s">
        <v>11</v>
      </c>
      <c r="E2845" t="s">
        <v>11</v>
      </c>
      <c r="F2845" t="s">
        <v>54</v>
      </c>
      <c r="G2845">
        <v>1233</v>
      </c>
      <c r="H2845">
        <v>11</v>
      </c>
      <c r="I2845">
        <f>INT(E2845=C2845)</f>
        <v>1</v>
      </c>
      <c r="J2845" t="b">
        <f>J2844</f>
        <v>1</v>
      </c>
      <c r="K2845" t="b">
        <f>K2844</f>
        <v>1</v>
      </c>
    </row>
    <row r="2846" spans="1:11" x14ac:dyDescent="0.2">
      <c r="A2846">
        <v>60</v>
      </c>
      <c r="B2846" t="s">
        <v>10</v>
      </c>
      <c r="C2846" t="s">
        <v>36</v>
      </c>
      <c r="D2846" t="s">
        <v>36</v>
      </c>
      <c r="E2846" t="s">
        <v>10</v>
      </c>
      <c r="F2846" t="s">
        <v>10</v>
      </c>
      <c r="G2846">
        <v>1084</v>
      </c>
      <c r="H2846">
        <v>12</v>
      </c>
      <c r="I2846">
        <f>INT(E2846=C2846)</f>
        <v>0</v>
      </c>
      <c r="J2846" t="b">
        <f>J2845</f>
        <v>1</v>
      </c>
      <c r="K2846" t="b">
        <f>K2845</f>
        <v>1</v>
      </c>
    </row>
    <row r="2847" spans="1:11" x14ac:dyDescent="0.2">
      <c r="A2847">
        <v>60</v>
      </c>
      <c r="B2847" t="s">
        <v>98</v>
      </c>
      <c r="C2847" t="s">
        <v>59</v>
      </c>
      <c r="D2847" t="s">
        <v>59</v>
      </c>
      <c r="E2847" t="s">
        <v>98</v>
      </c>
      <c r="F2847" t="s">
        <v>98</v>
      </c>
      <c r="G2847">
        <v>925</v>
      </c>
      <c r="H2847">
        <v>13</v>
      </c>
      <c r="I2847">
        <f>INT(E2847=C2847)</f>
        <v>0</v>
      </c>
      <c r="J2847" t="b">
        <f>J2846</f>
        <v>1</v>
      </c>
      <c r="K2847" t="b">
        <f>K2846</f>
        <v>1</v>
      </c>
    </row>
    <row r="2848" spans="1:11" x14ac:dyDescent="0.2">
      <c r="A2848">
        <v>60</v>
      </c>
      <c r="B2848" t="s">
        <v>69</v>
      </c>
      <c r="C2848" t="s">
        <v>17</v>
      </c>
      <c r="D2848" t="s">
        <v>69</v>
      </c>
      <c r="E2848" t="s">
        <v>69</v>
      </c>
      <c r="F2848" t="s">
        <v>17</v>
      </c>
      <c r="G2848">
        <v>2068</v>
      </c>
      <c r="H2848">
        <v>14</v>
      </c>
      <c r="I2848">
        <f>INT(E2848=C2848)</f>
        <v>0</v>
      </c>
      <c r="J2848" t="b">
        <f>J2847</f>
        <v>1</v>
      </c>
      <c r="K2848" t="b">
        <f>K2847</f>
        <v>1</v>
      </c>
    </row>
    <row r="2849" spans="1:11" x14ac:dyDescent="0.2">
      <c r="A2849">
        <v>60</v>
      </c>
      <c r="B2849" t="s">
        <v>76</v>
      </c>
      <c r="C2849" t="s">
        <v>49</v>
      </c>
      <c r="D2849" t="s">
        <v>49</v>
      </c>
      <c r="E2849" t="s">
        <v>49</v>
      </c>
      <c r="F2849" t="s">
        <v>76</v>
      </c>
      <c r="G2849">
        <v>1259</v>
      </c>
      <c r="H2849">
        <v>15</v>
      </c>
      <c r="I2849">
        <f>INT(E2849=C2849)</f>
        <v>1</v>
      </c>
      <c r="J2849" t="b">
        <f>J2848</f>
        <v>1</v>
      </c>
      <c r="K2849" t="b">
        <f>K2848</f>
        <v>1</v>
      </c>
    </row>
    <row r="2850" spans="1:11" x14ac:dyDescent="0.2">
      <c r="A2850">
        <v>60</v>
      </c>
      <c r="B2850" t="s">
        <v>64</v>
      </c>
      <c r="C2850" t="s">
        <v>8</v>
      </c>
      <c r="D2850" t="s">
        <v>64</v>
      </c>
      <c r="E2850" t="s">
        <v>64</v>
      </c>
      <c r="F2850" t="s">
        <v>8</v>
      </c>
      <c r="G2850">
        <v>885</v>
      </c>
      <c r="H2850">
        <v>16</v>
      </c>
      <c r="I2850">
        <f>INT(E2850=C2850)</f>
        <v>0</v>
      </c>
      <c r="J2850" t="b">
        <f>J2849</f>
        <v>1</v>
      </c>
      <c r="K2850" t="b">
        <f>K2849</f>
        <v>1</v>
      </c>
    </row>
    <row r="2851" spans="1:11" x14ac:dyDescent="0.2">
      <c r="A2851">
        <v>60</v>
      </c>
      <c r="B2851" t="s">
        <v>94</v>
      </c>
      <c r="C2851" t="s">
        <v>12</v>
      </c>
      <c r="D2851" t="s">
        <v>12</v>
      </c>
      <c r="E2851" t="s">
        <v>94</v>
      </c>
      <c r="F2851" t="s">
        <v>94</v>
      </c>
      <c r="G2851">
        <v>1011</v>
      </c>
      <c r="H2851">
        <v>17</v>
      </c>
      <c r="I2851">
        <f>INT(E2851=C2851)</f>
        <v>0</v>
      </c>
      <c r="J2851" t="b">
        <f>J2850</f>
        <v>1</v>
      </c>
      <c r="K2851" t="b">
        <f>K2850</f>
        <v>1</v>
      </c>
    </row>
    <row r="2852" spans="1:11" x14ac:dyDescent="0.2">
      <c r="A2852">
        <v>60</v>
      </c>
      <c r="B2852" t="s">
        <v>47</v>
      </c>
      <c r="C2852" t="s">
        <v>38</v>
      </c>
      <c r="D2852" t="s">
        <v>38</v>
      </c>
      <c r="E2852" t="s">
        <v>38</v>
      </c>
      <c r="F2852" t="s">
        <v>47</v>
      </c>
      <c r="G2852">
        <v>1116</v>
      </c>
      <c r="H2852">
        <v>18</v>
      </c>
      <c r="I2852">
        <f>INT(E2852=C2852)</f>
        <v>1</v>
      </c>
      <c r="J2852" t="b">
        <f>J2851</f>
        <v>1</v>
      </c>
      <c r="K2852" t="b">
        <f>K2851</f>
        <v>1</v>
      </c>
    </row>
    <row r="2853" spans="1:11" x14ac:dyDescent="0.2">
      <c r="A2853">
        <v>60</v>
      </c>
      <c r="B2853" t="s">
        <v>75</v>
      </c>
      <c r="C2853" t="s">
        <v>32</v>
      </c>
      <c r="D2853" t="s">
        <v>32</v>
      </c>
      <c r="E2853" t="s">
        <v>32</v>
      </c>
      <c r="F2853" t="s">
        <v>75</v>
      </c>
      <c r="G2853">
        <v>763</v>
      </c>
      <c r="H2853">
        <v>19</v>
      </c>
      <c r="I2853">
        <f>INT(E2853=C2853)</f>
        <v>1</v>
      </c>
      <c r="J2853" t="b">
        <f>J2852</f>
        <v>1</v>
      </c>
      <c r="K2853" t="b">
        <f>K2852</f>
        <v>1</v>
      </c>
    </row>
    <row r="2854" spans="1:11" x14ac:dyDescent="0.2">
      <c r="A2854">
        <v>60</v>
      </c>
      <c r="B2854" t="s">
        <v>71</v>
      </c>
      <c r="C2854" t="s">
        <v>52</v>
      </c>
      <c r="D2854" t="s">
        <v>52</v>
      </c>
      <c r="E2854" t="s">
        <v>52</v>
      </c>
      <c r="F2854" t="s">
        <v>71</v>
      </c>
      <c r="G2854">
        <v>1308</v>
      </c>
      <c r="H2854">
        <v>20</v>
      </c>
      <c r="I2854">
        <f>INT(E2854=C2854)</f>
        <v>1</v>
      </c>
      <c r="J2854" t="b">
        <f>J2853</f>
        <v>1</v>
      </c>
      <c r="K2854" t="b">
        <f>K2853</f>
        <v>1</v>
      </c>
    </row>
    <row r="2855" spans="1:11" x14ac:dyDescent="0.2">
      <c r="A2855">
        <v>60</v>
      </c>
      <c r="B2855" t="s">
        <v>68</v>
      </c>
      <c r="C2855" t="s">
        <v>23</v>
      </c>
      <c r="D2855" t="s">
        <v>23</v>
      </c>
      <c r="E2855" t="s">
        <v>68</v>
      </c>
      <c r="F2855" t="s">
        <v>68</v>
      </c>
      <c r="G2855">
        <v>2055</v>
      </c>
      <c r="H2855">
        <v>21</v>
      </c>
      <c r="I2855">
        <f>INT(E2855=C2855)</f>
        <v>0</v>
      </c>
      <c r="J2855" t="b">
        <f>J2854</f>
        <v>1</v>
      </c>
      <c r="K2855" t="b">
        <f>K2854</f>
        <v>1</v>
      </c>
    </row>
    <row r="2856" spans="1:11" x14ac:dyDescent="0.2">
      <c r="A2856">
        <v>60</v>
      </c>
      <c r="B2856" t="s">
        <v>74</v>
      </c>
      <c r="C2856" t="s">
        <v>51</v>
      </c>
      <c r="D2856" t="s">
        <v>74</v>
      </c>
      <c r="E2856" t="s">
        <v>74</v>
      </c>
      <c r="F2856" t="s">
        <v>51</v>
      </c>
      <c r="G2856">
        <v>1626</v>
      </c>
      <c r="H2856">
        <v>22</v>
      </c>
      <c r="I2856">
        <f>INT(E2856=C2856)</f>
        <v>0</v>
      </c>
      <c r="J2856" t="b">
        <f>J2855</f>
        <v>1</v>
      </c>
      <c r="K2856" t="b">
        <f>K2855</f>
        <v>1</v>
      </c>
    </row>
    <row r="2857" spans="1:11" x14ac:dyDescent="0.2">
      <c r="A2857">
        <v>60</v>
      </c>
      <c r="B2857" t="s">
        <v>47</v>
      </c>
      <c r="C2857" t="s">
        <v>15</v>
      </c>
      <c r="D2857" t="s">
        <v>47</v>
      </c>
      <c r="E2857" t="s">
        <v>47</v>
      </c>
      <c r="F2857" t="s">
        <v>15</v>
      </c>
      <c r="G2857">
        <v>1474</v>
      </c>
      <c r="H2857">
        <v>23</v>
      </c>
      <c r="I2857">
        <f>INT(E2857=C2857)</f>
        <v>0</v>
      </c>
      <c r="J2857" t="b">
        <f>J2856</f>
        <v>1</v>
      </c>
      <c r="K2857" t="b">
        <f>K2856</f>
        <v>1</v>
      </c>
    </row>
    <row r="2858" spans="1:11" x14ac:dyDescent="0.2">
      <c r="A2858">
        <v>60</v>
      </c>
      <c r="B2858" t="s">
        <v>67</v>
      </c>
      <c r="C2858" t="s">
        <v>21</v>
      </c>
      <c r="D2858" t="s">
        <v>67</v>
      </c>
      <c r="E2858" t="s">
        <v>67</v>
      </c>
      <c r="F2858" t="s">
        <v>21</v>
      </c>
      <c r="G2858">
        <v>1557</v>
      </c>
      <c r="H2858">
        <v>24</v>
      </c>
      <c r="I2858">
        <f>INT(E2858=C2858)</f>
        <v>0</v>
      </c>
      <c r="J2858" t="b">
        <f>J2857</f>
        <v>1</v>
      </c>
      <c r="K2858" t="b">
        <f>K2857</f>
        <v>1</v>
      </c>
    </row>
    <row r="2859" spans="1:11" x14ac:dyDescent="0.2">
      <c r="A2859">
        <v>60</v>
      </c>
      <c r="B2859" t="s">
        <v>66</v>
      </c>
      <c r="C2859" t="s">
        <v>34</v>
      </c>
      <c r="D2859" t="s">
        <v>34</v>
      </c>
      <c r="E2859" t="s">
        <v>34</v>
      </c>
      <c r="F2859" t="s">
        <v>66</v>
      </c>
      <c r="G2859">
        <v>3971</v>
      </c>
      <c r="H2859">
        <v>25</v>
      </c>
      <c r="I2859">
        <f>INT(E2859=C2859)</f>
        <v>1</v>
      </c>
      <c r="J2859" t="b">
        <f>J2858</f>
        <v>1</v>
      </c>
      <c r="K2859" t="b">
        <f>K2858</f>
        <v>1</v>
      </c>
    </row>
    <row r="2860" spans="1:11" x14ac:dyDescent="0.2">
      <c r="A2860">
        <v>60</v>
      </c>
      <c r="B2860" t="s">
        <v>76</v>
      </c>
      <c r="C2860" t="s">
        <v>46</v>
      </c>
      <c r="D2860" t="s">
        <v>46</v>
      </c>
      <c r="E2860" t="s">
        <v>46</v>
      </c>
      <c r="F2860" t="s">
        <v>76</v>
      </c>
      <c r="G2860">
        <v>996</v>
      </c>
      <c r="H2860">
        <v>26</v>
      </c>
      <c r="I2860">
        <f>INT(E2860=C2860)</f>
        <v>1</v>
      </c>
      <c r="J2860" t="b">
        <f>J2859</f>
        <v>1</v>
      </c>
      <c r="K2860" t="b">
        <f>K2859</f>
        <v>1</v>
      </c>
    </row>
    <row r="2861" spans="1:11" x14ac:dyDescent="0.2">
      <c r="A2861">
        <v>60</v>
      </c>
      <c r="B2861" t="s">
        <v>80</v>
      </c>
      <c r="C2861" t="s">
        <v>29</v>
      </c>
      <c r="D2861" t="s">
        <v>29</v>
      </c>
      <c r="E2861" t="s">
        <v>29</v>
      </c>
      <c r="F2861" t="s">
        <v>80</v>
      </c>
      <c r="G2861">
        <v>975</v>
      </c>
      <c r="H2861">
        <v>27</v>
      </c>
      <c r="I2861">
        <f>INT(E2861=C2861)</f>
        <v>1</v>
      </c>
      <c r="J2861" t="b">
        <f>J2860</f>
        <v>1</v>
      </c>
      <c r="K2861" t="b">
        <f>K2860</f>
        <v>1</v>
      </c>
    </row>
    <row r="2862" spans="1:11" x14ac:dyDescent="0.2">
      <c r="A2862">
        <v>60</v>
      </c>
      <c r="B2862" t="s">
        <v>96</v>
      </c>
      <c r="C2862" t="s">
        <v>50</v>
      </c>
      <c r="D2862" t="s">
        <v>96</v>
      </c>
      <c r="E2862" t="s">
        <v>96</v>
      </c>
      <c r="F2862" t="s">
        <v>50</v>
      </c>
      <c r="G2862">
        <v>3503</v>
      </c>
      <c r="H2862">
        <v>28</v>
      </c>
      <c r="I2862">
        <f>INT(E2862=C2862)</f>
        <v>0</v>
      </c>
      <c r="J2862" t="b">
        <f>J2861</f>
        <v>1</v>
      </c>
      <c r="K2862" t="b">
        <f>K2861</f>
        <v>1</v>
      </c>
    </row>
    <row r="2863" spans="1:11" x14ac:dyDescent="0.2">
      <c r="A2863">
        <v>60</v>
      </c>
      <c r="B2863" t="s">
        <v>92</v>
      </c>
      <c r="C2863" t="s">
        <v>47</v>
      </c>
      <c r="D2863" t="s">
        <v>47</v>
      </c>
      <c r="E2863" t="s">
        <v>92</v>
      </c>
      <c r="F2863" t="s">
        <v>92</v>
      </c>
      <c r="G2863">
        <v>1842</v>
      </c>
      <c r="H2863">
        <v>29</v>
      </c>
      <c r="I2863">
        <f>INT(E2863=C2863)</f>
        <v>0</v>
      </c>
      <c r="J2863" t="b">
        <f>J2862</f>
        <v>1</v>
      </c>
      <c r="K2863" t="b">
        <f>K2862</f>
        <v>1</v>
      </c>
    </row>
    <row r="2864" spans="1:11" x14ac:dyDescent="0.2">
      <c r="A2864">
        <v>60</v>
      </c>
      <c r="B2864" t="s">
        <v>91</v>
      </c>
      <c r="C2864" t="s">
        <v>33</v>
      </c>
      <c r="D2864" t="s">
        <v>33</v>
      </c>
      <c r="E2864" t="s">
        <v>91</v>
      </c>
      <c r="F2864" t="s">
        <v>91</v>
      </c>
      <c r="G2864">
        <v>1633</v>
      </c>
      <c r="H2864">
        <v>30</v>
      </c>
      <c r="I2864">
        <f>INT(E2864=C2864)</f>
        <v>0</v>
      </c>
      <c r="J2864" t="b">
        <f>J2863</f>
        <v>1</v>
      </c>
      <c r="K2864" t="b">
        <f>K2863</f>
        <v>1</v>
      </c>
    </row>
    <row r="2865" spans="1:11" x14ac:dyDescent="0.2">
      <c r="A2865">
        <v>60</v>
      </c>
      <c r="B2865" t="s">
        <v>82</v>
      </c>
      <c r="C2865" t="s">
        <v>53</v>
      </c>
      <c r="D2865" t="s">
        <v>82</v>
      </c>
      <c r="E2865" t="s">
        <v>53</v>
      </c>
      <c r="F2865" t="s">
        <v>53</v>
      </c>
      <c r="G2865">
        <v>2385</v>
      </c>
      <c r="H2865">
        <v>31</v>
      </c>
      <c r="I2865">
        <f>INT(E2865=C2865)</f>
        <v>1</v>
      </c>
      <c r="J2865" t="b">
        <f>J2864</f>
        <v>1</v>
      </c>
      <c r="K2865" t="b">
        <f>K2864</f>
        <v>1</v>
      </c>
    </row>
    <row r="2866" spans="1:11" x14ac:dyDescent="0.2">
      <c r="A2866">
        <v>60</v>
      </c>
      <c r="B2866" t="s">
        <v>89</v>
      </c>
      <c r="C2866" t="s">
        <v>30</v>
      </c>
      <c r="D2866" t="s">
        <v>89</v>
      </c>
      <c r="E2866" t="s">
        <v>30</v>
      </c>
      <c r="F2866" t="s">
        <v>30</v>
      </c>
      <c r="G2866">
        <v>945</v>
      </c>
      <c r="H2866">
        <v>32</v>
      </c>
      <c r="I2866">
        <f>INT(E2866=C2866)</f>
        <v>1</v>
      </c>
      <c r="J2866" t="b">
        <f>J2865</f>
        <v>1</v>
      </c>
      <c r="K2866" t="b">
        <f>K2865</f>
        <v>1</v>
      </c>
    </row>
    <row r="2867" spans="1:11" x14ac:dyDescent="0.2">
      <c r="A2867">
        <v>60</v>
      </c>
      <c r="B2867" t="s">
        <v>88</v>
      </c>
      <c r="C2867" t="s">
        <v>28</v>
      </c>
      <c r="D2867" t="s">
        <v>88</v>
      </c>
      <c r="E2867" t="s">
        <v>88</v>
      </c>
      <c r="F2867" t="s">
        <v>28</v>
      </c>
      <c r="G2867">
        <v>891</v>
      </c>
      <c r="H2867">
        <v>33</v>
      </c>
      <c r="I2867">
        <f>INT(E2867=C2867)</f>
        <v>0</v>
      </c>
      <c r="J2867" t="b">
        <f>J2866</f>
        <v>1</v>
      </c>
      <c r="K2867" t="b">
        <f>K2866</f>
        <v>1</v>
      </c>
    </row>
    <row r="2868" spans="1:11" x14ac:dyDescent="0.2">
      <c r="A2868">
        <v>60</v>
      </c>
      <c r="B2868" t="s">
        <v>85</v>
      </c>
      <c r="C2868" t="s">
        <v>18</v>
      </c>
      <c r="D2868" t="s">
        <v>85</v>
      </c>
      <c r="E2868" t="s">
        <v>18</v>
      </c>
      <c r="F2868" t="s">
        <v>18</v>
      </c>
      <c r="G2868">
        <v>1494</v>
      </c>
      <c r="H2868">
        <v>34</v>
      </c>
      <c r="I2868">
        <f>INT(E2868=C2868)</f>
        <v>1</v>
      </c>
      <c r="J2868" t="b">
        <f>J2867</f>
        <v>1</v>
      </c>
      <c r="K2868" t="b">
        <f>K2867</f>
        <v>1</v>
      </c>
    </row>
    <row r="2869" spans="1:11" x14ac:dyDescent="0.2">
      <c r="A2869">
        <v>60</v>
      </c>
      <c r="B2869" t="s">
        <v>61</v>
      </c>
      <c r="C2869" t="s">
        <v>16</v>
      </c>
      <c r="D2869" t="s">
        <v>61</v>
      </c>
      <c r="E2869" t="s">
        <v>16</v>
      </c>
      <c r="F2869" t="s">
        <v>16</v>
      </c>
      <c r="G2869">
        <v>2470</v>
      </c>
      <c r="H2869">
        <v>35</v>
      </c>
      <c r="I2869">
        <f>INT(E2869=C2869)</f>
        <v>1</v>
      </c>
      <c r="J2869" t="b">
        <f>J2868</f>
        <v>1</v>
      </c>
      <c r="K2869" t="b">
        <f>K2868</f>
        <v>1</v>
      </c>
    </row>
    <row r="2870" spans="1:11" x14ac:dyDescent="0.2">
      <c r="A2870">
        <v>60</v>
      </c>
      <c r="B2870" t="s">
        <v>90</v>
      </c>
      <c r="C2870" t="s">
        <v>10</v>
      </c>
      <c r="D2870" t="s">
        <v>10</v>
      </c>
      <c r="E2870" t="s">
        <v>10</v>
      </c>
      <c r="F2870" t="s">
        <v>90</v>
      </c>
      <c r="G2870">
        <v>1699</v>
      </c>
      <c r="H2870">
        <v>36</v>
      </c>
      <c r="I2870">
        <f>INT(E2870=C2870)</f>
        <v>1</v>
      </c>
      <c r="J2870" t="b">
        <f>J2869</f>
        <v>1</v>
      </c>
      <c r="K2870" t="b">
        <f>K2869</f>
        <v>1</v>
      </c>
    </row>
    <row r="2871" spans="1:11" x14ac:dyDescent="0.2">
      <c r="A2871">
        <v>60</v>
      </c>
      <c r="B2871" t="s">
        <v>83</v>
      </c>
      <c r="C2871" t="s">
        <v>27</v>
      </c>
      <c r="D2871" t="s">
        <v>83</v>
      </c>
      <c r="E2871" t="s">
        <v>27</v>
      </c>
      <c r="F2871" t="s">
        <v>27</v>
      </c>
      <c r="G2871">
        <v>1161</v>
      </c>
      <c r="H2871">
        <v>37</v>
      </c>
      <c r="I2871">
        <f>INT(E2871=C2871)</f>
        <v>1</v>
      </c>
      <c r="J2871" t="b">
        <f>J2870</f>
        <v>1</v>
      </c>
      <c r="K2871" t="b">
        <f>K2870</f>
        <v>1</v>
      </c>
    </row>
    <row r="2872" spans="1:11" x14ac:dyDescent="0.2">
      <c r="A2872">
        <v>60</v>
      </c>
      <c r="B2872" t="s">
        <v>77</v>
      </c>
      <c r="C2872" t="s">
        <v>42</v>
      </c>
      <c r="D2872" t="s">
        <v>77</v>
      </c>
      <c r="E2872" t="s">
        <v>42</v>
      </c>
      <c r="F2872" t="s">
        <v>42</v>
      </c>
      <c r="G2872">
        <v>1878</v>
      </c>
      <c r="H2872">
        <v>38</v>
      </c>
      <c r="I2872">
        <f>INT(E2872=C2872)</f>
        <v>1</v>
      </c>
      <c r="J2872" t="b">
        <f>J2871</f>
        <v>1</v>
      </c>
      <c r="K2872" t="b">
        <f>K2871</f>
        <v>1</v>
      </c>
    </row>
    <row r="2873" spans="1:11" x14ac:dyDescent="0.2">
      <c r="A2873">
        <v>60</v>
      </c>
      <c r="B2873" t="s">
        <v>79</v>
      </c>
      <c r="C2873" t="s">
        <v>20</v>
      </c>
      <c r="D2873" t="s">
        <v>20</v>
      </c>
      <c r="E2873" t="s">
        <v>79</v>
      </c>
      <c r="F2873" t="s">
        <v>79</v>
      </c>
      <c r="G2873">
        <v>2435</v>
      </c>
      <c r="H2873">
        <v>39</v>
      </c>
      <c r="I2873">
        <f>INT(E2873=C2873)</f>
        <v>0</v>
      </c>
      <c r="J2873" t="b">
        <f>J2872</f>
        <v>1</v>
      </c>
      <c r="K2873" t="b">
        <f>K2872</f>
        <v>1</v>
      </c>
    </row>
    <row r="2874" spans="1:11" x14ac:dyDescent="0.2">
      <c r="A2874">
        <v>60</v>
      </c>
      <c r="B2874" t="s">
        <v>73</v>
      </c>
      <c r="C2874" t="s">
        <v>35</v>
      </c>
      <c r="D2874" t="s">
        <v>73</v>
      </c>
      <c r="E2874" t="s">
        <v>35</v>
      </c>
      <c r="F2874" t="s">
        <v>35</v>
      </c>
      <c r="G2874">
        <v>690</v>
      </c>
      <c r="H2874">
        <v>40</v>
      </c>
      <c r="I2874">
        <f>INT(E2874=C2874)</f>
        <v>1</v>
      </c>
      <c r="J2874" t="b">
        <f>J2873</f>
        <v>1</v>
      </c>
      <c r="K2874" t="b">
        <f>K2873</f>
        <v>1</v>
      </c>
    </row>
    <row r="2875" spans="1:11" x14ac:dyDescent="0.2">
      <c r="A2875">
        <v>60</v>
      </c>
      <c r="B2875" t="s">
        <v>72</v>
      </c>
      <c r="C2875" t="s">
        <v>31</v>
      </c>
      <c r="D2875" t="s">
        <v>31</v>
      </c>
      <c r="E2875" t="s">
        <v>31</v>
      </c>
      <c r="F2875" t="s">
        <v>72</v>
      </c>
      <c r="G2875">
        <v>826</v>
      </c>
      <c r="H2875">
        <v>41</v>
      </c>
      <c r="I2875">
        <f>INT(E2875=C2875)</f>
        <v>1</v>
      </c>
      <c r="J2875" t="b">
        <f>J2874</f>
        <v>1</v>
      </c>
      <c r="K2875" t="b">
        <f>K2874</f>
        <v>1</v>
      </c>
    </row>
    <row r="2876" spans="1:11" x14ac:dyDescent="0.2">
      <c r="A2876">
        <v>60</v>
      </c>
      <c r="B2876" t="s">
        <v>86</v>
      </c>
      <c r="C2876" t="s">
        <v>26</v>
      </c>
      <c r="D2876" t="s">
        <v>86</v>
      </c>
      <c r="E2876" t="s">
        <v>86</v>
      </c>
      <c r="F2876" t="s">
        <v>26</v>
      </c>
      <c r="G2876">
        <v>864</v>
      </c>
      <c r="H2876">
        <v>42</v>
      </c>
      <c r="I2876">
        <f>INT(E2876=C2876)</f>
        <v>0</v>
      </c>
      <c r="J2876" t="b">
        <f>J2875</f>
        <v>1</v>
      </c>
      <c r="K2876" t="b">
        <f>K2875</f>
        <v>1</v>
      </c>
    </row>
    <row r="2877" spans="1:11" x14ac:dyDescent="0.2">
      <c r="A2877">
        <v>60</v>
      </c>
      <c r="B2877" t="s">
        <v>11</v>
      </c>
      <c r="C2877" t="s">
        <v>45</v>
      </c>
      <c r="D2877" t="s">
        <v>45</v>
      </c>
      <c r="E2877" t="s">
        <v>45</v>
      </c>
      <c r="F2877" t="s">
        <v>11</v>
      </c>
      <c r="G2877">
        <v>644</v>
      </c>
      <c r="H2877">
        <v>43</v>
      </c>
      <c r="I2877">
        <f>INT(E2877=C2877)</f>
        <v>1</v>
      </c>
      <c r="J2877" t="b">
        <f>J2876</f>
        <v>1</v>
      </c>
      <c r="K2877" t="b">
        <f>K2876</f>
        <v>1</v>
      </c>
    </row>
    <row r="2878" spans="1:11" x14ac:dyDescent="0.2">
      <c r="A2878">
        <v>60</v>
      </c>
      <c r="B2878" t="s">
        <v>99</v>
      </c>
      <c r="C2878" t="s">
        <v>14</v>
      </c>
      <c r="D2878" t="s">
        <v>99</v>
      </c>
      <c r="E2878" t="s">
        <v>99</v>
      </c>
      <c r="F2878" t="s">
        <v>14</v>
      </c>
      <c r="G2878">
        <v>624</v>
      </c>
      <c r="H2878">
        <v>44</v>
      </c>
      <c r="I2878">
        <f>INT(E2878=C2878)</f>
        <v>0</v>
      </c>
      <c r="J2878" t="b">
        <f>J2877</f>
        <v>1</v>
      </c>
      <c r="K2878" t="b">
        <f>K2877</f>
        <v>1</v>
      </c>
    </row>
    <row r="2879" spans="1:11" x14ac:dyDescent="0.2">
      <c r="A2879">
        <v>60</v>
      </c>
      <c r="B2879" t="s">
        <v>93</v>
      </c>
      <c r="C2879" t="s">
        <v>39</v>
      </c>
      <c r="D2879" t="s">
        <v>93</v>
      </c>
      <c r="E2879" t="s">
        <v>39</v>
      </c>
      <c r="F2879" t="s">
        <v>39</v>
      </c>
      <c r="G2879">
        <v>694</v>
      </c>
      <c r="H2879">
        <v>45</v>
      </c>
      <c r="I2879">
        <f>INT(E2879=C2879)</f>
        <v>1</v>
      </c>
      <c r="J2879" t="b">
        <f>J2878</f>
        <v>1</v>
      </c>
      <c r="K2879" t="b">
        <f>K2878</f>
        <v>1</v>
      </c>
    </row>
    <row r="2880" spans="1:11" x14ac:dyDescent="0.2">
      <c r="A2880">
        <v>60</v>
      </c>
      <c r="B2880" t="s">
        <v>63</v>
      </c>
      <c r="C2880" t="s">
        <v>48</v>
      </c>
      <c r="D2880" t="s">
        <v>63</v>
      </c>
      <c r="E2880" t="s">
        <v>63</v>
      </c>
      <c r="F2880" t="s">
        <v>48</v>
      </c>
      <c r="G2880">
        <v>597</v>
      </c>
      <c r="H2880">
        <v>46</v>
      </c>
      <c r="I2880">
        <f>INT(E2880=C2880)</f>
        <v>0</v>
      </c>
      <c r="J2880" t="b">
        <f>J2879</f>
        <v>1</v>
      </c>
      <c r="K2880" t="b">
        <f>K2879</f>
        <v>1</v>
      </c>
    </row>
    <row r="2881" spans="1:11" x14ac:dyDescent="0.2">
      <c r="A2881">
        <v>60</v>
      </c>
      <c r="B2881" t="s">
        <v>42</v>
      </c>
      <c r="C2881" t="s">
        <v>41</v>
      </c>
      <c r="D2881" t="s">
        <v>41</v>
      </c>
      <c r="E2881" t="s">
        <v>41</v>
      </c>
      <c r="F2881" t="s">
        <v>42</v>
      </c>
      <c r="G2881">
        <v>836</v>
      </c>
      <c r="H2881">
        <v>47</v>
      </c>
      <c r="I2881">
        <f>INT(E2881=C2881)</f>
        <v>1</v>
      </c>
      <c r="J2881" t="b">
        <f>J2880</f>
        <v>1</v>
      </c>
      <c r="K2881" t="b">
        <f>K2880</f>
        <v>1</v>
      </c>
    </row>
    <row r="2882" spans="1:11" x14ac:dyDescent="0.2">
      <c r="A2882">
        <v>61</v>
      </c>
      <c r="B2882" t="s">
        <v>61</v>
      </c>
      <c r="C2882" t="s">
        <v>16</v>
      </c>
      <c r="D2882" t="s">
        <v>16</v>
      </c>
      <c r="E2882" t="s">
        <v>16</v>
      </c>
      <c r="F2882" t="s">
        <v>61</v>
      </c>
      <c r="G2882">
        <v>16599</v>
      </c>
      <c r="H2882">
        <v>0</v>
      </c>
      <c r="I2882">
        <f>INT(E2882=C2882)</f>
        <v>1</v>
      </c>
      <c r="J2882" t="b">
        <f>MEDIAN(G2882:G2929)&gt;1000</f>
        <v>1</v>
      </c>
      <c r="K2882" t="b">
        <f>COUNTIF(G2882:G2929,"&gt;0")=48</f>
        <v>1</v>
      </c>
    </row>
    <row r="2883" spans="1:11" x14ac:dyDescent="0.2">
      <c r="A2883">
        <v>61</v>
      </c>
      <c r="B2883" t="s">
        <v>64</v>
      </c>
      <c r="C2883" t="s">
        <v>8</v>
      </c>
      <c r="D2883" t="s">
        <v>64</v>
      </c>
      <c r="E2883" t="s">
        <v>64</v>
      </c>
      <c r="F2883" t="s">
        <v>8</v>
      </c>
      <c r="G2883">
        <v>29139</v>
      </c>
      <c r="H2883">
        <v>1</v>
      </c>
      <c r="I2883">
        <f>INT(E2883=C2883)</f>
        <v>0</v>
      </c>
      <c r="J2883" t="b">
        <f>J2882</f>
        <v>1</v>
      </c>
      <c r="K2883" t="b">
        <f>K2882</f>
        <v>1</v>
      </c>
    </row>
    <row r="2884" spans="1:11" x14ac:dyDescent="0.2">
      <c r="A2884">
        <v>61</v>
      </c>
      <c r="B2884" t="s">
        <v>71</v>
      </c>
      <c r="C2884" t="s">
        <v>52</v>
      </c>
      <c r="D2884" t="s">
        <v>71</v>
      </c>
      <c r="E2884" t="s">
        <v>52</v>
      </c>
      <c r="F2884" t="s">
        <v>52</v>
      </c>
      <c r="G2884">
        <v>5638</v>
      </c>
      <c r="H2884">
        <v>2</v>
      </c>
      <c r="I2884">
        <f>INT(E2884=C2884)</f>
        <v>1</v>
      </c>
      <c r="J2884" t="b">
        <f>J2883</f>
        <v>1</v>
      </c>
      <c r="K2884" t="b">
        <f>K2883</f>
        <v>1</v>
      </c>
    </row>
    <row r="2885" spans="1:11" x14ac:dyDescent="0.2">
      <c r="A2885">
        <v>61</v>
      </c>
      <c r="B2885" t="s">
        <v>11</v>
      </c>
      <c r="C2885" t="s">
        <v>45</v>
      </c>
      <c r="D2885" t="s">
        <v>11</v>
      </c>
      <c r="E2885" t="s">
        <v>45</v>
      </c>
      <c r="F2885" t="s">
        <v>45</v>
      </c>
      <c r="G2885">
        <v>8124</v>
      </c>
      <c r="H2885">
        <v>3</v>
      </c>
      <c r="I2885">
        <f>INT(E2885=C2885)</f>
        <v>1</v>
      </c>
      <c r="J2885" t="b">
        <f>J2884</f>
        <v>1</v>
      </c>
      <c r="K2885" t="b">
        <f>K2884</f>
        <v>1</v>
      </c>
    </row>
    <row r="2886" spans="1:11" x14ac:dyDescent="0.2">
      <c r="A2886">
        <v>61</v>
      </c>
      <c r="B2886" t="s">
        <v>76</v>
      </c>
      <c r="C2886" t="s">
        <v>46</v>
      </c>
      <c r="D2886" t="s">
        <v>46</v>
      </c>
      <c r="E2886" t="s">
        <v>76</v>
      </c>
      <c r="F2886" t="s">
        <v>76</v>
      </c>
      <c r="G2886">
        <v>4340</v>
      </c>
      <c r="H2886">
        <v>4</v>
      </c>
      <c r="I2886">
        <f>INT(E2886=C2886)</f>
        <v>0</v>
      </c>
      <c r="J2886" t="b">
        <f>J2885</f>
        <v>1</v>
      </c>
      <c r="K2886" t="b">
        <f>K2885</f>
        <v>1</v>
      </c>
    </row>
    <row r="2887" spans="1:11" x14ac:dyDescent="0.2">
      <c r="A2887">
        <v>61</v>
      </c>
      <c r="B2887" t="s">
        <v>54</v>
      </c>
      <c r="C2887" t="s">
        <v>11</v>
      </c>
      <c r="D2887" t="s">
        <v>54</v>
      </c>
      <c r="E2887" t="s">
        <v>11</v>
      </c>
      <c r="F2887" t="s">
        <v>11</v>
      </c>
      <c r="G2887">
        <v>8367</v>
      </c>
      <c r="H2887">
        <v>5</v>
      </c>
      <c r="I2887">
        <f>INT(E2887=C2887)</f>
        <v>1</v>
      </c>
      <c r="J2887" t="b">
        <f>J2886</f>
        <v>1</v>
      </c>
      <c r="K2887" t="b">
        <f>K2886</f>
        <v>1</v>
      </c>
    </row>
    <row r="2888" spans="1:11" x14ac:dyDescent="0.2">
      <c r="A2888">
        <v>61</v>
      </c>
      <c r="B2888" t="s">
        <v>85</v>
      </c>
      <c r="C2888" t="s">
        <v>18</v>
      </c>
      <c r="D2888" t="s">
        <v>18</v>
      </c>
      <c r="E2888" t="s">
        <v>18</v>
      </c>
      <c r="F2888" t="s">
        <v>85</v>
      </c>
      <c r="G2888">
        <v>4993</v>
      </c>
      <c r="H2888">
        <v>6</v>
      </c>
      <c r="I2888">
        <f>INT(E2888=C2888)</f>
        <v>1</v>
      </c>
      <c r="J2888" t="b">
        <f>J2887</f>
        <v>1</v>
      </c>
      <c r="K2888" t="b">
        <f>K2887</f>
        <v>1</v>
      </c>
    </row>
    <row r="2889" spans="1:11" x14ac:dyDescent="0.2">
      <c r="A2889">
        <v>61</v>
      </c>
      <c r="B2889" t="s">
        <v>66</v>
      </c>
      <c r="C2889" t="s">
        <v>34</v>
      </c>
      <c r="D2889" t="s">
        <v>66</v>
      </c>
      <c r="E2889" t="s">
        <v>34</v>
      </c>
      <c r="F2889" t="s">
        <v>34</v>
      </c>
      <c r="G2889">
        <v>31873</v>
      </c>
      <c r="H2889">
        <v>7</v>
      </c>
      <c r="I2889">
        <f>INT(E2889=C2889)</f>
        <v>1</v>
      </c>
      <c r="J2889" t="b">
        <f>J2888</f>
        <v>1</v>
      </c>
      <c r="K2889" t="b">
        <f>K2888</f>
        <v>1</v>
      </c>
    </row>
    <row r="2890" spans="1:11" x14ac:dyDescent="0.2">
      <c r="A2890">
        <v>61</v>
      </c>
      <c r="B2890" t="s">
        <v>99</v>
      </c>
      <c r="C2890" t="s">
        <v>14</v>
      </c>
      <c r="D2890" t="s">
        <v>14</v>
      </c>
      <c r="E2890" t="s">
        <v>14</v>
      </c>
      <c r="F2890" t="s">
        <v>99</v>
      </c>
      <c r="G2890">
        <v>4967</v>
      </c>
      <c r="H2890">
        <v>8</v>
      </c>
      <c r="I2890">
        <f>INT(E2890=C2890)</f>
        <v>1</v>
      </c>
      <c r="J2890" t="b">
        <f>J2889</f>
        <v>1</v>
      </c>
      <c r="K2890" t="b">
        <f>K2889</f>
        <v>1</v>
      </c>
    </row>
    <row r="2891" spans="1:11" x14ac:dyDescent="0.2">
      <c r="A2891">
        <v>61</v>
      </c>
      <c r="B2891" t="s">
        <v>95</v>
      </c>
      <c r="C2891" t="s">
        <v>19</v>
      </c>
      <c r="D2891" t="s">
        <v>95</v>
      </c>
      <c r="E2891" t="s">
        <v>19</v>
      </c>
      <c r="F2891" t="s">
        <v>19</v>
      </c>
      <c r="G2891">
        <v>4123</v>
      </c>
      <c r="H2891">
        <v>9</v>
      </c>
      <c r="I2891">
        <f>INT(E2891=C2891)</f>
        <v>1</v>
      </c>
      <c r="J2891" t="b">
        <f>J2890</f>
        <v>1</v>
      </c>
      <c r="K2891" t="b">
        <f>K2890</f>
        <v>1</v>
      </c>
    </row>
    <row r="2892" spans="1:11" x14ac:dyDescent="0.2">
      <c r="A2892">
        <v>61</v>
      </c>
      <c r="B2892" t="s">
        <v>63</v>
      </c>
      <c r="C2892" t="s">
        <v>48</v>
      </c>
      <c r="D2892" t="s">
        <v>63</v>
      </c>
      <c r="E2892" t="s">
        <v>63</v>
      </c>
      <c r="F2892" t="s">
        <v>48</v>
      </c>
      <c r="G2892">
        <v>9977</v>
      </c>
      <c r="H2892">
        <v>10</v>
      </c>
      <c r="I2892">
        <f>INT(E2892=C2892)</f>
        <v>0</v>
      </c>
      <c r="J2892" t="b">
        <f>J2891</f>
        <v>1</v>
      </c>
      <c r="K2892" t="b">
        <f>K2891</f>
        <v>1</v>
      </c>
    </row>
    <row r="2893" spans="1:11" x14ac:dyDescent="0.2">
      <c r="A2893">
        <v>61</v>
      </c>
      <c r="B2893" t="s">
        <v>77</v>
      </c>
      <c r="C2893" t="s">
        <v>42</v>
      </c>
      <c r="D2893" t="s">
        <v>42</v>
      </c>
      <c r="E2893" t="s">
        <v>42</v>
      </c>
      <c r="F2893" t="s">
        <v>77</v>
      </c>
      <c r="G2893">
        <v>4931</v>
      </c>
      <c r="H2893">
        <v>11</v>
      </c>
      <c r="I2893">
        <f>INT(E2893=C2893)</f>
        <v>1</v>
      </c>
      <c r="J2893" t="b">
        <f>J2892</f>
        <v>1</v>
      </c>
      <c r="K2893" t="b">
        <f>K2892</f>
        <v>1</v>
      </c>
    </row>
    <row r="2894" spans="1:11" x14ac:dyDescent="0.2">
      <c r="A2894">
        <v>61</v>
      </c>
      <c r="B2894" t="s">
        <v>47</v>
      </c>
      <c r="C2894" t="s">
        <v>15</v>
      </c>
      <c r="D2894" t="s">
        <v>15</v>
      </c>
      <c r="E2894" t="s">
        <v>15</v>
      </c>
      <c r="F2894" t="s">
        <v>47</v>
      </c>
      <c r="G2894">
        <v>5803</v>
      </c>
      <c r="H2894">
        <v>12</v>
      </c>
      <c r="I2894">
        <f>INT(E2894=C2894)</f>
        <v>1</v>
      </c>
      <c r="J2894" t="b">
        <f>J2893</f>
        <v>1</v>
      </c>
      <c r="K2894" t="b">
        <f>K2893</f>
        <v>1</v>
      </c>
    </row>
    <row r="2895" spans="1:11" x14ac:dyDescent="0.2">
      <c r="A2895">
        <v>61</v>
      </c>
      <c r="B2895" t="s">
        <v>93</v>
      </c>
      <c r="C2895" t="s">
        <v>39</v>
      </c>
      <c r="D2895" t="s">
        <v>39</v>
      </c>
      <c r="E2895" t="s">
        <v>39</v>
      </c>
      <c r="F2895" t="s">
        <v>93</v>
      </c>
      <c r="G2895">
        <v>5460</v>
      </c>
      <c r="H2895">
        <v>13</v>
      </c>
      <c r="I2895">
        <f>INT(E2895=C2895)</f>
        <v>1</v>
      </c>
      <c r="J2895" t="b">
        <f>J2894</f>
        <v>1</v>
      </c>
      <c r="K2895" t="b">
        <f>K2894</f>
        <v>1</v>
      </c>
    </row>
    <row r="2896" spans="1:11" x14ac:dyDescent="0.2">
      <c r="A2896">
        <v>61</v>
      </c>
      <c r="B2896" t="s">
        <v>73</v>
      </c>
      <c r="C2896" t="s">
        <v>35</v>
      </c>
      <c r="D2896" t="s">
        <v>73</v>
      </c>
      <c r="E2896" t="s">
        <v>35</v>
      </c>
      <c r="F2896" t="s">
        <v>35</v>
      </c>
      <c r="G2896">
        <v>4292</v>
      </c>
      <c r="H2896">
        <v>14</v>
      </c>
      <c r="I2896">
        <f>INT(E2896=C2896)</f>
        <v>1</v>
      </c>
      <c r="J2896" t="b">
        <f>J2895</f>
        <v>1</v>
      </c>
      <c r="K2896" t="b">
        <f>K2895</f>
        <v>1</v>
      </c>
    </row>
    <row r="2897" spans="1:11" x14ac:dyDescent="0.2">
      <c r="A2897">
        <v>61</v>
      </c>
      <c r="B2897" t="s">
        <v>69</v>
      </c>
      <c r="C2897" t="s">
        <v>17</v>
      </c>
      <c r="D2897" t="s">
        <v>17</v>
      </c>
      <c r="E2897" t="s">
        <v>17</v>
      </c>
      <c r="F2897" t="s">
        <v>69</v>
      </c>
      <c r="G2897">
        <v>7204</v>
      </c>
      <c r="H2897">
        <v>15</v>
      </c>
      <c r="I2897">
        <f>INT(E2897=C2897)</f>
        <v>1</v>
      </c>
      <c r="J2897" t="b">
        <f>J2896</f>
        <v>1</v>
      </c>
      <c r="K2897" t="b">
        <f>K2896</f>
        <v>1</v>
      </c>
    </row>
    <row r="2898" spans="1:11" x14ac:dyDescent="0.2">
      <c r="A2898">
        <v>61</v>
      </c>
      <c r="B2898" t="s">
        <v>72</v>
      </c>
      <c r="C2898" t="s">
        <v>31</v>
      </c>
      <c r="D2898" t="s">
        <v>72</v>
      </c>
      <c r="E2898" t="s">
        <v>31</v>
      </c>
      <c r="F2898" t="s">
        <v>31</v>
      </c>
      <c r="G2898">
        <v>8299</v>
      </c>
      <c r="H2898">
        <v>16</v>
      </c>
      <c r="I2898">
        <f>INT(E2898=C2898)</f>
        <v>1</v>
      </c>
      <c r="J2898" t="b">
        <f>J2897</f>
        <v>1</v>
      </c>
      <c r="K2898" t="b">
        <f>K2897</f>
        <v>1</v>
      </c>
    </row>
    <row r="2899" spans="1:11" x14ac:dyDescent="0.2">
      <c r="A2899">
        <v>61</v>
      </c>
      <c r="B2899" t="s">
        <v>62</v>
      </c>
      <c r="C2899" t="s">
        <v>25</v>
      </c>
      <c r="D2899" t="s">
        <v>62</v>
      </c>
      <c r="E2899" t="s">
        <v>62</v>
      </c>
      <c r="F2899" t="s">
        <v>25</v>
      </c>
      <c r="G2899">
        <v>12050</v>
      </c>
      <c r="H2899">
        <v>17</v>
      </c>
      <c r="I2899">
        <f>INT(E2899=C2899)</f>
        <v>0</v>
      </c>
      <c r="J2899" t="b">
        <f>J2898</f>
        <v>1</v>
      </c>
      <c r="K2899" t="b">
        <f>K2898</f>
        <v>1</v>
      </c>
    </row>
    <row r="2900" spans="1:11" x14ac:dyDescent="0.2">
      <c r="A2900">
        <v>61</v>
      </c>
      <c r="B2900" t="s">
        <v>60</v>
      </c>
      <c r="C2900" t="s">
        <v>13</v>
      </c>
      <c r="D2900" t="s">
        <v>60</v>
      </c>
      <c r="E2900" t="s">
        <v>13</v>
      </c>
      <c r="F2900" t="s">
        <v>13</v>
      </c>
      <c r="G2900">
        <v>12568</v>
      </c>
      <c r="H2900">
        <v>18</v>
      </c>
      <c r="I2900">
        <f>INT(E2900=C2900)</f>
        <v>1</v>
      </c>
      <c r="J2900" t="b">
        <f>J2899</f>
        <v>1</v>
      </c>
      <c r="K2900" t="b">
        <f>K2899</f>
        <v>1</v>
      </c>
    </row>
    <row r="2901" spans="1:11" x14ac:dyDescent="0.2">
      <c r="A2901">
        <v>61</v>
      </c>
      <c r="B2901" t="s">
        <v>75</v>
      </c>
      <c r="C2901" t="s">
        <v>32</v>
      </c>
      <c r="D2901" t="s">
        <v>32</v>
      </c>
      <c r="E2901" t="s">
        <v>32</v>
      </c>
      <c r="F2901" t="s">
        <v>75</v>
      </c>
      <c r="G2901">
        <v>3467</v>
      </c>
      <c r="H2901">
        <v>19</v>
      </c>
      <c r="I2901">
        <f>INT(E2901=C2901)</f>
        <v>1</v>
      </c>
      <c r="J2901" t="b">
        <f>J2900</f>
        <v>1</v>
      </c>
      <c r="K2901" t="b">
        <f>K2900</f>
        <v>1</v>
      </c>
    </row>
    <row r="2902" spans="1:11" x14ac:dyDescent="0.2">
      <c r="A2902">
        <v>61</v>
      </c>
      <c r="B2902" t="s">
        <v>63</v>
      </c>
      <c r="C2902" t="s">
        <v>37</v>
      </c>
      <c r="D2902" t="s">
        <v>37</v>
      </c>
      <c r="E2902" t="s">
        <v>63</v>
      </c>
      <c r="F2902" t="s">
        <v>63</v>
      </c>
      <c r="G2902">
        <v>7744</v>
      </c>
      <c r="H2902">
        <v>20</v>
      </c>
      <c r="I2902">
        <f>INT(E2902=C2902)</f>
        <v>0</v>
      </c>
      <c r="J2902" t="b">
        <f>J2901</f>
        <v>1</v>
      </c>
      <c r="K2902" t="b">
        <f>K2901</f>
        <v>1</v>
      </c>
    </row>
    <row r="2903" spans="1:11" x14ac:dyDescent="0.2">
      <c r="A2903">
        <v>61</v>
      </c>
      <c r="B2903" t="s">
        <v>84</v>
      </c>
      <c r="C2903" t="s">
        <v>24</v>
      </c>
      <c r="D2903" t="s">
        <v>24</v>
      </c>
      <c r="E2903" t="s">
        <v>24</v>
      </c>
      <c r="F2903" t="s">
        <v>84</v>
      </c>
      <c r="G2903">
        <v>4809</v>
      </c>
      <c r="H2903">
        <v>21</v>
      </c>
      <c r="I2903">
        <f>INT(E2903=C2903)</f>
        <v>1</v>
      </c>
      <c r="J2903" t="b">
        <f>J2902</f>
        <v>1</v>
      </c>
      <c r="K2903" t="b">
        <f>K2902</f>
        <v>1</v>
      </c>
    </row>
    <row r="2904" spans="1:11" x14ac:dyDescent="0.2">
      <c r="A2904">
        <v>61</v>
      </c>
      <c r="B2904" t="s">
        <v>47</v>
      </c>
      <c r="C2904" t="s">
        <v>38</v>
      </c>
      <c r="D2904" t="s">
        <v>47</v>
      </c>
      <c r="E2904" t="s">
        <v>38</v>
      </c>
      <c r="F2904" t="s">
        <v>38</v>
      </c>
      <c r="G2904">
        <v>3655</v>
      </c>
      <c r="H2904">
        <v>22</v>
      </c>
      <c r="I2904">
        <f>INT(E2904=C2904)</f>
        <v>1</v>
      </c>
      <c r="J2904" t="b">
        <f>J2903</f>
        <v>1</v>
      </c>
      <c r="K2904" t="b">
        <f>K2903</f>
        <v>1</v>
      </c>
    </row>
    <row r="2905" spans="1:11" x14ac:dyDescent="0.2">
      <c r="A2905">
        <v>61</v>
      </c>
      <c r="B2905" t="s">
        <v>74</v>
      </c>
      <c r="C2905" t="s">
        <v>51</v>
      </c>
      <c r="D2905" t="s">
        <v>74</v>
      </c>
      <c r="E2905" t="s">
        <v>51</v>
      </c>
      <c r="F2905" t="s">
        <v>51</v>
      </c>
      <c r="G2905">
        <v>4387</v>
      </c>
      <c r="H2905">
        <v>23</v>
      </c>
      <c r="I2905">
        <f>INT(E2905=C2905)</f>
        <v>1</v>
      </c>
      <c r="J2905" t="b">
        <f>J2904</f>
        <v>1</v>
      </c>
      <c r="K2905" t="b">
        <f>K2904</f>
        <v>1</v>
      </c>
    </row>
    <row r="2906" spans="1:11" x14ac:dyDescent="0.2">
      <c r="A2906">
        <v>61</v>
      </c>
      <c r="B2906" t="s">
        <v>87</v>
      </c>
      <c r="C2906" t="s">
        <v>9</v>
      </c>
      <c r="D2906" t="s">
        <v>9</v>
      </c>
      <c r="E2906" t="s">
        <v>87</v>
      </c>
      <c r="F2906" t="s">
        <v>87</v>
      </c>
      <c r="G2906">
        <v>5431</v>
      </c>
      <c r="H2906">
        <v>24</v>
      </c>
      <c r="I2906">
        <f>INT(E2906=C2906)</f>
        <v>0</v>
      </c>
      <c r="J2906" t="b">
        <f>J2905</f>
        <v>1</v>
      </c>
      <c r="K2906" t="b">
        <f>K2905</f>
        <v>1</v>
      </c>
    </row>
    <row r="2907" spans="1:11" x14ac:dyDescent="0.2">
      <c r="A2907">
        <v>61</v>
      </c>
      <c r="B2907" t="s">
        <v>68</v>
      </c>
      <c r="C2907" t="s">
        <v>23</v>
      </c>
      <c r="D2907" t="s">
        <v>68</v>
      </c>
      <c r="E2907" t="s">
        <v>23</v>
      </c>
      <c r="F2907" t="s">
        <v>23</v>
      </c>
      <c r="G2907">
        <v>2994</v>
      </c>
      <c r="H2907">
        <v>25</v>
      </c>
      <c r="I2907">
        <f>INT(E2907=C2907)</f>
        <v>1</v>
      </c>
      <c r="J2907" t="b">
        <f>J2906</f>
        <v>1</v>
      </c>
      <c r="K2907" t="b">
        <f>K2906</f>
        <v>1</v>
      </c>
    </row>
    <row r="2908" spans="1:11" x14ac:dyDescent="0.2">
      <c r="A2908">
        <v>61</v>
      </c>
      <c r="B2908" t="s">
        <v>79</v>
      </c>
      <c r="C2908" t="s">
        <v>20</v>
      </c>
      <c r="D2908" t="s">
        <v>20</v>
      </c>
      <c r="E2908" t="s">
        <v>20</v>
      </c>
      <c r="F2908" t="s">
        <v>79</v>
      </c>
      <c r="G2908">
        <v>4780</v>
      </c>
      <c r="H2908">
        <v>26</v>
      </c>
      <c r="I2908">
        <f>INT(E2908=C2908)</f>
        <v>1</v>
      </c>
      <c r="J2908" t="b">
        <f>J2907</f>
        <v>1</v>
      </c>
      <c r="K2908" t="b">
        <f>K2907</f>
        <v>1</v>
      </c>
    </row>
    <row r="2909" spans="1:11" x14ac:dyDescent="0.2">
      <c r="A2909">
        <v>61</v>
      </c>
      <c r="B2909" t="s">
        <v>98</v>
      </c>
      <c r="C2909" t="s">
        <v>59</v>
      </c>
      <c r="D2909" t="s">
        <v>59</v>
      </c>
      <c r="E2909" t="s">
        <v>59</v>
      </c>
      <c r="F2909" t="s">
        <v>98</v>
      </c>
      <c r="G2909">
        <v>6097</v>
      </c>
      <c r="H2909">
        <v>27</v>
      </c>
      <c r="I2909">
        <f>INT(E2909=C2909)</f>
        <v>1</v>
      </c>
      <c r="J2909" t="b">
        <f>J2908</f>
        <v>1</v>
      </c>
      <c r="K2909" t="b">
        <f>K2908</f>
        <v>1</v>
      </c>
    </row>
    <row r="2910" spans="1:11" x14ac:dyDescent="0.2">
      <c r="A2910">
        <v>61</v>
      </c>
      <c r="B2910" t="s">
        <v>97</v>
      </c>
      <c r="C2910" t="s">
        <v>40</v>
      </c>
      <c r="D2910" t="s">
        <v>97</v>
      </c>
      <c r="E2910" t="s">
        <v>40</v>
      </c>
      <c r="F2910" t="s">
        <v>40</v>
      </c>
      <c r="G2910">
        <v>4484</v>
      </c>
      <c r="H2910">
        <v>28</v>
      </c>
      <c r="I2910">
        <f>INT(E2910=C2910)</f>
        <v>1</v>
      </c>
      <c r="J2910" t="b">
        <f>J2909</f>
        <v>1</v>
      </c>
      <c r="K2910" t="b">
        <f>K2909</f>
        <v>1</v>
      </c>
    </row>
    <row r="2911" spans="1:11" x14ac:dyDescent="0.2">
      <c r="A2911">
        <v>61</v>
      </c>
      <c r="B2911" t="s">
        <v>88</v>
      </c>
      <c r="C2911" t="s">
        <v>28</v>
      </c>
      <c r="D2911" t="s">
        <v>28</v>
      </c>
      <c r="E2911" t="s">
        <v>28</v>
      </c>
      <c r="F2911" t="s">
        <v>88</v>
      </c>
      <c r="G2911">
        <v>11842</v>
      </c>
      <c r="H2911">
        <v>29</v>
      </c>
      <c r="I2911">
        <f>INT(E2911=C2911)</f>
        <v>1</v>
      </c>
      <c r="J2911" t="b">
        <f>J2910</f>
        <v>1</v>
      </c>
      <c r="K2911" t="b">
        <f>K2910</f>
        <v>1</v>
      </c>
    </row>
    <row r="2912" spans="1:11" x14ac:dyDescent="0.2">
      <c r="A2912">
        <v>61</v>
      </c>
      <c r="B2912" t="s">
        <v>86</v>
      </c>
      <c r="C2912" t="s">
        <v>26</v>
      </c>
      <c r="D2912" t="s">
        <v>86</v>
      </c>
      <c r="E2912" t="s">
        <v>26</v>
      </c>
      <c r="F2912" t="s">
        <v>26</v>
      </c>
      <c r="G2912">
        <v>5586</v>
      </c>
      <c r="H2912">
        <v>30</v>
      </c>
      <c r="I2912">
        <f>INT(E2912=C2912)</f>
        <v>1</v>
      </c>
      <c r="J2912" t="b">
        <f>J2911</f>
        <v>1</v>
      </c>
      <c r="K2912" t="b">
        <f>K2911</f>
        <v>1</v>
      </c>
    </row>
    <row r="2913" spans="1:11" x14ac:dyDescent="0.2">
      <c r="A2913">
        <v>61</v>
      </c>
      <c r="B2913" t="s">
        <v>89</v>
      </c>
      <c r="C2913" t="s">
        <v>30</v>
      </c>
      <c r="D2913" t="s">
        <v>30</v>
      </c>
      <c r="E2913" t="s">
        <v>30</v>
      </c>
      <c r="F2913" t="s">
        <v>89</v>
      </c>
      <c r="G2913">
        <v>4569</v>
      </c>
      <c r="H2913">
        <v>31</v>
      </c>
      <c r="I2913">
        <f>INT(E2913=C2913)</f>
        <v>1</v>
      </c>
      <c r="J2913" t="b">
        <f>J2912</f>
        <v>1</v>
      </c>
      <c r="K2913" t="b">
        <f>K2912</f>
        <v>1</v>
      </c>
    </row>
    <row r="2914" spans="1:11" x14ac:dyDescent="0.2">
      <c r="A2914">
        <v>61</v>
      </c>
      <c r="B2914" t="s">
        <v>80</v>
      </c>
      <c r="C2914" t="s">
        <v>29</v>
      </c>
      <c r="D2914" t="s">
        <v>29</v>
      </c>
      <c r="E2914" t="s">
        <v>29</v>
      </c>
      <c r="F2914" t="s">
        <v>80</v>
      </c>
      <c r="G2914">
        <v>4401</v>
      </c>
      <c r="H2914">
        <v>32</v>
      </c>
      <c r="I2914">
        <f>INT(E2914=C2914)</f>
        <v>1</v>
      </c>
      <c r="J2914" t="b">
        <f>J2913</f>
        <v>1</v>
      </c>
      <c r="K2914" t="b">
        <f>K2913</f>
        <v>1</v>
      </c>
    </row>
    <row r="2915" spans="1:11" x14ac:dyDescent="0.2">
      <c r="A2915">
        <v>61</v>
      </c>
      <c r="B2915" t="s">
        <v>83</v>
      </c>
      <c r="C2915" t="s">
        <v>27</v>
      </c>
      <c r="D2915" t="s">
        <v>83</v>
      </c>
      <c r="E2915" t="s">
        <v>27</v>
      </c>
      <c r="F2915" t="s">
        <v>27</v>
      </c>
      <c r="G2915">
        <v>3345</v>
      </c>
      <c r="H2915">
        <v>33</v>
      </c>
      <c r="I2915">
        <f>INT(E2915=C2915)</f>
        <v>1</v>
      </c>
      <c r="J2915" t="b">
        <f>J2914</f>
        <v>1</v>
      </c>
      <c r="K2915" t="b">
        <f>K2914</f>
        <v>1</v>
      </c>
    </row>
    <row r="2916" spans="1:11" x14ac:dyDescent="0.2">
      <c r="A2916">
        <v>61</v>
      </c>
      <c r="B2916" t="s">
        <v>96</v>
      </c>
      <c r="C2916" t="s">
        <v>50</v>
      </c>
      <c r="D2916" t="s">
        <v>50</v>
      </c>
      <c r="E2916" t="s">
        <v>50</v>
      </c>
      <c r="F2916" t="s">
        <v>96</v>
      </c>
      <c r="G2916">
        <v>10278</v>
      </c>
      <c r="H2916">
        <v>34</v>
      </c>
      <c r="I2916">
        <f>INT(E2916=C2916)</f>
        <v>1</v>
      </c>
      <c r="J2916" t="b">
        <f>J2915</f>
        <v>1</v>
      </c>
      <c r="K2916" t="b">
        <f>K2915</f>
        <v>1</v>
      </c>
    </row>
    <row r="2917" spans="1:11" x14ac:dyDescent="0.2">
      <c r="A2917">
        <v>61</v>
      </c>
      <c r="B2917" t="s">
        <v>78</v>
      </c>
      <c r="C2917" t="s">
        <v>22</v>
      </c>
      <c r="D2917" t="s">
        <v>78</v>
      </c>
      <c r="E2917" t="s">
        <v>22</v>
      </c>
      <c r="F2917" t="s">
        <v>22</v>
      </c>
      <c r="G2917">
        <v>8687</v>
      </c>
      <c r="H2917">
        <v>35</v>
      </c>
      <c r="I2917">
        <f>INT(E2917=C2917)</f>
        <v>1</v>
      </c>
      <c r="J2917" t="b">
        <f>J2916</f>
        <v>1</v>
      </c>
      <c r="K2917" t="b">
        <f>K2916</f>
        <v>1</v>
      </c>
    </row>
    <row r="2918" spans="1:11" x14ac:dyDescent="0.2">
      <c r="A2918">
        <v>61</v>
      </c>
      <c r="B2918" t="s">
        <v>90</v>
      </c>
      <c r="C2918" t="s">
        <v>10</v>
      </c>
      <c r="D2918" t="s">
        <v>10</v>
      </c>
      <c r="E2918" t="s">
        <v>10</v>
      </c>
      <c r="F2918" t="s">
        <v>90</v>
      </c>
      <c r="G2918">
        <v>3371</v>
      </c>
      <c r="H2918">
        <v>36</v>
      </c>
      <c r="I2918">
        <f>INT(E2918=C2918)</f>
        <v>1</v>
      </c>
      <c r="J2918" t="b">
        <f>J2917</f>
        <v>1</v>
      </c>
      <c r="K2918" t="b">
        <f>K2917</f>
        <v>1</v>
      </c>
    </row>
    <row r="2919" spans="1:11" x14ac:dyDescent="0.2">
      <c r="A2919">
        <v>61</v>
      </c>
      <c r="B2919" t="s">
        <v>42</v>
      </c>
      <c r="C2919" t="s">
        <v>41</v>
      </c>
      <c r="D2919" t="s">
        <v>42</v>
      </c>
      <c r="E2919" t="s">
        <v>41</v>
      </c>
      <c r="F2919" t="s">
        <v>41</v>
      </c>
      <c r="G2919">
        <v>5735</v>
      </c>
      <c r="H2919">
        <v>37</v>
      </c>
      <c r="I2919">
        <f>INT(E2919=C2919)</f>
        <v>1</v>
      </c>
      <c r="J2919" t="b">
        <f>J2918</f>
        <v>1</v>
      </c>
      <c r="K2919" t="b">
        <f>K2918</f>
        <v>1</v>
      </c>
    </row>
    <row r="2920" spans="1:11" x14ac:dyDescent="0.2">
      <c r="A2920">
        <v>61</v>
      </c>
      <c r="B2920" t="s">
        <v>10</v>
      </c>
      <c r="C2920" t="s">
        <v>36</v>
      </c>
      <c r="D2920" t="s">
        <v>36</v>
      </c>
      <c r="E2920" t="s">
        <v>36</v>
      </c>
      <c r="F2920" t="s">
        <v>10</v>
      </c>
      <c r="G2920">
        <v>5320</v>
      </c>
      <c r="H2920">
        <v>38</v>
      </c>
      <c r="I2920">
        <f>INT(E2920=C2920)</f>
        <v>1</v>
      </c>
      <c r="J2920" t="b">
        <f>J2919</f>
        <v>1</v>
      </c>
      <c r="K2920" t="b">
        <f>K2919</f>
        <v>1</v>
      </c>
    </row>
    <row r="2921" spans="1:11" x14ac:dyDescent="0.2">
      <c r="A2921">
        <v>61</v>
      </c>
      <c r="B2921" t="s">
        <v>82</v>
      </c>
      <c r="C2921" t="s">
        <v>53</v>
      </c>
      <c r="D2921" t="s">
        <v>53</v>
      </c>
      <c r="E2921" t="s">
        <v>53</v>
      </c>
      <c r="F2921" t="s">
        <v>82</v>
      </c>
      <c r="G2921">
        <v>2979</v>
      </c>
      <c r="H2921">
        <v>39</v>
      </c>
      <c r="I2921">
        <f>INT(E2921=C2921)</f>
        <v>1</v>
      </c>
      <c r="J2921" t="b">
        <f>J2920</f>
        <v>1</v>
      </c>
      <c r="K2921" t="b">
        <f>K2920</f>
        <v>1</v>
      </c>
    </row>
    <row r="2922" spans="1:11" x14ac:dyDescent="0.2">
      <c r="A2922">
        <v>61</v>
      </c>
      <c r="B2922" t="s">
        <v>70</v>
      </c>
      <c r="C2922" t="s">
        <v>54</v>
      </c>
      <c r="D2922" t="s">
        <v>54</v>
      </c>
      <c r="E2922" t="s">
        <v>54</v>
      </c>
      <c r="F2922" t="s">
        <v>70</v>
      </c>
      <c r="G2922">
        <v>4243</v>
      </c>
      <c r="H2922">
        <v>40</v>
      </c>
      <c r="I2922">
        <f>INT(E2922=C2922)</f>
        <v>1</v>
      </c>
      <c r="J2922" t="b">
        <f>J2921</f>
        <v>1</v>
      </c>
      <c r="K2922" t="b">
        <f>K2921</f>
        <v>1</v>
      </c>
    </row>
    <row r="2923" spans="1:11" x14ac:dyDescent="0.2">
      <c r="A2923">
        <v>61</v>
      </c>
      <c r="B2923" t="s">
        <v>81</v>
      </c>
      <c r="C2923" t="s">
        <v>44</v>
      </c>
      <c r="D2923" t="s">
        <v>81</v>
      </c>
      <c r="E2923" t="s">
        <v>44</v>
      </c>
      <c r="F2923" t="s">
        <v>44</v>
      </c>
      <c r="G2923">
        <v>12627</v>
      </c>
      <c r="H2923">
        <v>41</v>
      </c>
      <c r="I2923">
        <f>INT(E2923=C2923)</f>
        <v>1</v>
      </c>
      <c r="J2923" t="b">
        <f>J2922</f>
        <v>1</v>
      </c>
      <c r="K2923" t="b">
        <f>K2922</f>
        <v>1</v>
      </c>
    </row>
    <row r="2924" spans="1:11" x14ac:dyDescent="0.2">
      <c r="A2924">
        <v>61</v>
      </c>
      <c r="B2924" t="s">
        <v>67</v>
      </c>
      <c r="C2924" t="s">
        <v>21</v>
      </c>
      <c r="D2924" t="s">
        <v>67</v>
      </c>
      <c r="E2924" t="s">
        <v>21</v>
      </c>
      <c r="F2924" t="s">
        <v>21</v>
      </c>
      <c r="G2924">
        <v>4425</v>
      </c>
      <c r="H2924">
        <v>42</v>
      </c>
      <c r="I2924">
        <f>INT(E2924=C2924)</f>
        <v>1</v>
      </c>
      <c r="J2924" t="b">
        <f>J2923</f>
        <v>1</v>
      </c>
      <c r="K2924" t="b">
        <f>K2923</f>
        <v>1</v>
      </c>
    </row>
    <row r="2925" spans="1:11" x14ac:dyDescent="0.2">
      <c r="A2925">
        <v>61</v>
      </c>
      <c r="B2925" t="s">
        <v>76</v>
      </c>
      <c r="C2925" t="s">
        <v>49</v>
      </c>
      <c r="D2925" t="s">
        <v>76</v>
      </c>
      <c r="E2925" t="s">
        <v>49</v>
      </c>
      <c r="F2925" t="s">
        <v>49</v>
      </c>
      <c r="G2925">
        <v>7249</v>
      </c>
      <c r="H2925">
        <v>43</v>
      </c>
      <c r="I2925">
        <f>INT(E2925=C2925)</f>
        <v>1</v>
      </c>
      <c r="J2925" t="b">
        <f>J2924</f>
        <v>1</v>
      </c>
      <c r="K2925" t="b">
        <f>K2924</f>
        <v>1</v>
      </c>
    </row>
    <row r="2926" spans="1:11" x14ac:dyDescent="0.2">
      <c r="A2926">
        <v>61</v>
      </c>
      <c r="B2926" t="s">
        <v>94</v>
      </c>
      <c r="C2926" t="s">
        <v>12</v>
      </c>
      <c r="D2926" t="s">
        <v>12</v>
      </c>
      <c r="E2926" t="s">
        <v>12</v>
      </c>
      <c r="F2926" t="s">
        <v>94</v>
      </c>
      <c r="G2926">
        <v>3443</v>
      </c>
      <c r="H2926">
        <v>44</v>
      </c>
      <c r="I2926">
        <f>INT(E2926=C2926)</f>
        <v>1</v>
      </c>
      <c r="J2926" t="b">
        <f>J2925</f>
        <v>1</v>
      </c>
      <c r="K2926" t="b">
        <f>K2925</f>
        <v>1</v>
      </c>
    </row>
    <row r="2927" spans="1:11" x14ac:dyDescent="0.2">
      <c r="A2927">
        <v>61</v>
      </c>
      <c r="B2927" t="s">
        <v>91</v>
      </c>
      <c r="C2927" t="s">
        <v>33</v>
      </c>
      <c r="D2927" t="s">
        <v>91</v>
      </c>
      <c r="E2927" t="s">
        <v>33</v>
      </c>
      <c r="F2927" t="s">
        <v>33</v>
      </c>
      <c r="G2927">
        <v>2206</v>
      </c>
      <c r="H2927">
        <v>45</v>
      </c>
      <c r="I2927">
        <f>INT(E2927=C2927)</f>
        <v>1</v>
      </c>
      <c r="J2927" t="b">
        <f>J2926</f>
        <v>1</v>
      </c>
      <c r="K2927" t="b">
        <f>K2926</f>
        <v>1</v>
      </c>
    </row>
    <row r="2928" spans="1:11" x14ac:dyDescent="0.2">
      <c r="A2928">
        <v>61</v>
      </c>
      <c r="B2928" t="s">
        <v>65</v>
      </c>
      <c r="C2928" t="s">
        <v>43</v>
      </c>
      <c r="D2928" t="s">
        <v>43</v>
      </c>
      <c r="E2928" t="s">
        <v>43</v>
      </c>
      <c r="F2928" t="s">
        <v>65</v>
      </c>
      <c r="G2928">
        <v>15496</v>
      </c>
      <c r="H2928">
        <v>46</v>
      </c>
      <c r="I2928">
        <f>INT(E2928=C2928)</f>
        <v>1</v>
      </c>
      <c r="J2928" t="b">
        <f>J2927</f>
        <v>1</v>
      </c>
      <c r="K2928" t="b">
        <f>K2927</f>
        <v>1</v>
      </c>
    </row>
    <row r="2929" spans="1:11" x14ac:dyDescent="0.2">
      <c r="A2929">
        <v>61</v>
      </c>
      <c r="B2929" t="s">
        <v>92</v>
      </c>
      <c r="C2929" t="s">
        <v>47</v>
      </c>
      <c r="D2929" t="s">
        <v>47</v>
      </c>
      <c r="E2929" t="s">
        <v>47</v>
      </c>
      <c r="F2929" t="s">
        <v>92</v>
      </c>
      <c r="G2929">
        <v>7547</v>
      </c>
      <c r="H2929">
        <v>47</v>
      </c>
      <c r="I2929">
        <f>INT(E2929=C2929)</f>
        <v>1</v>
      </c>
      <c r="J2929" t="b">
        <f>J2928</f>
        <v>1</v>
      </c>
      <c r="K2929" t="b">
        <f>K2928</f>
        <v>1</v>
      </c>
    </row>
    <row r="2930" spans="1:11" x14ac:dyDescent="0.2">
      <c r="A2930">
        <v>62</v>
      </c>
      <c r="B2930" t="s">
        <v>89</v>
      </c>
      <c r="C2930" t="s">
        <v>30</v>
      </c>
      <c r="D2930" t="s">
        <v>30</v>
      </c>
      <c r="E2930" t="s">
        <v>89</v>
      </c>
      <c r="F2930" t="s">
        <v>89</v>
      </c>
      <c r="G2930">
        <v>5329</v>
      </c>
      <c r="H2930">
        <v>0</v>
      </c>
      <c r="I2930">
        <f>INT(E2930=C2930)</f>
        <v>0</v>
      </c>
      <c r="J2930" t="b">
        <f>MEDIAN(G2930:G2977)&gt;1000</f>
        <v>1</v>
      </c>
      <c r="K2930" t="b">
        <f>COUNTIF(G2930:G2977,"&gt;0")=48</f>
        <v>1</v>
      </c>
    </row>
    <row r="2931" spans="1:11" x14ac:dyDescent="0.2">
      <c r="A2931">
        <v>62</v>
      </c>
      <c r="B2931" t="s">
        <v>75</v>
      </c>
      <c r="C2931" t="s">
        <v>32</v>
      </c>
      <c r="D2931" t="s">
        <v>75</v>
      </c>
      <c r="E2931" t="s">
        <v>75</v>
      </c>
      <c r="F2931" t="s">
        <v>32</v>
      </c>
      <c r="G2931">
        <v>3608</v>
      </c>
      <c r="H2931">
        <v>1</v>
      </c>
      <c r="I2931">
        <f>INT(E2931=C2931)</f>
        <v>0</v>
      </c>
      <c r="J2931" t="b">
        <f>J2930</f>
        <v>1</v>
      </c>
      <c r="K2931" t="b">
        <f>K2930</f>
        <v>1</v>
      </c>
    </row>
    <row r="2932" spans="1:11" x14ac:dyDescent="0.2">
      <c r="A2932">
        <v>62</v>
      </c>
      <c r="B2932" t="s">
        <v>42</v>
      </c>
      <c r="C2932" t="s">
        <v>41</v>
      </c>
      <c r="D2932" t="s">
        <v>41</v>
      </c>
      <c r="E2932" t="s">
        <v>41</v>
      </c>
      <c r="F2932" t="s">
        <v>42</v>
      </c>
      <c r="G2932">
        <v>2844</v>
      </c>
      <c r="H2932">
        <v>2</v>
      </c>
      <c r="I2932">
        <f>INT(E2932=C2932)</f>
        <v>1</v>
      </c>
      <c r="J2932" t="b">
        <f>J2931</f>
        <v>1</v>
      </c>
      <c r="K2932" t="b">
        <f>K2931</f>
        <v>1</v>
      </c>
    </row>
    <row r="2933" spans="1:11" x14ac:dyDescent="0.2">
      <c r="A2933">
        <v>62</v>
      </c>
      <c r="B2933" t="s">
        <v>78</v>
      </c>
      <c r="C2933" t="s">
        <v>22</v>
      </c>
      <c r="D2933" t="s">
        <v>22</v>
      </c>
      <c r="E2933" t="s">
        <v>78</v>
      </c>
      <c r="F2933" t="s">
        <v>78</v>
      </c>
      <c r="G2933">
        <v>6341</v>
      </c>
      <c r="H2933">
        <v>3</v>
      </c>
      <c r="I2933">
        <f>INT(E2933=C2933)</f>
        <v>0</v>
      </c>
      <c r="J2933" t="b">
        <f>J2932</f>
        <v>1</v>
      </c>
      <c r="K2933" t="b">
        <f>K2932</f>
        <v>1</v>
      </c>
    </row>
    <row r="2934" spans="1:11" x14ac:dyDescent="0.2">
      <c r="A2934">
        <v>62</v>
      </c>
      <c r="B2934" t="s">
        <v>11</v>
      </c>
      <c r="C2934" t="s">
        <v>45</v>
      </c>
      <c r="D2934" t="s">
        <v>11</v>
      </c>
      <c r="E2934" t="s">
        <v>45</v>
      </c>
      <c r="F2934" t="s">
        <v>45</v>
      </c>
      <c r="G2934">
        <v>2587</v>
      </c>
      <c r="H2934">
        <v>4</v>
      </c>
      <c r="I2934">
        <f>INT(E2934=C2934)</f>
        <v>1</v>
      </c>
      <c r="J2934" t="b">
        <f>J2933</f>
        <v>1</v>
      </c>
      <c r="K2934" t="b">
        <f>K2933</f>
        <v>1</v>
      </c>
    </row>
    <row r="2935" spans="1:11" x14ac:dyDescent="0.2">
      <c r="A2935">
        <v>62</v>
      </c>
      <c r="B2935" t="s">
        <v>83</v>
      </c>
      <c r="C2935" t="s">
        <v>27</v>
      </c>
      <c r="D2935" t="s">
        <v>27</v>
      </c>
      <c r="E2935" t="s">
        <v>83</v>
      </c>
      <c r="F2935" t="s">
        <v>83</v>
      </c>
      <c r="G2935">
        <v>3527</v>
      </c>
      <c r="H2935">
        <v>5</v>
      </c>
      <c r="I2935">
        <f>INT(E2935=C2935)</f>
        <v>0</v>
      </c>
      <c r="J2935" t="b">
        <f>J2934</f>
        <v>1</v>
      </c>
      <c r="K2935" t="b">
        <f>K2934</f>
        <v>1</v>
      </c>
    </row>
    <row r="2936" spans="1:11" x14ac:dyDescent="0.2">
      <c r="A2936">
        <v>62</v>
      </c>
      <c r="B2936" t="s">
        <v>91</v>
      </c>
      <c r="C2936" t="s">
        <v>33</v>
      </c>
      <c r="D2936" t="s">
        <v>91</v>
      </c>
      <c r="E2936" t="s">
        <v>33</v>
      </c>
      <c r="F2936" t="s">
        <v>33</v>
      </c>
      <c r="G2936">
        <v>1665</v>
      </c>
      <c r="H2936">
        <v>6</v>
      </c>
      <c r="I2936">
        <f>INT(E2936=C2936)</f>
        <v>1</v>
      </c>
      <c r="J2936" t="b">
        <f>J2935</f>
        <v>1</v>
      </c>
      <c r="K2936" t="b">
        <f>K2935</f>
        <v>1</v>
      </c>
    </row>
    <row r="2937" spans="1:11" x14ac:dyDescent="0.2">
      <c r="A2937">
        <v>62</v>
      </c>
      <c r="B2937" t="s">
        <v>86</v>
      </c>
      <c r="C2937" t="s">
        <v>26</v>
      </c>
      <c r="D2937" t="s">
        <v>86</v>
      </c>
      <c r="E2937" t="s">
        <v>26</v>
      </c>
      <c r="F2937" t="s">
        <v>26</v>
      </c>
      <c r="G2937">
        <v>4001</v>
      </c>
      <c r="H2937">
        <v>7</v>
      </c>
      <c r="I2937">
        <f>INT(E2937=C2937)</f>
        <v>1</v>
      </c>
      <c r="J2937" t="b">
        <f>J2936</f>
        <v>1</v>
      </c>
      <c r="K2937" t="b">
        <f>K2936</f>
        <v>1</v>
      </c>
    </row>
    <row r="2938" spans="1:11" x14ac:dyDescent="0.2">
      <c r="A2938">
        <v>62</v>
      </c>
      <c r="B2938" t="s">
        <v>60</v>
      </c>
      <c r="C2938" t="s">
        <v>13</v>
      </c>
      <c r="D2938" t="s">
        <v>60</v>
      </c>
      <c r="E2938" t="s">
        <v>13</v>
      </c>
      <c r="F2938" t="s">
        <v>13</v>
      </c>
      <c r="G2938">
        <v>4565</v>
      </c>
      <c r="H2938">
        <v>8</v>
      </c>
      <c r="I2938">
        <f>INT(E2938=C2938)</f>
        <v>1</v>
      </c>
      <c r="J2938" t="b">
        <f>J2937</f>
        <v>1</v>
      </c>
      <c r="K2938" t="b">
        <f>K2937</f>
        <v>1</v>
      </c>
    </row>
    <row r="2939" spans="1:11" x14ac:dyDescent="0.2">
      <c r="A2939">
        <v>62</v>
      </c>
      <c r="B2939" t="s">
        <v>68</v>
      </c>
      <c r="C2939" t="s">
        <v>23</v>
      </c>
      <c r="D2939" t="s">
        <v>23</v>
      </c>
      <c r="E2939" t="s">
        <v>23</v>
      </c>
      <c r="F2939" t="s">
        <v>68</v>
      </c>
      <c r="G2939">
        <v>3237</v>
      </c>
      <c r="H2939">
        <v>9</v>
      </c>
      <c r="I2939">
        <f>INT(E2939=C2939)</f>
        <v>1</v>
      </c>
      <c r="J2939" t="b">
        <f>J2938</f>
        <v>1</v>
      </c>
      <c r="K2939" t="b">
        <f>K2938</f>
        <v>1</v>
      </c>
    </row>
    <row r="2940" spans="1:11" x14ac:dyDescent="0.2">
      <c r="A2940">
        <v>62</v>
      </c>
      <c r="B2940" t="s">
        <v>71</v>
      </c>
      <c r="C2940" t="s">
        <v>52</v>
      </c>
      <c r="D2940" t="s">
        <v>71</v>
      </c>
      <c r="E2940" t="s">
        <v>71</v>
      </c>
      <c r="F2940" t="s">
        <v>52</v>
      </c>
      <c r="G2940">
        <v>2404</v>
      </c>
      <c r="H2940">
        <v>10</v>
      </c>
      <c r="I2940">
        <f>INT(E2940=C2940)</f>
        <v>0</v>
      </c>
      <c r="J2940" t="b">
        <f>J2939</f>
        <v>1</v>
      </c>
      <c r="K2940" t="b">
        <f>K2939</f>
        <v>1</v>
      </c>
    </row>
    <row r="2941" spans="1:11" x14ac:dyDescent="0.2">
      <c r="A2941">
        <v>62</v>
      </c>
      <c r="B2941" t="s">
        <v>85</v>
      </c>
      <c r="C2941" t="s">
        <v>18</v>
      </c>
      <c r="D2941" t="s">
        <v>18</v>
      </c>
      <c r="E2941" t="s">
        <v>18</v>
      </c>
      <c r="F2941" t="s">
        <v>85</v>
      </c>
      <c r="G2941">
        <v>2453</v>
      </c>
      <c r="H2941">
        <v>11</v>
      </c>
      <c r="I2941">
        <f>INT(E2941=C2941)</f>
        <v>1</v>
      </c>
      <c r="J2941" t="b">
        <f>J2940</f>
        <v>1</v>
      </c>
      <c r="K2941" t="b">
        <f>K2940</f>
        <v>1</v>
      </c>
    </row>
    <row r="2942" spans="1:11" x14ac:dyDescent="0.2">
      <c r="A2942">
        <v>62</v>
      </c>
      <c r="B2942" t="s">
        <v>47</v>
      </c>
      <c r="C2942" t="s">
        <v>15</v>
      </c>
      <c r="D2942" t="s">
        <v>47</v>
      </c>
      <c r="E2942" t="s">
        <v>15</v>
      </c>
      <c r="F2942" t="s">
        <v>15</v>
      </c>
      <c r="G2942">
        <v>3926</v>
      </c>
      <c r="H2942">
        <v>12</v>
      </c>
      <c r="I2942">
        <f>INT(E2942=C2942)</f>
        <v>1</v>
      </c>
      <c r="J2942" t="b">
        <f>J2941</f>
        <v>1</v>
      </c>
      <c r="K2942" t="b">
        <f>K2941</f>
        <v>1</v>
      </c>
    </row>
    <row r="2943" spans="1:11" x14ac:dyDescent="0.2">
      <c r="A2943">
        <v>62</v>
      </c>
      <c r="B2943" t="s">
        <v>61</v>
      </c>
      <c r="C2943" t="s">
        <v>16</v>
      </c>
      <c r="D2943" t="s">
        <v>61</v>
      </c>
      <c r="E2943" t="s">
        <v>16</v>
      </c>
      <c r="F2943" t="s">
        <v>16</v>
      </c>
      <c r="G2943">
        <v>2422</v>
      </c>
      <c r="H2943">
        <v>13</v>
      </c>
      <c r="I2943">
        <f>INT(E2943=C2943)</f>
        <v>1</v>
      </c>
      <c r="J2943" t="b">
        <f>J2942</f>
        <v>1</v>
      </c>
      <c r="K2943" t="b">
        <f>K2942</f>
        <v>1</v>
      </c>
    </row>
    <row r="2944" spans="1:11" x14ac:dyDescent="0.2">
      <c r="A2944">
        <v>62</v>
      </c>
      <c r="B2944" t="s">
        <v>79</v>
      </c>
      <c r="C2944" t="s">
        <v>20</v>
      </c>
      <c r="D2944" t="s">
        <v>79</v>
      </c>
      <c r="E2944" t="s">
        <v>20</v>
      </c>
      <c r="F2944" t="s">
        <v>20</v>
      </c>
      <c r="G2944">
        <v>2927</v>
      </c>
      <c r="H2944">
        <v>14</v>
      </c>
      <c r="I2944">
        <f>INT(E2944=C2944)</f>
        <v>1</v>
      </c>
      <c r="J2944" t="b">
        <f>J2943</f>
        <v>1</v>
      </c>
      <c r="K2944" t="b">
        <f>K2943</f>
        <v>1</v>
      </c>
    </row>
    <row r="2945" spans="1:11" x14ac:dyDescent="0.2">
      <c r="A2945">
        <v>62</v>
      </c>
      <c r="B2945" t="s">
        <v>87</v>
      </c>
      <c r="C2945" t="s">
        <v>9</v>
      </c>
      <c r="D2945" t="s">
        <v>9</v>
      </c>
      <c r="E2945" t="s">
        <v>87</v>
      </c>
      <c r="F2945" t="s">
        <v>87</v>
      </c>
      <c r="G2945">
        <v>2095</v>
      </c>
      <c r="H2945">
        <v>15</v>
      </c>
      <c r="I2945">
        <f>INT(E2945=C2945)</f>
        <v>0</v>
      </c>
      <c r="J2945" t="b">
        <f>J2944</f>
        <v>1</v>
      </c>
      <c r="K2945" t="b">
        <f>K2944</f>
        <v>1</v>
      </c>
    </row>
    <row r="2946" spans="1:11" x14ac:dyDescent="0.2">
      <c r="A2946">
        <v>62</v>
      </c>
      <c r="B2946" t="s">
        <v>10</v>
      </c>
      <c r="C2946" t="s">
        <v>36</v>
      </c>
      <c r="D2946" t="s">
        <v>10</v>
      </c>
      <c r="E2946" t="s">
        <v>36</v>
      </c>
      <c r="F2946" t="s">
        <v>36</v>
      </c>
      <c r="G2946">
        <v>1988</v>
      </c>
      <c r="H2946">
        <v>16</v>
      </c>
      <c r="I2946">
        <f>INT(E2946=C2946)</f>
        <v>1</v>
      </c>
      <c r="J2946" t="b">
        <f>J2945</f>
        <v>1</v>
      </c>
      <c r="K2946" t="b">
        <f>K2945</f>
        <v>1</v>
      </c>
    </row>
    <row r="2947" spans="1:11" x14ac:dyDescent="0.2">
      <c r="A2947">
        <v>62</v>
      </c>
      <c r="B2947" t="s">
        <v>76</v>
      </c>
      <c r="C2947" t="s">
        <v>46</v>
      </c>
      <c r="D2947" t="s">
        <v>76</v>
      </c>
      <c r="E2947" t="s">
        <v>76</v>
      </c>
      <c r="F2947" t="s">
        <v>46</v>
      </c>
      <c r="G2947">
        <v>3019</v>
      </c>
      <c r="H2947">
        <v>17</v>
      </c>
      <c r="I2947">
        <f>INT(E2947=C2947)</f>
        <v>0</v>
      </c>
      <c r="J2947" t="b">
        <f>J2946</f>
        <v>1</v>
      </c>
      <c r="K2947" t="b">
        <f>K2946</f>
        <v>1</v>
      </c>
    </row>
    <row r="2948" spans="1:11" x14ac:dyDescent="0.2">
      <c r="A2948">
        <v>62</v>
      </c>
      <c r="B2948" t="s">
        <v>93</v>
      </c>
      <c r="C2948" t="s">
        <v>39</v>
      </c>
      <c r="D2948" t="s">
        <v>39</v>
      </c>
      <c r="E2948" t="s">
        <v>93</v>
      </c>
      <c r="F2948" t="s">
        <v>93</v>
      </c>
      <c r="G2948">
        <v>2503</v>
      </c>
      <c r="H2948">
        <v>18</v>
      </c>
      <c r="I2948">
        <f>INT(E2948=C2948)</f>
        <v>0</v>
      </c>
      <c r="J2948" t="b">
        <f>J2947</f>
        <v>1</v>
      </c>
      <c r="K2948" t="b">
        <f>K2947</f>
        <v>1</v>
      </c>
    </row>
    <row r="2949" spans="1:11" x14ac:dyDescent="0.2">
      <c r="A2949">
        <v>62</v>
      </c>
      <c r="B2949" t="s">
        <v>81</v>
      </c>
      <c r="C2949" t="s">
        <v>44</v>
      </c>
      <c r="D2949" t="s">
        <v>81</v>
      </c>
      <c r="E2949" t="s">
        <v>44</v>
      </c>
      <c r="F2949" t="s">
        <v>44</v>
      </c>
      <c r="G2949">
        <v>2511</v>
      </c>
      <c r="H2949">
        <v>19</v>
      </c>
      <c r="I2949">
        <f>INT(E2949=C2949)</f>
        <v>1</v>
      </c>
      <c r="J2949" t="b">
        <f>J2948</f>
        <v>1</v>
      </c>
      <c r="K2949" t="b">
        <f>K2948</f>
        <v>1</v>
      </c>
    </row>
    <row r="2950" spans="1:11" x14ac:dyDescent="0.2">
      <c r="A2950">
        <v>62</v>
      </c>
      <c r="B2950" t="s">
        <v>72</v>
      </c>
      <c r="C2950" t="s">
        <v>31</v>
      </c>
      <c r="D2950" t="s">
        <v>31</v>
      </c>
      <c r="E2950" t="s">
        <v>31</v>
      </c>
      <c r="F2950" t="s">
        <v>72</v>
      </c>
      <c r="G2950">
        <v>1772</v>
      </c>
      <c r="H2950">
        <v>20</v>
      </c>
      <c r="I2950">
        <f>INT(E2950=C2950)</f>
        <v>1</v>
      </c>
      <c r="J2950" t="b">
        <f>J2949</f>
        <v>1</v>
      </c>
      <c r="K2950" t="b">
        <f>K2949</f>
        <v>1</v>
      </c>
    </row>
    <row r="2951" spans="1:11" x14ac:dyDescent="0.2">
      <c r="A2951">
        <v>62</v>
      </c>
      <c r="B2951" t="s">
        <v>63</v>
      </c>
      <c r="C2951" t="s">
        <v>37</v>
      </c>
      <c r="D2951" t="s">
        <v>63</v>
      </c>
      <c r="E2951" t="s">
        <v>37</v>
      </c>
      <c r="F2951" t="s">
        <v>37</v>
      </c>
      <c r="G2951">
        <v>3684</v>
      </c>
      <c r="H2951">
        <v>21</v>
      </c>
      <c r="I2951">
        <f>INT(E2951=C2951)</f>
        <v>1</v>
      </c>
      <c r="J2951" t="b">
        <f>J2950</f>
        <v>1</v>
      </c>
      <c r="K2951" t="b">
        <f>K2950</f>
        <v>1</v>
      </c>
    </row>
    <row r="2952" spans="1:11" x14ac:dyDescent="0.2">
      <c r="A2952">
        <v>62</v>
      </c>
      <c r="B2952" t="s">
        <v>90</v>
      </c>
      <c r="C2952" t="s">
        <v>10</v>
      </c>
      <c r="D2952" t="s">
        <v>10</v>
      </c>
      <c r="E2952" t="s">
        <v>10</v>
      </c>
      <c r="F2952" t="s">
        <v>90</v>
      </c>
      <c r="G2952">
        <v>2536</v>
      </c>
      <c r="H2952">
        <v>22</v>
      </c>
      <c r="I2952">
        <f>INT(E2952=C2952)</f>
        <v>1</v>
      </c>
      <c r="J2952" t="b">
        <f>J2951</f>
        <v>1</v>
      </c>
      <c r="K2952" t="b">
        <f>K2951</f>
        <v>1</v>
      </c>
    </row>
    <row r="2953" spans="1:11" x14ac:dyDescent="0.2">
      <c r="A2953">
        <v>62</v>
      </c>
      <c r="B2953" t="s">
        <v>76</v>
      </c>
      <c r="C2953" t="s">
        <v>49</v>
      </c>
      <c r="D2953" t="s">
        <v>76</v>
      </c>
      <c r="E2953" t="s">
        <v>76</v>
      </c>
      <c r="F2953" t="s">
        <v>49</v>
      </c>
      <c r="G2953">
        <v>4047</v>
      </c>
      <c r="H2953">
        <v>23</v>
      </c>
      <c r="I2953">
        <f>INT(E2953=C2953)</f>
        <v>0</v>
      </c>
      <c r="J2953" t="b">
        <f>J2952</f>
        <v>1</v>
      </c>
      <c r="K2953" t="b">
        <f>K2952</f>
        <v>1</v>
      </c>
    </row>
    <row r="2954" spans="1:11" x14ac:dyDescent="0.2">
      <c r="A2954">
        <v>62</v>
      </c>
      <c r="B2954" t="s">
        <v>95</v>
      </c>
      <c r="C2954" t="s">
        <v>19</v>
      </c>
      <c r="D2954" t="s">
        <v>19</v>
      </c>
      <c r="E2954" t="s">
        <v>95</v>
      </c>
      <c r="F2954" t="s">
        <v>95</v>
      </c>
      <c r="G2954">
        <v>2812</v>
      </c>
      <c r="H2954">
        <v>24</v>
      </c>
      <c r="I2954">
        <f>INT(E2954=C2954)</f>
        <v>0</v>
      </c>
      <c r="J2954" t="b">
        <f>J2953</f>
        <v>1</v>
      </c>
      <c r="K2954" t="b">
        <f>K2953</f>
        <v>1</v>
      </c>
    </row>
    <row r="2955" spans="1:11" x14ac:dyDescent="0.2">
      <c r="A2955">
        <v>62</v>
      </c>
      <c r="B2955" t="s">
        <v>47</v>
      </c>
      <c r="C2955" t="s">
        <v>38</v>
      </c>
      <c r="D2955" t="s">
        <v>47</v>
      </c>
      <c r="E2955" t="s">
        <v>38</v>
      </c>
      <c r="F2955" t="s">
        <v>38</v>
      </c>
      <c r="G2955">
        <v>1996</v>
      </c>
      <c r="H2955">
        <v>25</v>
      </c>
      <c r="I2955">
        <f>INT(E2955=C2955)</f>
        <v>1</v>
      </c>
      <c r="J2955" t="b">
        <f>J2954</f>
        <v>1</v>
      </c>
      <c r="K2955" t="b">
        <f>K2954</f>
        <v>1</v>
      </c>
    </row>
    <row r="2956" spans="1:11" x14ac:dyDescent="0.2">
      <c r="A2956">
        <v>62</v>
      </c>
      <c r="B2956" t="s">
        <v>96</v>
      </c>
      <c r="C2956" t="s">
        <v>50</v>
      </c>
      <c r="D2956" t="s">
        <v>50</v>
      </c>
      <c r="E2956" t="s">
        <v>50</v>
      </c>
      <c r="F2956" t="s">
        <v>96</v>
      </c>
      <c r="G2956">
        <v>1631</v>
      </c>
      <c r="H2956">
        <v>26</v>
      </c>
      <c r="I2956">
        <f>INT(E2956=C2956)</f>
        <v>1</v>
      </c>
      <c r="J2956" t="b">
        <f>J2955</f>
        <v>1</v>
      </c>
      <c r="K2956" t="b">
        <f>K2955</f>
        <v>1</v>
      </c>
    </row>
    <row r="2957" spans="1:11" x14ac:dyDescent="0.2">
      <c r="A2957">
        <v>62</v>
      </c>
      <c r="B2957" t="s">
        <v>66</v>
      </c>
      <c r="C2957" t="s">
        <v>34</v>
      </c>
      <c r="D2957" t="s">
        <v>66</v>
      </c>
      <c r="E2957" t="s">
        <v>66</v>
      </c>
      <c r="F2957" t="s">
        <v>34</v>
      </c>
      <c r="G2957">
        <v>3566</v>
      </c>
      <c r="H2957">
        <v>27</v>
      </c>
      <c r="I2957">
        <f>INT(E2957=C2957)</f>
        <v>0</v>
      </c>
      <c r="J2957" t="b">
        <f>J2956</f>
        <v>1</v>
      </c>
      <c r="K2957" t="b">
        <f>K2956</f>
        <v>1</v>
      </c>
    </row>
    <row r="2958" spans="1:11" x14ac:dyDescent="0.2">
      <c r="A2958">
        <v>62</v>
      </c>
      <c r="B2958" t="s">
        <v>70</v>
      </c>
      <c r="C2958" t="s">
        <v>54</v>
      </c>
      <c r="D2958" t="s">
        <v>70</v>
      </c>
      <c r="E2958" t="s">
        <v>54</v>
      </c>
      <c r="F2958" t="s">
        <v>54</v>
      </c>
      <c r="G2958">
        <v>2218</v>
      </c>
      <c r="H2958">
        <v>28</v>
      </c>
      <c r="I2958">
        <f>INT(E2958=C2958)</f>
        <v>1</v>
      </c>
      <c r="J2958" t="b">
        <f>J2957</f>
        <v>1</v>
      </c>
      <c r="K2958" t="b">
        <f>K2957</f>
        <v>1</v>
      </c>
    </row>
    <row r="2959" spans="1:11" x14ac:dyDescent="0.2">
      <c r="A2959">
        <v>62</v>
      </c>
      <c r="B2959" t="s">
        <v>62</v>
      </c>
      <c r="C2959" t="s">
        <v>25</v>
      </c>
      <c r="D2959" t="s">
        <v>62</v>
      </c>
      <c r="E2959" t="s">
        <v>62</v>
      </c>
      <c r="F2959" t="s">
        <v>25</v>
      </c>
      <c r="G2959">
        <v>2583</v>
      </c>
      <c r="H2959">
        <v>29</v>
      </c>
      <c r="I2959">
        <f>INT(E2959=C2959)</f>
        <v>0</v>
      </c>
      <c r="J2959" t="b">
        <f>J2958</f>
        <v>1</v>
      </c>
      <c r="K2959" t="b">
        <f>K2958</f>
        <v>1</v>
      </c>
    </row>
    <row r="2960" spans="1:11" x14ac:dyDescent="0.2">
      <c r="A2960">
        <v>62</v>
      </c>
      <c r="B2960" t="s">
        <v>94</v>
      </c>
      <c r="C2960" t="s">
        <v>12</v>
      </c>
      <c r="D2960" t="s">
        <v>94</v>
      </c>
      <c r="E2960" t="s">
        <v>12</v>
      </c>
      <c r="F2960" t="s">
        <v>12</v>
      </c>
      <c r="G2960">
        <v>2351</v>
      </c>
      <c r="H2960">
        <v>30</v>
      </c>
      <c r="I2960">
        <f>INT(E2960=C2960)</f>
        <v>1</v>
      </c>
      <c r="J2960" t="b">
        <f>J2959</f>
        <v>1</v>
      </c>
      <c r="K2960" t="b">
        <f>K2959</f>
        <v>1</v>
      </c>
    </row>
    <row r="2961" spans="1:11" x14ac:dyDescent="0.2">
      <c r="A2961">
        <v>62</v>
      </c>
      <c r="B2961" t="s">
        <v>69</v>
      </c>
      <c r="C2961" t="s">
        <v>17</v>
      </c>
      <c r="D2961" t="s">
        <v>69</v>
      </c>
      <c r="E2961" t="s">
        <v>17</v>
      </c>
      <c r="F2961" t="s">
        <v>17</v>
      </c>
      <c r="G2961">
        <v>3900</v>
      </c>
      <c r="H2961">
        <v>31</v>
      </c>
      <c r="I2961">
        <f>INT(E2961=C2961)</f>
        <v>1</v>
      </c>
      <c r="J2961" t="b">
        <f>J2960</f>
        <v>1</v>
      </c>
      <c r="K2961" t="b">
        <f>K2960</f>
        <v>1</v>
      </c>
    </row>
    <row r="2962" spans="1:11" x14ac:dyDescent="0.2">
      <c r="A2962">
        <v>62</v>
      </c>
      <c r="B2962" t="s">
        <v>65</v>
      </c>
      <c r="C2962" t="s">
        <v>43</v>
      </c>
      <c r="D2962" t="s">
        <v>43</v>
      </c>
      <c r="E2962" t="s">
        <v>43</v>
      </c>
      <c r="F2962" t="s">
        <v>65</v>
      </c>
      <c r="G2962">
        <v>4677</v>
      </c>
      <c r="H2962">
        <v>32</v>
      </c>
      <c r="I2962">
        <f>INT(E2962=C2962)</f>
        <v>1</v>
      </c>
      <c r="J2962" t="b">
        <f>J2961</f>
        <v>1</v>
      </c>
      <c r="K2962" t="b">
        <f>K2961</f>
        <v>1</v>
      </c>
    </row>
    <row r="2963" spans="1:11" x14ac:dyDescent="0.2">
      <c r="A2963">
        <v>62</v>
      </c>
      <c r="B2963" t="s">
        <v>74</v>
      </c>
      <c r="C2963" t="s">
        <v>51</v>
      </c>
      <c r="D2963" t="s">
        <v>74</v>
      </c>
      <c r="E2963" t="s">
        <v>51</v>
      </c>
      <c r="F2963" t="s">
        <v>51</v>
      </c>
      <c r="G2963">
        <v>2376</v>
      </c>
      <c r="H2963">
        <v>33</v>
      </c>
      <c r="I2963">
        <f>INT(E2963=C2963)</f>
        <v>1</v>
      </c>
      <c r="J2963" t="b">
        <f>J2962</f>
        <v>1</v>
      </c>
      <c r="K2963" t="b">
        <f>K2962</f>
        <v>1</v>
      </c>
    </row>
    <row r="2964" spans="1:11" x14ac:dyDescent="0.2">
      <c r="A2964">
        <v>62</v>
      </c>
      <c r="B2964" t="s">
        <v>54</v>
      </c>
      <c r="C2964" t="s">
        <v>11</v>
      </c>
      <c r="D2964" t="s">
        <v>54</v>
      </c>
      <c r="E2964" t="s">
        <v>11</v>
      </c>
      <c r="F2964" t="s">
        <v>11</v>
      </c>
      <c r="G2964">
        <v>3264</v>
      </c>
      <c r="H2964">
        <v>34</v>
      </c>
      <c r="I2964">
        <f>INT(E2964=C2964)</f>
        <v>1</v>
      </c>
      <c r="J2964" t="b">
        <f>J2963</f>
        <v>1</v>
      </c>
      <c r="K2964" t="b">
        <f>K2963</f>
        <v>1</v>
      </c>
    </row>
    <row r="2965" spans="1:11" x14ac:dyDescent="0.2">
      <c r="A2965">
        <v>62</v>
      </c>
      <c r="B2965" t="s">
        <v>63</v>
      </c>
      <c r="C2965" t="s">
        <v>48</v>
      </c>
      <c r="D2965" t="s">
        <v>48</v>
      </c>
      <c r="E2965" t="s">
        <v>63</v>
      </c>
      <c r="F2965" t="s">
        <v>63</v>
      </c>
      <c r="G2965">
        <v>2046</v>
      </c>
      <c r="H2965">
        <v>35</v>
      </c>
      <c r="I2965">
        <f>INT(E2965=C2965)</f>
        <v>0</v>
      </c>
      <c r="J2965" t="b">
        <f>J2964</f>
        <v>1</v>
      </c>
      <c r="K2965" t="b">
        <f>K2964</f>
        <v>1</v>
      </c>
    </row>
    <row r="2966" spans="1:11" x14ac:dyDescent="0.2">
      <c r="A2966">
        <v>62</v>
      </c>
      <c r="B2966" t="s">
        <v>84</v>
      </c>
      <c r="C2966" t="s">
        <v>24</v>
      </c>
      <c r="D2966" t="s">
        <v>84</v>
      </c>
      <c r="E2966" t="s">
        <v>24</v>
      </c>
      <c r="F2966" t="s">
        <v>24</v>
      </c>
      <c r="G2966">
        <v>2167</v>
      </c>
      <c r="H2966">
        <v>36</v>
      </c>
      <c r="I2966">
        <f>INT(E2966=C2966)</f>
        <v>1</v>
      </c>
      <c r="J2966" t="b">
        <f>J2965</f>
        <v>1</v>
      </c>
      <c r="K2966" t="b">
        <f>K2965</f>
        <v>1</v>
      </c>
    </row>
    <row r="2967" spans="1:11" x14ac:dyDescent="0.2">
      <c r="A2967">
        <v>62</v>
      </c>
      <c r="B2967" t="s">
        <v>64</v>
      </c>
      <c r="C2967" t="s">
        <v>8</v>
      </c>
      <c r="D2967" t="s">
        <v>64</v>
      </c>
      <c r="E2967" t="s">
        <v>8</v>
      </c>
      <c r="F2967" t="s">
        <v>8</v>
      </c>
      <c r="G2967">
        <v>2171</v>
      </c>
      <c r="H2967">
        <v>37</v>
      </c>
      <c r="I2967">
        <f>INT(E2967=C2967)</f>
        <v>1</v>
      </c>
      <c r="J2967" t="b">
        <f>J2966</f>
        <v>1</v>
      </c>
      <c r="K2967" t="b">
        <f>K2966</f>
        <v>1</v>
      </c>
    </row>
    <row r="2968" spans="1:11" x14ac:dyDescent="0.2">
      <c r="A2968">
        <v>62</v>
      </c>
      <c r="B2968" t="s">
        <v>77</v>
      </c>
      <c r="C2968" t="s">
        <v>42</v>
      </c>
      <c r="D2968" t="s">
        <v>42</v>
      </c>
      <c r="E2968" t="s">
        <v>42</v>
      </c>
      <c r="F2968" t="s">
        <v>77</v>
      </c>
      <c r="G2968">
        <v>1570</v>
      </c>
      <c r="H2968">
        <v>38</v>
      </c>
      <c r="I2968">
        <f>INT(E2968=C2968)</f>
        <v>1</v>
      </c>
      <c r="J2968" t="b">
        <f>J2967</f>
        <v>1</v>
      </c>
      <c r="K2968" t="b">
        <f>K2967</f>
        <v>1</v>
      </c>
    </row>
    <row r="2969" spans="1:11" x14ac:dyDescent="0.2">
      <c r="A2969">
        <v>62</v>
      </c>
      <c r="B2969" t="s">
        <v>73</v>
      </c>
      <c r="C2969" t="s">
        <v>35</v>
      </c>
      <c r="D2969" t="s">
        <v>35</v>
      </c>
      <c r="E2969" t="s">
        <v>73</v>
      </c>
      <c r="F2969" t="s">
        <v>73</v>
      </c>
      <c r="G2969">
        <v>1248</v>
      </c>
      <c r="H2969">
        <v>39</v>
      </c>
      <c r="I2969">
        <f>INT(E2969=C2969)</f>
        <v>0</v>
      </c>
      <c r="J2969" t="b">
        <f>J2968</f>
        <v>1</v>
      </c>
      <c r="K2969" t="b">
        <f>K2968</f>
        <v>1</v>
      </c>
    </row>
    <row r="2970" spans="1:11" x14ac:dyDescent="0.2">
      <c r="A2970">
        <v>62</v>
      </c>
      <c r="B2970" t="s">
        <v>99</v>
      </c>
      <c r="C2970" t="s">
        <v>14</v>
      </c>
      <c r="D2970" t="s">
        <v>99</v>
      </c>
      <c r="E2970" t="s">
        <v>14</v>
      </c>
      <c r="F2970" t="s">
        <v>14</v>
      </c>
      <c r="G2970">
        <v>1815</v>
      </c>
      <c r="H2970">
        <v>40</v>
      </c>
      <c r="I2970">
        <f>INT(E2970=C2970)</f>
        <v>1</v>
      </c>
      <c r="J2970" t="b">
        <f>J2969</f>
        <v>1</v>
      </c>
      <c r="K2970" t="b">
        <f>K2969</f>
        <v>1</v>
      </c>
    </row>
    <row r="2971" spans="1:11" x14ac:dyDescent="0.2">
      <c r="A2971">
        <v>62</v>
      </c>
      <c r="B2971" t="s">
        <v>67</v>
      </c>
      <c r="C2971" t="s">
        <v>21</v>
      </c>
      <c r="D2971" t="s">
        <v>21</v>
      </c>
      <c r="E2971" t="s">
        <v>67</v>
      </c>
      <c r="F2971" t="s">
        <v>67</v>
      </c>
      <c r="G2971">
        <v>2075</v>
      </c>
      <c r="H2971">
        <v>41</v>
      </c>
      <c r="I2971">
        <f>INT(E2971=C2971)</f>
        <v>0</v>
      </c>
      <c r="J2971" t="b">
        <f>J2970</f>
        <v>1</v>
      </c>
      <c r="K2971" t="b">
        <f>K2970</f>
        <v>1</v>
      </c>
    </row>
    <row r="2972" spans="1:11" x14ac:dyDescent="0.2">
      <c r="A2972">
        <v>62</v>
      </c>
      <c r="B2972" t="s">
        <v>97</v>
      </c>
      <c r="C2972" t="s">
        <v>40</v>
      </c>
      <c r="D2972" t="s">
        <v>40</v>
      </c>
      <c r="E2972" t="s">
        <v>40</v>
      </c>
      <c r="F2972" t="s">
        <v>97</v>
      </c>
      <c r="G2972">
        <v>1949</v>
      </c>
      <c r="H2972">
        <v>42</v>
      </c>
      <c r="I2972">
        <f>INT(E2972=C2972)</f>
        <v>1</v>
      </c>
      <c r="J2972" t="b">
        <f>J2971</f>
        <v>1</v>
      </c>
      <c r="K2972" t="b">
        <f>K2971</f>
        <v>1</v>
      </c>
    </row>
    <row r="2973" spans="1:11" x14ac:dyDescent="0.2">
      <c r="A2973">
        <v>62</v>
      </c>
      <c r="B2973" t="s">
        <v>92</v>
      </c>
      <c r="C2973" t="s">
        <v>47</v>
      </c>
      <c r="D2973" t="s">
        <v>47</v>
      </c>
      <c r="E2973" t="s">
        <v>92</v>
      </c>
      <c r="F2973" t="s">
        <v>92</v>
      </c>
      <c r="G2973">
        <v>2844</v>
      </c>
      <c r="H2973">
        <v>43</v>
      </c>
      <c r="I2973">
        <f>INT(E2973=C2973)</f>
        <v>0</v>
      </c>
      <c r="J2973" t="b">
        <f>J2972</f>
        <v>1</v>
      </c>
      <c r="K2973" t="b">
        <f>K2972</f>
        <v>1</v>
      </c>
    </row>
    <row r="2974" spans="1:11" x14ac:dyDescent="0.2">
      <c r="A2974">
        <v>62</v>
      </c>
      <c r="B2974" t="s">
        <v>80</v>
      </c>
      <c r="C2974" t="s">
        <v>29</v>
      </c>
      <c r="D2974" t="s">
        <v>29</v>
      </c>
      <c r="E2974" t="s">
        <v>80</v>
      </c>
      <c r="F2974" t="s">
        <v>80</v>
      </c>
      <c r="G2974">
        <v>2718</v>
      </c>
      <c r="H2974">
        <v>44</v>
      </c>
      <c r="I2974">
        <f>INT(E2974=C2974)</f>
        <v>0</v>
      </c>
      <c r="J2974" t="b">
        <f>J2973</f>
        <v>1</v>
      </c>
      <c r="K2974" t="b">
        <f>K2973</f>
        <v>1</v>
      </c>
    </row>
    <row r="2975" spans="1:11" x14ac:dyDescent="0.2">
      <c r="A2975">
        <v>62</v>
      </c>
      <c r="B2975" t="s">
        <v>82</v>
      </c>
      <c r="C2975" t="s">
        <v>53</v>
      </c>
      <c r="D2975" t="s">
        <v>53</v>
      </c>
      <c r="E2975" t="s">
        <v>53</v>
      </c>
      <c r="F2975" t="s">
        <v>82</v>
      </c>
      <c r="G2975">
        <v>3786</v>
      </c>
      <c r="H2975">
        <v>45</v>
      </c>
      <c r="I2975">
        <f>INT(E2975=C2975)</f>
        <v>1</v>
      </c>
      <c r="J2975" t="b">
        <f>J2974</f>
        <v>1</v>
      </c>
      <c r="K2975" t="b">
        <f>K2974</f>
        <v>1</v>
      </c>
    </row>
    <row r="2976" spans="1:11" x14ac:dyDescent="0.2">
      <c r="A2976">
        <v>62</v>
      </c>
      <c r="B2976" t="s">
        <v>88</v>
      </c>
      <c r="C2976" t="s">
        <v>28</v>
      </c>
      <c r="D2976" t="s">
        <v>28</v>
      </c>
      <c r="E2976" t="s">
        <v>88</v>
      </c>
      <c r="F2976" t="s">
        <v>88</v>
      </c>
      <c r="G2976">
        <v>1861</v>
      </c>
      <c r="H2976">
        <v>46</v>
      </c>
      <c r="I2976">
        <f>INT(E2976=C2976)</f>
        <v>0</v>
      </c>
      <c r="J2976" t="b">
        <f>J2975</f>
        <v>1</v>
      </c>
      <c r="K2976" t="b">
        <f>K2975</f>
        <v>1</v>
      </c>
    </row>
    <row r="2977" spans="1:11" x14ac:dyDescent="0.2">
      <c r="A2977">
        <v>62</v>
      </c>
      <c r="B2977" t="s">
        <v>98</v>
      </c>
      <c r="C2977" t="s">
        <v>59</v>
      </c>
      <c r="D2977" t="s">
        <v>59</v>
      </c>
      <c r="E2977" t="s">
        <v>98</v>
      </c>
      <c r="F2977" t="s">
        <v>98</v>
      </c>
      <c r="G2977">
        <v>1552</v>
      </c>
      <c r="H2977">
        <v>47</v>
      </c>
      <c r="I2977">
        <f>INT(E2977=C2977)</f>
        <v>0</v>
      </c>
      <c r="J2977" t="b">
        <f>J2976</f>
        <v>1</v>
      </c>
      <c r="K2977" t="b">
        <f>K2976</f>
        <v>1</v>
      </c>
    </row>
    <row r="2978" spans="1:11" x14ac:dyDescent="0.2">
      <c r="A2978">
        <v>63</v>
      </c>
      <c r="B2978" t="s">
        <v>65</v>
      </c>
      <c r="C2978" t="s">
        <v>43</v>
      </c>
      <c r="D2978" t="s">
        <v>43</v>
      </c>
      <c r="E2978" t="s">
        <v>43</v>
      </c>
      <c r="F2978" t="s">
        <v>65</v>
      </c>
      <c r="G2978">
        <v>84180</v>
      </c>
      <c r="H2978">
        <v>0</v>
      </c>
      <c r="I2978">
        <f>INT(E2978=C2978)</f>
        <v>1</v>
      </c>
      <c r="J2978" t="b">
        <f>MEDIAN(G2978:G3025)&gt;1000</f>
        <v>0</v>
      </c>
      <c r="K2978" t="b">
        <f>COUNTIF(G2978:G3025,"&gt;0")=48</f>
        <v>1</v>
      </c>
    </row>
    <row r="2979" spans="1:11" x14ac:dyDescent="0.2">
      <c r="A2979">
        <v>63</v>
      </c>
      <c r="B2979" t="s">
        <v>62</v>
      </c>
      <c r="C2979" t="s">
        <v>25</v>
      </c>
      <c r="D2979" t="s">
        <v>62</v>
      </c>
      <c r="E2979" t="s">
        <v>62</v>
      </c>
      <c r="F2979" t="s">
        <v>25</v>
      </c>
      <c r="G2979">
        <v>5030</v>
      </c>
      <c r="H2979">
        <v>1</v>
      </c>
      <c r="I2979">
        <f>INT(E2979=C2979)</f>
        <v>0</v>
      </c>
      <c r="J2979" t="b">
        <f>J2978</f>
        <v>0</v>
      </c>
      <c r="K2979" t="b">
        <f>K2978</f>
        <v>1</v>
      </c>
    </row>
    <row r="2980" spans="1:11" x14ac:dyDescent="0.2">
      <c r="A2980">
        <v>63</v>
      </c>
      <c r="B2980" t="s">
        <v>83</v>
      </c>
      <c r="C2980" t="s">
        <v>27</v>
      </c>
      <c r="D2980" t="s">
        <v>27</v>
      </c>
      <c r="E2980" t="s">
        <v>27</v>
      </c>
      <c r="F2980" t="s">
        <v>83</v>
      </c>
      <c r="G2980">
        <v>1160</v>
      </c>
      <c r="H2980">
        <v>2</v>
      </c>
      <c r="I2980">
        <f>INT(E2980=C2980)</f>
        <v>1</v>
      </c>
      <c r="J2980" t="b">
        <f>J2979</f>
        <v>0</v>
      </c>
      <c r="K2980" t="b">
        <f>K2979</f>
        <v>1</v>
      </c>
    </row>
    <row r="2981" spans="1:11" x14ac:dyDescent="0.2">
      <c r="A2981">
        <v>63</v>
      </c>
      <c r="B2981" t="s">
        <v>85</v>
      </c>
      <c r="C2981" t="s">
        <v>18</v>
      </c>
      <c r="D2981" t="s">
        <v>85</v>
      </c>
      <c r="E2981" t="s">
        <v>18</v>
      </c>
      <c r="F2981" t="s">
        <v>18</v>
      </c>
      <c r="G2981">
        <v>652</v>
      </c>
      <c r="H2981">
        <v>3</v>
      </c>
      <c r="I2981">
        <f>INT(E2981=C2981)</f>
        <v>1</v>
      </c>
      <c r="J2981" t="b">
        <f>J2980</f>
        <v>0</v>
      </c>
      <c r="K2981" t="b">
        <f>K2980</f>
        <v>1</v>
      </c>
    </row>
    <row r="2982" spans="1:11" x14ac:dyDescent="0.2">
      <c r="A2982">
        <v>63</v>
      </c>
      <c r="B2982" t="s">
        <v>63</v>
      </c>
      <c r="C2982" t="s">
        <v>37</v>
      </c>
      <c r="D2982" t="s">
        <v>63</v>
      </c>
      <c r="E2982" t="s">
        <v>63</v>
      </c>
      <c r="F2982" t="s">
        <v>37</v>
      </c>
      <c r="G2982">
        <v>554</v>
      </c>
      <c r="H2982">
        <v>4</v>
      </c>
      <c r="I2982">
        <f>INT(E2982=C2982)</f>
        <v>0</v>
      </c>
      <c r="J2982" t="b">
        <f>J2981</f>
        <v>0</v>
      </c>
      <c r="K2982" t="b">
        <f>K2981</f>
        <v>1</v>
      </c>
    </row>
    <row r="2983" spans="1:11" x14ac:dyDescent="0.2">
      <c r="A2983">
        <v>63</v>
      </c>
      <c r="B2983" t="s">
        <v>70</v>
      </c>
      <c r="C2983" t="s">
        <v>54</v>
      </c>
      <c r="D2983" t="s">
        <v>54</v>
      </c>
      <c r="E2983" t="s">
        <v>70</v>
      </c>
      <c r="F2983" t="s">
        <v>70</v>
      </c>
      <c r="G2983">
        <v>1368</v>
      </c>
      <c r="H2983">
        <v>5</v>
      </c>
      <c r="I2983">
        <f>INT(E2983=C2983)</f>
        <v>0</v>
      </c>
      <c r="J2983" t="b">
        <f>J2982</f>
        <v>0</v>
      </c>
      <c r="K2983" t="b">
        <f>K2982</f>
        <v>1</v>
      </c>
    </row>
    <row r="2984" spans="1:11" x14ac:dyDescent="0.2">
      <c r="A2984">
        <v>63</v>
      </c>
      <c r="B2984" t="s">
        <v>97</v>
      </c>
      <c r="C2984" t="s">
        <v>40</v>
      </c>
      <c r="D2984" t="s">
        <v>97</v>
      </c>
      <c r="E2984" t="s">
        <v>97</v>
      </c>
      <c r="F2984" t="s">
        <v>40</v>
      </c>
      <c r="G2984">
        <v>555</v>
      </c>
      <c r="H2984">
        <v>6</v>
      </c>
      <c r="I2984">
        <f>INT(E2984=C2984)</f>
        <v>0</v>
      </c>
      <c r="J2984" t="b">
        <f>J2983</f>
        <v>0</v>
      </c>
      <c r="K2984" t="b">
        <f>K2983</f>
        <v>1</v>
      </c>
    </row>
    <row r="2985" spans="1:11" x14ac:dyDescent="0.2">
      <c r="A2985">
        <v>63</v>
      </c>
      <c r="B2985" t="s">
        <v>94</v>
      </c>
      <c r="C2985" t="s">
        <v>12</v>
      </c>
      <c r="D2985" t="s">
        <v>94</v>
      </c>
      <c r="E2985" t="s">
        <v>12</v>
      </c>
      <c r="F2985" t="s">
        <v>12</v>
      </c>
      <c r="G2985">
        <v>403</v>
      </c>
      <c r="H2985">
        <v>7</v>
      </c>
      <c r="I2985">
        <f>INT(E2985=C2985)</f>
        <v>1</v>
      </c>
      <c r="J2985" t="b">
        <f>J2984</f>
        <v>0</v>
      </c>
      <c r="K2985" t="b">
        <f>K2984</f>
        <v>1</v>
      </c>
    </row>
    <row r="2986" spans="1:11" x14ac:dyDescent="0.2">
      <c r="A2986">
        <v>63</v>
      </c>
      <c r="B2986" t="s">
        <v>63</v>
      </c>
      <c r="C2986" t="s">
        <v>48</v>
      </c>
      <c r="D2986" t="s">
        <v>63</v>
      </c>
      <c r="E2986" t="s">
        <v>63</v>
      </c>
      <c r="F2986" t="s">
        <v>48</v>
      </c>
      <c r="G2986">
        <v>541</v>
      </c>
      <c r="H2986">
        <v>8</v>
      </c>
      <c r="I2986">
        <f>INT(E2986=C2986)</f>
        <v>0</v>
      </c>
      <c r="J2986" t="b">
        <f>J2985</f>
        <v>0</v>
      </c>
      <c r="K2986" t="b">
        <f>K2985</f>
        <v>1</v>
      </c>
    </row>
    <row r="2987" spans="1:11" x14ac:dyDescent="0.2">
      <c r="A2987">
        <v>63</v>
      </c>
      <c r="B2987" t="s">
        <v>88</v>
      </c>
      <c r="C2987" t="s">
        <v>28</v>
      </c>
      <c r="D2987" t="s">
        <v>28</v>
      </c>
      <c r="E2987" t="s">
        <v>88</v>
      </c>
      <c r="F2987" t="s">
        <v>88</v>
      </c>
      <c r="G2987">
        <v>454</v>
      </c>
      <c r="H2987">
        <v>9</v>
      </c>
      <c r="I2987">
        <f>INT(E2987=C2987)</f>
        <v>0</v>
      </c>
      <c r="J2987" t="b">
        <f>J2986</f>
        <v>0</v>
      </c>
      <c r="K2987" t="b">
        <f>K2986</f>
        <v>1</v>
      </c>
    </row>
    <row r="2988" spans="1:11" x14ac:dyDescent="0.2">
      <c r="A2988">
        <v>63</v>
      </c>
      <c r="B2988" t="s">
        <v>75</v>
      </c>
      <c r="C2988" t="s">
        <v>32</v>
      </c>
      <c r="D2988" t="s">
        <v>75</v>
      </c>
      <c r="E2988" t="s">
        <v>75</v>
      </c>
      <c r="F2988" t="s">
        <v>32</v>
      </c>
      <c r="G2988">
        <v>388</v>
      </c>
      <c r="H2988">
        <v>10</v>
      </c>
      <c r="I2988">
        <f>INT(E2988=C2988)</f>
        <v>0</v>
      </c>
      <c r="J2988" t="b">
        <f>J2987</f>
        <v>0</v>
      </c>
      <c r="K2988" t="b">
        <f>K2987</f>
        <v>1</v>
      </c>
    </row>
    <row r="2989" spans="1:11" x14ac:dyDescent="0.2">
      <c r="A2989">
        <v>63</v>
      </c>
      <c r="B2989" t="s">
        <v>47</v>
      </c>
      <c r="C2989" t="s">
        <v>38</v>
      </c>
      <c r="D2989" t="s">
        <v>47</v>
      </c>
      <c r="E2989" t="s">
        <v>38</v>
      </c>
      <c r="F2989" t="s">
        <v>38</v>
      </c>
      <c r="G2989">
        <v>1019</v>
      </c>
      <c r="H2989">
        <v>11</v>
      </c>
      <c r="I2989">
        <f>INT(E2989=C2989)</f>
        <v>1</v>
      </c>
      <c r="J2989" t="b">
        <f>J2988</f>
        <v>0</v>
      </c>
      <c r="K2989" t="b">
        <f>K2988</f>
        <v>1</v>
      </c>
    </row>
    <row r="2990" spans="1:11" x14ac:dyDescent="0.2">
      <c r="A2990">
        <v>63</v>
      </c>
      <c r="B2990" t="s">
        <v>96</v>
      </c>
      <c r="C2990" t="s">
        <v>50</v>
      </c>
      <c r="D2990" t="s">
        <v>50</v>
      </c>
      <c r="E2990" t="s">
        <v>50</v>
      </c>
      <c r="F2990" t="s">
        <v>96</v>
      </c>
      <c r="G2990">
        <v>321</v>
      </c>
      <c r="H2990">
        <v>12</v>
      </c>
      <c r="I2990">
        <f>INT(E2990=C2990)</f>
        <v>1</v>
      </c>
      <c r="J2990" t="b">
        <f>J2989</f>
        <v>0</v>
      </c>
      <c r="K2990" t="b">
        <f>K2989</f>
        <v>1</v>
      </c>
    </row>
    <row r="2991" spans="1:11" x14ac:dyDescent="0.2">
      <c r="A2991">
        <v>63</v>
      </c>
      <c r="B2991" t="s">
        <v>60</v>
      </c>
      <c r="C2991" t="s">
        <v>13</v>
      </c>
      <c r="D2991" t="s">
        <v>60</v>
      </c>
      <c r="E2991" t="s">
        <v>13</v>
      </c>
      <c r="F2991" t="s">
        <v>13</v>
      </c>
      <c r="G2991">
        <v>349</v>
      </c>
      <c r="H2991">
        <v>13</v>
      </c>
      <c r="I2991">
        <f>INT(E2991=C2991)</f>
        <v>1</v>
      </c>
      <c r="J2991" t="b">
        <f>J2990</f>
        <v>0</v>
      </c>
      <c r="K2991" t="b">
        <f>K2990</f>
        <v>1</v>
      </c>
    </row>
    <row r="2992" spans="1:11" x14ac:dyDescent="0.2">
      <c r="A2992">
        <v>63</v>
      </c>
      <c r="B2992" t="s">
        <v>80</v>
      </c>
      <c r="C2992" t="s">
        <v>29</v>
      </c>
      <c r="D2992" t="s">
        <v>80</v>
      </c>
      <c r="E2992" t="s">
        <v>80</v>
      </c>
      <c r="F2992" t="s">
        <v>29</v>
      </c>
      <c r="G2992">
        <v>698</v>
      </c>
      <c r="H2992">
        <v>14</v>
      </c>
      <c r="I2992">
        <f>INT(E2992=C2992)</f>
        <v>0</v>
      </c>
      <c r="J2992" t="b">
        <f>J2991</f>
        <v>0</v>
      </c>
      <c r="K2992" t="b">
        <f>K2991</f>
        <v>1</v>
      </c>
    </row>
    <row r="2993" spans="1:11" x14ac:dyDescent="0.2">
      <c r="A2993">
        <v>63</v>
      </c>
      <c r="B2993" t="s">
        <v>69</v>
      </c>
      <c r="C2993" t="s">
        <v>17</v>
      </c>
      <c r="D2993" t="s">
        <v>17</v>
      </c>
      <c r="E2993" t="s">
        <v>69</v>
      </c>
      <c r="F2993" t="s">
        <v>69</v>
      </c>
      <c r="G2993">
        <v>346</v>
      </c>
      <c r="H2993">
        <v>15</v>
      </c>
      <c r="I2993">
        <f>INT(E2993=C2993)</f>
        <v>0</v>
      </c>
      <c r="J2993" t="b">
        <f>J2992</f>
        <v>0</v>
      </c>
      <c r="K2993" t="b">
        <f>K2992</f>
        <v>1</v>
      </c>
    </row>
    <row r="2994" spans="1:11" x14ac:dyDescent="0.2">
      <c r="A2994">
        <v>63</v>
      </c>
      <c r="B2994" t="s">
        <v>92</v>
      </c>
      <c r="C2994" t="s">
        <v>47</v>
      </c>
      <c r="D2994" t="s">
        <v>47</v>
      </c>
      <c r="E2994" t="s">
        <v>47</v>
      </c>
      <c r="F2994" t="s">
        <v>92</v>
      </c>
      <c r="G2994">
        <v>652</v>
      </c>
      <c r="H2994">
        <v>16</v>
      </c>
      <c r="I2994">
        <f>INT(E2994=C2994)</f>
        <v>1</v>
      </c>
      <c r="J2994" t="b">
        <f>J2993</f>
        <v>0</v>
      </c>
      <c r="K2994" t="b">
        <f>K2993</f>
        <v>1</v>
      </c>
    </row>
    <row r="2995" spans="1:11" x14ac:dyDescent="0.2">
      <c r="A2995">
        <v>63</v>
      </c>
      <c r="B2995" t="s">
        <v>90</v>
      </c>
      <c r="C2995" t="s">
        <v>10</v>
      </c>
      <c r="D2995" t="s">
        <v>10</v>
      </c>
      <c r="E2995" t="s">
        <v>90</v>
      </c>
      <c r="F2995" t="s">
        <v>90</v>
      </c>
      <c r="G2995">
        <v>756</v>
      </c>
      <c r="H2995">
        <v>17</v>
      </c>
      <c r="I2995">
        <f>INT(E2995=C2995)</f>
        <v>0</v>
      </c>
      <c r="J2995" t="b">
        <f>J2994</f>
        <v>0</v>
      </c>
      <c r="K2995" t="b">
        <f>K2994</f>
        <v>1</v>
      </c>
    </row>
    <row r="2996" spans="1:11" x14ac:dyDescent="0.2">
      <c r="A2996">
        <v>63</v>
      </c>
      <c r="B2996" t="s">
        <v>73</v>
      </c>
      <c r="C2996" t="s">
        <v>35</v>
      </c>
      <c r="D2996" t="s">
        <v>35</v>
      </c>
      <c r="E2996" t="s">
        <v>35</v>
      </c>
      <c r="F2996" t="s">
        <v>73</v>
      </c>
      <c r="G2996">
        <v>475</v>
      </c>
      <c r="H2996">
        <v>18</v>
      </c>
      <c r="I2996">
        <f>INT(E2996=C2996)</f>
        <v>1</v>
      </c>
      <c r="J2996" t="b">
        <f>J2995</f>
        <v>0</v>
      </c>
      <c r="K2996" t="b">
        <f>K2995</f>
        <v>1</v>
      </c>
    </row>
    <row r="2997" spans="1:11" x14ac:dyDescent="0.2">
      <c r="A2997">
        <v>63</v>
      </c>
      <c r="B2997" t="s">
        <v>78</v>
      </c>
      <c r="C2997" t="s">
        <v>22</v>
      </c>
      <c r="D2997" t="s">
        <v>22</v>
      </c>
      <c r="E2997" t="s">
        <v>22</v>
      </c>
      <c r="F2997" t="s">
        <v>78</v>
      </c>
      <c r="G2997">
        <v>12151</v>
      </c>
      <c r="H2997">
        <v>19</v>
      </c>
      <c r="I2997">
        <f>INT(E2997=C2997)</f>
        <v>1</v>
      </c>
      <c r="J2997" t="b">
        <f>J2996</f>
        <v>0</v>
      </c>
      <c r="K2997" t="b">
        <f>K2996</f>
        <v>1</v>
      </c>
    </row>
    <row r="2998" spans="1:11" x14ac:dyDescent="0.2">
      <c r="A2998">
        <v>63</v>
      </c>
      <c r="B2998" t="s">
        <v>91</v>
      </c>
      <c r="C2998" t="s">
        <v>33</v>
      </c>
      <c r="D2998" t="s">
        <v>91</v>
      </c>
      <c r="E2998" t="s">
        <v>33</v>
      </c>
      <c r="F2998" t="s">
        <v>33</v>
      </c>
      <c r="G2998">
        <v>3843</v>
      </c>
      <c r="H2998">
        <v>20</v>
      </c>
      <c r="I2998">
        <f>INT(E2998=C2998)</f>
        <v>1</v>
      </c>
      <c r="J2998" t="b">
        <f>J2997</f>
        <v>0</v>
      </c>
      <c r="K2998" t="b">
        <f>K2997</f>
        <v>1</v>
      </c>
    </row>
    <row r="2999" spans="1:11" x14ac:dyDescent="0.2">
      <c r="A2999">
        <v>63</v>
      </c>
      <c r="B2999" t="s">
        <v>95</v>
      </c>
      <c r="C2999" t="s">
        <v>19</v>
      </c>
      <c r="D2999" t="s">
        <v>19</v>
      </c>
      <c r="E2999" t="s">
        <v>19</v>
      </c>
      <c r="F2999" t="s">
        <v>95</v>
      </c>
      <c r="G2999">
        <v>539</v>
      </c>
      <c r="H2999">
        <v>21</v>
      </c>
      <c r="I2999">
        <f>INT(E2999=C2999)</f>
        <v>1</v>
      </c>
      <c r="J2999" t="b">
        <f>J2998</f>
        <v>0</v>
      </c>
      <c r="K2999" t="b">
        <f>K2998</f>
        <v>1</v>
      </c>
    </row>
    <row r="3000" spans="1:11" x14ac:dyDescent="0.2">
      <c r="A3000">
        <v>63</v>
      </c>
      <c r="B3000" t="s">
        <v>11</v>
      </c>
      <c r="C3000" t="s">
        <v>45</v>
      </c>
      <c r="D3000" t="s">
        <v>45</v>
      </c>
      <c r="E3000" t="s">
        <v>11</v>
      </c>
      <c r="F3000" t="s">
        <v>11</v>
      </c>
      <c r="G3000">
        <v>377</v>
      </c>
      <c r="H3000">
        <v>22</v>
      </c>
      <c r="I3000">
        <f>INT(E3000=C3000)</f>
        <v>0</v>
      </c>
      <c r="J3000" t="b">
        <f>J2999</f>
        <v>0</v>
      </c>
      <c r="K3000" t="b">
        <f>K2999</f>
        <v>1</v>
      </c>
    </row>
    <row r="3001" spans="1:11" x14ac:dyDescent="0.2">
      <c r="A3001">
        <v>63</v>
      </c>
      <c r="B3001" t="s">
        <v>68</v>
      </c>
      <c r="C3001" t="s">
        <v>23</v>
      </c>
      <c r="D3001" t="s">
        <v>23</v>
      </c>
      <c r="E3001" t="s">
        <v>23</v>
      </c>
      <c r="F3001" t="s">
        <v>68</v>
      </c>
      <c r="G3001">
        <v>376</v>
      </c>
      <c r="H3001">
        <v>23</v>
      </c>
      <c r="I3001">
        <f>INT(E3001=C3001)</f>
        <v>1</v>
      </c>
      <c r="J3001" t="b">
        <f>J3000</f>
        <v>0</v>
      </c>
      <c r="K3001" t="b">
        <f>K3000</f>
        <v>1</v>
      </c>
    </row>
    <row r="3002" spans="1:11" x14ac:dyDescent="0.2">
      <c r="A3002">
        <v>63</v>
      </c>
      <c r="B3002" t="s">
        <v>66</v>
      </c>
      <c r="C3002" t="s">
        <v>34</v>
      </c>
      <c r="D3002" t="s">
        <v>66</v>
      </c>
      <c r="E3002" t="s">
        <v>34</v>
      </c>
      <c r="F3002" t="s">
        <v>34</v>
      </c>
      <c r="G3002">
        <v>345</v>
      </c>
      <c r="H3002">
        <v>24</v>
      </c>
      <c r="I3002">
        <f>INT(E3002=C3002)</f>
        <v>1</v>
      </c>
      <c r="J3002" t="b">
        <f>J3001</f>
        <v>0</v>
      </c>
      <c r="K3002" t="b">
        <f>K3001</f>
        <v>1</v>
      </c>
    </row>
    <row r="3003" spans="1:11" x14ac:dyDescent="0.2">
      <c r="A3003">
        <v>63</v>
      </c>
      <c r="B3003" t="s">
        <v>81</v>
      </c>
      <c r="C3003" t="s">
        <v>44</v>
      </c>
      <c r="D3003" t="s">
        <v>44</v>
      </c>
      <c r="E3003" t="s">
        <v>44</v>
      </c>
      <c r="F3003" t="s">
        <v>81</v>
      </c>
      <c r="G3003">
        <v>371</v>
      </c>
      <c r="H3003">
        <v>25</v>
      </c>
      <c r="I3003">
        <f>INT(E3003=C3003)</f>
        <v>1</v>
      </c>
      <c r="J3003" t="b">
        <f>J3002</f>
        <v>0</v>
      </c>
      <c r="K3003" t="b">
        <f>K3002</f>
        <v>1</v>
      </c>
    </row>
    <row r="3004" spans="1:11" x14ac:dyDescent="0.2">
      <c r="A3004">
        <v>63</v>
      </c>
      <c r="B3004" t="s">
        <v>61</v>
      </c>
      <c r="C3004" t="s">
        <v>16</v>
      </c>
      <c r="D3004" t="s">
        <v>16</v>
      </c>
      <c r="E3004" t="s">
        <v>61</v>
      </c>
      <c r="F3004" t="s">
        <v>61</v>
      </c>
      <c r="G3004">
        <v>306</v>
      </c>
      <c r="H3004">
        <v>26</v>
      </c>
      <c r="I3004">
        <f>INT(E3004=C3004)</f>
        <v>0</v>
      </c>
      <c r="J3004" t="b">
        <f>J3003</f>
        <v>0</v>
      </c>
      <c r="K3004" t="b">
        <f>K3003</f>
        <v>1</v>
      </c>
    </row>
    <row r="3005" spans="1:11" x14ac:dyDescent="0.2">
      <c r="A3005">
        <v>63</v>
      </c>
      <c r="B3005" t="s">
        <v>10</v>
      </c>
      <c r="C3005" t="s">
        <v>36</v>
      </c>
      <c r="D3005" t="s">
        <v>10</v>
      </c>
      <c r="E3005" t="s">
        <v>10</v>
      </c>
      <c r="F3005" t="s">
        <v>36</v>
      </c>
      <c r="G3005">
        <v>352</v>
      </c>
      <c r="H3005">
        <v>27</v>
      </c>
      <c r="I3005">
        <f>INT(E3005=C3005)</f>
        <v>0</v>
      </c>
      <c r="J3005" t="b">
        <f>J3004</f>
        <v>0</v>
      </c>
      <c r="K3005" t="b">
        <f>K3004</f>
        <v>1</v>
      </c>
    </row>
    <row r="3006" spans="1:11" x14ac:dyDescent="0.2">
      <c r="A3006">
        <v>63</v>
      </c>
      <c r="B3006" t="s">
        <v>72</v>
      </c>
      <c r="C3006" t="s">
        <v>31</v>
      </c>
      <c r="D3006" t="s">
        <v>72</v>
      </c>
      <c r="E3006" t="s">
        <v>31</v>
      </c>
      <c r="F3006" t="s">
        <v>31</v>
      </c>
      <c r="G3006">
        <v>614</v>
      </c>
      <c r="H3006">
        <v>28</v>
      </c>
      <c r="I3006">
        <f>INT(E3006=C3006)</f>
        <v>1</v>
      </c>
      <c r="J3006" t="b">
        <f>J3005</f>
        <v>0</v>
      </c>
      <c r="K3006" t="b">
        <f>K3005</f>
        <v>1</v>
      </c>
    </row>
    <row r="3007" spans="1:11" x14ac:dyDescent="0.2">
      <c r="A3007">
        <v>63</v>
      </c>
      <c r="B3007" t="s">
        <v>47</v>
      </c>
      <c r="C3007" t="s">
        <v>15</v>
      </c>
      <c r="D3007" t="s">
        <v>15</v>
      </c>
      <c r="E3007" t="s">
        <v>15</v>
      </c>
      <c r="F3007" t="s">
        <v>47</v>
      </c>
      <c r="G3007">
        <v>379</v>
      </c>
      <c r="H3007">
        <v>29</v>
      </c>
      <c r="I3007">
        <f>INT(E3007=C3007)</f>
        <v>1</v>
      </c>
      <c r="J3007" t="b">
        <f>J3006</f>
        <v>0</v>
      </c>
      <c r="K3007" t="b">
        <f>K3006</f>
        <v>1</v>
      </c>
    </row>
    <row r="3008" spans="1:11" x14ac:dyDescent="0.2">
      <c r="A3008">
        <v>63</v>
      </c>
      <c r="B3008" t="s">
        <v>77</v>
      </c>
      <c r="C3008" t="s">
        <v>42</v>
      </c>
      <c r="D3008" t="s">
        <v>77</v>
      </c>
      <c r="E3008" t="s">
        <v>42</v>
      </c>
      <c r="F3008" t="s">
        <v>42</v>
      </c>
      <c r="G3008">
        <v>313</v>
      </c>
      <c r="H3008">
        <v>30</v>
      </c>
      <c r="I3008">
        <f>INT(E3008=C3008)</f>
        <v>1</v>
      </c>
      <c r="J3008" t="b">
        <f>J3007</f>
        <v>0</v>
      </c>
      <c r="K3008" t="b">
        <f>K3007</f>
        <v>1</v>
      </c>
    </row>
    <row r="3009" spans="1:11" x14ac:dyDescent="0.2">
      <c r="A3009">
        <v>63</v>
      </c>
      <c r="B3009" t="s">
        <v>54</v>
      </c>
      <c r="C3009" t="s">
        <v>11</v>
      </c>
      <c r="D3009" t="s">
        <v>54</v>
      </c>
      <c r="E3009" t="s">
        <v>54</v>
      </c>
      <c r="F3009" t="s">
        <v>11</v>
      </c>
      <c r="G3009">
        <v>695</v>
      </c>
      <c r="H3009">
        <v>31</v>
      </c>
      <c r="I3009">
        <f>INT(E3009=C3009)</f>
        <v>0</v>
      </c>
      <c r="J3009" t="b">
        <f>J3008</f>
        <v>0</v>
      </c>
      <c r="K3009" t="b">
        <f>K3008</f>
        <v>1</v>
      </c>
    </row>
    <row r="3010" spans="1:11" x14ac:dyDescent="0.2">
      <c r="A3010">
        <v>63</v>
      </c>
      <c r="B3010" t="s">
        <v>64</v>
      </c>
      <c r="C3010" t="s">
        <v>8</v>
      </c>
      <c r="D3010" t="s">
        <v>64</v>
      </c>
      <c r="E3010" t="s">
        <v>8</v>
      </c>
      <c r="F3010" t="s">
        <v>8</v>
      </c>
      <c r="G3010">
        <v>367</v>
      </c>
      <c r="H3010">
        <v>32</v>
      </c>
      <c r="I3010">
        <f>INT(E3010=C3010)</f>
        <v>1</v>
      </c>
      <c r="J3010" t="b">
        <f>J3009</f>
        <v>0</v>
      </c>
      <c r="K3010" t="b">
        <f>K3009</f>
        <v>1</v>
      </c>
    </row>
    <row r="3011" spans="1:11" x14ac:dyDescent="0.2">
      <c r="A3011">
        <v>63</v>
      </c>
      <c r="B3011" t="s">
        <v>93</v>
      </c>
      <c r="C3011" t="s">
        <v>39</v>
      </c>
      <c r="D3011" t="s">
        <v>39</v>
      </c>
      <c r="E3011" t="s">
        <v>39</v>
      </c>
      <c r="F3011" t="s">
        <v>93</v>
      </c>
      <c r="G3011">
        <v>368</v>
      </c>
      <c r="H3011">
        <v>33</v>
      </c>
      <c r="I3011">
        <f>INT(E3011=C3011)</f>
        <v>1</v>
      </c>
      <c r="J3011" t="b">
        <f>J3010</f>
        <v>0</v>
      </c>
      <c r="K3011" t="b">
        <f>K3010</f>
        <v>1</v>
      </c>
    </row>
    <row r="3012" spans="1:11" x14ac:dyDescent="0.2">
      <c r="A3012">
        <v>63</v>
      </c>
      <c r="B3012" t="s">
        <v>79</v>
      </c>
      <c r="C3012" t="s">
        <v>20</v>
      </c>
      <c r="D3012" t="s">
        <v>79</v>
      </c>
      <c r="E3012" t="s">
        <v>20</v>
      </c>
      <c r="F3012" t="s">
        <v>20</v>
      </c>
      <c r="G3012">
        <v>385</v>
      </c>
      <c r="H3012">
        <v>34</v>
      </c>
      <c r="I3012">
        <f>INT(E3012=C3012)</f>
        <v>1</v>
      </c>
      <c r="J3012" t="b">
        <f>J3011</f>
        <v>0</v>
      </c>
      <c r="K3012" t="b">
        <f>K3011</f>
        <v>1</v>
      </c>
    </row>
    <row r="3013" spans="1:11" x14ac:dyDescent="0.2">
      <c r="A3013">
        <v>63</v>
      </c>
      <c r="B3013" t="s">
        <v>87</v>
      </c>
      <c r="C3013" t="s">
        <v>9</v>
      </c>
      <c r="D3013" t="s">
        <v>9</v>
      </c>
      <c r="E3013" t="s">
        <v>9</v>
      </c>
      <c r="F3013" t="s">
        <v>87</v>
      </c>
      <c r="G3013">
        <v>452</v>
      </c>
      <c r="H3013">
        <v>35</v>
      </c>
      <c r="I3013">
        <f>INT(E3013=C3013)</f>
        <v>1</v>
      </c>
      <c r="J3013" t="b">
        <f>J3012</f>
        <v>0</v>
      </c>
      <c r="K3013" t="b">
        <f>K3012</f>
        <v>1</v>
      </c>
    </row>
    <row r="3014" spans="1:11" x14ac:dyDescent="0.2">
      <c r="A3014">
        <v>63</v>
      </c>
      <c r="B3014" t="s">
        <v>76</v>
      </c>
      <c r="C3014" t="s">
        <v>49</v>
      </c>
      <c r="D3014" t="s">
        <v>76</v>
      </c>
      <c r="E3014" t="s">
        <v>49</v>
      </c>
      <c r="F3014" t="s">
        <v>49</v>
      </c>
      <c r="G3014">
        <v>372</v>
      </c>
      <c r="H3014">
        <v>36</v>
      </c>
      <c r="I3014">
        <f>INT(E3014=C3014)</f>
        <v>1</v>
      </c>
      <c r="J3014" t="b">
        <f>J3013</f>
        <v>0</v>
      </c>
      <c r="K3014" t="b">
        <f>K3013</f>
        <v>1</v>
      </c>
    </row>
    <row r="3015" spans="1:11" x14ac:dyDescent="0.2">
      <c r="A3015">
        <v>63</v>
      </c>
      <c r="B3015" t="s">
        <v>99</v>
      </c>
      <c r="C3015" t="s">
        <v>14</v>
      </c>
      <c r="D3015" t="s">
        <v>99</v>
      </c>
      <c r="E3015" t="s">
        <v>99</v>
      </c>
      <c r="F3015" t="s">
        <v>14</v>
      </c>
      <c r="G3015">
        <v>395</v>
      </c>
      <c r="H3015">
        <v>37</v>
      </c>
      <c r="I3015">
        <f>INT(E3015=C3015)</f>
        <v>0</v>
      </c>
      <c r="J3015" t="b">
        <f>J3014</f>
        <v>0</v>
      </c>
      <c r="K3015" t="b">
        <f>K3014</f>
        <v>1</v>
      </c>
    </row>
    <row r="3016" spans="1:11" x14ac:dyDescent="0.2">
      <c r="A3016">
        <v>63</v>
      </c>
      <c r="B3016" t="s">
        <v>42</v>
      </c>
      <c r="C3016" t="s">
        <v>41</v>
      </c>
      <c r="D3016" t="s">
        <v>42</v>
      </c>
      <c r="E3016" t="s">
        <v>42</v>
      </c>
      <c r="F3016" t="s">
        <v>41</v>
      </c>
      <c r="G3016">
        <v>1039</v>
      </c>
      <c r="H3016">
        <v>38</v>
      </c>
      <c r="I3016">
        <f>INT(E3016=C3016)</f>
        <v>0</v>
      </c>
      <c r="J3016" t="b">
        <f>J3015</f>
        <v>0</v>
      </c>
      <c r="K3016" t="b">
        <f>K3015</f>
        <v>1</v>
      </c>
    </row>
    <row r="3017" spans="1:11" x14ac:dyDescent="0.2">
      <c r="A3017">
        <v>63</v>
      </c>
      <c r="B3017" t="s">
        <v>86</v>
      </c>
      <c r="C3017" t="s">
        <v>26</v>
      </c>
      <c r="D3017" t="s">
        <v>26</v>
      </c>
      <c r="E3017" t="s">
        <v>86</v>
      </c>
      <c r="F3017" t="s">
        <v>86</v>
      </c>
      <c r="G3017">
        <v>493</v>
      </c>
      <c r="H3017">
        <v>39</v>
      </c>
      <c r="I3017">
        <f>INT(E3017=C3017)</f>
        <v>0</v>
      </c>
      <c r="J3017" t="b">
        <f>J3016</f>
        <v>0</v>
      </c>
      <c r="K3017" t="b">
        <f>K3016</f>
        <v>1</v>
      </c>
    </row>
    <row r="3018" spans="1:11" x14ac:dyDescent="0.2">
      <c r="A3018">
        <v>63</v>
      </c>
      <c r="B3018" t="s">
        <v>89</v>
      </c>
      <c r="C3018" t="s">
        <v>30</v>
      </c>
      <c r="D3018" t="s">
        <v>30</v>
      </c>
      <c r="E3018" t="s">
        <v>30</v>
      </c>
      <c r="F3018" t="s">
        <v>89</v>
      </c>
      <c r="G3018">
        <v>586</v>
      </c>
      <c r="H3018">
        <v>40</v>
      </c>
      <c r="I3018">
        <f>INT(E3018=C3018)</f>
        <v>1</v>
      </c>
      <c r="J3018" t="b">
        <f>J3017</f>
        <v>0</v>
      </c>
      <c r="K3018" t="b">
        <f>K3017</f>
        <v>1</v>
      </c>
    </row>
    <row r="3019" spans="1:11" x14ac:dyDescent="0.2">
      <c r="A3019">
        <v>63</v>
      </c>
      <c r="B3019" t="s">
        <v>82</v>
      </c>
      <c r="C3019" t="s">
        <v>53</v>
      </c>
      <c r="D3019" t="s">
        <v>82</v>
      </c>
      <c r="E3019" t="s">
        <v>53</v>
      </c>
      <c r="F3019" t="s">
        <v>53</v>
      </c>
      <c r="G3019">
        <v>1450</v>
      </c>
      <c r="H3019">
        <v>41</v>
      </c>
      <c r="I3019">
        <f>INT(E3019=C3019)</f>
        <v>1</v>
      </c>
      <c r="J3019" t="b">
        <f>J3018</f>
        <v>0</v>
      </c>
      <c r="K3019" t="b">
        <f>K3018</f>
        <v>1</v>
      </c>
    </row>
    <row r="3020" spans="1:11" x14ac:dyDescent="0.2">
      <c r="A3020">
        <v>63</v>
      </c>
      <c r="B3020" t="s">
        <v>67</v>
      </c>
      <c r="C3020" t="s">
        <v>21</v>
      </c>
      <c r="D3020" t="s">
        <v>67</v>
      </c>
      <c r="E3020" t="s">
        <v>67</v>
      </c>
      <c r="F3020" t="s">
        <v>21</v>
      </c>
      <c r="G3020">
        <v>343</v>
      </c>
      <c r="H3020">
        <v>42</v>
      </c>
      <c r="I3020">
        <f>INT(E3020=C3020)</f>
        <v>0</v>
      </c>
      <c r="J3020" t="b">
        <f>J3019</f>
        <v>0</v>
      </c>
      <c r="K3020" t="b">
        <f>K3019</f>
        <v>1</v>
      </c>
    </row>
    <row r="3021" spans="1:11" x14ac:dyDescent="0.2">
      <c r="A3021">
        <v>63</v>
      </c>
      <c r="B3021" t="s">
        <v>71</v>
      </c>
      <c r="C3021" t="s">
        <v>52</v>
      </c>
      <c r="D3021" t="s">
        <v>52</v>
      </c>
      <c r="E3021" t="s">
        <v>71</v>
      </c>
      <c r="F3021" t="s">
        <v>71</v>
      </c>
      <c r="G3021">
        <v>837</v>
      </c>
      <c r="H3021">
        <v>43</v>
      </c>
      <c r="I3021">
        <f>INT(E3021=C3021)</f>
        <v>0</v>
      </c>
      <c r="J3021" t="b">
        <f>J3020</f>
        <v>0</v>
      </c>
      <c r="K3021" t="b">
        <f>K3020</f>
        <v>1</v>
      </c>
    </row>
    <row r="3022" spans="1:11" x14ac:dyDescent="0.2">
      <c r="A3022">
        <v>63</v>
      </c>
      <c r="B3022" t="s">
        <v>84</v>
      </c>
      <c r="C3022" t="s">
        <v>24</v>
      </c>
      <c r="D3022" t="s">
        <v>24</v>
      </c>
      <c r="E3022" t="s">
        <v>24</v>
      </c>
      <c r="F3022" t="s">
        <v>84</v>
      </c>
      <c r="G3022">
        <v>396</v>
      </c>
      <c r="H3022">
        <v>44</v>
      </c>
      <c r="I3022">
        <f>INT(E3022=C3022)</f>
        <v>1</v>
      </c>
      <c r="J3022" t="b">
        <f>J3021</f>
        <v>0</v>
      </c>
      <c r="K3022" t="b">
        <f>K3021</f>
        <v>1</v>
      </c>
    </row>
    <row r="3023" spans="1:11" x14ac:dyDescent="0.2">
      <c r="A3023">
        <v>63</v>
      </c>
      <c r="B3023" t="s">
        <v>76</v>
      </c>
      <c r="C3023" t="s">
        <v>46</v>
      </c>
      <c r="D3023" t="s">
        <v>46</v>
      </c>
      <c r="E3023" t="s">
        <v>76</v>
      </c>
      <c r="F3023" t="s">
        <v>76</v>
      </c>
      <c r="G3023">
        <v>430</v>
      </c>
      <c r="H3023">
        <v>45</v>
      </c>
      <c r="I3023">
        <f>INT(E3023=C3023)</f>
        <v>0</v>
      </c>
      <c r="J3023" t="b">
        <f>J3022</f>
        <v>0</v>
      </c>
      <c r="K3023" t="b">
        <f>K3022</f>
        <v>1</v>
      </c>
    </row>
    <row r="3024" spans="1:11" x14ac:dyDescent="0.2">
      <c r="A3024">
        <v>63</v>
      </c>
      <c r="B3024" t="s">
        <v>74</v>
      </c>
      <c r="C3024" t="s">
        <v>51</v>
      </c>
      <c r="D3024" t="s">
        <v>51</v>
      </c>
      <c r="E3024" t="s">
        <v>51</v>
      </c>
      <c r="F3024" t="s">
        <v>74</v>
      </c>
      <c r="G3024">
        <v>673</v>
      </c>
      <c r="H3024">
        <v>46</v>
      </c>
      <c r="I3024">
        <f>INT(E3024=C3024)</f>
        <v>1</v>
      </c>
      <c r="J3024" t="b">
        <f>J3023</f>
        <v>0</v>
      </c>
      <c r="K3024" t="b">
        <f>K3023</f>
        <v>1</v>
      </c>
    </row>
    <row r="3025" spans="1:11" x14ac:dyDescent="0.2">
      <c r="A3025">
        <v>63</v>
      </c>
      <c r="B3025" t="s">
        <v>98</v>
      </c>
      <c r="C3025" t="s">
        <v>59</v>
      </c>
      <c r="D3025" t="s">
        <v>59</v>
      </c>
      <c r="E3025" t="s">
        <v>59</v>
      </c>
      <c r="F3025" t="s">
        <v>98</v>
      </c>
      <c r="G3025">
        <v>7258</v>
      </c>
      <c r="H3025">
        <v>47</v>
      </c>
      <c r="I3025">
        <f>INT(E3025=C3025)</f>
        <v>1</v>
      </c>
      <c r="J3025" t="b">
        <f>J3024</f>
        <v>0</v>
      </c>
      <c r="K3025" t="b">
        <f>K3024</f>
        <v>1</v>
      </c>
    </row>
    <row r="3026" spans="1:11" x14ac:dyDescent="0.2">
      <c r="A3026">
        <v>64</v>
      </c>
      <c r="B3026" t="s">
        <v>95</v>
      </c>
      <c r="C3026" t="s">
        <v>19</v>
      </c>
      <c r="D3026" t="s">
        <v>95</v>
      </c>
      <c r="E3026" t="s">
        <v>19</v>
      </c>
      <c r="F3026" t="s">
        <v>19</v>
      </c>
      <c r="G3026">
        <v>6968</v>
      </c>
      <c r="H3026">
        <v>0</v>
      </c>
      <c r="I3026">
        <f>INT(E3026=C3026)</f>
        <v>1</v>
      </c>
      <c r="J3026" t="b">
        <f>MEDIAN(G3026:G3073)&gt;1000</f>
        <v>1</v>
      </c>
      <c r="K3026" t="b">
        <f>COUNTIF(G3026:G3073,"&gt;0")=48</f>
        <v>1</v>
      </c>
    </row>
    <row r="3027" spans="1:11" x14ac:dyDescent="0.2">
      <c r="A3027">
        <v>64</v>
      </c>
      <c r="B3027" t="s">
        <v>70</v>
      </c>
      <c r="C3027" t="s">
        <v>54</v>
      </c>
      <c r="D3027" t="s">
        <v>70</v>
      </c>
      <c r="E3027" t="s">
        <v>54</v>
      </c>
      <c r="F3027" t="s">
        <v>54</v>
      </c>
      <c r="G3027">
        <v>3326</v>
      </c>
      <c r="H3027">
        <v>1</v>
      </c>
      <c r="I3027">
        <f>INT(E3027=C3027)</f>
        <v>1</v>
      </c>
      <c r="J3027" t="b">
        <f>J3026</f>
        <v>1</v>
      </c>
      <c r="K3027" t="b">
        <f>K3026</f>
        <v>1</v>
      </c>
    </row>
    <row r="3028" spans="1:11" x14ac:dyDescent="0.2">
      <c r="A3028">
        <v>64</v>
      </c>
      <c r="B3028" t="s">
        <v>64</v>
      </c>
      <c r="C3028" t="s">
        <v>8</v>
      </c>
      <c r="D3028" t="s">
        <v>8</v>
      </c>
      <c r="E3028" t="s">
        <v>8</v>
      </c>
      <c r="F3028" t="s">
        <v>64</v>
      </c>
      <c r="G3028">
        <v>5069</v>
      </c>
      <c r="H3028">
        <v>2</v>
      </c>
      <c r="I3028">
        <f>INT(E3028=C3028)</f>
        <v>1</v>
      </c>
      <c r="J3028" t="b">
        <f>J3027</f>
        <v>1</v>
      </c>
      <c r="K3028" t="b">
        <f>K3027</f>
        <v>1</v>
      </c>
    </row>
    <row r="3029" spans="1:11" x14ac:dyDescent="0.2">
      <c r="A3029">
        <v>64</v>
      </c>
      <c r="B3029" t="s">
        <v>85</v>
      </c>
      <c r="C3029" t="s">
        <v>18</v>
      </c>
      <c r="D3029" t="s">
        <v>18</v>
      </c>
      <c r="E3029" t="s">
        <v>85</v>
      </c>
      <c r="F3029" t="s">
        <v>85</v>
      </c>
      <c r="G3029">
        <v>4648</v>
      </c>
      <c r="H3029">
        <v>3</v>
      </c>
      <c r="I3029">
        <f>INT(E3029=C3029)</f>
        <v>0</v>
      </c>
      <c r="J3029" t="b">
        <f>J3028</f>
        <v>1</v>
      </c>
      <c r="K3029" t="b">
        <f>K3028</f>
        <v>1</v>
      </c>
    </row>
    <row r="3030" spans="1:11" x14ac:dyDescent="0.2">
      <c r="A3030">
        <v>64</v>
      </c>
      <c r="B3030" t="s">
        <v>76</v>
      </c>
      <c r="C3030" t="s">
        <v>49</v>
      </c>
      <c r="D3030" t="s">
        <v>76</v>
      </c>
      <c r="E3030" t="s">
        <v>76</v>
      </c>
      <c r="F3030" t="s">
        <v>49</v>
      </c>
      <c r="G3030">
        <v>3199</v>
      </c>
      <c r="H3030">
        <v>4</v>
      </c>
      <c r="I3030">
        <f>INT(E3030=C3030)</f>
        <v>0</v>
      </c>
      <c r="J3030" t="b">
        <f>J3029</f>
        <v>1</v>
      </c>
      <c r="K3030" t="b">
        <f>K3029</f>
        <v>1</v>
      </c>
    </row>
    <row r="3031" spans="1:11" x14ac:dyDescent="0.2">
      <c r="A3031">
        <v>64</v>
      </c>
      <c r="B3031" t="s">
        <v>72</v>
      </c>
      <c r="C3031" t="s">
        <v>31</v>
      </c>
      <c r="D3031" t="s">
        <v>72</v>
      </c>
      <c r="E3031" t="s">
        <v>31</v>
      </c>
      <c r="F3031" t="s">
        <v>31</v>
      </c>
      <c r="G3031">
        <v>6520</v>
      </c>
      <c r="H3031">
        <v>5</v>
      </c>
      <c r="I3031">
        <f>INT(E3031=C3031)</f>
        <v>1</v>
      </c>
      <c r="J3031" t="b">
        <f>J3030</f>
        <v>1</v>
      </c>
      <c r="K3031" t="b">
        <f>K3030</f>
        <v>1</v>
      </c>
    </row>
    <row r="3032" spans="1:11" x14ac:dyDescent="0.2">
      <c r="A3032">
        <v>64</v>
      </c>
      <c r="B3032" t="s">
        <v>71</v>
      </c>
      <c r="C3032" t="s">
        <v>52</v>
      </c>
      <c r="D3032" t="s">
        <v>71</v>
      </c>
      <c r="E3032" t="s">
        <v>71</v>
      </c>
      <c r="F3032" t="s">
        <v>52</v>
      </c>
      <c r="G3032">
        <v>2948</v>
      </c>
      <c r="H3032">
        <v>6</v>
      </c>
      <c r="I3032">
        <f>INT(E3032=C3032)</f>
        <v>0</v>
      </c>
      <c r="J3032" t="b">
        <f>J3031</f>
        <v>1</v>
      </c>
      <c r="K3032" t="b">
        <f>K3031</f>
        <v>1</v>
      </c>
    </row>
    <row r="3033" spans="1:11" x14ac:dyDescent="0.2">
      <c r="A3033">
        <v>64</v>
      </c>
      <c r="B3033" t="s">
        <v>87</v>
      </c>
      <c r="C3033" t="s">
        <v>9</v>
      </c>
      <c r="D3033" t="s">
        <v>87</v>
      </c>
      <c r="E3033" t="s">
        <v>87</v>
      </c>
      <c r="F3033" t="s">
        <v>9</v>
      </c>
      <c r="G3033">
        <v>2451</v>
      </c>
      <c r="H3033">
        <v>7</v>
      </c>
      <c r="I3033">
        <f>INT(E3033=C3033)</f>
        <v>0</v>
      </c>
      <c r="J3033" t="b">
        <f>J3032</f>
        <v>1</v>
      </c>
      <c r="K3033" t="b">
        <f>K3032</f>
        <v>1</v>
      </c>
    </row>
    <row r="3034" spans="1:11" x14ac:dyDescent="0.2">
      <c r="A3034">
        <v>64</v>
      </c>
      <c r="B3034" t="s">
        <v>91</v>
      </c>
      <c r="C3034" t="s">
        <v>33</v>
      </c>
      <c r="D3034" t="s">
        <v>33</v>
      </c>
      <c r="E3034" t="s">
        <v>33</v>
      </c>
      <c r="F3034" t="s">
        <v>91</v>
      </c>
      <c r="G3034">
        <v>4035</v>
      </c>
      <c r="H3034">
        <v>8</v>
      </c>
      <c r="I3034">
        <f>INT(E3034=C3034)</f>
        <v>1</v>
      </c>
      <c r="J3034" t="b">
        <f>J3033</f>
        <v>1</v>
      </c>
      <c r="K3034" t="b">
        <f>K3033</f>
        <v>1</v>
      </c>
    </row>
    <row r="3035" spans="1:11" x14ac:dyDescent="0.2">
      <c r="A3035">
        <v>64</v>
      </c>
      <c r="B3035" t="s">
        <v>78</v>
      </c>
      <c r="C3035" t="s">
        <v>22</v>
      </c>
      <c r="D3035" t="s">
        <v>78</v>
      </c>
      <c r="E3035" t="s">
        <v>22</v>
      </c>
      <c r="F3035" t="s">
        <v>22</v>
      </c>
      <c r="G3035">
        <v>3312</v>
      </c>
      <c r="H3035">
        <v>9</v>
      </c>
      <c r="I3035">
        <f>INT(E3035=C3035)</f>
        <v>1</v>
      </c>
      <c r="J3035" t="b">
        <f>J3034</f>
        <v>1</v>
      </c>
      <c r="K3035" t="b">
        <f>K3034</f>
        <v>1</v>
      </c>
    </row>
    <row r="3036" spans="1:11" x14ac:dyDescent="0.2">
      <c r="A3036">
        <v>64</v>
      </c>
      <c r="B3036" t="s">
        <v>98</v>
      </c>
      <c r="C3036" t="s">
        <v>59</v>
      </c>
      <c r="D3036" t="s">
        <v>98</v>
      </c>
      <c r="E3036" t="s">
        <v>59</v>
      </c>
      <c r="F3036" t="s">
        <v>59</v>
      </c>
      <c r="G3036">
        <v>1996</v>
      </c>
      <c r="H3036">
        <v>10</v>
      </c>
      <c r="I3036">
        <f>INT(E3036=C3036)</f>
        <v>1</v>
      </c>
      <c r="J3036" t="b">
        <f>J3035</f>
        <v>1</v>
      </c>
      <c r="K3036" t="b">
        <f>K3035</f>
        <v>1</v>
      </c>
    </row>
    <row r="3037" spans="1:11" x14ac:dyDescent="0.2">
      <c r="A3037">
        <v>64</v>
      </c>
      <c r="B3037" t="s">
        <v>84</v>
      </c>
      <c r="C3037" t="s">
        <v>24</v>
      </c>
      <c r="D3037" t="s">
        <v>24</v>
      </c>
      <c r="E3037" t="s">
        <v>24</v>
      </c>
      <c r="F3037" t="s">
        <v>84</v>
      </c>
      <c r="G3037">
        <v>3870</v>
      </c>
      <c r="H3037">
        <v>11</v>
      </c>
      <c r="I3037">
        <f>INT(E3037=C3037)</f>
        <v>1</v>
      </c>
      <c r="J3037" t="b">
        <f>J3036</f>
        <v>1</v>
      </c>
      <c r="K3037" t="b">
        <f>K3036</f>
        <v>1</v>
      </c>
    </row>
    <row r="3038" spans="1:11" x14ac:dyDescent="0.2">
      <c r="A3038">
        <v>64</v>
      </c>
      <c r="B3038" t="s">
        <v>62</v>
      </c>
      <c r="C3038" t="s">
        <v>25</v>
      </c>
      <c r="D3038" t="s">
        <v>25</v>
      </c>
      <c r="E3038" t="s">
        <v>62</v>
      </c>
      <c r="F3038" t="s">
        <v>62</v>
      </c>
      <c r="G3038">
        <v>2665</v>
      </c>
      <c r="H3038">
        <v>12</v>
      </c>
      <c r="I3038">
        <f>INT(E3038=C3038)</f>
        <v>0</v>
      </c>
      <c r="J3038" t="b">
        <f>J3037</f>
        <v>1</v>
      </c>
      <c r="K3038" t="b">
        <f>K3037</f>
        <v>1</v>
      </c>
    </row>
    <row r="3039" spans="1:11" x14ac:dyDescent="0.2">
      <c r="A3039">
        <v>64</v>
      </c>
      <c r="B3039" t="s">
        <v>89</v>
      </c>
      <c r="C3039" t="s">
        <v>30</v>
      </c>
      <c r="D3039" t="s">
        <v>30</v>
      </c>
      <c r="E3039" t="s">
        <v>30</v>
      </c>
      <c r="F3039" t="s">
        <v>89</v>
      </c>
      <c r="G3039">
        <v>2567</v>
      </c>
      <c r="H3039">
        <v>13</v>
      </c>
      <c r="I3039">
        <f>INT(E3039=C3039)</f>
        <v>1</v>
      </c>
      <c r="J3039" t="b">
        <f>J3038</f>
        <v>1</v>
      </c>
      <c r="K3039" t="b">
        <f>K3038</f>
        <v>1</v>
      </c>
    </row>
    <row r="3040" spans="1:11" x14ac:dyDescent="0.2">
      <c r="A3040">
        <v>64</v>
      </c>
      <c r="B3040" t="s">
        <v>88</v>
      </c>
      <c r="C3040" t="s">
        <v>28</v>
      </c>
      <c r="D3040" t="s">
        <v>88</v>
      </c>
      <c r="E3040" t="s">
        <v>28</v>
      </c>
      <c r="F3040" t="s">
        <v>28</v>
      </c>
      <c r="G3040">
        <v>3989</v>
      </c>
      <c r="H3040">
        <v>14</v>
      </c>
      <c r="I3040">
        <f>INT(E3040=C3040)</f>
        <v>1</v>
      </c>
      <c r="J3040" t="b">
        <f>J3039</f>
        <v>1</v>
      </c>
      <c r="K3040" t="b">
        <f>K3039</f>
        <v>1</v>
      </c>
    </row>
    <row r="3041" spans="1:11" x14ac:dyDescent="0.2">
      <c r="A3041">
        <v>64</v>
      </c>
      <c r="B3041" t="s">
        <v>10</v>
      </c>
      <c r="C3041" t="s">
        <v>36</v>
      </c>
      <c r="D3041" t="s">
        <v>10</v>
      </c>
      <c r="E3041" t="s">
        <v>36</v>
      </c>
      <c r="F3041" t="s">
        <v>36</v>
      </c>
      <c r="G3041">
        <v>2126</v>
      </c>
      <c r="H3041">
        <v>15</v>
      </c>
      <c r="I3041">
        <f>INT(E3041=C3041)</f>
        <v>1</v>
      </c>
      <c r="J3041" t="b">
        <f>J3040</f>
        <v>1</v>
      </c>
      <c r="K3041" t="b">
        <f>K3040</f>
        <v>1</v>
      </c>
    </row>
    <row r="3042" spans="1:11" x14ac:dyDescent="0.2">
      <c r="A3042">
        <v>64</v>
      </c>
      <c r="B3042" t="s">
        <v>73</v>
      </c>
      <c r="C3042" t="s">
        <v>35</v>
      </c>
      <c r="D3042" t="s">
        <v>73</v>
      </c>
      <c r="E3042" t="s">
        <v>35</v>
      </c>
      <c r="F3042" t="s">
        <v>35</v>
      </c>
      <c r="G3042">
        <v>2097</v>
      </c>
      <c r="H3042">
        <v>16</v>
      </c>
      <c r="I3042">
        <f>INT(E3042=C3042)</f>
        <v>1</v>
      </c>
      <c r="J3042" t="b">
        <f>J3041</f>
        <v>1</v>
      </c>
      <c r="K3042" t="b">
        <f>K3041</f>
        <v>1</v>
      </c>
    </row>
    <row r="3043" spans="1:11" x14ac:dyDescent="0.2">
      <c r="A3043">
        <v>64</v>
      </c>
      <c r="B3043" t="s">
        <v>65</v>
      </c>
      <c r="C3043" t="s">
        <v>43</v>
      </c>
      <c r="D3043" t="s">
        <v>65</v>
      </c>
      <c r="E3043" t="s">
        <v>65</v>
      </c>
      <c r="F3043" t="s">
        <v>43</v>
      </c>
      <c r="G3043">
        <v>3835</v>
      </c>
      <c r="H3043">
        <v>17</v>
      </c>
      <c r="I3043">
        <f>INT(E3043=C3043)</f>
        <v>0</v>
      </c>
      <c r="J3043" t="b">
        <f>J3042</f>
        <v>1</v>
      </c>
      <c r="K3043" t="b">
        <f>K3042</f>
        <v>1</v>
      </c>
    </row>
    <row r="3044" spans="1:11" x14ac:dyDescent="0.2">
      <c r="A3044">
        <v>64</v>
      </c>
      <c r="B3044" t="s">
        <v>63</v>
      </c>
      <c r="C3044" t="s">
        <v>48</v>
      </c>
      <c r="D3044" t="s">
        <v>48</v>
      </c>
      <c r="E3044" t="s">
        <v>63</v>
      </c>
      <c r="F3044" t="s">
        <v>63</v>
      </c>
      <c r="G3044">
        <v>2673</v>
      </c>
      <c r="H3044">
        <v>18</v>
      </c>
      <c r="I3044">
        <f>INT(E3044=C3044)</f>
        <v>0</v>
      </c>
      <c r="J3044" t="b">
        <f>J3043</f>
        <v>1</v>
      </c>
      <c r="K3044" t="b">
        <f>K3043</f>
        <v>1</v>
      </c>
    </row>
    <row r="3045" spans="1:11" x14ac:dyDescent="0.2">
      <c r="A3045">
        <v>64</v>
      </c>
      <c r="B3045" t="s">
        <v>86</v>
      </c>
      <c r="C3045" t="s">
        <v>26</v>
      </c>
      <c r="D3045" t="s">
        <v>26</v>
      </c>
      <c r="E3045" t="s">
        <v>26</v>
      </c>
      <c r="F3045" t="s">
        <v>86</v>
      </c>
      <c r="G3045">
        <v>3400</v>
      </c>
      <c r="H3045">
        <v>19</v>
      </c>
      <c r="I3045">
        <f>INT(E3045=C3045)</f>
        <v>1</v>
      </c>
      <c r="J3045" t="b">
        <f>J3044</f>
        <v>1</v>
      </c>
      <c r="K3045" t="b">
        <f>K3044</f>
        <v>1</v>
      </c>
    </row>
    <row r="3046" spans="1:11" x14ac:dyDescent="0.2">
      <c r="A3046">
        <v>64</v>
      </c>
      <c r="B3046" t="s">
        <v>92</v>
      </c>
      <c r="C3046" t="s">
        <v>47</v>
      </c>
      <c r="D3046" t="s">
        <v>47</v>
      </c>
      <c r="E3046" t="s">
        <v>92</v>
      </c>
      <c r="F3046" t="s">
        <v>92</v>
      </c>
      <c r="G3046">
        <v>1975</v>
      </c>
      <c r="H3046">
        <v>20</v>
      </c>
      <c r="I3046">
        <f>INT(E3046=C3046)</f>
        <v>0</v>
      </c>
      <c r="J3046" t="b">
        <f>J3045</f>
        <v>1</v>
      </c>
      <c r="K3046" t="b">
        <f>K3045</f>
        <v>1</v>
      </c>
    </row>
    <row r="3047" spans="1:11" x14ac:dyDescent="0.2">
      <c r="A3047">
        <v>64</v>
      </c>
      <c r="B3047" t="s">
        <v>63</v>
      </c>
      <c r="C3047" t="s">
        <v>37</v>
      </c>
      <c r="D3047" t="s">
        <v>63</v>
      </c>
      <c r="E3047" t="s">
        <v>63</v>
      </c>
      <c r="F3047" t="s">
        <v>37</v>
      </c>
      <c r="G3047">
        <v>4455</v>
      </c>
      <c r="H3047">
        <v>21</v>
      </c>
      <c r="I3047">
        <f>INT(E3047=C3047)</f>
        <v>0</v>
      </c>
      <c r="J3047" t="b">
        <f>J3046</f>
        <v>1</v>
      </c>
      <c r="K3047" t="b">
        <f>K3046</f>
        <v>1</v>
      </c>
    </row>
    <row r="3048" spans="1:11" x14ac:dyDescent="0.2">
      <c r="A3048">
        <v>64</v>
      </c>
      <c r="B3048" t="s">
        <v>77</v>
      </c>
      <c r="C3048" t="s">
        <v>42</v>
      </c>
      <c r="D3048" t="s">
        <v>77</v>
      </c>
      <c r="E3048" t="s">
        <v>42</v>
      </c>
      <c r="F3048" t="s">
        <v>42</v>
      </c>
      <c r="G3048">
        <v>2150</v>
      </c>
      <c r="H3048">
        <v>22</v>
      </c>
      <c r="I3048">
        <f>INT(E3048=C3048)</f>
        <v>1</v>
      </c>
      <c r="J3048" t="b">
        <f>J3047</f>
        <v>1</v>
      </c>
      <c r="K3048" t="b">
        <f>K3047</f>
        <v>1</v>
      </c>
    </row>
    <row r="3049" spans="1:11" x14ac:dyDescent="0.2">
      <c r="A3049">
        <v>64</v>
      </c>
      <c r="B3049" t="s">
        <v>97</v>
      </c>
      <c r="C3049" t="s">
        <v>40</v>
      </c>
      <c r="D3049" t="s">
        <v>97</v>
      </c>
      <c r="E3049" t="s">
        <v>40</v>
      </c>
      <c r="F3049" t="s">
        <v>40</v>
      </c>
      <c r="G3049">
        <v>5604</v>
      </c>
      <c r="H3049">
        <v>23</v>
      </c>
      <c r="I3049">
        <f>INT(E3049=C3049)</f>
        <v>1</v>
      </c>
      <c r="J3049" t="b">
        <f>J3048</f>
        <v>1</v>
      </c>
      <c r="K3049" t="b">
        <f>K3048</f>
        <v>1</v>
      </c>
    </row>
    <row r="3050" spans="1:11" x14ac:dyDescent="0.2">
      <c r="A3050">
        <v>64</v>
      </c>
      <c r="B3050" t="s">
        <v>42</v>
      </c>
      <c r="C3050" t="s">
        <v>41</v>
      </c>
      <c r="D3050" t="s">
        <v>41</v>
      </c>
      <c r="E3050" t="s">
        <v>41</v>
      </c>
      <c r="F3050" t="s">
        <v>42</v>
      </c>
      <c r="G3050">
        <v>1837</v>
      </c>
      <c r="H3050">
        <v>24</v>
      </c>
      <c r="I3050">
        <f>INT(E3050=C3050)</f>
        <v>1</v>
      </c>
      <c r="J3050" t="b">
        <f>J3049</f>
        <v>1</v>
      </c>
      <c r="K3050" t="b">
        <f>K3049</f>
        <v>1</v>
      </c>
    </row>
    <row r="3051" spans="1:11" x14ac:dyDescent="0.2">
      <c r="A3051">
        <v>64</v>
      </c>
      <c r="B3051" t="s">
        <v>61</v>
      </c>
      <c r="C3051" t="s">
        <v>16</v>
      </c>
      <c r="D3051" t="s">
        <v>16</v>
      </c>
      <c r="E3051" t="s">
        <v>16</v>
      </c>
      <c r="F3051" t="s">
        <v>61</v>
      </c>
      <c r="G3051">
        <v>2744</v>
      </c>
      <c r="H3051">
        <v>25</v>
      </c>
      <c r="I3051">
        <f>INT(E3051=C3051)</f>
        <v>1</v>
      </c>
      <c r="J3051" t="b">
        <f>J3050</f>
        <v>1</v>
      </c>
      <c r="K3051" t="b">
        <f>K3050</f>
        <v>1</v>
      </c>
    </row>
    <row r="3052" spans="1:11" x14ac:dyDescent="0.2">
      <c r="A3052">
        <v>64</v>
      </c>
      <c r="B3052" t="s">
        <v>99</v>
      </c>
      <c r="C3052" t="s">
        <v>14</v>
      </c>
      <c r="D3052" t="s">
        <v>14</v>
      </c>
      <c r="E3052" t="s">
        <v>99</v>
      </c>
      <c r="F3052" t="s">
        <v>99</v>
      </c>
      <c r="G3052">
        <v>1986</v>
      </c>
      <c r="H3052">
        <v>26</v>
      </c>
      <c r="I3052">
        <f>INT(E3052=C3052)</f>
        <v>0</v>
      </c>
      <c r="J3052" t="b">
        <f>J3051</f>
        <v>1</v>
      </c>
      <c r="K3052" t="b">
        <f>K3051</f>
        <v>1</v>
      </c>
    </row>
    <row r="3053" spans="1:11" x14ac:dyDescent="0.2">
      <c r="A3053">
        <v>64</v>
      </c>
      <c r="B3053" t="s">
        <v>67</v>
      </c>
      <c r="C3053" t="s">
        <v>21</v>
      </c>
      <c r="D3053" t="s">
        <v>67</v>
      </c>
      <c r="E3053" t="s">
        <v>67</v>
      </c>
      <c r="F3053" t="s">
        <v>21</v>
      </c>
      <c r="G3053">
        <v>2356</v>
      </c>
      <c r="H3053">
        <v>27</v>
      </c>
      <c r="I3053">
        <f>INT(E3053=C3053)</f>
        <v>0</v>
      </c>
      <c r="J3053" t="b">
        <f>J3052</f>
        <v>1</v>
      </c>
      <c r="K3053" t="b">
        <f>K3052</f>
        <v>1</v>
      </c>
    </row>
    <row r="3054" spans="1:11" x14ac:dyDescent="0.2">
      <c r="A3054">
        <v>64</v>
      </c>
      <c r="B3054" t="s">
        <v>81</v>
      </c>
      <c r="C3054" t="s">
        <v>44</v>
      </c>
      <c r="D3054" t="s">
        <v>81</v>
      </c>
      <c r="E3054" t="s">
        <v>44</v>
      </c>
      <c r="F3054" t="s">
        <v>44</v>
      </c>
      <c r="G3054">
        <v>3364</v>
      </c>
      <c r="H3054">
        <v>28</v>
      </c>
      <c r="I3054">
        <f>INT(E3054=C3054)</f>
        <v>1</v>
      </c>
      <c r="J3054" t="b">
        <f>J3053</f>
        <v>1</v>
      </c>
      <c r="K3054" t="b">
        <f>K3053</f>
        <v>1</v>
      </c>
    </row>
    <row r="3055" spans="1:11" x14ac:dyDescent="0.2">
      <c r="A3055">
        <v>64</v>
      </c>
      <c r="B3055" t="s">
        <v>69</v>
      </c>
      <c r="C3055" t="s">
        <v>17</v>
      </c>
      <c r="D3055" t="s">
        <v>69</v>
      </c>
      <c r="E3055" t="s">
        <v>17</v>
      </c>
      <c r="F3055" t="s">
        <v>17</v>
      </c>
      <c r="G3055">
        <v>1880</v>
      </c>
      <c r="H3055">
        <v>29</v>
      </c>
      <c r="I3055">
        <f>INT(E3055=C3055)</f>
        <v>1</v>
      </c>
      <c r="J3055" t="b">
        <f>J3054</f>
        <v>1</v>
      </c>
      <c r="K3055" t="b">
        <f>K3054</f>
        <v>1</v>
      </c>
    </row>
    <row r="3056" spans="1:11" x14ac:dyDescent="0.2">
      <c r="A3056">
        <v>64</v>
      </c>
      <c r="B3056" t="s">
        <v>11</v>
      </c>
      <c r="C3056" t="s">
        <v>45</v>
      </c>
      <c r="D3056" t="s">
        <v>45</v>
      </c>
      <c r="E3056" t="s">
        <v>11</v>
      </c>
      <c r="F3056" t="s">
        <v>11</v>
      </c>
      <c r="G3056">
        <v>2516</v>
      </c>
      <c r="H3056">
        <v>30</v>
      </c>
      <c r="I3056">
        <f>INT(E3056=C3056)</f>
        <v>0</v>
      </c>
      <c r="J3056" t="b">
        <f>J3055</f>
        <v>1</v>
      </c>
      <c r="K3056" t="b">
        <f>K3055</f>
        <v>1</v>
      </c>
    </row>
    <row r="3057" spans="1:11" x14ac:dyDescent="0.2">
      <c r="A3057">
        <v>64</v>
      </c>
      <c r="B3057" t="s">
        <v>47</v>
      </c>
      <c r="C3057" t="s">
        <v>15</v>
      </c>
      <c r="D3057" t="s">
        <v>47</v>
      </c>
      <c r="E3057" t="s">
        <v>15</v>
      </c>
      <c r="F3057" t="s">
        <v>15</v>
      </c>
      <c r="G3057">
        <v>4269</v>
      </c>
      <c r="H3057">
        <v>31</v>
      </c>
      <c r="I3057">
        <f>INT(E3057=C3057)</f>
        <v>1</v>
      </c>
      <c r="J3057" t="b">
        <f>J3056</f>
        <v>1</v>
      </c>
      <c r="K3057" t="b">
        <f>K3056</f>
        <v>1</v>
      </c>
    </row>
    <row r="3058" spans="1:11" x14ac:dyDescent="0.2">
      <c r="A3058">
        <v>64</v>
      </c>
      <c r="B3058" t="s">
        <v>83</v>
      </c>
      <c r="C3058" t="s">
        <v>27</v>
      </c>
      <c r="D3058" t="s">
        <v>83</v>
      </c>
      <c r="E3058" t="s">
        <v>27</v>
      </c>
      <c r="F3058" t="s">
        <v>27</v>
      </c>
      <c r="G3058">
        <v>1928</v>
      </c>
      <c r="H3058">
        <v>32</v>
      </c>
      <c r="I3058">
        <f>INT(E3058=C3058)</f>
        <v>1</v>
      </c>
      <c r="J3058" t="b">
        <f>J3057</f>
        <v>1</v>
      </c>
      <c r="K3058" t="b">
        <f>K3057</f>
        <v>1</v>
      </c>
    </row>
    <row r="3059" spans="1:11" x14ac:dyDescent="0.2">
      <c r="A3059">
        <v>64</v>
      </c>
      <c r="B3059" t="s">
        <v>75</v>
      </c>
      <c r="C3059" t="s">
        <v>32</v>
      </c>
      <c r="D3059" t="s">
        <v>32</v>
      </c>
      <c r="E3059" t="s">
        <v>32</v>
      </c>
      <c r="F3059" t="s">
        <v>75</v>
      </c>
      <c r="G3059">
        <v>2014</v>
      </c>
      <c r="H3059">
        <v>33</v>
      </c>
      <c r="I3059">
        <f>INT(E3059=C3059)</f>
        <v>1</v>
      </c>
      <c r="J3059" t="b">
        <f>J3058</f>
        <v>1</v>
      </c>
      <c r="K3059" t="b">
        <f>K3058</f>
        <v>1</v>
      </c>
    </row>
    <row r="3060" spans="1:11" x14ac:dyDescent="0.2">
      <c r="A3060">
        <v>64</v>
      </c>
      <c r="B3060" t="s">
        <v>54</v>
      </c>
      <c r="C3060" t="s">
        <v>11</v>
      </c>
      <c r="D3060" t="s">
        <v>54</v>
      </c>
      <c r="E3060" t="s">
        <v>11</v>
      </c>
      <c r="F3060" t="s">
        <v>11</v>
      </c>
      <c r="G3060">
        <v>1845</v>
      </c>
      <c r="H3060">
        <v>34</v>
      </c>
      <c r="I3060">
        <f>INT(E3060=C3060)</f>
        <v>1</v>
      </c>
      <c r="J3060" t="b">
        <f>J3059</f>
        <v>1</v>
      </c>
      <c r="K3060" t="b">
        <f>K3059</f>
        <v>1</v>
      </c>
    </row>
    <row r="3061" spans="1:11" x14ac:dyDescent="0.2">
      <c r="A3061">
        <v>64</v>
      </c>
      <c r="B3061" t="s">
        <v>79</v>
      </c>
      <c r="C3061" t="s">
        <v>20</v>
      </c>
      <c r="D3061" t="s">
        <v>20</v>
      </c>
      <c r="E3061" t="s">
        <v>20</v>
      </c>
      <c r="F3061" t="s">
        <v>79</v>
      </c>
      <c r="G3061">
        <v>2011</v>
      </c>
      <c r="H3061">
        <v>35</v>
      </c>
      <c r="I3061">
        <f>INT(E3061=C3061)</f>
        <v>1</v>
      </c>
      <c r="J3061" t="b">
        <f>J3060</f>
        <v>1</v>
      </c>
      <c r="K3061" t="b">
        <f>K3060</f>
        <v>1</v>
      </c>
    </row>
    <row r="3062" spans="1:11" x14ac:dyDescent="0.2">
      <c r="A3062">
        <v>64</v>
      </c>
      <c r="B3062" t="s">
        <v>74</v>
      </c>
      <c r="C3062" t="s">
        <v>51</v>
      </c>
      <c r="D3062" t="s">
        <v>74</v>
      </c>
      <c r="E3062" t="s">
        <v>51</v>
      </c>
      <c r="F3062" t="s">
        <v>51</v>
      </c>
      <c r="G3062">
        <v>2011</v>
      </c>
      <c r="H3062">
        <v>36</v>
      </c>
      <c r="I3062">
        <f>INT(E3062=C3062)</f>
        <v>1</v>
      </c>
      <c r="J3062" t="b">
        <f>J3061</f>
        <v>1</v>
      </c>
      <c r="K3062" t="b">
        <f>K3061</f>
        <v>1</v>
      </c>
    </row>
    <row r="3063" spans="1:11" x14ac:dyDescent="0.2">
      <c r="A3063">
        <v>64</v>
      </c>
      <c r="B3063" t="s">
        <v>82</v>
      </c>
      <c r="C3063" t="s">
        <v>53</v>
      </c>
      <c r="D3063" t="s">
        <v>82</v>
      </c>
      <c r="E3063" t="s">
        <v>53</v>
      </c>
      <c r="F3063" t="s">
        <v>53</v>
      </c>
      <c r="G3063">
        <v>4130</v>
      </c>
      <c r="H3063">
        <v>37</v>
      </c>
      <c r="I3063">
        <f>INT(E3063=C3063)</f>
        <v>1</v>
      </c>
      <c r="J3063" t="b">
        <f>J3062</f>
        <v>1</v>
      </c>
      <c r="K3063" t="b">
        <f>K3062</f>
        <v>1</v>
      </c>
    </row>
    <row r="3064" spans="1:11" x14ac:dyDescent="0.2">
      <c r="A3064">
        <v>64</v>
      </c>
      <c r="B3064" t="s">
        <v>96</v>
      </c>
      <c r="C3064" t="s">
        <v>50</v>
      </c>
      <c r="D3064" t="s">
        <v>50</v>
      </c>
      <c r="E3064" t="s">
        <v>96</v>
      </c>
      <c r="F3064" t="s">
        <v>96</v>
      </c>
      <c r="G3064">
        <v>2362</v>
      </c>
      <c r="H3064">
        <v>38</v>
      </c>
      <c r="I3064">
        <f>INT(E3064=C3064)</f>
        <v>0</v>
      </c>
      <c r="J3064" t="b">
        <f>J3063</f>
        <v>1</v>
      </c>
      <c r="K3064" t="b">
        <f>K3063</f>
        <v>1</v>
      </c>
    </row>
    <row r="3065" spans="1:11" x14ac:dyDescent="0.2">
      <c r="A3065">
        <v>64</v>
      </c>
      <c r="B3065" t="s">
        <v>66</v>
      </c>
      <c r="C3065" t="s">
        <v>34</v>
      </c>
      <c r="D3065" t="s">
        <v>66</v>
      </c>
      <c r="E3065" t="s">
        <v>66</v>
      </c>
      <c r="F3065" t="s">
        <v>34</v>
      </c>
      <c r="G3065">
        <v>2589</v>
      </c>
      <c r="H3065">
        <v>39</v>
      </c>
      <c r="I3065">
        <f>INT(E3065=C3065)</f>
        <v>0</v>
      </c>
      <c r="J3065" t="b">
        <f>J3064</f>
        <v>1</v>
      </c>
      <c r="K3065" t="b">
        <f>K3064</f>
        <v>1</v>
      </c>
    </row>
    <row r="3066" spans="1:11" x14ac:dyDescent="0.2">
      <c r="A3066">
        <v>64</v>
      </c>
      <c r="B3066" t="s">
        <v>80</v>
      </c>
      <c r="C3066" t="s">
        <v>29</v>
      </c>
      <c r="D3066" t="s">
        <v>80</v>
      </c>
      <c r="E3066" t="s">
        <v>80</v>
      </c>
      <c r="F3066" t="s">
        <v>29</v>
      </c>
      <c r="G3066">
        <v>2304</v>
      </c>
      <c r="H3066">
        <v>40</v>
      </c>
      <c r="I3066">
        <f>INT(E3066=C3066)</f>
        <v>0</v>
      </c>
      <c r="J3066" t="b">
        <f>J3065</f>
        <v>1</v>
      </c>
      <c r="K3066" t="b">
        <f>K3065</f>
        <v>1</v>
      </c>
    </row>
    <row r="3067" spans="1:11" x14ac:dyDescent="0.2">
      <c r="A3067">
        <v>64</v>
      </c>
      <c r="B3067" t="s">
        <v>47</v>
      </c>
      <c r="C3067" t="s">
        <v>38</v>
      </c>
      <c r="D3067" t="s">
        <v>47</v>
      </c>
      <c r="E3067" t="s">
        <v>38</v>
      </c>
      <c r="F3067" t="s">
        <v>38</v>
      </c>
      <c r="G3067">
        <v>1846</v>
      </c>
      <c r="H3067">
        <v>41</v>
      </c>
      <c r="I3067">
        <f>INT(E3067=C3067)</f>
        <v>1</v>
      </c>
      <c r="J3067" t="b">
        <f>J3066</f>
        <v>1</v>
      </c>
      <c r="K3067" t="b">
        <f>K3066</f>
        <v>1</v>
      </c>
    </row>
    <row r="3068" spans="1:11" x14ac:dyDescent="0.2">
      <c r="A3068">
        <v>64</v>
      </c>
      <c r="B3068" t="s">
        <v>93</v>
      </c>
      <c r="C3068" t="s">
        <v>39</v>
      </c>
      <c r="D3068" t="s">
        <v>39</v>
      </c>
      <c r="E3068" t="s">
        <v>93</v>
      </c>
      <c r="F3068" t="s">
        <v>93</v>
      </c>
      <c r="G3068">
        <v>3102</v>
      </c>
      <c r="H3068">
        <v>42</v>
      </c>
      <c r="I3068">
        <f>INT(E3068=C3068)</f>
        <v>0</v>
      </c>
      <c r="J3068" t="b">
        <f>J3067</f>
        <v>1</v>
      </c>
      <c r="K3068" t="b">
        <f>K3067</f>
        <v>1</v>
      </c>
    </row>
    <row r="3069" spans="1:11" x14ac:dyDescent="0.2">
      <c r="A3069">
        <v>64</v>
      </c>
      <c r="B3069" t="s">
        <v>76</v>
      </c>
      <c r="C3069" t="s">
        <v>46</v>
      </c>
      <c r="D3069" t="s">
        <v>46</v>
      </c>
      <c r="E3069" t="s">
        <v>76</v>
      </c>
      <c r="F3069" t="s">
        <v>76</v>
      </c>
      <c r="G3069">
        <v>2487</v>
      </c>
      <c r="H3069">
        <v>43</v>
      </c>
      <c r="I3069">
        <f>INT(E3069=C3069)</f>
        <v>0</v>
      </c>
      <c r="J3069" t="b">
        <f>J3068</f>
        <v>1</v>
      </c>
      <c r="K3069" t="b">
        <f>K3068</f>
        <v>1</v>
      </c>
    </row>
    <row r="3070" spans="1:11" x14ac:dyDescent="0.2">
      <c r="A3070">
        <v>64</v>
      </c>
      <c r="B3070" t="s">
        <v>90</v>
      </c>
      <c r="C3070" t="s">
        <v>10</v>
      </c>
      <c r="D3070" t="s">
        <v>10</v>
      </c>
      <c r="E3070" t="s">
        <v>10</v>
      </c>
      <c r="F3070" t="s">
        <v>90</v>
      </c>
      <c r="G3070">
        <v>2824</v>
      </c>
      <c r="H3070">
        <v>44</v>
      </c>
      <c r="I3070">
        <f>INT(E3070=C3070)</f>
        <v>1</v>
      </c>
      <c r="J3070" t="b">
        <f>J3069</f>
        <v>1</v>
      </c>
      <c r="K3070" t="b">
        <f>K3069</f>
        <v>1</v>
      </c>
    </row>
    <row r="3071" spans="1:11" x14ac:dyDescent="0.2">
      <c r="A3071">
        <v>64</v>
      </c>
      <c r="B3071" t="s">
        <v>60</v>
      </c>
      <c r="C3071" t="s">
        <v>13</v>
      </c>
      <c r="D3071" t="s">
        <v>60</v>
      </c>
      <c r="E3071" t="s">
        <v>60</v>
      </c>
      <c r="F3071" t="s">
        <v>13</v>
      </c>
      <c r="G3071">
        <v>2962</v>
      </c>
      <c r="H3071">
        <v>45</v>
      </c>
      <c r="I3071">
        <f>INT(E3071=C3071)</f>
        <v>0</v>
      </c>
      <c r="J3071" t="b">
        <f>J3070</f>
        <v>1</v>
      </c>
      <c r="K3071" t="b">
        <f>K3070</f>
        <v>1</v>
      </c>
    </row>
    <row r="3072" spans="1:11" x14ac:dyDescent="0.2">
      <c r="A3072">
        <v>64</v>
      </c>
      <c r="B3072" t="s">
        <v>68</v>
      </c>
      <c r="C3072" t="s">
        <v>23</v>
      </c>
      <c r="D3072" t="s">
        <v>68</v>
      </c>
      <c r="E3072" t="s">
        <v>23</v>
      </c>
      <c r="F3072" t="s">
        <v>23</v>
      </c>
      <c r="G3072">
        <v>78897</v>
      </c>
      <c r="H3072">
        <v>46</v>
      </c>
      <c r="I3072">
        <f>INT(E3072=C3072)</f>
        <v>1</v>
      </c>
      <c r="J3072" t="b">
        <f>J3071</f>
        <v>1</v>
      </c>
      <c r="K3072" t="b">
        <f>K3071</f>
        <v>1</v>
      </c>
    </row>
    <row r="3073" spans="1:11" x14ac:dyDescent="0.2">
      <c r="A3073">
        <v>64</v>
      </c>
      <c r="B3073" t="s">
        <v>94</v>
      </c>
      <c r="C3073" t="s">
        <v>12</v>
      </c>
      <c r="D3073" t="s">
        <v>12</v>
      </c>
      <c r="E3073" t="s">
        <v>12</v>
      </c>
      <c r="F3073" t="s">
        <v>94</v>
      </c>
      <c r="G3073">
        <v>3209</v>
      </c>
      <c r="H3073">
        <v>47</v>
      </c>
      <c r="I3073">
        <f>INT(E3073=C3073)</f>
        <v>1</v>
      </c>
      <c r="J3073" t="b">
        <f>J3072</f>
        <v>1</v>
      </c>
      <c r="K3073" t="b">
        <f>K3072</f>
        <v>1</v>
      </c>
    </row>
    <row r="3074" spans="1:11" x14ac:dyDescent="0.2">
      <c r="A3074">
        <v>65</v>
      </c>
      <c r="B3074" t="s">
        <v>64</v>
      </c>
      <c r="C3074" t="s">
        <v>8</v>
      </c>
      <c r="D3074" t="s">
        <v>8</v>
      </c>
      <c r="E3074" t="s">
        <v>8</v>
      </c>
      <c r="F3074" t="s">
        <v>64</v>
      </c>
      <c r="G3074">
        <v>3139</v>
      </c>
      <c r="H3074">
        <v>0</v>
      </c>
      <c r="I3074">
        <f>INT(E3074=C3074)</f>
        <v>1</v>
      </c>
      <c r="J3074" t="b">
        <f>MEDIAN(G3074:G3121)&gt;1000</f>
        <v>1</v>
      </c>
      <c r="K3074" t="b">
        <f>COUNTIF(G3074:G3121,"&gt;0")=48</f>
        <v>1</v>
      </c>
    </row>
    <row r="3075" spans="1:11" x14ac:dyDescent="0.2">
      <c r="A3075">
        <v>65</v>
      </c>
      <c r="B3075" t="s">
        <v>63</v>
      </c>
      <c r="C3075" t="s">
        <v>37</v>
      </c>
      <c r="D3075" t="s">
        <v>37</v>
      </c>
      <c r="E3075" t="s">
        <v>63</v>
      </c>
      <c r="F3075" t="s">
        <v>63</v>
      </c>
      <c r="G3075">
        <v>4669</v>
      </c>
      <c r="H3075">
        <v>1</v>
      </c>
      <c r="I3075">
        <f>INT(E3075=C3075)</f>
        <v>0</v>
      </c>
      <c r="J3075" t="b">
        <f>J3074</f>
        <v>1</v>
      </c>
      <c r="K3075" t="b">
        <f>K3074</f>
        <v>1</v>
      </c>
    </row>
    <row r="3076" spans="1:11" x14ac:dyDescent="0.2">
      <c r="A3076">
        <v>65</v>
      </c>
      <c r="B3076" t="s">
        <v>70</v>
      </c>
      <c r="C3076" t="s">
        <v>54</v>
      </c>
      <c r="D3076" t="s">
        <v>70</v>
      </c>
      <c r="E3076" t="s">
        <v>54</v>
      </c>
      <c r="F3076" t="s">
        <v>54</v>
      </c>
      <c r="G3076">
        <v>2253</v>
      </c>
      <c r="H3076">
        <v>2</v>
      </c>
      <c r="I3076">
        <f>INT(E3076=C3076)</f>
        <v>1</v>
      </c>
      <c r="J3076" t="b">
        <f>J3075</f>
        <v>1</v>
      </c>
      <c r="K3076" t="b">
        <f>K3075</f>
        <v>1</v>
      </c>
    </row>
    <row r="3077" spans="1:11" x14ac:dyDescent="0.2">
      <c r="A3077">
        <v>65</v>
      </c>
      <c r="B3077" t="s">
        <v>86</v>
      </c>
      <c r="C3077" t="s">
        <v>26</v>
      </c>
      <c r="D3077" t="s">
        <v>86</v>
      </c>
      <c r="E3077" t="s">
        <v>26</v>
      </c>
      <c r="F3077" t="s">
        <v>26</v>
      </c>
      <c r="G3077">
        <v>6813</v>
      </c>
      <c r="H3077">
        <v>3</v>
      </c>
      <c r="I3077">
        <f>INT(E3077=C3077)</f>
        <v>1</v>
      </c>
      <c r="J3077" t="b">
        <f>J3076</f>
        <v>1</v>
      </c>
      <c r="K3077" t="b">
        <f>K3076</f>
        <v>1</v>
      </c>
    </row>
    <row r="3078" spans="1:11" x14ac:dyDescent="0.2">
      <c r="A3078">
        <v>65</v>
      </c>
      <c r="B3078" t="s">
        <v>42</v>
      </c>
      <c r="C3078" t="s">
        <v>41</v>
      </c>
      <c r="D3078" t="s">
        <v>42</v>
      </c>
      <c r="E3078" t="s">
        <v>41</v>
      </c>
      <c r="F3078" t="s">
        <v>41</v>
      </c>
      <c r="G3078">
        <v>2518</v>
      </c>
      <c r="H3078">
        <v>4</v>
      </c>
      <c r="I3078">
        <f>INT(E3078=C3078)</f>
        <v>1</v>
      </c>
      <c r="J3078" t="b">
        <f>J3077</f>
        <v>1</v>
      </c>
      <c r="K3078" t="b">
        <f>K3077</f>
        <v>1</v>
      </c>
    </row>
    <row r="3079" spans="1:11" x14ac:dyDescent="0.2">
      <c r="A3079">
        <v>65</v>
      </c>
      <c r="B3079" t="s">
        <v>85</v>
      </c>
      <c r="C3079" t="s">
        <v>18</v>
      </c>
      <c r="D3079" t="s">
        <v>85</v>
      </c>
      <c r="E3079" t="s">
        <v>18</v>
      </c>
      <c r="F3079" t="s">
        <v>18</v>
      </c>
      <c r="G3079">
        <v>3491</v>
      </c>
      <c r="H3079">
        <v>5</v>
      </c>
      <c r="I3079">
        <f>INT(E3079=C3079)</f>
        <v>1</v>
      </c>
      <c r="J3079" t="b">
        <f>J3078</f>
        <v>1</v>
      </c>
      <c r="K3079" t="b">
        <f>K3078</f>
        <v>1</v>
      </c>
    </row>
    <row r="3080" spans="1:11" x14ac:dyDescent="0.2">
      <c r="A3080">
        <v>65</v>
      </c>
      <c r="B3080" t="s">
        <v>75</v>
      </c>
      <c r="C3080" t="s">
        <v>32</v>
      </c>
      <c r="D3080" t="s">
        <v>75</v>
      </c>
      <c r="E3080" t="s">
        <v>32</v>
      </c>
      <c r="F3080" t="s">
        <v>32</v>
      </c>
      <c r="G3080">
        <v>4924</v>
      </c>
      <c r="H3080">
        <v>6</v>
      </c>
      <c r="I3080">
        <f>INT(E3080=C3080)</f>
        <v>1</v>
      </c>
      <c r="J3080" t="b">
        <f>J3079</f>
        <v>1</v>
      </c>
      <c r="K3080" t="b">
        <f>K3079</f>
        <v>1</v>
      </c>
    </row>
    <row r="3081" spans="1:11" x14ac:dyDescent="0.2">
      <c r="A3081">
        <v>65</v>
      </c>
      <c r="B3081" t="s">
        <v>78</v>
      </c>
      <c r="C3081" t="s">
        <v>22</v>
      </c>
      <c r="D3081" t="s">
        <v>22</v>
      </c>
      <c r="E3081" t="s">
        <v>78</v>
      </c>
      <c r="F3081" t="s">
        <v>78</v>
      </c>
      <c r="G3081">
        <v>2907</v>
      </c>
      <c r="H3081">
        <v>7</v>
      </c>
      <c r="I3081">
        <f>INT(E3081=C3081)</f>
        <v>0</v>
      </c>
      <c r="J3081" t="b">
        <f>J3080</f>
        <v>1</v>
      </c>
      <c r="K3081" t="b">
        <f>K3080</f>
        <v>1</v>
      </c>
    </row>
    <row r="3082" spans="1:11" x14ac:dyDescent="0.2">
      <c r="A3082">
        <v>65</v>
      </c>
      <c r="B3082" t="s">
        <v>77</v>
      </c>
      <c r="C3082" t="s">
        <v>42</v>
      </c>
      <c r="D3082" t="s">
        <v>42</v>
      </c>
      <c r="E3082" t="s">
        <v>42</v>
      </c>
      <c r="F3082" t="s">
        <v>77</v>
      </c>
      <c r="G3082">
        <v>2213</v>
      </c>
      <c r="H3082">
        <v>8</v>
      </c>
      <c r="I3082">
        <f>INT(E3082=C3082)</f>
        <v>1</v>
      </c>
      <c r="J3082" t="b">
        <f>J3081</f>
        <v>1</v>
      </c>
      <c r="K3082" t="b">
        <f>K3081</f>
        <v>1</v>
      </c>
    </row>
    <row r="3083" spans="1:11" x14ac:dyDescent="0.2">
      <c r="A3083">
        <v>65</v>
      </c>
      <c r="B3083" t="s">
        <v>47</v>
      </c>
      <c r="C3083" t="s">
        <v>38</v>
      </c>
      <c r="D3083" t="s">
        <v>38</v>
      </c>
      <c r="E3083" t="s">
        <v>38</v>
      </c>
      <c r="F3083" t="s">
        <v>47</v>
      </c>
      <c r="G3083">
        <v>2300</v>
      </c>
      <c r="H3083">
        <v>9</v>
      </c>
      <c r="I3083">
        <f>INT(E3083=C3083)</f>
        <v>1</v>
      </c>
      <c r="J3083" t="b">
        <f>J3082</f>
        <v>1</v>
      </c>
      <c r="K3083" t="b">
        <f>K3082</f>
        <v>1</v>
      </c>
    </row>
    <row r="3084" spans="1:11" x14ac:dyDescent="0.2">
      <c r="A3084">
        <v>65</v>
      </c>
      <c r="B3084" t="s">
        <v>76</v>
      </c>
      <c r="C3084" t="s">
        <v>46</v>
      </c>
      <c r="D3084" t="s">
        <v>46</v>
      </c>
      <c r="E3084" t="s">
        <v>76</v>
      </c>
      <c r="F3084" t="s">
        <v>76</v>
      </c>
      <c r="G3084">
        <v>3190</v>
      </c>
      <c r="H3084">
        <v>10</v>
      </c>
      <c r="I3084">
        <f>INT(E3084=C3084)</f>
        <v>0</v>
      </c>
      <c r="J3084" t="b">
        <f>J3083</f>
        <v>1</v>
      </c>
      <c r="K3084" t="b">
        <f>K3083</f>
        <v>1</v>
      </c>
    </row>
    <row r="3085" spans="1:11" x14ac:dyDescent="0.2">
      <c r="A3085">
        <v>65</v>
      </c>
      <c r="B3085" t="s">
        <v>90</v>
      </c>
      <c r="C3085" t="s">
        <v>10</v>
      </c>
      <c r="D3085" t="s">
        <v>90</v>
      </c>
      <c r="E3085" t="s">
        <v>10</v>
      </c>
      <c r="F3085" t="s">
        <v>10</v>
      </c>
      <c r="G3085">
        <v>2539</v>
      </c>
      <c r="H3085">
        <v>11</v>
      </c>
      <c r="I3085">
        <f>INT(E3085=C3085)</f>
        <v>1</v>
      </c>
      <c r="J3085" t="b">
        <f>J3084</f>
        <v>1</v>
      </c>
      <c r="K3085" t="b">
        <f>K3084</f>
        <v>1</v>
      </c>
    </row>
    <row r="3086" spans="1:11" x14ac:dyDescent="0.2">
      <c r="A3086">
        <v>65</v>
      </c>
      <c r="B3086" t="s">
        <v>74</v>
      </c>
      <c r="C3086" t="s">
        <v>51</v>
      </c>
      <c r="D3086" t="s">
        <v>74</v>
      </c>
      <c r="E3086" t="s">
        <v>51</v>
      </c>
      <c r="F3086" t="s">
        <v>51</v>
      </c>
      <c r="G3086">
        <v>3293</v>
      </c>
      <c r="H3086">
        <v>12</v>
      </c>
      <c r="I3086">
        <f>INT(E3086=C3086)</f>
        <v>1</v>
      </c>
      <c r="J3086" t="b">
        <f>J3085</f>
        <v>1</v>
      </c>
      <c r="K3086" t="b">
        <f>K3085</f>
        <v>1</v>
      </c>
    </row>
    <row r="3087" spans="1:11" x14ac:dyDescent="0.2">
      <c r="A3087">
        <v>65</v>
      </c>
      <c r="B3087" t="s">
        <v>71</v>
      </c>
      <c r="C3087" t="s">
        <v>52</v>
      </c>
      <c r="D3087" t="s">
        <v>71</v>
      </c>
      <c r="E3087" t="s">
        <v>52</v>
      </c>
      <c r="F3087" t="s">
        <v>52</v>
      </c>
      <c r="G3087">
        <v>5026</v>
      </c>
      <c r="H3087">
        <v>13</v>
      </c>
      <c r="I3087">
        <f>INT(E3087=C3087)</f>
        <v>1</v>
      </c>
      <c r="J3087" t="b">
        <f>J3086</f>
        <v>1</v>
      </c>
      <c r="K3087" t="b">
        <f>K3086</f>
        <v>1</v>
      </c>
    </row>
    <row r="3088" spans="1:11" x14ac:dyDescent="0.2">
      <c r="A3088">
        <v>65</v>
      </c>
      <c r="B3088" t="s">
        <v>66</v>
      </c>
      <c r="C3088" t="s">
        <v>34</v>
      </c>
      <c r="D3088" t="s">
        <v>34</v>
      </c>
      <c r="E3088" t="s">
        <v>66</v>
      </c>
      <c r="F3088" t="s">
        <v>66</v>
      </c>
      <c r="G3088">
        <v>1899</v>
      </c>
      <c r="H3088">
        <v>14</v>
      </c>
      <c r="I3088">
        <f>INT(E3088=C3088)</f>
        <v>0</v>
      </c>
      <c r="J3088" t="b">
        <f>J3087</f>
        <v>1</v>
      </c>
      <c r="K3088" t="b">
        <f>K3087</f>
        <v>1</v>
      </c>
    </row>
    <row r="3089" spans="1:11" x14ac:dyDescent="0.2">
      <c r="A3089">
        <v>65</v>
      </c>
      <c r="B3089" t="s">
        <v>69</v>
      </c>
      <c r="C3089" t="s">
        <v>17</v>
      </c>
      <c r="D3089" t="s">
        <v>17</v>
      </c>
      <c r="E3089" t="s">
        <v>69</v>
      </c>
      <c r="F3089" t="s">
        <v>69</v>
      </c>
      <c r="G3089">
        <v>3491</v>
      </c>
      <c r="H3089">
        <v>15</v>
      </c>
      <c r="I3089">
        <f>INT(E3089=C3089)</f>
        <v>0</v>
      </c>
      <c r="J3089" t="b">
        <f>J3088</f>
        <v>1</v>
      </c>
      <c r="K3089" t="b">
        <f>K3088</f>
        <v>1</v>
      </c>
    </row>
    <row r="3090" spans="1:11" x14ac:dyDescent="0.2">
      <c r="A3090">
        <v>65</v>
      </c>
      <c r="B3090" t="s">
        <v>10</v>
      </c>
      <c r="C3090" t="s">
        <v>36</v>
      </c>
      <c r="D3090" t="s">
        <v>10</v>
      </c>
      <c r="E3090" t="s">
        <v>36</v>
      </c>
      <c r="F3090" t="s">
        <v>36</v>
      </c>
      <c r="G3090">
        <v>1815</v>
      </c>
      <c r="H3090">
        <v>16</v>
      </c>
      <c r="I3090">
        <f>INT(E3090=C3090)</f>
        <v>1</v>
      </c>
      <c r="J3090" t="b">
        <f>J3089</f>
        <v>1</v>
      </c>
      <c r="K3090" t="b">
        <f>K3089</f>
        <v>1</v>
      </c>
    </row>
    <row r="3091" spans="1:11" x14ac:dyDescent="0.2">
      <c r="A3091">
        <v>65</v>
      </c>
      <c r="B3091" t="s">
        <v>83</v>
      </c>
      <c r="C3091" t="s">
        <v>27</v>
      </c>
      <c r="D3091" t="s">
        <v>27</v>
      </c>
      <c r="E3091" t="s">
        <v>27</v>
      </c>
      <c r="F3091" t="s">
        <v>83</v>
      </c>
      <c r="G3091">
        <v>3412</v>
      </c>
      <c r="H3091">
        <v>17</v>
      </c>
      <c r="I3091">
        <f>INT(E3091=C3091)</f>
        <v>1</v>
      </c>
      <c r="J3091" t="b">
        <f>J3090</f>
        <v>1</v>
      </c>
      <c r="K3091" t="b">
        <f>K3090</f>
        <v>1</v>
      </c>
    </row>
    <row r="3092" spans="1:11" x14ac:dyDescent="0.2">
      <c r="A3092">
        <v>65</v>
      </c>
      <c r="B3092" t="s">
        <v>96</v>
      </c>
      <c r="C3092" t="s">
        <v>50</v>
      </c>
      <c r="D3092" t="s">
        <v>50</v>
      </c>
      <c r="E3092" t="s">
        <v>50</v>
      </c>
      <c r="F3092" t="s">
        <v>96</v>
      </c>
      <c r="G3092">
        <v>2504</v>
      </c>
      <c r="H3092">
        <v>18</v>
      </c>
      <c r="I3092">
        <f>INT(E3092=C3092)</f>
        <v>1</v>
      </c>
      <c r="J3092" t="b">
        <f>J3091</f>
        <v>1</v>
      </c>
      <c r="K3092" t="b">
        <f>K3091</f>
        <v>1</v>
      </c>
    </row>
    <row r="3093" spans="1:11" x14ac:dyDescent="0.2">
      <c r="A3093">
        <v>65</v>
      </c>
      <c r="B3093" t="s">
        <v>98</v>
      </c>
      <c r="C3093" t="s">
        <v>59</v>
      </c>
      <c r="D3093" t="s">
        <v>59</v>
      </c>
      <c r="E3093" t="s">
        <v>98</v>
      </c>
      <c r="F3093" t="s">
        <v>98</v>
      </c>
      <c r="G3093">
        <v>1712</v>
      </c>
      <c r="H3093">
        <v>19</v>
      </c>
      <c r="I3093">
        <f>INT(E3093=C3093)</f>
        <v>0</v>
      </c>
      <c r="J3093" t="b">
        <f>J3092</f>
        <v>1</v>
      </c>
      <c r="K3093" t="b">
        <f>K3092</f>
        <v>1</v>
      </c>
    </row>
    <row r="3094" spans="1:11" x14ac:dyDescent="0.2">
      <c r="A3094">
        <v>65</v>
      </c>
      <c r="B3094" t="s">
        <v>91</v>
      </c>
      <c r="C3094" t="s">
        <v>33</v>
      </c>
      <c r="D3094" t="s">
        <v>91</v>
      </c>
      <c r="E3094" t="s">
        <v>33</v>
      </c>
      <c r="F3094" t="s">
        <v>33</v>
      </c>
      <c r="G3094">
        <v>1956</v>
      </c>
      <c r="H3094">
        <v>20</v>
      </c>
      <c r="I3094">
        <f>INT(E3094=C3094)</f>
        <v>1</v>
      </c>
      <c r="J3094" t="b">
        <f>J3093</f>
        <v>1</v>
      </c>
      <c r="K3094" t="b">
        <f>K3093</f>
        <v>1</v>
      </c>
    </row>
    <row r="3095" spans="1:11" x14ac:dyDescent="0.2">
      <c r="A3095">
        <v>65</v>
      </c>
      <c r="B3095" t="s">
        <v>99</v>
      </c>
      <c r="C3095" t="s">
        <v>14</v>
      </c>
      <c r="D3095" t="s">
        <v>99</v>
      </c>
      <c r="E3095" t="s">
        <v>99</v>
      </c>
      <c r="F3095" t="s">
        <v>14</v>
      </c>
      <c r="G3095">
        <v>2526</v>
      </c>
      <c r="H3095">
        <v>21</v>
      </c>
      <c r="I3095">
        <f>INT(E3095=C3095)</f>
        <v>0</v>
      </c>
      <c r="J3095" t="b">
        <f>J3094</f>
        <v>1</v>
      </c>
      <c r="K3095" t="b">
        <f>K3094</f>
        <v>1</v>
      </c>
    </row>
    <row r="3096" spans="1:11" x14ac:dyDescent="0.2">
      <c r="A3096">
        <v>65</v>
      </c>
      <c r="B3096" t="s">
        <v>84</v>
      </c>
      <c r="C3096" t="s">
        <v>24</v>
      </c>
      <c r="D3096" t="s">
        <v>24</v>
      </c>
      <c r="E3096" t="s">
        <v>24</v>
      </c>
      <c r="F3096" t="s">
        <v>84</v>
      </c>
      <c r="G3096">
        <v>3383</v>
      </c>
      <c r="H3096">
        <v>22</v>
      </c>
      <c r="I3096">
        <f>INT(E3096=C3096)</f>
        <v>1</v>
      </c>
      <c r="J3096" t="b">
        <f>J3095</f>
        <v>1</v>
      </c>
      <c r="K3096" t="b">
        <f>K3095</f>
        <v>1</v>
      </c>
    </row>
    <row r="3097" spans="1:11" x14ac:dyDescent="0.2">
      <c r="A3097">
        <v>65</v>
      </c>
      <c r="B3097" t="s">
        <v>11</v>
      </c>
      <c r="C3097" t="s">
        <v>45</v>
      </c>
      <c r="D3097" t="s">
        <v>45</v>
      </c>
      <c r="E3097" t="s">
        <v>11</v>
      </c>
      <c r="F3097" t="s">
        <v>11</v>
      </c>
      <c r="G3097">
        <v>1814</v>
      </c>
      <c r="H3097">
        <v>23</v>
      </c>
      <c r="I3097">
        <f>INT(E3097=C3097)</f>
        <v>0</v>
      </c>
      <c r="J3097" t="b">
        <f>J3096</f>
        <v>1</v>
      </c>
      <c r="K3097" t="b">
        <f>K3096</f>
        <v>1</v>
      </c>
    </row>
    <row r="3098" spans="1:11" x14ac:dyDescent="0.2">
      <c r="A3098">
        <v>65</v>
      </c>
      <c r="B3098" t="s">
        <v>67</v>
      </c>
      <c r="C3098" t="s">
        <v>21</v>
      </c>
      <c r="D3098" t="s">
        <v>21</v>
      </c>
      <c r="E3098" t="s">
        <v>67</v>
      </c>
      <c r="F3098" t="s">
        <v>67</v>
      </c>
      <c r="G3098">
        <v>1857</v>
      </c>
      <c r="H3098">
        <v>24</v>
      </c>
      <c r="I3098">
        <f>INT(E3098=C3098)</f>
        <v>0</v>
      </c>
      <c r="J3098" t="b">
        <f>J3097</f>
        <v>1</v>
      </c>
      <c r="K3098" t="b">
        <f>K3097</f>
        <v>1</v>
      </c>
    </row>
    <row r="3099" spans="1:11" x14ac:dyDescent="0.2">
      <c r="A3099">
        <v>65</v>
      </c>
      <c r="B3099" t="s">
        <v>95</v>
      </c>
      <c r="C3099" t="s">
        <v>19</v>
      </c>
      <c r="D3099" t="s">
        <v>19</v>
      </c>
      <c r="E3099" t="s">
        <v>19</v>
      </c>
      <c r="F3099" t="s">
        <v>95</v>
      </c>
      <c r="G3099">
        <v>2251</v>
      </c>
      <c r="H3099">
        <v>25</v>
      </c>
      <c r="I3099">
        <f>INT(E3099=C3099)</f>
        <v>1</v>
      </c>
      <c r="J3099" t="b">
        <f>J3098</f>
        <v>1</v>
      </c>
      <c r="K3099" t="b">
        <f>K3098</f>
        <v>1</v>
      </c>
    </row>
    <row r="3100" spans="1:11" x14ac:dyDescent="0.2">
      <c r="A3100">
        <v>65</v>
      </c>
      <c r="B3100" t="s">
        <v>47</v>
      </c>
      <c r="C3100" t="s">
        <v>15</v>
      </c>
      <c r="D3100" t="s">
        <v>47</v>
      </c>
      <c r="E3100" t="s">
        <v>15</v>
      </c>
      <c r="F3100" t="s">
        <v>15</v>
      </c>
      <c r="G3100">
        <v>1980</v>
      </c>
      <c r="H3100">
        <v>26</v>
      </c>
      <c r="I3100">
        <f>INT(E3100=C3100)</f>
        <v>1</v>
      </c>
      <c r="J3100" t="b">
        <f>J3099</f>
        <v>1</v>
      </c>
      <c r="K3100" t="b">
        <f>K3099</f>
        <v>1</v>
      </c>
    </row>
    <row r="3101" spans="1:11" x14ac:dyDescent="0.2">
      <c r="A3101">
        <v>65</v>
      </c>
      <c r="B3101" t="s">
        <v>54</v>
      </c>
      <c r="C3101" t="s">
        <v>11</v>
      </c>
      <c r="D3101" t="s">
        <v>54</v>
      </c>
      <c r="E3101" t="s">
        <v>11</v>
      </c>
      <c r="F3101" t="s">
        <v>11</v>
      </c>
      <c r="G3101">
        <v>1838</v>
      </c>
      <c r="H3101">
        <v>27</v>
      </c>
      <c r="I3101">
        <f>INT(E3101=C3101)</f>
        <v>1</v>
      </c>
      <c r="J3101" t="b">
        <f>J3100</f>
        <v>1</v>
      </c>
      <c r="K3101" t="b">
        <f>K3100</f>
        <v>1</v>
      </c>
    </row>
    <row r="3102" spans="1:11" x14ac:dyDescent="0.2">
      <c r="A3102">
        <v>65</v>
      </c>
      <c r="B3102" t="s">
        <v>60</v>
      </c>
      <c r="C3102" t="s">
        <v>13</v>
      </c>
      <c r="D3102" t="s">
        <v>60</v>
      </c>
      <c r="E3102" t="s">
        <v>13</v>
      </c>
      <c r="F3102" t="s">
        <v>13</v>
      </c>
      <c r="G3102">
        <v>2530</v>
      </c>
      <c r="H3102">
        <v>28</v>
      </c>
      <c r="I3102">
        <f>INT(E3102=C3102)</f>
        <v>1</v>
      </c>
      <c r="J3102" t="b">
        <f>J3101</f>
        <v>1</v>
      </c>
      <c r="K3102" t="b">
        <f>K3101</f>
        <v>1</v>
      </c>
    </row>
    <row r="3103" spans="1:11" x14ac:dyDescent="0.2">
      <c r="A3103">
        <v>65</v>
      </c>
      <c r="B3103" t="s">
        <v>81</v>
      </c>
      <c r="C3103" t="s">
        <v>44</v>
      </c>
      <c r="D3103" t="s">
        <v>44</v>
      </c>
      <c r="E3103" t="s">
        <v>81</v>
      </c>
      <c r="F3103" t="s">
        <v>81</v>
      </c>
      <c r="G3103">
        <v>2453</v>
      </c>
      <c r="H3103">
        <v>29</v>
      </c>
      <c r="I3103">
        <f>INT(E3103=C3103)</f>
        <v>0</v>
      </c>
      <c r="J3103" t="b">
        <f>J3102</f>
        <v>1</v>
      </c>
      <c r="K3103" t="b">
        <f>K3102</f>
        <v>1</v>
      </c>
    </row>
    <row r="3104" spans="1:11" x14ac:dyDescent="0.2">
      <c r="A3104">
        <v>65</v>
      </c>
      <c r="B3104" t="s">
        <v>72</v>
      </c>
      <c r="C3104" t="s">
        <v>31</v>
      </c>
      <c r="D3104" t="s">
        <v>72</v>
      </c>
      <c r="E3104" t="s">
        <v>31</v>
      </c>
      <c r="F3104" t="s">
        <v>31</v>
      </c>
      <c r="G3104">
        <v>1744</v>
      </c>
      <c r="H3104">
        <v>30</v>
      </c>
      <c r="I3104">
        <f>INT(E3104=C3104)</f>
        <v>1</v>
      </c>
      <c r="J3104" t="b">
        <f>J3103</f>
        <v>1</v>
      </c>
      <c r="K3104" t="b">
        <f>K3103</f>
        <v>1</v>
      </c>
    </row>
    <row r="3105" spans="1:11" x14ac:dyDescent="0.2">
      <c r="A3105">
        <v>65</v>
      </c>
      <c r="B3105" t="s">
        <v>97</v>
      </c>
      <c r="C3105" t="s">
        <v>40</v>
      </c>
      <c r="D3105" t="s">
        <v>97</v>
      </c>
      <c r="E3105" t="s">
        <v>97</v>
      </c>
      <c r="F3105" t="s">
        <v>40</v>
      </c>
      <c r="G3105">
        <v>3509</v>
      </c>
      <c r="H3105">
        <v>31</v>
      </c>
      <c r="I3105">
        <f>INT(E3105=C3105)</f>
        <v>0</v>
      </c>
      <c r="J3105" t="b">
        <f>J3104</f>
        <v>1</v>
      </c>
      <c r="K3105" t="b">
        <f>K3104</f>
        <v>1</v>
      </c>
    </row>
    <row r="3106" spans="1:11" x14ac:dyDescent="0.2">
      <c r="A3106">
        <v>65</v>
      </c>
      <c r="B3106" t="s">
        <v>68</v>
      </c>
      <c r="C3106" t="s">
        <v>23</v>
      </c>
      <c r="D3106" t="s">
        <v>23</v>
      </c>
      <c r="E3106" t="s">
        <v>23</v>
      </c>
      <c r="F3106" t="s">
        <v>68</v>
      </c>
      <c r="G3106">
        <v>2271</v>
      </c>
      <c r="H3106">
        <v>32</v>
      </c>
      <c r="I3106">
        <f>INT(E3106=C3106)</f>
        <v>1</v>
      </c>
      <c r="J3106" t="b">
        <f>J3105</f>
        <v>1</v>
      </c>
      <c r="K3106" t="b">
        <f>K3105</f>
        <v>1</v>
      </c>
    </row>
    <row r="3107" spans="1:11" x14ac:dyDescent="0.2">
      <c r="A3107">
        <v>65</v>
      </c>
      <c r="B3107" t="s">
        <v>93</v>
      </c>
      <c r="C3107" t="s">
        <v>39</v>
      </c>
      <c r="D3107" t="s">
        <v>39</v>
      </c>
      <c r="E3107" t="s">
        <v>93</v>
      </c>
      <c r="F3107" t="s">
        <v>93</v>
      </c>
      <c r="G3107">
        <v>2012</v>
      </c>
      <c r="H3107">
        <v>33</v>
      </c>
      <c r="I3107">
        <f>INT(E3107=C3107)</f>
        <v>0</v>
      </c>
      <c r="J3107" t="b">
        <f>J3106</f>
        <v>1</v>
      </c>
      <c r="K3107" t="b">
        <f>K3106</f>
        <v>1</v>
      </c>
    </row>
    <row r="3108" spans="1:11" x14ac:dyDescent="0.2">
      <c r="A3108">
        <v>65</v>
      </c>
      <c r="B3108" t="s">
        <v>94</v>
      </c>
      <c r="C3108" t="s">
        <v>12</v>
      </c>
      <c r="D3108" t="s">
        <v>94</v>
      </c>
      <c r="E3108" t="s">
        <v>12</v>
      </c>
      <c r="F3108" t="s">
        <v>12</v>
      </c>
      <c r="G3108">
        <v>2189</v>
      </c>
      <c r="H3108">
        <v>34</v>
      </c>
      <c r="I3108">
        <f>INT(E3108=C3108)</f>
        <v>1</v>
      </c>
      <c r="J3108" t="b">
        <f>J3107</f>
        <v>1</v>
      </c>
      <c r="K3108" t="b">
        <f>K3107</f>
        <v>1</v>
      </c>
    </row>
    <row r="3109" spans="1:11" x14ac:dyDescent="0.2">
      <c r="A3109">
        <v>65</v>
      </c>
      <c r="B3109" t="s">
        <v>80</v>
      </c>
      <c r="C3109" t="s">
        <v>29</v>
      </c>
      <c r="D3109" t="s">
        <v>80</v>
      </c>
      <c r="E3109" t="s">
        <v>29</v>
      </c>
      <c r="F3109" t="s">
        <v>29</v>
      </c>
      <c r="G3109">
        <v>2073</v>
      </c>
      <c r="H3109">
        <v>35</v>
      </c>
      <c r="I3109">
        <f>INT(E3109=C3109)</f>
        <v>1</v>
      </c>
      <c r="J3109" t="b">
        <f>J3108</f>
        <v>1</v>
      </c>
      <c r="K3109" t="b">
        <f>K3108</f>
        <v>1</v>
      </c>
    </row>
    <row r="3110" spans="1:11" x14ac:dyDescent="0.2">
      <c r="A3110">
        <v>65</v>
      </c>
      <c r="B3110" t="s">
        <v>76</v>
      </c>
      <c r="C3110" t="s">
        <v>49</v>
      </c>
      <c r="D3110" t="s">
        <v>49</v>
      </c>
      <c r="E3110" t="s">
        <v>49</v>
      </c>
      <c r="F3110" t="s">
        <v>76</v>
      </c>
      <c r="G3110">
        <v>3013</v>
      </c>
      <c r="H3110">
        <v>36</v>
      </c>
      <c r="I3110">
        <f>INT(E3110=C3110)</f>
        <v>1</v>
      </c>
      <c r="J3110" t="b">
        <f>J3109</f>
        <v>1</v>
      </c>
      <c r="K3110" t="b">
        <f>K3109</f>
        <v>1</v>
      </c>
    </row>
    <row r="3111" spans="1:11" x14ac:dyDescent="0.2">
      <c r="A3111">
        <v>65</v>
      </c>
      <c r="B3111" t="s">
        <v>89</v>
      </c>
      <c r="C3111" t="s">
        <v>30</v>
      </c>
      <c r="D3111" t="s">
        <v>89</v>
      </c>
      <c r="E3111" t="s">
        <v>30</v>
      </c>
      <c r="F3111" t="s">
        <v>30</v>
      </c>
      <c r="G3111">
        <v>3233</v>
      </c>
      <c r="H3111">
        <v>37</v>
      </c>
      <c r="I3111">
        <f>INT(E3111=C3111)</f>
        <v>1</v>
      </c>
      <c r="J3111" t="b">
        <f>J3110</f>
        <v>1</v>
      </c>
      <c r="K3111" t="b">
        <f>K3110</f>
        <v>1</v>
      </c>
    </row>
    <row r="3112" spans="1:11" x14ac:dyDescent="0.2">
      <c r="A3112">
        <v>65</v>
      </c>
      <c r="B3112" t="s">
        <v>88</v>
      </c>
      <c r="C3112" t="s">
        <v>28</v>
      </c>
      <c r="D3112" t="s">
        <v>28</v>
      </c>
      <c r="E3112" t="s">
        <v>88</v>
      </c>
      <c r="F3112" t="s">
        <v>88</v>
      </c>
      <c r="G3112">
        <v>2125</v>
      </c>
      <c r="H3112">
        <v>38</v>
      </c>
      <c r="I3112">
        <f>INT(E3112=C3112)</f>
        <v>0</v>
      </c>
      <c r="J3112" t="b">
        <f>J3111</f>
        <v>1</v>
      </c>
      <c r="K3112" t="b">
        <f>K3111</f>
        <v>1</v>
      </c>
    </row>
    <row r="3113" spans="1:11" x14ac:dyDescent="0.2">
      <c r="A3113">
        <v>65</v>
      </c>
      <c r="B3113" t="s">
        <v>65</v>
      </c>
      <c r="C3113" t="s">
        <v>43</v>
      </c>
      <c r="D3113" t="s">
        <v>43</v>
      </c>
      <c r="E3113" t="s">
        <v>43</v>
      </c>
      <c r="F3113" t="s">
        <v>65</v>
      </c>
      <c r="G3113">
        <v>3066</v>
      </c>
      <c r="H3113">
        <v>39</v>
      </c>
      <c r="I3113">
        <f>INT(E3113=C3113)</f>
        <v>1</v>
      </c>
      <c r="J3113" t="b">
        <f>J3112</f>
        <v>1</v>
      </c>
      <c r="K3113" t="b">
        <f>K3112</f>
        <v>1</v>
      </c>
    </row>
    <row r="3114" spans="1:11" x14ac:dyDescent="0.2">
      <c r="A3114">
        <v>65</v>
      </c>
      <c r="B3114" t="s">
        <v>73</v>
      </c>
      <c r="C3114" t="s">
        <v>35</v>
      </c>
      <c r="D3114" t="s">
        <v>35</v>
      </c>
      <c r="E3114" t="s">
        <v>35</v>
      </c>
      <c r="F3114" t="s">
        <v>73</v>
      </c>
      <c r="G3114">
        <v>1586</v>
      </c>
      <c r="H3114">
        <v>40</v>
      </c>
      <c r="I3114">
        <f>INT(E3114=C3114)</f>
        <v>1</v>
      </c>
      <c r="J3114" t="b">
        <f>J3113</f>
        <v>1</v>
      </c>
      <c r="K3114" t="b">
        <f>K3113</f>
        <v>1</v>
      </c>
    </row>
    <row r="3115" spans="1:11" x14ac:dyDescent="0.2">
      <c r="A3115">
        <v>65</v>
      </c>
      <c r="B3115" t="s">
        <v>92</v>
      </c>
      <c r="C3115" t="s">
        <v>47</v>
      </c>
      <c r="D3115" t="s">
        <v>92</v>
      </c>
      <c r="E3115" t="s">
        <v>92</v>
      </c>
      <c r="F3115" t="s">
        <v>47</v>
      </c>
      <c r="G3115">
        <v>2022</v>
      </c>
      <c r="H3115">
        <v>41</v>
      </c>
      <c r="I3115">
        <f>INT(E3115=C3115)</f>
        <v>0</v>
      </c>
      <c r="J3115" t="b">
        <f>J3114</f>
        <v>1</v>
      </c>
      <c r="K3115" t="b">
        <f>K3114</f>
        <v>1</v>
      </c>
    </row>
    <row r="3116" spans="1:11" x14ac:dyDescent="0.2">
      <c r="A3116">
        <v>65</v>
      </c>
      <c r="B3116" t="s">
        <v>62</v>
      </c>
      <c r="C3116" t="s">
        <v>25</v>
      </c>
      <c r="D3116" t="s">
        <v>25</v>
      </c>
      <c r="E3116" t="s">
        <v>25</v>
      </c>
      <c r="F3116" t="s">
        <v>62</v>
      </c>
      <c r="G3116">
        <v>2669</v>
      </c>
      <c r="H3116">
        <v>42</v>
      </c>
      <c r="I3116">
        <f>INT(E3116=C3116)</f>
        <v>1</v>
      </c>
      <c r="J3116" t="b">
        <f>J3115</f>
        <v>1</v>
      </c>
      <c r="K3116" t="b">
        <f>K3115</f>
        <v>1</v>
      </c>
    </row>
    <row r="3117" spans="1:11" x14ac:dyDescent="0.2">
      <c r="A3117">
        <v>65</v>
      </c>
      <c r="B3117" t="s">
        <v>63</v>
      </c>
      <c r="C3117" t="s">
        <v>48</v>
      </c>
      <c r="D3117" t="s">
        <v>63</v>
      </c>
      <c r="E3117" t="s">
        <v>63</v>
      </c>
      <c r="F3117" t="s">
        <v>48</v>
      </c>
      <c r="G3117">
        <v>2215</v>
      </c>
      <c r="H3117">
        <v>43</v>
      </c>
      <c r="I3117">
        <f>INT(E3117=C3117)</f>
        <v>0</v>
      </c>
      <c r="J3117" t="b">
        <f>J3116</f>
        <v>1</v>
      </c>
      <c r="K3117" t="b">
        <f>K3116</f>
        <v>1</v>
      </c>
    </row>
    <row r="3118" spans="1:11" x14ac:dyDescent="0.2">
      <c r="A3118">
        <v>65</v>
      </c>
      <c r="B3118" t="s">
        <v>61</v>
      </c>
      <c r="C3118" t="s">
        <v>16</v>
      </c>
      <c r="D3118" t="s">
        <v>16</v>
      </c>
      <c r="E3118" t="s">
        <v>16</v>
      </c>
      <c r="F3118" t="s">
        <v>61</v>
      </c>
      <c r="G3118">
        <v>2628</v>
      </c>
      <c r="H3118">
        <v>44</v>
      </c>
      <c r="I3118">
        <f>INT(E3118=C3118)</f>
        <v>1</v>
      </c>
      <c r="J3118" t="b">
        <f>J3117</f>
        <v>1</v>
      </c>
      <c r="K3118" t="b">
        <f>K3117</f>
        <v>1</v>
      </c>
    </row>
    <row r="3119" spans="1:11" x14ac:dyDescent="0.2">
      <c r="A3119">
        <v>65</v>
      </c>
      <c r="B3119" t="s">
        <v>82</v>
      </c>
      <c r="C3119" t="s">
        <v>53</v>
      </c>
      <c r="D3119" t="s">
        <v>82</v>
      </c>
      <c r="E3119" t="s">
        <v>53</v>
      </c>
      <c r="F3119" t="s">
        <v>53</v>
      </c>
      <c r="G3119">
        <v>2760</v>
      </c>
      <c r="H3119">
        <v>45</v>
      </c>
      <c r="I3119">
        <f>INT(E3119=C3119)</f>
        <v>1</v>
      </c>
      <c r="J3119" t="b">
        <f>J3118</f>
        <v>1</v>
      </c>
      <c r="K3119" t="b">
        <f>K3118</f>
        <v>1</v>
      </c>
    </row>
    <row r="3120" spans="1:11" x14ac:dyDescent="0.2">
      <c r="A3120">
        <v>65</v>
      </c>
      <c r="B3120" t="s">
        <v>87</v>
      </c>
      <c r="C3120" t="s">
        <v>9</v>
      </c>
      <c r="D3120" t="s">
        <v>9</v>
      </c>
      <c r="E3120" t="s">
        <v>9</v>
      </c>
      <c r="F3120" t="s">
        <v>87</v>
      </c>
      <c r="G3120">
        <v>2820</v>
      </c>
      <c r="H3120">
        <v>46</v>
      </c>
      <c r="I3120">
        <f>INT(E3120=C3120)</f>
        <v>1</v>
      </c>
      <c r="J3120" t="b">
        <f>J3119</f>
        <v>1</v>
      </c>
      <c r="K3120" t="b">
        <f>K3119</f>
        <v>1</v>
      </c>
    </row>
    <row r="3121" spans="1:11" x14ac:dyDescent="0.2">
      <c r="A3121">
        <v>65</v>
      </c>
      <c r="B3121" t="s">
        <v>79</v>
      </c>
      <c r="C3121" t="s">
        <v>20</v>
      </c>
      <c r="D3121" t="s">
        <v>20</v>
      </c>
      <c r="E3121" t="s">
        <v>20</v>
      </c>
      <c r="F3121" t="s">
        <v>79</v>
      </c>
      <c r="G3121">
        <v>2445</v>
      </c>
      <c r="H3121">
        <v>47</v>
      </c>
      <c r="I3121">
        <f>INT(E3121=C3121)</f>
        <v>1</v>
      </c>
      <c r="J3121" t="b">
        <f>J3120</f>
        <v>1</v>
      </c>
      <c r="K3121" t="b">
        <f>K3120</f>
        <v>1</v>
      </c>
    </row>
    <row r="3122" spans="1:11" x14ac:dyDescent="0.2">
      <c r="A3122">
        <v>66</v>
      </c>
      <c r="B3122" t="s">
        <v>94</v>
      </c>
      <c r="C3122" t="s">
        <v>12</v>
      </c>
      <c r="D3122" t="s">
        <v>12</v>
      </c>
      <c r="E3122" t="s">
        <v>12</v>
      </c>
      <c r="F3122" t="s">
        <v>94</v>
      </c>
      <c r="G3122">
        <v>11663</v>
      </c>
      <c r="H3122">
        <v>0</v>
      </c>
      <c r="I3122">
        <f>INT(E3122=C3122)</f>
        <v>1</v>
      </c>
      <c r="J3122" t="b">
        <f>MEDIAN(G3122:G3169)&gt;1000</f>
        <v>1</v>
      </c>
      <c r="K3122" t="b">
        <f>COUNTIF(G3122:G3169,"&gt;0")=48</f>
        <v>1</v>
      </c>
    </row>
    <row r="3123" spans="1:11" x14ac:dyDescent="0.2">
      <c r="A3123">
        <v>66</v>
      </c>
      <c r="B3123" t="s">
        <v>80</v>
      </c>
      <c r="C3123" t="s">
        <v>29</v>
      </c>
      <c r="D3123" t="s">
        <v>80</v>
      </c>
      <c r="E3123" t="s">
        <v>29</v>
      </c>
      <c r="F3123" t="s">
        <v>29</v>
      </c>
      <c r="G3123">
        <v>9236</v>
      </c>
      <c r="H3123">
        <v>1</v>
      </c>
      <c r="I3123">
        <f>INT(E3123=C3123)</f>
        <v>1</v>
      </c>
      <c r="J3123" t="b">
        <f>J3122</f>
        <v>1</v>
      </c>
      <c r="K3123" t="b">
        <f>K3122</f>
        <v>1</v>
      </c>
    </row>
    <row r="3124" spans="1:11" x14ac:dyDescent="0.2">
      <c r="A3124">
        <v>66</v>
      </c>
      <c r="B3124" t="s">
        <v>62</v>
      </c>
      <c r="C3124" t="s">
        <v>25</v>
      </c>
      <c r="D3124" t="s">
        <v>25</v>
      </c>
      <c r="E3124" t="s">
        <v>62</v>
      </c>
      <c r="F3124" t="s">
        <v>62</v>
      </c>
      <c r="G3124">
        <v>4146</v>
      </c>
      <c r="H3124">
        <v>2</v>
      </c>
      <c r="I3124">
        <f>INT(E3124=C3124)</f>
        <v>0</v>
      </c>
      <c r="J3124" t="b">
        <f>J3123</f>
        <v>1</v>
      </c>
      <c r="K3124" t="b">
        <f>K3123</f>
        <v>1</v>
      </c>
    </row>
    <row r="3125" spans="1:11" x14ac:dyDescent="0.2">
      <c r="A3125">
        <v>66</v>
      </c>
      <c r="B3125" t="s">
        <v>63</v>
      </c>
      <c r="C3125" t="s">
        <v>48</v>
      </c>
      <c r="D3125" t="s">
        <v>48</v>
      </c>
      <c r="E3125" t="s">
        <v>48</v>
      </c>
      <c r="F3125" t="s">
        <v>63</v>
      </c>
      <c r="G3125">
        <v>7345</v>
      </c>
      <c r="H3125">
        <v>3</v>
      </c>
      <c r="I3125">
        <f>INT(E3125=C3125)</f>
        <v>1</v>
      </c>
      <c r="J3125" t="b">
        <f>J3124</f>
        <v>1</v>
      </c>
      <c r="K3125" t="b">
        <f>K3124</f>
        <v>1</v>
      </c>
    </row>
    <row r="3126" spans="1:11" x14ac:dyDescent="0.2">
      <c r="A3126">
        <v>66</v>
      </c>
      <c r="B3126" t="s">
        <v>77</v>
      </c>
      <c r="C3126" t="s">
        <v>42</v>
      </c>
      <c r="D3126" t="s">
        <v>42</v>
      </c>
      <c r="E3126" t="s">
        <v>42</v>
      </c>
      <c r="F3126" t="s">
        <v>77</v>
      </c>
      <c r="G3126">
        <v>5120</v>
      </c>
      <c r="H3126">
        <v>4</v>
      </c>
      <c r="I3126">
        <f>INT(E3126=C3126)</f>
        <v>1</v>
      </c>
      <c r="J3126" t="b">
        <f>J3125</f>
        <v>1</v>
      </c>
      <c r="K3126" t="b">
        <f>K3125</f>
        <v>1</v>
      </c>
    </row>
    <row r="3127" spans="1:11" x14ac:dyDescent="0.2">
      <c r="A3127">
        <v>66</v>
      </c>
      <c r="B3127" t="s">
        <v>86</v>
      </c>
      <c r="C3127" t="s">
        <v>26</v>
      </c>
      <c r="D3127" t="s">
        <v>86</v>
      </c>
      <c r="E3127" t="s">
        <v>26</v>
      </c>
      <c r="F3127" t="s">
        <v>26</v>
      </c>
      <c r="G3127">
        <v>6890</v>
      </c>
      <c r="H3127">
        <v>5</v>
      </c>
      <c r="I3127">
        <f>INT(E3127=C3127)</f>
        <v>1</v>
      </c>
      <c r="J3127" t="b">
        <f>J3126</f>
        <v>1</v>
      </c>
      <c r="K3127" t="b">
        <f>K3126</f>
        <v>1</v>
      </c>
    </row>
    <row r="3128" spans="1:11" x14ac:dyDescent="0.2">
      <c r="A3128">
        <v>66</v>
      </c>
      <c r="B3128" t="s">
        <v>92</v>
      </c>
      <c r="C3128" t="s">
        <v>47</v>
      </c>
      <c r="D3128" t="s">
        <v>47</v>
      </c>
      <c r="E3128" t="s">
        <v>92</v>
      </c>
      <c r="F3128" t="s">
        <v>92</v>
      </c>
      <c r="G3128">
        <v>3955</v>
      </c>
      <c r="H3128">
        <v>6</v>
      </c>
      <c r="I3128">
        <f>INT(E3128=C3128)</f>
        <v>0</v>
      </c>
      <c r="J3128" t="b">
        <f>J3127</f>
        <v>1</v>
      </c>
      <c r="K3128" t="b">
        <f>K3127</f>
        <v>1</v>
      </c>
    </row>
    <row r="3129" spans="1:11" x14ac:dyDescent="0.2">
      <c r="A3129">
        <v>66</v>
      </c>
      <c r="B3129" t="s">
        <v>99</v>
      </c>
      <c r="C3129" t="s">
        <v>14</v>
      </c>
      <c r="D3129" t="s">
        <v>14</v>
      </c>
      <c r="E3129" t="s">
        <v>14</v>
      </c>
      <c r="F3129" t="s">
        <v>99</v>
      </c>
      <c r="G3129">
        <v>2502</v>
      </c>
      <c r="H3129">
        <v>7</v>
      </c>
      <c r="I3129">
        <f>INT(E3129=C3129)</f>
        <v>1</v>
      </c>
      <c r="J3129" t="b">
        <f>J3128</f>
        <v>1</v>
      </c>
      <c r="K3129" t="b">
        <f>K3128</f>
        <v>1</v>
      </c>
    </row>
    <row r="3130" spans="1:11" x14ac:dyDescent="0.2">
      <c r="A3130">
        <v>66</v>
      </c>
      <c r="B3130" t="s">
        <v>81</v>
      </c>
      <c r="C3130" t="s">
        <v>44</v>
      </c>
      <c r="D3130" t="s">
        <v>44</v>
      </c>
      <c r="E3130" t="s">
        <v>44</v>
      </c>
      <c r="F3130" t="s">
        <v>81</v>
      </c>
      <c r="G3130">
        <v>4270</v>
      </c>
      <c r="H3130">
        <v>8</v>
      </c>
      <c r="I3130">
        <f>INT(E3130=C3130)</f>
        <v>1</v>
      </c>
      <c r="J3130" t="b">
        <f>J3129</f>
        <v>1</v>
      </c>
      <c r="K3130" t="b">
        <f>K3129</f>
        <v>1</v>
      </c>
    </row>
    <row r="3131" spans="1:11" x14ac:dyDescent="0.2">
      <c r="A3131">
        <v>66</v>
      </c>
      <c r="B3131" t="s">
        <v>54</v>
      </c>
      <c r="C3131" t="s">
        <v>11</v>
      </c>
      <c r="D3131" t="s">
        <v>11</v>
      </c>
      <c r="E3131" t="s">
        <v>54</v>
      </c>
      <c r="F3131" t="s">
        <v>54</v>
      </c>
      <c r="G3131">
        <v>3636</v>
      </c>
      <c r="H3131">
        <v>9</v>
      </c>
      <c r="I3131">
        <f>INT(E3131=C3131)</f>
        <v>0</v>
      </c>
      <c r="J3131" t="b">
        <f>J3130</f>
        <v>1</v>
      </c>
      <c r="K3131" t="b">
        <f>K3130</f>
        <v>1</v>
      </c>
    </row>
    <row r="3132" spans="1:11" x14ac:dyDescent="0.2">
      <c r="A3132">
        <v>66</v>
      </c>
      <c r="B3132" t="s">
        <v>73</v>
      </c>
      <c r="C3132" t="s">
        <v>35</v>
      </c>
      <c r="D3132" t="s">
        <v>35</v>
      </c>
      <c r="E3132" t="s">
        <v>35</v>
      </c>
      <c r="F3132" t="s">
        <v>73</v>
      </c>
      <c r="G3132">
        <v>2818</v>
      </c>
      <c r="H3132">
        <v>10</v>
      </c>
      <c r="I3132">
        <f>INT(E3132=C3132)</f>
        <v>1</v>
      </c>
      <c r="J3132" t="b">
        <f>J3131</f>
        <v>1</v>
      </c>
      <c r="K3132" t="b">
        <f>K3131</f>
        <v>1</v>
      </c>
    </row>
    <row r="3133" spans="1:11" x14ac:dyDescent="0.2">
      <c r="A3133">
        <v>66</v>
      </c>
      <c r="B3133" t="s">
        <v>97</v>
      </c>
      <c r="C3133" t="s">
        <v>40</v>
      </c>
      <c r="D3133" t="s">
        <v>40</v>
      </c>
      <c r="E3133" t="s">
        <v>40</v>
      </c>
      <c r="F3133" t="s">
        <v>97</v>
      </c>
      <c r="G3133">
        <v>4382</v>
      </c>
      <c r="H3133">
        <v>11</v>
      </c>
      <c r="I3133">
        <f>INT(E3133=C3133)</f>
        <v>1</v>
      </c>
      <c r="J3133" t="b">
        <f>J3132</f>
        <v>1</v>
      </c>
      <c r="K3133" t="b">
        <f>K3132</f>
        <v>1</v>
      </c>
    </row>
    <row r="3134" spans="1:11" x14ac:dyDescent="0.2">
      <c r="A3134">
        <v>66</v>
      </c>
      <c r="B3134" t="s">
        <v>75</v>
      </c>
      <c r="C3134" t="s">
        <v>32</v>
      </c>
      <c r="D3134" t="s">
        <v>75</v>
      </c>
      <c r="E3134" t="s">
        <v>75</v>
      </c>
      <c r="F3134" t="s">
        <v>32</v>
      </c>
      <c r="G3134">
        <v>3332</v>
      </c>
      <c r="H3134">
        <v>12</v>
      </c>
      <c r="I3134">
        <f>INT(E3134=C3134)</f>
        <v>0</v>
      </c>
      <c r="J3134" t="b">
        <f>J3133</f>
        <v>1</v>
      </c>
      <c r="K3134" t="b">
        <f>K3133</f>
        <v>1</v>
      </c>
    </row>
    <row r="3135" spans="1:11" x14ac:dyDescent="0.2">
      <c r="A3135">
        <v>66</v>
      </c>
      <c r="B3135" t="s">
        <v>87</v>
      </c>
      <c r="C3135" t="s">
        <v>9</v>
      </c>
      <c r="D3135" t="s">
        <v>87</v>
      </c>
      <c r="E3135" t="s">
        <v>9</v>
      </c>
      <c r="F3135" t="s">
        <v>9</v>
      </c>
      <c r="G3135">
        <v>4901</v>
      </c>
      <c r="H3135">
        <v>13</v>
      </c>
      <c r="I3135">
        <f>INT(E3135=C3135)</f>
        <v>1</v>
      </c>
      <c r="J3135" t="b">
        <f>J3134</f>
        <v>1</v>
      </c>
      <c r="K3135" t="b">
        <f>K3134</f>
        <v>1</v>
      </c>
    </row>
    <row r="3136" spans="1:11" x14ac:dyDescent="0.2">
      <c r="A3136">
        <v>66</v>
      </c>
      <c r="B3136" t="s">
        <v>88</v>
      </c>
      <c r="C3136" t="s">
        <v>28</v>
      </c>
      <c r="D3136" t="s">
        <v>28</v>
      </c>
      <c r="E3136" t="s">
        <v>88</v>
      </c>
      <c r="F3136" t="s">
        <v>88</v>
      </c>
      <c r="G3136">
        <v>4098</v>
      </c>
      <c r="H3136">
        <v>14</v>
      </c>
      <c r="I3136">
        <f>INT(E3136=C3136)</f>
        <v>0</v>
      </c>
      <c r="J3136" t="b">
        <f>J3135</f>
        <v>1</v>
      </c>
      <c r="K3136" t="b">
        <f>K3135</f>
        <v>1</v>
      </c>
    </row>
    <row r="3137" spans="1:11" x14ac:dyDescent="0.2">
      <c r="A3137">
        <v>66</v>
      </c>
      <c r="B3137" t="s">
        <v>78</v>
      </c>
      <c r="C3137" t="s">
        <v>22</v>
      </c>
      <c r="D3137" t="s">
        <v>78</v>
      </c>
      <c r="E3137" t="s">
        <v>22</v>
      </c>
      <c r="F3137" t="s">
        <v>22</v>
      </c>
      <c r="G3137">
        <v>6742</v>
      </c>
      <c r="H3137">
        <v>15</v>
      </c>
      <c r="I3137">
        <f>INT(E3137=C3137)</f>
        <v>1</v>
      </c>
      <c r="J3137" t="b">
        <f>J3136</f>
        <v>1</v>
      </c>
      <c r="K3137" t="b">
        <f>K3136</f>
        <v>1</v>
      </c>
    </row>
    <row r="3138" spans="1:11" x14ac:dyDescent="0.2">
      <c r="A3138">
        <v>66</v>
      </c>
      <c r="B3138" t="s">
        <v>11</v>
      </c>
      <c r="C3138" t="s">
        <v>45</v>
      </c>
      <c r="D3138" t="s">
        <v>11</v>
      </c>
      <c r="E3138" t="s">
        <v>11</v>
      </c>
      <c r="F3138" t="s">
        <v>45</v>
      </c>
      <c r="G3138">
        <v>3542</v>
      </c>
      <c r="H3138">
        <v>16</v>
      </c>
      <c r="I3138">
        <f>INT(E3138=C3138)</f>
        <v>0</v>
      </c>
      <c r="J3138" t="b">
        <f>J3137</f>
        <v>1</v>
      </c>
      <c r="K3138" t="b">
        <f>K3137</f>
        <v>1</v>
      </c>
    </row>
    <row r="3139" spans="1:11" x14ac:dyDescent="0.2">
      <c r="A3139">
        <v>66</v>
      </c>
      <c r="B3139" t="s">
        <v>90</v>
      </c>
      <c r="C3139" t="s">
        <v>10</v>
      </c>
      <c r="D3139" t="s">
        <v>10</v>
      </c>
      <c r="E3139" t="s">
        <v>10</v>
      </c>
      <c r="F3139" t="s">
        <v>90</v>
      </c>
      <c r="G3139">
        <v>3633</v>
      </c>
      <c r="H3139">
        <v>17</v>
      </c>
      <c r="I3139">
        <f>INT(E3139=C3139)</f>
        <v>1</v>
      </c>
      <c r="J3139" t="b">
        <f>J3138</f>
        <v>1</v>
      </c>
      <c r="K3139" t="b">
        <f>K3138</f>
        <v>1</v>
      </c>
    </row>
    <row r="3140" spans="1:11" x14ac:dyDescent="0.2">
      <c r="A3140">
        <v>66</v>
      </c>
      <c r="B3140" t="s">
        <v>83</v>
      </c>
      <c r="C3140" t="s">
        <v>27</v>
      </c>
      <c r="D3140" t="s">
        <v>27</v>
      </c>
      <c r="E3140" t="s">
        <v>83</v>
      </c>
      <c r="F3140" t="s">
        <v>83</v>
      </c>
      <c r="G3140">
        <v>5366</v>
      </c>
      <c r="H3140">
        <v>18</v>
      </c>
      <c r="I3140">
        <f>INT(E3140=C3140)</f>
        <v>0</v>
      </c>
      <c r="J3140" t="b">
        <f>J3139</f>
        <v>1</v>
      </c>
      <c r="K3140" t="b">
        <f>K3139</f>
        <v>1</v>
      </c>
    </row>
    <row r="3141" spans="1:11" x14ac:dyDescent="0.2">
      <c r="A3141">
        <v>66</v>
      </c>
      <c r="B3141" t="s">
        <v>67</v>
      </c>
      <c r="C3141" t="s">
        <v>21</v>
      </c>
      <c r="D3141" t="s">
        <v>67</v>
      </c>
      <c r="E3141" t="s">
        <v>67</v>
      </c>
      <c r="F3141" t="s">
        <v>21</v>
      </c>
      <c r="G3141">
        <v>2847</v>
      </c>
      <c r="H3141">
        <v>19</v>
      </c>
      <c r="I3141">
        <f>INT(E3141=C3141)</f>
        <v>0</v>
      </c>
      <c r="J3141" t="b">
        <f>J3140</f>
        <v>1</v>
      </c>
      <c r="K3141" t="b">
        <f>K3140</f>
        <v>1</v>
      </c>
    </row>
    <row r="3142" spans="1:11" x14ac:dyDescent="0.2">
      <c r="A3142">
        <v>66</v>
      </c>
      <c r="B3142" t="s">
        <v>10</v>
      </c>
      <c r="C3142" t="s">
        <v>36</v>
      </c>
      <c r="D3142" t="s">
        <v>10</v>
      </c>
      <c r="E3142" t="s">
        <v>36</v>
      </c>
      <c r="F3142" t="s">
        <v>36</v>
      </c>
      <c r="G3142">
        <v>2575</v>
      </c>
      <c r="H3142">
        <v>20</v>
      </c>
      <c r="I3142">
        <f>INT(E3142=C3142)</f>
        <v>1</v>
      </c>
      <c r="J3142" t="b">
        <f>J3141</f>
        <v>1</v>
      </c>
      <c r="K3142" t="b">
        <f>K3141</f>
        <v>1</v>
      </c>
    </row>
    <row r="3143" spans="1:11" x14ac:dyDescent="0.2">
      <c r="A3143">
        <v>66</v>
      </c>
      <c r="B3143" t="s">
        <v>79</v>
      </c>
      <c r="C3143" t="s">
        <v>20</v>
      </c>
      <c r="D3143" t="s">
        <v>79</v>
      </c>
      <c r="E3143" t="s">
        <v>20</v>
      </c>
      <c r="F3143" t="s">
        <v>20</v>
      </c>
      <c r="G3143">
        <v>2732</v>
      </c>
      <c r="H3143">
        <v>21</v>
      </c>
      <c r="I3143">
        <f>INT(E3143=C3143)</f>
        <v>1</v>
      </c>
      <c r="J3143" t="b">
        <f>J3142</f>
        <v>1</v>
      </c>
      <c r="K3143" t="b">
        <f>K3142</f>
        <v>1</v>
      </c>
    </row>
    <row r="3144" spans="1:11" x14ac:dyDescent="0.2">
      <c r="A3144">
        <v>66</v>
      </c>
      <c r="B3144" t="s">
        <v>66</v>
      </c>
      <c r="C3144" t="s">
        <v>34</v>
      </c>
      <c r="D3144" t="s">
        <v>66</v>
      </c>
      <c r="E3144" t="s">
        <v>34</v>
      </c>
      <c r="F3144" t="s">
        <v>34</v>
      </c>
      <c r="G3144">
        <v>3858</v>
      </c>
      <c r="H3144">
        <v>22</v>
      </c>
      <c r="I3144">
        <f>INT(E3144=C3144)</f>
        <v>1</v>
      </c>
      <c r="J3144" t="b">
        <f>J3143</f>
        <v>1</v>
      </c>
      <c r="K3144" t="b">
        <f>K3143</f>
        <v>1</v>
      </c>
    </row>
    <row r="3145" spans="1:11" x14ac:dyDescent="0.2">
      <c r="A3145">
        <v>66</v>
      </c>
      <c r="B3145" t="s">
        <v>63</v>
      </c>
      <c r="C3145" t="s">
        <v>37</v>
      </c>
      <c r="D3145" t="s">
        <v>63</v>
      </c>
      <c r="E3145" t="s">
        <v>37</v>
      </c>
      <c r="F3145" t="s">
        <v>37</v>
      </c>
      <c r="G3145">
        <v>2047</v>
      </c>
      <c r="H3145">
        <v>23</v>
      </c>
      <c r="I3145">
        <f>INT(E3145=C3145)</f>
        <v>1</v>
      </c>
      <c r="J3145" t="b">
        <f>J3144</f>
        <v>1</v>
      </c>
      <c r="K3145" t="b">
        <f>K3144</f>
        <v>1</v>
      </c>
    </row>
    <row r="3146" spans="1:11" x14ac:dyDescent="0.2">
      <c r="A3146">
        <v>66</v>
      </c>
      <c r="B3146" t="s">
        <v>47</v>
      </c>
      <c r="C3146" t="s">
        <v>15</v>
      </c>
      <c r="D3146" t="s">
        <v>47</v>
      </c>
      <c r="E3146" t="s">
        <v>15</v>
      </c>
      <c r="F3146" t="s">
        <v>15</v>
      </c>
      <c r="G3146">
        <v>2379</v>
      </c>
      <c r="H3146">
        <v>24</v>
      </c>
      <c r="I3146">
        <f>INT(E3146=C3146)</f>
        <v>1</v>
      </c>
      <c r="J3146" t="b">
        <f>J3145</f>
        <v>1</v>
      </c>
      <c r="K3146" t="b">
        <f>K3145</f>
        <v>1</v>
      </c>
    </row>
    <row r="3147" spans="1:11" x14ac:dyDescent="0.2">
      <c r="A3147">
        <v>66</v>
      </c>
      <c r="B3147" t="s">
        <v>76</v>
      </c>
      <c r="C3147" t="s">
        <v>49</v>
      </c>
      <c r="D3147" t="s">
        <v>49</v>
      </c>
      <c r="E3147" t="s">
        <v>76</v>
      </c>
      <c r="F3147" t="s">
        <v>76</v>
      </c>
      <c r="G3147">
        <v>2417</v>
      </c>
      <c r="H3147">
        <v>25</v>
      </c>
      <c r="I3147">
        <f>INT(E3147=C3147)</f>
        <v>0</v>
      </c>
      <c r="J3147" t="b">
        <f>J3146</f>
        <v>1</v>
      </c>
      <c r="K3147" t="b">
        <f>K3146</f>
        <v>1</v>
      </c>
    </row>
    <row r="3148" spans="1:11" x14ac:dyDescent="0.2">
      <c r="A3148">
        <v>66</v>
      </c>
      <c r="B3148" t="s">
        <v>91</v>
      </c>
      <c r="C3148" t="s">
        <v>33</v>
      </c>
      <c r="D3148" t="s">
        <v>91</v>
      </c>
      <c r="E3148" t="s">
        <v>33</v>
      </c>
      <c r="F3148" t="s">
        <v>33</v>
      </c>
      <c r="G3148">
        <v>2321</v>
      </c>
      <c r="H3148">
        <v>26</v>
      </c>
      <c r="I3148">
        <f>INT(E3148=C3148)</f>
        <v>1</v>
      </c>
      <c r="J3148" t="b">
        <f>J3147</f>
        <v>1</v>
      </c>
      <c r="K3148" t="b">
        <f>K3147</f>
        <v>1</v>
      </c>
    </row>
    <row r="3149" spans="1:11" x14ac:dyDescent="0.2">
      <c r="A3149">
        <v>66</v>
      </c>
      <c r="B3149" t="s">
        <v>74</v>
      </c>
      <c r="C3149" t="s">
        <v>51</v>
      </c>
      <c r="D3149" t="s">
        <v>51</v>
      </c>
      <c r="E3149" t="s">
        <v>74</v>
      </c>
      <c r="F3149" t="s">
        <v>74</v>
      </c>
      <c r="G3149">
        <v>2782</v>
      </c>
      <c r="H3149">
        <v>27</v>
      </c>
      <c r="I3149">
        <f>INT(E3149=C3149)</f>
        <v>0</v>
      </c>
      <c r="J3149" t="b">
        <f>J3148</f>
        <v>1</v>
      </c>
      <c r="K3149" t="b">
        <f>K3148</f>
        <v>1</v>
      </c>
    </row>
    <row r="3150" spans="1:11" x14ac:dyDescent="0.2">
      <c r="A3150">
        <v>66</v>
      </c>
      <c r="B3150" t="s">
        <v>65</v>
      </c>
      <c r="C3150" t="s">
        <v>43</v>
      </c>
      <c r="D3150" t="s">
        <v>65</v>
      </c>
      <c r="E3150" t="s">
        <v>43</v>
      </c>
      <c r="F3150" t="s">
        <v>43</v>
      </c>
      <c r="G3150">
        <v>6059</v>
      </c>
      <c r="H3150">
        <v>28</v>
      </c>
      <c r="I3150">
        <f>INT(E3150=C3150)</f>
        <v>1</v>
      </c>
      <c r="J3150" t="b">
        <f>J3149</f>
        <v>1</v>
      </c>
      <c r="K3150" t="b">
        <f>K3149</f>
        <v>1</v>
      </c>
    </row>
    <row r="3151" spans="1:11" x14ac:dyDescent="0.2">
      <c r="A3151">
        <v>66</v>
      </c>
      <c r="B3151" t="s">
        <v>69</v>
      </c>
      <c r="C3151" t="s">
        <v>17</v>
      </c>
      <c r="D3151" t="s">
        <v>17</v>
      </c>
      <c r="E3151" t="s">
        <v>69</v>
      </c>
      <c r="F3151" t="s">
        <v>69</v>
      </c>
      <c r="G3151">
        <v>3432</v>
      </c>
      <c r="H3151">
        <v>29</v>
      </c>
      <c r="I3151">
        <f>INT(E3151=C3151)</f>
        <v>0</v>
      </c>
      <c r="J3151" t="b">
        <f>J3150</f>
        <v>1</v>
      </c>
      <c r="K3151" t="b">
        <f>K3150</f>
        <v>1</v>
      </c>
    </row>
    <row r="3152" spans="1:11" x14ac:dyDescent="0.2">
      <c r="A3152">
        <v>66</v>
      </c>
      <c r="B3152" t="s">
        <v>95</v>
      </c>
      <c r="C3152" t="s">
        <v>19</v>
      </c>
      <c r="D3152" t="s">
        <v>19</v>
      </c>
      <c r="E3152" t="s">
        <v>19</v>
      </c>
      <c r="F3152" t="s">
        <v>95</v>
      </c>
      <c r="G3152">
        <v>3610</v>
      </c>
      <c r="H3152">
        <v>30</v>
      </c>
      <c r="I3152">
        <f>INT(E3152=C3152)</f>
        <v>1</v>
      </c>
      <c r="J3152" t="b">
        <f>J3151</f>
        <v>1</v>
      </c>
      <c r="K3152" t="b">
        <f>K3151</f>
        <v>1</v>
      </c>
    </row>
    <row r="3153" spans="1:11" x14ac:dyDescent="0.2">
      <c r="A3153">
        <v>66</v>
      </c>
      <c r="B3153" t="s">
        <v>96</v>
      </c>
      <c r="C3153" t="s">
        <v>50</v>
      </c>
      <c r="D3153" t="s">
        <v>50</v>
      </c>
      <c r="E3153" t="s">
        <v>96</v>
      </c>
      <c r="F3153" t="s">
        <v>96</v>
      </c>
      <c r="G3153">
        <v>3239</v>
      </c>
      <c r="H3153">
        <v>31</v>
      </c>
      <c r="I3153">
        <f>INT(E3153=C3153)</f>
        <v>0</v>
      </c>
      <c r="J3153" t="b">
        <f>J3152</f>
        <v>1</v>
      </c>
      <c r="K3153" t="b">
        <f>K3152</f>
        <v>1</v>
      </c>
    </row>
    <row r="3154" spans="1:11" x14ac:dyDescent="0.2">
      <c r="A3154">
        <v>66</v>
      </c>
      <c r="B3154" t="s">
        <v>61</v>
      </c>
      <c r="C3154" t="s">
        <v>16</v>
      </c>
      <c r="D3154" t="s">
        <v>61</v>
      </c>
      <c r="E3154" t="s">
        <v>16</v>
      </c>
      <c r="F3154" t="s">
        <v>16</v>
      </c>
      <c r="G3154">
        <v>2435</v>
      </c>
      <c r="H3154">
        <v>32</v>
      </c>
      <c r="I3154">
        <f>INT(E3154=C3154)</f>
        <v>1</v>
      </c>
      <c r="J3154" t="b">
        <f>J3153</f>
        <v>1</v>
      </c>
      <c r="K3154" t="b">
        <f>K3153</f>
        <v>1</v>
      </c>
    </row>
    <row r="3155" spans="1:11" x14ac:dyDescent="0.2">
      <c r="A3155">
        <v>66</v>
      </c>
      <c r="B3155" t="s">
        <v>60</v>
      </c>
      <c r="C3155" t="s">
        <v>13</v>
      </c>
      <c r="D3155" t="s">
        <v>13</v>
      </c>
      <c r="E3155" t="s">
        <v>60</v>
      </c>
      <c r="F3155" t="s">
        <v>60</v>
      </c>
      <c r="G3155">
        <v>2640</v>
      </c>
      <c r="H3155">
        <v>33</v>
      </c>
      <c r="I3155">
        <f>INT(E3155=C3155)</f>
        <v>0</v>
      </c>
      <c r="J3155" t="b">
        <f>J3154</f>
        <v>1</v>
      </c>
      <c r="K3155" t="b">
        <f>K3154</f>
        <v>1</v>
      </c>
    </row>
    <row r="3156" spans="1:11" x14ac:dyDescent="0.2">
      <c r="A3156">
        <v>66</v>
      </c>
      <c r="B3156" t="s">
        <v>89</v>
      </c>
      <c r="C3156" t="s">
        <v>30</v>
      </c>
      <c r="D3156" t="s">
        <v>30</v>
      </c>
      <c r="E3156" t="s">
        <v>30</v>
      </c>
      <c r="F3156" t="s">
        <v>89</v>
      </c>
      <c r="G3156">
        <v>2705</v>
      </c>
      <c r="H3156">
        <v>34</v>
      </c>
      <c r="I3156">
        <f>INT(E3156=C3156)</f>
        <v>1</v>
      </c>
      <c r="J3156" t="b">
        <f>J3155</f>
        <v>1</v>
      </c>
      <c r="K3156" t="b">
        <f>K3155</f>
        <v>1</v>
      </c>
    </row>
    <row r="3157" spans="1:11" x14ac:dyDescent="0.2">
      <c r="A3157">
        <v>66</v>
      </c>
      <c r="B3157" t="s">
        <v>98</v>
      </c>
      <c r="C3157" t="s">
        <v>59</v>
      </c>
      <c r="D3157" t="s">
        <v>98</v>
      </c>
      <c r="E3157" t="s">
        <v>98</v>
      </c>
      <c r="F3157" t="s">
        <v>59</v>
      </c>
      <c r="G3157">
        <v>5246</v>
      </c>
      <c r="H3157">
        <v>35</v>
      </c>
      <c r="I3157">
        <f>INT(E3157=C3157)</f>
        <v>0</v>
      </c>
      <c r="J3157" t="b">
        <f>J3156</f>
        <v>1</v>
      </c>
      <c r="K3157" t="b">
        <f>K3156</f>
        <v>1</v>
      </c>
    </row>
    <row r="3158" spans="1:11" x14ac:dyDescent="0.2">
      <c r="A3158">
        <v>66</v>
      </c>
      <c r="B3158" t="s">
        <v>76</v>
      </c>
      <c r="C3158" t="s">
        <v>46</v>
      </c>
      <c r="D3158" t="s">
        <v>76</v>
      </c>
      <c r="E3158" t="s">
        <v>46</v>
      </c>
      <c r="F3158" t="s">
        <v>46</v>
      </c>
      <c r="G3158">
        <v>2574</v>
      </c>
      <c r="H3158">
        <v>36</v>
      </c>
      <c r="I3158">
        <f>INT(E3158=C3158)</f>
        <v>1</v>
      </c>
      <c r="J3158" t="b">
        <f>J3157</f>
        <v>1</v>
      </c>
      <c r="K3158" t="b">
        <f>K3157</f>
        <v>1</v>
      </c>
    </row>
    <row r="3159" spans="1:11" x14ac:dyDescent="0.2">
      <c r="A3159">
        <v>66</v>
      </c>
      <c r="B3159" t="s">
        <v>84</v>
      </c>
      <c r="C3159" t="s">
        <v>24</v>
      </c>
      <c r="D3159" t="s">
        <v>24</v>
      </c>
      <c r="E3159" t="s">
        <v>84</v>
      </c>
      <c r="F3159" t="s">
        <v>84</v>
      </c>
      <c r="G3159">
        <v>3726</v>
      </c>
      <c r="H3159">
        <v>37</v>
      </c>
      <c r="I3159">
        <f>INT(E3159=C3159)</f>
        <v>0</v>
      </c>
      <c r="J3159" t="b">
        <f>J3158</f>
        <v>1</v>
      </c>
      <c r="K3159" t="b">
        <f>K3158</f>
        <v>1</v>
      </c>
    </row>
    <row r="3160" spans="1:11" x14ac:dyDescent="0.2">
      <c r="A3160">
        <v>66</v>
      </c>
      <c r="B3160" t="s">
        <v>68</v>
      </c>
      <c r="C3160" t="s">
        <v>23</v>
      </c>
      <c r="D3160" t="s">
        <v>23</v>
      </c>
      <c r="E3160" t="s">
        <v>23</v>
      </c>
      <c r="F3160" t="s">
        <v>68</v>
      </c>
      <c r="G3160">
        <v>2194</v>
      </c>
      <c r="H3160">
        <v>38</v>
      </c>
      <c r="I3160">
        <f>INT(E3160=C3160)</f>
        <v>1</v>
      </c>
      <c r="J3160" t="b">
        <f>J3159</f>
        <v>1</v>
      </c>
      <c r="K3160" t="b">
        <f>K3159</f>
        <v>1</v>
      </c>
    </row>
    <row r="3161" spans="1:11" x14ac:dyDescent="0.2">
      <c r="A3161">
        <v>66</v>
      </c>
      <c r="B3161" t="s">
        <v>82</v>
      </c>
      <c r="C3161" t="s">
        <v>53</v>
      </c>
      <c r="D3161" t="s">
        <v>53</v>
      </c>
      <c r="E3161" t="s">
        <v>53</v>
      </c>
      <c r="F3161" t="s">
        <v>82</v>
      </c>
      <c r="G3161">
        <v>3686</v>
      </c>
      <c r="H3161">
        <v>39</v>
      </c>
      <c r="I3161">
        <f>INT(E3161=C3161)</f>
        <v>1</v>
      </c>
      <c r="J3161" t="b">
        <f>J3160</f>
        <v>1</v>
      </c>
      <c r="K3161" t="b">
        <f>K3160</f>
        <v>1</v>
      </c>
    </row>
    <row r="3162" spans="1:11" x14ac:dyDescent="0.2">
      <c r="A3162">
        <v>66</v>
      </c>
      <c r="B3162" t="s">
        <v>64</v>
      </c>
      <c r="C3162" t="s">
        <v>8</v>
      </c>
      <c r="D3162" t="s">
        <v>8</v>
      </c>
      <c r="E3162" t="s">
        <v>64</v>
      </c>
      <c r="F3162" t="s">
        <v>64</v>
      </c>
      <c r="G3162">
        <v>2089</v>
      </c>
      <c r="H3162">
        <v>40</v>
      </c>
      <c r="I3162">
        <f>INT(E3162=C3162)</f>
        <v>0</v>
      </c>
      <c r="J3162" t="b">
        <f>J3161</f>
        <v>1</v>
      </c>
      <c r="K3162" t="b">
        <f>K3161</f>
        <v>1</v>
      </c>
    </row>
    <row r="3163" spans="1:11" x14ac:dyDescent="0.2">
      <c r="A3163">
        <v>66</v>
      </c>
      <c r="B3163" t="s">
        <v>85</v>
      </c>
      <c r="C3163" t="s">
        <v>18</v>
      </c>
      <c r="D3163" t="s">
        <v>85</v>
      </c>
      <c r="E3163" t="s">
        <v>18</v>
      </c>
      <c r="F3163" t="s">
        <v>18</v>
      </c>
      <c r="G3163">
        <v>3020</v>
      </c>
      <c r="H3163">
        <v>41</v>
      </c>
      <c r="I3163">
        <f>INT(E3163=C3163)</f>
        <v>1</v>
      </c>
      <c r="J3163" t="b">
        <f>J3162</f>
        <v>1</v>
      </c>
      <c r="K3163" t="b">
        <f>K3162</f>
        <v>1</v>
      </c>
    </row>
    <row r="3164" spans="1:11" x14ac:dyDescent="0.2">
      <c r="A3164">
        <v>66</v>
      </c>
      <c r="B3164" t="s">
        <v>47</v>
      </c>
      <c r="C3164" t="s">
        <v>38</v>
      </c>
      <c r="D3164" t="s">
        <v>38</v>
      </c>
      <c r="E3164" t="s">
        <v>38</v>
      </c>
      <c r="F3164" t="s">
        <v>47</v>
      </c>
      <c r="G3164">
        <v>3686</v>
      </c>
      <c r="H3164">
        <v>42</v>
      </c>
      <c r="I3164">
        <f>INT(E3164=C3164)</f>
        <v>1</v>
      </c>
      <c r="J3164" t="b">
        <f>J3163</f>
        <v>1</v>
      </c>
      <c r="K3164" t="b">
        <f>K3163</f>
        <v>1</v>
      </c>
    </row>
    <row r="3165" spans="1:11" x14ac:dyDescent="0.2">
      <c r="A3165">
        <v>66</v>
      </c>
      <c r="B3165" t="s">
        <v>42</v>
      </c>
      <c r="C3165" t="s">
        <v>41</v>
      </c>
      <c r="D3165" t="s">
        <v>41</v>
      </c>
      <c r="E3165" t="s">
        <v>41</v>
      </c>
      <c r="F3165" t="s">
        <v>42</v>
      </c>
      <c r="G3165">
        <v>4475</v>
      </c>
      <c r="H3165">
        <v>43</v>
      </c>
      <c r="I3165">
        <f>INT(E3165=C3165)</f>
        <v>1</v>
      </c>
      <c r="J3165" t="b">
        <f>J3164</f>
        <v>1</v>
      </c>
      <c r="K3165" t="b">
        <f>K3164</f>
        <v>1</v>
      </c>
    </row>
    <row r="3166" spans="1:11" x14ac:dyDescent="0.2">
      <c r="A3166">
        <v>66</v>
      </c>
      <c r="B3166" t="s">
        <v>70</v>
      </c>
      <c r="C3166" t="s">
        <v>54</v>
      </c>
      <c r="D3166" t="s">
        <v>54</v>
      </c>
      <c r="E3166" t="s">
        <v>70</v>
      </c>
      <c r="F3166" t="s">
        <v>70</v>
      </c>
      <c r="G3166">
        <v>3120</v>
      </c>
      <c r="H3166">
        <v>44</v>
      </c>
      <c r="I3166">
        <f>INT(E3166=C3166)</f>
        <v>0</v>
      </c>
      <c r="J3166" t="b">
        <f>J3165</f>
        <v>1</v>
      </c>
      <c r="K3166" t="b">
        <f>K3165</f>
        <v>1</v>
      </c>
    </row>
    <row r="3167" spans="1:11" x14ac:dyDescent="0.2">
      <c r="A3167">
        <v>66</v>
      </c>
      <c r="B3167" t="s">
        <v>71</v>
      </c>
      <c r="C3167" t="s">
        <v>52</v>
      </c>
      <c r="D3167" t="s">
        <v>71</v>
      </c>
      <c r="E3167" t="s">
        <v>52</v>
      </c>
      <c r="F3167" t="s">
        <v>52</v>
      </c>
      <c r="G3167">
        <v>4795</v>
      </c>
      <c r="H3167">
        <v>45</v>
      </c>
      <c r="I3167">
        <f>INT(E3167=C3167)</f>
        <v>1</v>
      </c>
      <c r="J3167" t="b">
        <f>J3166</f>
        <v>1</v>
      </c>
      <c r="K3167" t="b">
        <f>K3166</f>
        <v>1</v>
      </c>
    </row>
    <row r="3168" spans="1:11" x14ac:dyDescent="0.2">
      <c r="A3168">
        <v>66</v>
      </c>
      <c r="B3168" t="s">
        <v>93</v>
      </c>
      <c r="C3168" t="s">
        <v>39</v>
      </c>
      <c r="D3168" t="s">
        <v>93</v>
      </c>
      <c r="E3168" t="s">
        <v>39</v>
      </c>
      <c r="F3168" t="s">
        <v>39</v>
      </c>
      <c r="G3168">
        <v>2644</v>
      </c>
      <c r="H3168">
        <v>46</v>
      </c>
      <c r="I3168">
        <f>INT(E3168=C3168)</f>
        <v>1</v>
      </c>
      <c r="J3168" t="b">
        <f>J3167</f>
        <v>1</v>
      </c>
      <c r="K3168" t="b">
        <f>K3167</f>
        <v>1</v>
      </c>
    </row>
    <row r="3169" spans="1:11" x14ac:dyDescent="0.2">
      <c r="A3169">
        <v>66</v>
      </c>
      <c r="B3169" t="s">
        <v>72</v>
      </c>
      <c r="C3169" t="s">
        <v>31</v>
      </c>
      <c r="D3169" t="s">
        <v>31</v>
      </c>
      <c r="E3169" t="s">
        <v>31</v>
      </c>
      <c r="F3169" t="s">
        <v>72</v>
      </c>
      <c r="G3169">
        <v>2592</v>
      </c>
      <c r="H3169">
        <v>47</v>
      </c>
      <c r="I3169">
        <f>INT(E3169=C3169)</f>
        <v>1</v>
      </c>
      <c r="J3169" t="b">
        <f>J3168</f>
        <v>1</v>
      </c>
      <c r="K3169" t="b">
        <f>K3168</f>
        <v>1</v>
      </c>
    </row>
    <row r="3170" spans="1:11" x14ac:dyDescent="0.2">
      <c r="A3170">
        <v>67</v>
      </c>
      <c r="B3170" t="s">
        <v>73</v>
      </c>
      <c r="C3170" t="s">
        <v>35</v>
      </c>
      <c r="D3170" t="s">
        <v>35</v>
      </c>
      <c r="E3170" t="s">
        <v>35</v>
      </c>
      <c r="F3170" t="s">
        <v>73</v>
      </c>
      <c r="G3170">
        <v>5509</v>
      </c>
      <c r="H3170">
        <v>0</v>
      </c>
      <c r="I3170">
        <f>INT(E3170=C3170)</f>
        <v>1</v>
      </c>
      <c r="J3170" t="b">
        <f>MEDIAN(G3170:G3217)&gt;1000</f>
        <v>1</v>
      </c>
      <c r="K3170" t="b">
        <f>COUNTIF(G3170:G3217,"&gt;0")=48</f>
        <v>1</v>
      </c>
    </row>
    <row r="3171" spans="1:11" x14ac:dyDescent="0.2">
      <c r="A3171">
        <v>67</v>
      </c>
      <c r="B3171" t="s">
        <v>98</v>
      </c>
      <c r="C3171" t="s">
        <v>59</v>
      </c>
      <c r="D3171" t="s">
        <v>98</v>
      </c>
      <c r="E3171" t="s">
        <v>59</v>
      </c>
      <c r="F3171" t="s">
        <v>59</v>
      </c>
      <c r="G3171">
        <v>6225</v>
      </c>
      <c r="H3171">
        <v>1</v>
      </c>
      <c r="I3171">
        <f>INT(E3171=C3171)</f>
        <v>1</v>
      </c>
      <c r="J3171" t="b">
        <f>J3170</f>
        <v>1</v>
      </c>
      <c r="K3171" t="b">
        <f>K3170</f>
        <v>1</v>
      </c>
    </row>
    <row r="3172" spans="1:11" x14ac:dyDescent="0.2">
      <c r="A3172">
        <v>67</v>
      </c>
      <c r="B3172" t="s">
        <v>89</v>
      </c>
      <c r="C3172" t="s">
        <v>30</v>
      </c>
      <c r="D3172" t="s">
        <v>89</v>
      </c>
      <c r="E3172" t="s">
        <v>89</v>
      </c>
      <c r="F3172" t="s">
        <v>30</v>
      </c>
      <c r="G3172">
        <v>3501</v>
      </c>
      <c r="H3172">
        <v>2</v>
      </c>
      <c r="I3172">
        <f>INT(E3172=C3172)</f>
        <v>0</v>
      </c>
      <c r="J3172" t="b">
        <f>J3171</f>
        <v>1</v>
      </c>
      <c r="K3172" t="b">
        <f>K3171</f>
        <v>1</v>
      </c>
    </row>
    <row r="3173" spans="1:11" x14ac:dyDescent="0.2">
      <c r="A3173">
        <v>67</v>
      </c>
      <c r="B3173" t="s">
        <v>69</v>
      </c>
      <c r="C3173" t="s">
        <v>17</v>
      </c>
      <c r="D3173" t="s">
        <v>69</v>
      </c>
      <c r="E3173" t="s">
        <v>69</v>
      </c>
      <c r="F3173" t="s">
        <v>17</v>
      </c>
      <c r="G3173">
        <v>3635</v>
      </c>
      <c r="H3173">
        <v>3</v>
      </c>
      <c r="I3173">
        <f>INT(E3173=C3173)</f>
        <v>0</v>
      </c>
      <c r="J3173" t="b">
        <f>J3172</f>
        <v>1</v>
      </c>
      <c r="K3173" t="b">
        <f>K3172</f>
        <v>1</v>
      </c>
    </row>
    <row r="3174" spans="1:11" x14ac:dyDescent="0.2">
      <c r="A3174">
        <v>67</v>
      </c>
      <c r="B3174" t="s">
        <v>92</v>
      </c>
      <c r="C3174" t="s">
        <v>47</v>
      </c>
      <c r="D3174" t="s">
        <v>47</v>
      </c>
      <c r="E3174" t="s">
        <v>92</v>
      </c>
      <c r="F3174" t="s">
        <v>92</v>
      </c>
      <c r="G3174">
        <v>2843</v>
      </c>
      <c r="H3174">
        <v>4</v>
      </c>
      <c r="I3174">
        <f>INT(E3174=C3174)</f>
        <v>0</v>
      </c>
      <c r="J3174" t="b">
        <f>J3173</f>
        <v>1</v>
      </c>
      <c r="K3174" t="b">
        <f>K3173</f>
        <v>1</v>
      </c>
    </row>
    <row r="3175" spans="1:11" x14ac:dyDescent="0.2">
      <c r="A3175">
        <v>67</v>
      </c>
      <c r="B3175" t="s">
        <v>97</v>
      </c>
      <c r="C3175" t="s">
        <v>40</v>
      </c>
      <c r="D3175" t="s">
        <v>97</v>
      </c>
      <c r="E3175" t="s">
        <v>40</v>
      </c>
      <c r="F3175" t="s">
        <v>40</v>
      </c>
      <c r="G3175">
        <v>3932</v>
      </c>
      <c r="H3175">
        <v>5</v>
      </c>
      <c r="I3175">
        <f>INT(E3175=C3175)</f>
        <v>1</v>
      </c>
      <c r="J3175" t="b">
        <f>J3174</f>
        <v>1</v>
      </c>
      <c r="K3175" t="b">
        <f>K3174</f>
        <v>1</v>
      </c>
    </row>
    <row r="3176" spans="1:11" x14ac:dyDescent="0.2">
      <c r="A3176">
        <v>67</v>
      </c>
      <c r="B3176" t="s">
        <v>77</v>
      </c>
      <c r="C3176" t="s">
        <v>42</v>
      </c>
      <c r="D3176" t="s">
        <v>42</v>
      </c>
      <c r="E3176" t="s">
        <v>42</v>
      </c>
      <c r="F3176" t="s">
        <v>77</v>
      </c>
      <c r="G3176">
        <v>4523</v>
      </c>
      <c r="H3176">
        <v>6</v>
      </c>
      <c r="I3176">
        <f>INT(E3176=C3176)</f>
        <v>1</v>
      </c>
      <c r="J3176" t="b">
        <f>J3175</f>
        <v>1</v>
      </c>
      <c r="K3176" t="b">
        <f>K3175</f>
        <v>1</v>
      </c>
    </row>
    <row r="3177" spans="1:11" x14ac:dyDescent="0.2">
      <c r="A3177">
        <v>67</v>
      </c>
      <c r="B3177" t="s">
        <v>71</v>
      </c>
      <c r="C3177" t="s">
        <v>52</v>
      </c>
      <c r="D3177" t="s">
        <v>52</v>
      </c>
      <c r="E3177" t="s">
        <v>71</v>
      </c>
      <c r="F3177" t="s">
        <v>71</v>
      </c>
      <c r="G3177">
        <v>5846</v>
      </c>
      <c r="H3177">
        <v>7</v>
      </c>
      <c r="I3177">
        <f>INT(E3177=C3177)</f>
        <v>0</v>
      </c>
      <c r="J3177" t="b">
        <f>J3176</f>
        <v>1</v>
      </c>
      <c r="K3177" t="b">
        <f>K3176</f>
        <v>1</v>
      </c>
    </row>
    <row r="3178" spans="1:11" x14ac:dyDescent="0.2">
      <c r="A3178">
        <v>67</v>
      </c>
      <c r="B3178" t="s">
        <v>83</v>
      </c>
      <c r="C3178" t="s">
        <v>27</v>
      </c>
      <c r="D3178" t="s">
        <v>27</v>
      </c>
      <c r="E3178" t="s">
        <v>27</v>
      </c>
      <c r="F3178" t="s">
        <v>83</v>
      </c>
      <c r="G3178">
        <v>5043</v>
      </c>
      <c r="H3178">
        <v>8</v>
      </c>
      <c r="I3178">
        <f>INT(E3178=C3178)</f>
        <v>1</v>
      </c>
      <c r="J3178" t="b">
        <f>J3177</f>
        <v>1</v>
      </c>
      <c r="K3178" t="b">
        <f>K3177</f>
        <v>1</v>
      </c>
    </row>
    <row r="3179" spans="1:11" x14ac:dyDescent="0.2">
      <c r="A3179">
        <v>67</v>
      </c>
      <c r="B3179" t="s">
        <v>80</v>
      </c>
      <c r="C3179" t="s">
        <v>29</v>
      </c>
      <c r="D3179" t="s">
        <v>29</v>
      </c>
      <c r="E3179" t="s">
        <v>29</v>
      </c>
      <c r="F3179" t="s">
        <v>80</v>
      </c>
      <c r="G3179">
        <v>4964</v>
      </c>
      <c r="H3179">
        <v>9</v>
      </c>
      <c r="I3179">
        <f>INT(E3179=C3179)</f>
        <v>1</v>
      </c>
      <c r="J3179" t="b">
        <f>J3178</f>
        <v>1</v>
      </c>
      <c r="K3179" t="b">
        <f>K3178</f>
        <v>1</v>
      </c>
    </row>
    <row r="3180" spans="1:11" x14ac:dyDescent="0.2">
      <c r="A3180">
        <v>67</v>
      </c>
      <c r="B3180" t="s">
        <v>63</v>
      </c>
      <c r="C3180" t="s">
        <v>37</v>
      </c>
      <c r="D3180" t="s">
        <v>63</v>
      </c>
      <c r="E3180" t="s">
        <v>37</v>
      </c>
      <c r="F3180" t="s">
        <v>37</v>
      </c>
      <c r="G3180">
        <v>6055</v>
      </c>
      <c r="H3180">
        <v>10</v>
      </c>
      <c r="I3180">
        <f>INT(E3180=C3180)</f>
        <v>1</v>
      </c>
      <c r="J3180" t="b">
        <f>J3179</f>
        <v>1</v>
      </c>
      <c r="K3180" t="b">
        <f>K3179</f>
        <v>1</v>
      </c>
    </row>
    <row r="3181" spans="1:11" x14ac:dyDescent="0.2">
      <c r="A3181">
        <v>67</v>
      </c>
      <c r="B3181" t="s">
        <v>78</v>
      </c>
      <c r="C3181" t="s">
        <v>22</v>
      </c>
      <c r="D3181" t="s">
        <v>22</v>
      </c>
      <c r="E3181" t="s">
        <v>22</v>
      </c>
      <c r="F3181" t="s">
        <v>78</v>
      </c>
      <c r="G3181">
        <v>5700</v>
      </c>
      <c r="H3181">
        <v>11</v>
      </c>
      <c r="I3181">
        <f>INT(E3181=C3181)</f>
        <v>1</v>
      </c>
      <c r="J3181" t="b">
        <f>J3180</f>
        <v>1</v>
      </c>
      <c r="K3181" t="b">
        <f>K3180</f>
        <v>1</v>
      </c>
    </row>
    <row r="3182" spans="1:11" x14ac:dyDescent="0.2">
      <c r="A3182">
        <v>67</v>
      </c>
      <c r="B3182" t="s">
        <v>91</v>
      </c>
      <c r="C3182" t="s">
        <v>33</v>
      </c>
      <c r="D3182" t="s">
        <v>91</v>
      </c>
      <c r="E3182" t="s">
        <v>91</v>
      </c>
      <c r="F3182" t="s">
        <v>33</v>
      </c>
      <c r="G3182">
        <v>4231</v>
      </c>
      <c r="H3182">
        <v>12</v>
      </c>
      <c r="I3182">
        <f>INT(E3182=C3182)</f>
        <v>0</v>
      </c>
      <c r="J3182" t="b">
        <f>J3181</f>
        <v>1</v>
      </c>
      <c r="K3182" t="b">
        <f>K3181</f>
        <v>1</v>
      </c>
    </row>
    <row r="3183" spans="1:11" x14ac:dyDescent="0.2">
      <c r="A3183">
        <v>67</v>
      </c>
      <c r="B3183" t="s">
        <v>61</v>
      </c>
      <c r="C3183" t="s">
        <v>16</v>
      </c>
      <c r="D3183" t="s">
        <v>16</v>
      </c>
      <c r="E3183" t="s">
        <v>61</v>
      </c>
      <c r="F3183" t="s">
        <v>61</v>
      </c>
      <c r="G3183">
        <v>4360</v>
      </c>
      <c r="H3183">
        <v>13</v>
      </c>
      <c r="I3183">
        <f>INT(E3183=C3183)</f>
        <v>0</v>
      </c>
      <c r="J3183" t="b">
        <f>J3182</f>
        <v>1</v>
      </c>
      <c r="K3183" t="b">
        <f>K3182</f>
        <v>1</v>
      </c>
    </row>
    <row r="3184" spans="1:11" x14ac:dyDescent="0.2">
      <c r="A3184">
        <v>67</v>
      </c>
      <c r="B3184" t="s">
        <v>96</v>
      </c>
      <c r="C3184" t="s">
        <v>50</v>
      </c>
      <c r="D3184" t="s">
        <v>50</v>
      </c>
      <c r="E3184" t="s">
        <v>96</v>
      </c>
      <c r="F3184" t="s">
        <v>96</v>
      </c>
      <c r="G3184">
        <v>5581</v>
      </c>
      <c r="H3184">
        <v>14</v>
      </c>
      <c r="I3184">
        <f>INT(E3184=C3184)</f>
        <v>0</v>
      </c>
      <c r="J3184" t="b">
        <f>J3183</f>
        <v>1</v>
      </c>
      <c r="K3184" t="b">
        <f>K3183</f>
        <v>1</v>
      </c>
    </row>
    <row r="3185" spans="1:11" x14ac:dyDescent="0.2">
      <c r="A3185">
        <v>67</v>
      </c>
      <c r="B3185" t="s">
        <v>11</v>
      </c>
      <c r="C3185" t="s">
        <v>45</v>
      </c>
      <c r="D3185" t="s">
        <v>45</v>
      </c>
      <c r="E3185" t="s">
        <v>45</v>
      </c>
      <c r="F3185" t="s">
        <v>11</v>
      </c>
      <c r="G3185">
        <v>15244</v>
      </c>
      <c r="H3185">
        <v>15</v>
      </c>
      <c r="I3185">
        <f>INT(E3185=C3185)</f>
        <v>1</v>
      </c>
      <c r="J3185" t="b">
        <f>J3184</f>
        <v>1</v>
      </c>
      <c r="K3185" t="b">
        <f>K3184</f>
        <v>1</v>
      </c>
    </row>
    <row r="3186" spans="1:11" x14ac:dyDescent="0.2">
      <c r="A3186">
        <v>67</v>
      </c>
      <c r="B3186" t="s">
        <v>88</v>
      </c>
      <c r="C3186" t="s">
        <v>28</v>
      </c>
      <c r="D3186" t="s">
        <v>28</v>
      </c>
      <c r="E3186" t="s">
        <v>88</v>
      </c>
      <c r="F3186" t="s">
        <v>88</v>
      </c>
      <c r="G3186">
        <v>12322</v>
      </c>
      <c r="H3186">
        <v>16</v>
      </c>
      <c r="I3186">
        <f>INT(E3186=C3186)</f>
        <v>0</v>
      </c>
      <c r="J3186" t="b">
        <f>J3185</f>
        <v>1</v>
      </c>
      <c r="K3186" t="b">
        <f>K3185</f>
        <v>1</v>
      </c>
    </row>
    <row r="3187" spans="1:11" x14ac:dyDescent="0.2">
      <c r="A3187">
        <v>67</v>
      </c>
      <c r="B3187" t="s">
        <v>99</v>
      </c>
      <c r="C3187" t="s">
        <v>14</v>
      </c>
      <c r="D3187" t="s">
        <v>14</v>
      </c>
      <c r="E3187" t="s">
        <v>14</v>
      </c>
      <c r="F3187" t="s">
        <v>99</v>
      </c>
      <c r="G3187">
        <v>4534</v>
      </c>
      <c r="H3187">
        <v>17</v>
      </c>
      <c r="I3187">
        <f>INT(E3187=C3187)</f>
        <v>1</v>
      </c>
      <c r="J3187" t="b">
        <f>J3186</f>
        <v>1</v>
      </c>
      <c r="K3187" t="b">
        <f>K3186</f>
        <v>1</v>
      </c>
    </row>
    <row r="3188" spans="1:11" x14ac:dyDescent="0.2">
      <c r="A3188">
        <v>67</v>
      </c>
      <c r="B3188" t="s">
        <v>42</v>
      </c>
      <c r="C3188" t="s">
        <v>41</v>
      </c>
      <c r="D3188" t="s">
        <v>42</v>
      </c>
      <c r="E3188" t="s">
        <v>41</v>
      </c>
      <c r="F3188" t="s">
        <v>41</v>
      </c>
      <c r="G3188">
        <v>5781</v>
      </c>
      <c r="H3188">
        <v>18</v>
      </c>
      <c r="I3188">
        <f>INT(E3188=C3188)</f>
        <v>1</v>
      </c>
      <c r="J3188" t="b">
        <f>J3187</f>
        <v>1</v>
      </c>
      <c r="K3188" t="b">
        <f>K3187</f>
        <v>1</v>
      </c>
    </row>
    <row r="3189" spans="1:11" x14ac:dyDescent="0.2">
      <c r="A3189">
        <v>67</v>
      </c>
      <c r="B3189" t="s">
        <v>68</v>
      </c>
      <c r="C3189" t="s">
        <v>23</v>
      </c>
      <c r="D3189" t="s">
        <v>68</v>
      </c>
      <c r="E3189" t="s">
        <v>23</v>
      </c>
      <c r="F3189" t="s">
        <v>23</v>
      </c>
      <c r="G3189">
        <v>3263</v>
      </c>
      <c r="H3189">
        <v>19</v>
      </c>
      <c r="I3189">
        <f>INT(E3189=C3189)</f>
        <v>1</v>
      </c>
      <c r="J3189" t="b">
        <f>J3188</f>
        <v>1</v>
      </c>
      <c r="K3189" t="b">
        <f>K3188</f>
        <v>1</v>
      </c>
    </row>
    <row r="3190" spans="1:11" x14ac:dyDescent="0.2">
      <c r="A3190">
        <v>67</v>
      </c>
      <c r="B3190" t="s">
        <v>65</v>
      </c>
      <c r="C3190" t="s">
        <v>43</v>
      </c>
      <c r="D3190" t="s">
        <v>43</v>
      </c>
      <c r="E3190" t="s">
        <v>65</v>
      </c>
      <c r="F3190" t="s">
        <v>65</v>
      </c>
      <c r="G3190">
        <v>5027</v>
      </c>
      <c r="H3190">
        <v>20</v>
      </c>
      <c r="I3190">
        <f>INT(E3190=C3190)</f>
        <v>0</v>
      </c>
      <c r="J3190" t="b">
        <f>J3189</f>
        <v>1</v>
      </c>
      <c r="K3190" t="b">
        <f>K3189</f>
        <v>1</v>
      </c>
    </row>
    <row r="3191" spans="1:11" x14ac:dyDescent="0.2">
      <c r="A3191">
        <v>67</v>
      </c>
      <c r="B3191" t="s">
        <v>87</v>
      </c>
      <c r="C3191" t="s">
        <v>9</v>
      </c>
      <c r="D3191" t="s">
        <v>87</v>
      </c>
      <c r="E3191" t="s">
        <v>9</v>
      </c>
      <c r="F3191" t="s">
        <v>9</v>
      </c>
      <c r="G3191">
        <v>3623</v>
      </c>
      <c r="H3191">
        <v>21</v>
      </c>
      <c r="I3191">
        <f>INT(E3191=C3191)</f>
        <v>1</v>
      </c>
      <c r="J3191" t="b">
        <f>J3190</f>
        <v>1</v>
      </c>
      <c r="K3191" t="b">
        <f>K3190</f>
        <v>1</v>
      </c>
    </row>
    <row r="3192" spans="1:11" x14ac:dyDescent="0.2">
      <c r="A3192">
        <v>67</v>
      </c>
      <c r="B3192" t="s">
        <v>85</v>
      </c>
      <c r="C3192" t="s">
        <v>18</v>
      </c>
      <c r="D3192" t="s">
        <v>18</v>
      </c>
      <c r="E3192" t="s">
        <v>18</v>
      </c>
      <c r="F3192" t="s">
        <v>85</v>
      </c>
      <c r="G3192">
        <v>3022</v>
      </c>
      <c r="H3192">
        <v>22</v>
      </c>
      <c r="I3192">
        <f>INT(E3192=C3192)</f>
        <v>1</v>
      </c>
      <c r="J3192" t="b">
        <f>J3191</f>
        <v>1</v>
      </c>
      <c r="K3192" t="b">
        <f>K3191</f>
        <v>1</v>
      </c>
    </row>
    <row r="3193" spans="1:11" x14ac:dyDescent="0.2">
      <c r="A3193">
        <v>67</v>
      </c>
      <c r="B3193" t="s">
        <v>47</v>
      </c>
      <c r="C3193" t="s">
        <v>38</v>
      </c>
      <c r="D3193" t="s">
        <v>38</v>
      </c>
      <c r="E3193" t="s">
        <v>38</v>
      </c>
      <c r="F3193" t="s">
        <v>47</v>
      </c>
      <c r="G3193">
        <v>2876</v>
      </c>
      <c r="H3193">
        <v>23</v>
      </c>
      <c r="I3193">
        <f>INT(E3193=C3193)</f>
        <v>1</v>
      </c>
      <c r="J3193" t="b">
        <f>J3192</f>
        <v>1</v>
      </c>
      <c r="K3193" t="b">
        <f>K3192</f>
        <v>1</v>
      </c>
    </row>
    <row r="3194" spans="1:11" x14ac:dyDescent="0.2">
      <c r="A3194">
        <v>67</v>
      </c>
      <c r="B3194" t="s">
        <v>76</v>
      </c>
      <c r="C3194" t="s">
        <v>46</v>
      </c>
      <c r="D3194" t="s">
        <v>76</v>
      </c>
      <c r="E3194" t="s">
        <v>46</v>
      </c>
      <c r="F3194" t="s">
        <v>46</v>
      </c>
      <c r="G3194">
        <v>4983</v>
      </c>
      <c r="H3194">
        <v>24</v>
      </c>
      <c r="I3194">
        <f>INT(E3194=C3194)</f>
        <v>1</v>
      </c>
      <c r="J3194" t="b">
        <f>J3193</f>
        <v>1</v>
      </c>
      <c r="K3194" t="b">
        <f>K3193</f>
        <v>1</v>
      </c>
    </row>
    <row r="3195" spans="1:11" x14ac:dyDescent="0.2">
      <c r="A3195">
        <v>67</v>
      </c>
      <c r="B3195" t="s">
        <v>94</v>
      </c>
      <c r="C3195" t="s">
        <v>12</v>
      </c>
      <c r="D3195" t="s">
        <v>94</v>
      </c>
      <c r="E3195" t="s">
        <v>12</v>
      </c>
      <c r="F3195" t="s">
        <v>12</v>
      </c>
      <c r="G3195">
        <v>3055</v>
      </c>
      <c r="H3195">
        <v>25</v>
      </c>
      <c r="I3195">
        <f>INT(E3195=C3195)</f>
        <v>1</v>
      </c>
      <c r="J3195" t="b">
        <f>J3194</f>
        <v>1</v>
      </c>
      <c r="K3195" t="b">
        <f>K3194</f>
        <v>1</v>
      </c>
    </row>
    <row r="3196" spans="1:11" x14ac:dyDescent="0.2">
      <c r="A3196">
        <v>67</v>
      </c>
      <c r="B3196" t="s">
        <v>74</v>
      </c>
      <c r="C3196" t="s">
        <v>51</v>
      </c>
      <c r="D3196" t="s">
        <v>51</v>
      </c>
      <c r="E3196" t="s">
        <v>74</v>
      </c>
      <c r="F3196" t="s">
        <v>74</v>
      </c>
      <c r="G3196">
        <v>4034</v>
      </c>
      <c r="H3196">
        <v>26</v>
      </c>
      <c r="I3196">
        <f>INT(E3196=C3196)</f>
        <v>0</v>
      </c>
      <c r="J3196" t="b">
        <f>J3195</f>
        <v>1</v>
      </c>
      <c r="K3196" t="b">
        <f>K3195</f>
        <v>1</v>
      </c>
    </row>
    <row r="3197" spans="1:11" x14ac:dyDescent="0.2">
      <c r="A3197">
        <v>67</v>
      </c>
      <c r="B3197" t="s">
        <v>60</v>
      </c>
      <c r="C3197" t="s">
        <v>13</v>
      </c>
      <c r="D3197" t="s">
        <v>13</v>
      </c>
      <c r="E3197" t="s">
        <v>60</v>
      </c>
      <c r="F3197" t="s">
        <v>60</v>
      </c>
      <c r="G3197">
        <v>4082</v>
      </c>
      <c r="H3197">
        <v>27</v>
      </c>
      <c r="I3197">
        <f>INT(E3197=C3197)</f>
        <v>0</v>
      </c>
      <c r="J3197" t="b">
        <f>J3196</f>
        <v>1</v>
      </c>
      <c r="K3197" t="b">
        <f>K3196</f>
        <v>1</v>
      </c>
    </row>
    <row r="3198" spans="1:11" x14ac:dyDescent="0.2">
      <c r="A3198">
        <v>67</v>
      </c>
      <c r="B3198" t="s">
        <v>70</v>
      </c>
      <c r="C3198" t="s">
        <v>54</v>
      </c>
      <c r="D3198" t="s">
        <v>70</v>
      </c>
      <c r="E3198" t="s">
        <v>54</v>
      </c>
      <c r="F3198" t="s">
        <v>54</v>
      </c>
      <c r="G3198">
        <v>3177</v>
      </c>
      <c r="H3198">
        <v>28</v>
      </c>
      <c r="I3198">
        <f>INT(E3198=C3198)</f>
        <v>1</v>
      </c>
      <c r="J3198" t="b">
        <f>J3197</f>
        <v>1</v>
      </c>
      <c r="K3198" t="b">
        <f>K3197</f>
        <v>1</v>
      </c>
    </row>
    <row r="3199" spans="1:11" x14ac:dyDescent="0.2">
      <c r="A3199">
        <v>67</v>
      </c>
      <c r="B3199" t="s">
        <v>93</v>
      </c>
      <c r="C3199" t="s">
        <v>39</v>
      </c>
      <c r="D3199" t="s">
        <v>93</v>
      </c>
      <c r="E3199" t="s">
        <v>39</v>
      </c>
      <c r="F3199" t="s">
        <v>39</v>
      </c>
      <c r="G3199">
        <v>4578</v>
      </c>
      <c r="H3199">
        <v>29</v>
      </c>
      <c r="I3199">
        <f>INT(E3199=C3199)</f>
        <v>1</v>
      </c>
      <c r="J3199" t="b">
        <f>J3198</f>
        <v>1</v>
      </c>
      <c r="K3199" t="b">
        <f>K3198</f>
        <v>1</v>
      </c>
    </row>
    <row r="3200" spans="1:11" x14ac:dyDescent="0.2">
      <c r="A3200">
        <v>67</v>
      </c>
      <c r="B3200" t="s">
        <v>79</v>
      </c>
      <c r="C3200" t="s">
        <v>20</v>
      </c>
      <c r="D3200" t="s">
        <v>79</v>
      </c>
      <c r="E3200" t="s">
        <v>20</v>
      </c>
      <c r="F3200" t="s">
        <v>20</v>
      </c>
      <c r="G3200">
        <v>6640</v>
      </c>
      <c r="H3200">
        <v>30</v>
      </c>
      <c r="I3200">
        <f>INT(E3200=C3200)</f>
        <v>1</v>
      </c>
      <c r="J3200" t="b">
        <f>J3199</f>
        <v>1</v>
      </c>
      <c r="K3200" t="b">
        <f>K3199</f>
        <v>1</v>
      </c>
    </row>
    <row r="3201" spans="1:11" x14ac:dyDescent="0.2">
      <c r="A3201">
        <v>67</v>
      </c>
      <c r="B3201" t="s">
        <v>95</v>
      </c>
      <c r="C3201" t="s">
        <v>19</v>
      </c>
      <c r="D3201" t="s">
        <v>95</v>
      </c>
      <c r="E3201" t="s">
        <v>95</v>
      </c>
      <c r="F3201" t="s">
        <v>19</v>
      </c>
      <c r="G3201">
        <v>5587</v>
      </c>
      <c r="H3201">
        <v>31</v>
      </c>
      <c r="I3201">
        <f>INT(E3201=C3201)</f>
        <v>0</v>
      </c>
      <c r="J3201" t="b">
        <f>J3200</f>
        <v>1</v>
      </c>
      <c r="K3201" t="b">
        <f>K3200</f>
        <v>1</v>
      </c>
    </row>
    <row r="3202" spans="1:11" x14ac:dyDescent="0.2">
      <c r="A3202">
        <v>67</v>
      </c>
      <c r="B3202" t="s">
        <v>66</v>
      </c>
      <c r="C3202" t="s">
        <v>34</v>
      </c>
      <c r="D3202" t="s">
        <v>66</v>
      </c>
      <c r="E3202" t="s">
        <v>66</v>
      </c>
      <c r="F3202" t="s">
        <v>34</v>
      </c>
      <c r="G3202">
        <v>3674</v>
      </c>
      <c r="H3202">
        <v>32</v>
      </c>
      <c r="I3202">
        <f>INT(E3202=C3202)</f>
        <v>0</v>
      </c>
      <c r="J3202" t="b">
        <f>J3201</f>
        <v>1</v>
      </c>
      <c r="K3202" t="b">
        <f>K3201</f>
        <v>1</v>
      </c>
    </row>
    <row r="3203" spans="1:11" x14ac:dyDescent="0.2">
      <c r="A3203">
        <v>67</v>
      </c>
      <c r="B3203" t="s">
        <v>62</v>
      </c>
      <c r="C3203" t="s">
        <v>25</v>
      </c>
      <c r="D3203" t="s">
        <v>62</v>
      </c>
      <c r="E3203" t="s">
        <v>25</v>
      </c>
      <c r="F3203" t="s">
        <v>25</v>
      </c>
      <c r="G3203">
        <v>4643</v>
      </c>
      <c r="H3203">
        <v>33</v>
      </c>
      <c r="I3203">
        <f>INT(E3203=C3203)</f>
        <v>1</v>
      </c>
      <c r="J3203" t="b">
        <f>J3202</f>
        <v>1</v>
      </c>
      <c r="K3203" t="b">
        <f>K3202</f>
        <v>1</v>
      </c>
    </row>
    <row r="3204" spans="1:11" x14ac:dyDescent="0.2">
      <c r="A3204">
        <v>67</v>
      </c>
      <c r="B3204" t="s">
        <v>75</v>
      </c>
      <c r="C3204" t="s">
        <v>32</v>
      </c>
      <c r="D3204" t="s">
        <v>75</v>
      </c>
      <c r="E3204" t="s">
        <v>32</v>
      </c>
      <c r="F3204" t="s">
        <v>32</v>
      </c>
      <c r="G3204">
        <v>2819</v>
      </c>
      <c r="H3204">
        <v>34</v>
      </c>
      <c r="I3204">
        <f>INT(E3204=C3204)</f>
        <v>1</v>
      </c>
      <c r="J3204" t="b">
        <f>J3203</f>
        <v>1</v>
      </c>
      <c r="K3204" t="b">
        <f>K3203</f>
        <v>1</v>
      </c>
    </row>
    <row r="3205" spans="1:11" x14ac:dyDescent="0.2">
      <c r="A3205">
        <v>67</v>
      </c>
      <c r="B3205" t="s">
        <v>76</v>
      </c>
      <c r="C3205" t="s">
        <v>49</v>
      </c>
      <c r="D3205" t="s">
        <v>49</v>
      </c>
      <c r="E3205" t="s">
        <v>49</v>
      </c>
      <c r="F3205" t="s">
        <v>76</v>
      </c>
      <c r="G3205">
        <v>3720</v>
      </c>
      <c r="H3205">
        <v>35</v>
      </c>
      <c r="I3205">
        <f>INT(E3205=C3205)</f>
        <v>1</v>
      </c>
      <c r="J3205" t="b">
        <f>J3204</f>
        <v>1</v>
      </c>
      <c r="K3205" t="b">
        <f>K3204</f>
        <v>1</v>
      </c>
    </row>
    <row r="3206" spans="1:11" x14ac:dyDescent="0.2">
      <c r="A3206">
        <v>67</v>
      </c>
      <c r="B3206" t="s">
        <v>10</v>
      </c>
      <c r="C3206" t="s">
        <v>36</v>
      </c>
      <c r="D3206" t="s">
        <v>10</v>
      </c>
      <c r="E3206" t="s">
        <v>36</v>
      </c>
      <c r="F3206" t="s">
        <v>36</v>
      </c>
      <c r="G3206">
        <v>3750</v>
      </c>
      <c r="H3206">
        <v>36</v>
      </c>
      <c r="I3206">
        <f>INT(E3206=C3206)</f>
        <v>1</v>
      </c>
      <c r="J3206" t="b">
        <f>J3205</f>
        <v>1</v>
      </c>
      <c r="K3206" t="b">
        <f>K3205</f>
        <v>1</v>
      </c>
    </row>
    <row r="3207" spans="1:11" x14ac:dyDescent="0.2">
      <c r="A3207">
        <v>67</v>
      </c>
      <c r="B3207" t="s">
        <v>64</v>
      </c>
      <c r="C3207" t="s">
        <v>8</v>
      </c>
      <c r="D3207" t="s">
        <v>64</v>
      </c>
      <c r="E3207" t="s">
        <v>8</v>
      </c>
      <c r="F3207" t="s">
        <v>8</v>
      </c>
      <c r="G3207">
        <v>4653</v>
      </c>
      <c r="H3207">
        <v>37</v>
      </c>
      <c r="I3207">
        <f>INT(E3207=C3207)</f>
        <v>1</v>
      </c>
      <c r="J3207" t="b">
        <f>J3206</f>
        <v>1</v>
      </c>
      <c r="K3207" t="b">
        <f>K3206</f>
        <v>1</v>
      </c>
    </row>
    <row r="3208" spans="1:11" x14ac:dyDescent="0.2">
      <c r="A3208">
        <v>67</v>
      </c>
      <c r="B3208" t="s">
        <v>54</v>
      </c>
      <c r="C3208" t="s">
        <v>11</v>
      </c>
      <c r="D3208" t="s">
        <v>11</v>
      </c>
      <c r="E3208" t="s">
        <v>54</v>
      </c>
      <c r="F3208" t="s">
        <v>54</v>
      </c>
      <c r="G3208">
        <v>4246</v>
      </c>
      <c r="H3208">
        <v>38</v>
      </c>
      <c r="I3208">
        <f>INT(E3208=C3208)</f>
        <v>0</v>
      </c>
      <c r="J3208" t="b">
        <f>J3207</f>
        <v>1</v>
      </c>
      <c r="K3208" t="b">
        <f>K3207</f>
        <v>1</v>
      </c>
    </row>
    <row r="3209" spans="1:11" x14ac:dyDescent="0.2">
      <c r="A3209">
        <v>67</v>
      </c>
      <c r="B3209" t="s">
        <v>72</v>
      </c>
      <c r="C3209" t="s">
        <v>31</v>
      </c>
      <c r="D3209" t="s">
        <v>31</v>
      </c>
      <c r="E3209" t="s">
        <v>31</v>
      </c>
      <c r="F3209" t="s">
        <v>72</v>
      </c>
      <c r="G3209">
        <v>2288</v>
      </c>
      <c r="H3209">
        <v>39</v>
      </c>
      <c r="I3209">
        <f>INT(E3209=C3209)</f>
        <v>1</v>
      </c>
      <c r="J3209" t="b">
        <f>J3208</f>
        <v>1</v>
      </c>
      <c r="K3209" t="b">
        <f>K3208</f>
        <v>1</v>
      </c>
    </row>
    <row r="3210" spans="1:11" x14ac:dyDescent="0.2">
      <c r="A3210">
        <v>67</v>
      </c>
      <c r="B3210" t="s">
        <v>86</v>
      </c>
      <c r="C3210" t="s">
        <v>26</v>
      </c>
      <c r="D3210" t="s">
        <v>86</v>
      </c>
      <c r="E3210" t="s">
        <v>26</v>
      </c>
      <c r="F3210" t="s">
        <v>26</v>
      </c>
      <c r="G3210">
        <v>3645</v>
      </c>
      <c r="H3210">
        <v>40</v>
      </c>
      <c r="I3210">
        <f>INT(E3210=C3210)</f>
        <v>1</v>
      </c>
      <c r="J3210" t="b">
        <f>J3209</f>
        <v>1</v>
      </c>
      <c r="K3210" t="b">
        <f>K3209</f>
        <v>1</v>
      </c>
    </row>
    <row r="3211" spans="1:11" x14ac:dyDescent="0.2">
      <c r="A3211">
        <v>67</v>
      </c>
      <c r="B3211" t="s">
        <v>82</v>
      </c>
      <c r="C3211" t="s">
        <v>53</v>
      </c>
      <c r="D3211" t="s">
        <v>53</v>
      </c>
      <c r="E3211" t="s">
        <v>53</v>
      </c>
      <c r="F3211" t="s">
        <v>82</v>
      </c>
      <c r="G3211">
        <v>4769</v>
      </c>
      <c r="H3211">
        <v>41</v>
      </c>
      <c r="I3211">
        <f>INT(E3211=C3211)</f>
        <v>1</v>
      </c>
      <c r="J3211" t="b">
        <f>J3210</f>
        <v>1</v>
      </c>
      <c r="K3211" t="b">
        <f>K3210</f>
        <v>1</v>
      </c>
    </row>
    <row r="3212" spans="1:11" x14ac:dyDescent="0.2">
      <c r="A3212">
        <v>67</v>
      </c>
      <c r="B3212" t="s">
        <v>81</v>
      </c>
      <c r="C3212" t="s">
        <v>44</v>
      </c>
      <c r="D3212" t="s">
        <v>44</v>
      </c>
      <c r="E3212" t="s">
        <v>44</v>
      </c>
      <c r="F3212" t="s">
        <v>81</v>
      </c>
      <c r="G3212">
        <v>6712</v>
      </c>
      <c r="H3212">
        <v>42</v>
      </c>
      <c r="I3212">
        <f>INT(E3212=C3212)</f>
        <v>1</v>
      </c>
      <c r="J3212" t="b">
        <f>J3211</f>
        <v>1</v>
      </c>
      <c r="K3212" t="b">
        <f>K3211</f>
        <v>1</v>
      </c>
    </row>
    <row r="3213" spans="1:11" x14ac:dyDescent="0.2">
      <c r="A3213">
        <v>67</v>
      </c>
      <c r="B3213" t="s">
        <v>67</v>
      </c>
      <c r="C3213" t="s">
        <v>21</v>
      </c>
      <c r="D3213" t="s">
        <v>67</v>
      </c>
      <c r="E3213" t="s">
        <v>67</v>
      </c>
      <c r="F3213" t="s">
        <v>21</v>
      </c>
      <c r="G3213">
        <v>2340</v>
      </c>
      <c r="H3213">
        <v>43</v>
      </c>
      <c r="I3213">
        <f>INT(E3213=C3213)</f>
        <v>0</v>
      </c>
      <c r="J3213" t="b">
        <f>J3212</f>
        <v>1</v>
      </c>
      <c r="K3213" t="b">
        <f>K3212</f>
        <v>1</v>
      </c>
    </row>
    <row r="3214" spans="1:11" x14ac:dyDescent="0.2">
      <c r="A3214">
        <v>67</v>
      </c>
      <c r="B3214" t="s">
        <v>63</v>
      </c>
      <c r="C3214" t="s">
        <v>48</v>
      </c>
      <c r="D3214" t="s">
        <v>63</v>
      </c>
      <c r="E3214" t="s">
        <v>63</v>
      </c>
      <c r="F3214" t="s">
        <v>48</v>
      </c>
      <c r="G3214">
        <v>2661</v>
      </c>
      <c r="H3214">
        <v>44</v>
      </c>
      <c r="I3214">
        <f>INT(E3214=C3214)</f>
        <v>0</v>
      </c>
      <c r="J3214" t="b">
        <f>J3213</f>
        <v>1</v>
      </c>
      <c r="K3214" t="b">
        <f>K3213</f>
        <v>1</v>
      </c>
    </row>
    <row r="3215" spans="1:11" x14ac:dyDescent="0.2">
      <c r="A3215">
        <v>67</v>
      </c>
      <c r="B3215" t="s">
        <v>90</v>
      </c>
      <c r="C3215" t="s">
        <v>10</v>
      </c>
      <c r="D3215" t="s">
        <v>90</v>
      </c>
      <c r="E3215" t="s">
        <v>10</v>
      </c>
      <c r="F3215" t="s">
        <v>10</v>
      </c>
      <c r="G3215">
        <v>2181</v>
      </c>
      <c r="H3215">
        <v>45</v>
      </c>
      <c r="I3215">
        <f>INT(E3215=C3215)</f>
        <v>1</v>
      </c>
      <c r="J3215" t="b">
        <f>J3214</f>
        <v>1</v>
      </c>
      <c r="K3215" t="b">
        <f>K3214</f>
        <v>1</v>
      </c>
    </row>
    <row r="3216" spans="1:11" x14ac:dyDescent="0.2">
      <c r="A3216">
        <v>67</v>
      </c>
      <c r="B3216" t="s">
        <v>84</v>
      </c>
      <c r="C3216" t="s">
        <v>24</v>
      </c>
      <c r="D3216" t="s">
        <v>24</v>
      </c>
      <c r="E3216" t="s">
        <v>24</v>
      </c>
      <c r="F3216" t="s">
        <v>84</v>
      </c>
      <c r="G3216">
        <v>2579</v>
      </c>
      <c r="H3216">
        <v>46</v>
      </c>
      <c r="I3216">
        <f>INT(E3216=C3216)</f>
        <v>1</v>
      </c>
      <c r="J3216" t="b">
        <f>J3215</f>
        <v>1</v>
      </c>
      <c r="K3216" t="b">
        <f>K3215</f>
        <v>1</v>
      </c>
    </row>
    <row r="3217" spans="1:11" x14ac:dyDescent="0.2">
      <c r="A3217">
        <v>67</v>
      </c>
      <c r="B3217" t="s">
        <v>47</v>
      </c>
      <c r="C3217" t="s">
        <v>15</v>
      </c>
      <c r="D3217" t="s">
        <v>47</v>
      </c>
      <c r="E3217" t="s">
        <v>15</v>
      </c>
      <c r="F3217" t="s">
        <v>15</v>
      </c>
      <c r="G3217">
        <v>2257</v>
      </c>
      <c r="H3217">
        <v>47</v>
      </c>
      <c r="I3217">
        <f>INT(E3217=C3217)</f>
        <v>1</v>
      </c>
      <c r="J3217" t="b">
        <f>J3216</f>
        <v>1</v>
      </c>
      <c r="K3217" t="b">
        <f>K3216</f>
        <v>1</v>
      </c>
    </row>
    <row r="3218" spans="1:11" x14ac:dyDescent="0.2">
      <c r="A3218">
        <v>68</v>
      </c>
      <c r="B3218" t="s">
        <v>81</v>
      </c>
      <c r="C3218" t="s">
        <v>44</v>
      </c>
      <c r="D3218" t="s">
        <v>81</v>
      </c>
      <c r="E3218" t="s">
        <v>44</v>
      </c>
      <c r="F3218" t="s">
        <v>44</v>
      </c>
      <c r="G3218">
        <v>3551</v>
      </c>
      <c r="H3218">
        <v>0</v>
      </c>
      <c r="I3218">
        <f>INT(E3218=C3218)</f>
        <v>1</v>
      </c>
      <c r="J3218" t="b">
        <f>MEDIAN(G3218:G3265)&gt;1000</f>
        <v>1</v>
      </c>
      <c r="K3218" t="b">
        <f>COUNTIF(G3218:G3265,"&gt;0")=48</f>
        <v>1</v>
      </c>
    </row>
    <row r="3219" spans="1:11" x14ac:dyDescent="0.2">
      <c r="A3219">
        <v>68</v>
      </c>
      <c r="B3219" t="s">
        <v>75</v>
      </c>
      <c r="C3219" t="s">
        <v>32</v>
      </c>
      <c r="D3219" t="s">
        <v>32</v>
      </c>
      <c r="E3219" t="s">
        <v>75</v>
      </c>
      <c r="F3219" t="s">
        <v>75</v>
      </c>
      <c r="G3219">
        <v>1379</v>
      </c>
      <c r="H3219">
        <v>1</v>
      </c>
      <c r="I3219">
        <f>INT(E3219=C3219)</f>
        <v>0</v>
      </c>
      <c r="J3219" t="b">
        <f>J3218</f>
        <v>1</v>
      </c>
      <c r="K3219" t="b">
        <f>K3218</f>
        <v>1</v>
      </c>
    </row>
    <row r="3220" spans="1:11" x14ac:dyDescent="0.2">
      <c r="A3220">
        <v>68</v>
      </c>
      <c r="B3220" t="s">
        <v>95</v>
      </c>
      <c r="C3220" t="s">
        <v>19</v>
      </c>
      <c r="D3220" t="s">
        <v>95</v>
      </c>
      <c r="E3220" t="s">
        <v>95</v>
      </c>
      <c r="F3220" t="s">
        <v>19</v>
      </c>
      <c r="G3220">
        <v>2874</v>
      </c>
      <c r="H3220">
        <v>2</v>
      </c>
      <c r="I3220">
        <f>INT(E3220=C3220)</f>
        <v>0</v>
      </c>
      <c r="J3220" t="b">
        <f>J3219</f>
        <v>1</v>
      </c>
      <c r="K3220" t="b">
        <f>K3219</f>
        <v>1</v>
      </c>
    </row>
    <row r="3221" spans="1:11" x14ac:dyDescent="0.2">
      <c r="A3221">
        <v>68</v>
      </c>
      <c r="B3221" t="s">
        <v>63</v>
      </c>
      <c r="C3221" t="s">
        <v>48</v>
      </c>
      <c r="D3221" t="s">
        <v>63</v>
      </c>
      <c r="E3221" t="s">
        <v>63</v>
      </c>
      <c r="F3221" t="s">
        <v>48</v>
      </c>
      <c r="G3221">
        <v>11164</v>
      </c>
      <c r="H3221">
        <v>3</v>
      </c>
      <c r="I3221">
        <f>INT(E3221=C3221)</f>
        <v>0</v>
      </c>
      <c r="J3221" t="b">
        <f>J3220</f>
        <v>1</v>
      </c>
      <c r="K3221" t="b">
        <f>K3220</f>
        <v>1</v>
      </c>
    </row>
    <row r="3222" spans="1:11" x14ac:dyDescent="0.2">
      <c r="A3222">
        <v>68</v>
      </c>
      <c r="B3222" t="s">
        <v>76</v>
      </c>
      <c r="C3222" t="s">
        <v>49</v>
      </c>
      <c r="D3222" t="s">
        <v>76</v>
      </c>
      <c r="E3222" t="s">
        <v>49</v>
      </c>
      <c r="F3222" t="s">
        <v>49</v>
      </c>
      <c r="G3222">
        <v>7327</v>
      </c>
      <c r="H3222">
        <v>4</v>
      </c>
      <c r="I3222">
        <f>INT(E3222=C3222)</f>
        <v>1</v>
      </c>
      <c r="J3222" t="b">
        <f>J3221</f>
        <v>1</v>
      </c>
      <c r="K3222" t="b">
        <f>K3221</f>
        <v>1</v>
      </c>
    </row>
    <row r="3223" spans="1:11" x14ac:dyDescent="0.2">
      <c r="A3223">
        <v>68</v>
      </c>
      <c r="B3223" t="s">
        <v>82</v>
      </c>
      <c r="C3223" t="s">
        <v>53</v>
      </c>
      <c r="D3223" t="s">
        <v>82</v>
      </c>
      <c r="E3223" t="s">
        <v>53</v>
      </c>
      <c r="F3223" t="s">
        <v>53</v>
      </c>
      <c r="G3223">
        <v>2492</v>
      </c>
      <c r="H3223">
        <v>5</v>
      </c>
      <c r="I3223">
        <f>INT(E3223=C3223)</f>
        <v>1</v>
      </c>
      <c r="J3223" t="b">
        <f>J3222</f>
        <v>1</v>
      </c>
      <c r="K3223" t="b">
        <f>K3222</f>
        <v>1</v>
      </c>
    </row>
    <row r="3224" spans="1:11" x14ac:dyDescent="0.2">
      <c r="A3224">
        <v>68</v>
      </c>
      <c r="B3224" t="s">
        <v>79</v>
      </c>
      <c r="C3224" t="s">
        <v>20</v>
      </c>
      <c r="D3224" t="s">
        <v>20</v>
      </c>
      <c r="E3224" t="s">
        <v>20</v>
      </c>
      <c r="F3224" t="s">
        <v>79</v>
      </c>
      <c r="G3224">
        <v>22454</v>
      </c>
      <c r="H3224">
        <v>6</v>
      </c>
      <c r="I3224">
        <f>INT(E3224=C3224)</f>
        <v>1</v>
      </c>
      <c r="J3224" t="b">
        <f>J3223</f>
        <v>1</v>
      </c>
      <c r="K3224" t="b">
        <f>K3223</f>
        <v>1</v>
      </c>
    </row>
    <row r="3225" spans="1:11" x14ac:dyDescent="0.2">
      <c r="A3225">
        <v>68</v>
      </c>
      <c r="B3225" t="s">
        <v>77</v>
      </c>
      <c r="C3225" t="s">
        <v>42</v>
      </c>
      <c r="D3225" t="s">
        <v>42</v>
      </c>
      <c r="E3225" t="s">
        <v>77</v>
      </c>
      <c r="F3225" t="s">
        <v>77</v>
      </c>
      <c r="G3225">
        <v>2180</v>
      </c>
      <c r="H3225">
        <v>7</v>
      </c>
      <c r="I3225">
        <f>INT(E3225=C3225)</f>
        <v>0</v>
      </c>
      <c r="J3225" t="b">
        <f>J3224</f>
        <v>1</v>
      </c>
      <c r="K3225" t="b">
        <f>K3224</f>
        <v>1</v>
      </c>
    </row>
    <row r="3226" spans="1:11" x14ac:dyDescent="0.2">
      <c r="A3226">
        <v>68</v>
      </c>
      <c r="B3226" t="s">
        <v>91</v>
      </c>
      <c r="C3226" t="s">
        <v>33</v>
      </c>
      <c r="D3226" t="s">
        <v>33</v>
      </c>
      <c r="E3226" t="s">
        <v>33</v>
      </c>
      <c r="F3226" t="s">
        <v>91</v>
      </c>
      <c r="G3226">
        <v>19332</v>
      </c>
      <c r="H3226">
        <v>8</v>
      </c>
      <c r="I3226">
        <f>INT(E3226=C3226)</f>
        <v>1</v>
      </c>
      <c r="J3226" t="b">
        <f>J3225</f>
        <v>1</v>
      </c>
      <c r="K3226" t="b">
        <f>K3225</f>
        <v>1</v>
      </c>
    </row>
    <row r="3227" spans="1:11" x14ac:dyDescent="0.2">
      <c r="A3227">
        <v>68</v>
      </c>
      <c r="B3227" t="s">
        <v>54</v>
      </c>
      <c r="C3227" t="s">
        <v>11</v>
      </c>
      <c r="D3227" t="s">
        <v>54</v>
      </c>
      <c r="E3227" t="s">
        <v>11</v>
      </c>
      <c r="F3227" t="s">
        <v>11</v>
      </c>
      <c r="G3227">
        <v>3026</v>
      </c>
      <c r="H3227">
        <v>9</v>
      </c>
      <c r="I3227">
        <f>INT(E3227=C3227)</f>
        <v>1</v>
      </c>
      <c r="J3227" t="b">
        <f>J3226</f>
        <v>1</v>
      </c>
      <c r="K3227" t="b">
        <f>K3226</f>
        <v>1</v>
      </c>
    </row>
    <row r="3228" spans="1:11" x14ac:dyDescent="0.2">
      <c r="A3228">
        <v>68</v>
      </c>
      <c r="B3228" t="s">
        <v>47</v>
      </c>
      <c r="C3228" t="s">
        <v>15</v>
      </c>
      <c r="D3228" t="s">
        <v>15</v>
      </c>
      <c r="E3228" t="s">
        <v>15</v>
      </c>
      <c r="F3228" t="s">
        <v>47</v>
      </c>
      <c r="G3228">
        <v>105354</v>
      </c>
      <c r="H3228">
        <v>10</v>
      </c>
      <c r="I3228">
        <f>INT(E3228=C3228)</f>
        <v>1</v>
      </c>
      <c r="J3228" t="b">
        <f>J3227</f>
        <v>1</v>
      </c>
      <c r="K3228" t="b">
        <f>K3227</f>
        <v>1</v>
      </c>
    </row>
    <row r="3229" spans="1:11" x14ac:dyDescent="0.2">
      <c r="A3229">
        <v>68</v>
      </c>
      <c r="B3229" t="s">
        <v>72</v>
      </c>
      <c r="C3229" t="s">
        <v>31</v>
      </c>
      <c r="D3229" t="s">
        <v>72</v>
      </c>
      <c r="E3229" t="s">
        <v>31</v>
      </c>
      <c r="F3229" t="s">
        <v>31</v>
      </c>
      <c r="G3229">
        <v>1879</v>
      </c>
      <c r="H3229">
        <v>11</v>
      </c>
      <c r="I3229">
        <f>INT(E3229=C3229)</f>
        <v>1</v>
      </c>
      <c r="J3229" t="b">
        <f>J3228</f>
        <v>1</v>
      </c>
      <c r="K3229" t="b">
        <f>K3228</f>
        <v>1</v>
      </c>
    </row>
    <row r="3230" spans="1:11" x14ac:dyDescent="0.2">
      <c r="A3230">
        <v>68</v>
      </c>
      <c r="B3230" t="s">
        <v>69</v>
      </c>
      <c r="C3230" t="s">
        <v>17</v>
      </c>
      <c r="D3230" t="s">
        <v>17</v>
      </c>
      <c r="E3230" t="s">
        <v>69</v>
      </c>
      <c r="F3230" t="s">
        <v>69</v>
      </c>
      <c r="G3230">
        <v>1407</v>
      </c>
      <c r="H3230">
        <v>12</v>
      </c>
      <c r="I3230">
        <f>INT(E3230=C3230)</f>
        <v>0</v>
      </c>
      <c r="J3230" t="b">
        <f>J3229</f>
        <v>1</v>
      </c>
      <c r="K3230" t="b">
        <f>K3229</f>
        <v>1</v>
      </c>
    </row>
    <row r="3231" spans="1:11" x14ac:dyDescent="0.2">
      <c r="A3231">
        <v>68</v>
      </c>
      <c r="B3231" t="s">
        <v>71</v>
      </c>
      <c r="C3231" t="s">
        <v>52</v>
      </c>
      <c r="D3231" t="s">
        <v>71</v>
      </c>
      <c r="E3231" t="s">
        <v>71</v>
      </c>
      <c r="F3231" t="s">
        <v>52</v>
      </c>
      <c r="G3231">
        <v>715</v>
      </c>
      <c r="H3231">
        <v>13</v>
      </c>
      <c r="I3231">
        <f>INT(E3231=C3231)</f>
        <v>0</v>
      </c>
      <c r="J3231" t="b">
        <f>J3230</f>
        <v>1</v>
      </c>
      <c r="K3231" t="b">
        <f>K3230</f>
        <v>1</v>
      </c>
    </row>
    <row r="3232" spans="1:11" x14ac:dyDescent="0.2">
      <c r="A3232">
        <v>68</v>
      </c>
      <c r="B3232" t="s">
        <v>90</v>
      </c>
      <c r="C3232" t="s">
        <v>10</v>
      </c>
      <c r="D3232" t="s">
        <v>90</v>
      </c>
      <c r="E3232" t="s">
        <v>10</v>
      </c>
      <c r="F3232" t="s">
        <v>10</v>
      </c>
      <c r="G3232">
        <v>442</v>
      </c>
      <c r="H3232">
        <v>14</v>
      </c>
      <c r="I3232">
        <f>INT(E3232=C3232)</f>
        <v>1</v>
      </c>
      <c r="J3232" t="b">
        <f>J3231</f>
        <v>1</v>
      </c>
      <c r="K3232" t="b">
        <f>K3231</f>
        <v>1</v>
      </c>
    </row>
    <row r="3233" spans="1:11" x14ac:dyDescent="0.2">
      <c r="A3233">
        <v>68</v>
      </c>
      <c r="B3233" t="s">
        <v>68</v>
      </c>
      <c r="C3233" t="s">
        <v>23</v>
      </c>
      <c r="D3233" t="s">
        <v>23</v>
      </c>
      <c r="E3233" t="s">
        <v>68</v>
      </c>
      <c r="F3233" t="s">
        <v>68</v>
      </c>
      <c r="G3233">
        <v>430</v>
      </c>
      <c r="H3233">
        <v>15</v>
      </c>
      <c r="I3233">
        <f>INT(E3233=C3233)</f>
        <v>0</v>
      </c>
      <c r="J3233" t="b">
        <f>J3232</f>
        <v>1</v>
      </c>
      <c r="K3233" t="b">
        <f>K3232</f>
        <v>1</v>
      </c>
    </row>
    <row r="3234" spans="1:11" x14ac:dyDescent="0.2">
      <c r="A3234">
        <v>68</v>
      </c>
      <c r="B3234" t="s">
        <v>63</v>
      </c>
      <c r="C3234" t="s">
        <v>37</v>
      </c>
      <c r="D3234" t="s">
        <v>37</v>
      </c>
      <c r="E3234" t="s">
        <v>37</v>
      </c>
      <c r="F3234" t="s">
        <v>63</v>
      </c>
      <c r="G3234">
        <v>351</v>
      </c>
      <c r="H3234">
        <v>16</v>
      </c>
      <c r="I3234">
        <f>INT(E3234=C3234)</f>
        <v>1</v>
      </c>
      <c r="J3234" t="b">
        <f>J3233</f>
        <v>1</v>
      </c>
      <c r="K3234" t="b">
        <f>K3233</f>
        <v>1</v>
      </c>
    </row>
    <row r="3235" spans="1:11" x14ac:dyDescent="0.2">
      <c r="A3235">
        <v>68</v>
      </c>
      <c r="B3235" t="s">
        <v>88</v>
      </c>
      <c r="C3235" t="s">
        <v>28</v>
      </c>
      <c r="D3235" t="s">
        <v>28</v>
      </c>
      <c r="E3235" t="s">
        <v>88</v>
      </c>
      <c r="F3235" t="s">
        <v>88</v>
      </c>
      <c r="G3235">
        <v>9366</v>
      </c>
      <c r="H3235">
        <v>17</v>
      </c>
      <c r="I3235">
        <f>INT(E3235=C3235)</f>
        <v>0</v>
      </c>
      <c r="J3235" t="b">
        <f>J3234</f>
        <v>1</v>
      </c>
      <c r="K3235" t="b">
        <f>K3234</f>
        <v>1</v>
      </c>
    </row>
    <row r="3236" spans="1:11" x14ac:dyDescent="0.2">
      <c r="A3236">
        <v>68</v>
      </c>
      <c r="B3236" t="s">
        <v>78</v>
      </c>
      <c r="C3236" t="s">
        <v>22</v>
      </c>
      <c r="D3236" t="s">
        <v>22</v>
      </c>
      <c r="E3236" t="s">
        <v>22</v>
      </c>
      <c r="F3236" t="s">
        <v>78</v>
      </c>
      <c r="G3236">
        <v>3090</v>
      </c>
      <c r="H3236">
        <v>18</v>
      </c>
      <c r="I3236">
        <f>INT(E3236=C3236)</f>
        <v>1</v>
      </c>
      <c r="J3236" t="b">
        <f>J3235</f>
        <v>1</v>
      </c>
      <c r="K3236" t="b">
        <f>K3235</f>
        <v>1</v>
      </c>
    </row>
    <row r="3237" spans="1:11" x14ac:dyDescent="0.2">
      <c r="A3237">
        <v>68</v>
      </c>
      <c r="B3237" t="s">
        <v>98</v>
      </c>
      <c r="C3237" t="s">
        <v>59</v>
      </c>
      <c r="D3237" t="s">
        <v>98</v>
      </c>
      <c r="E3237" t="s">
        <v>59</v>
      </c>
      <c r="F3237" t="s">
        <v>59</v>
      </c>
      <c r="G3237">
        <v>2153</v>
      </c>
      <c r="H3237">
        <v>19</v>
      </c>
      <c r="I3237">
        <f>INT(E3237=C3237)</f>
        <v>1</v>
      </c>
      <c r="J3237" t="b">
        <f>J3236</f>
        <v>1</v>
      </c>
      <c r="K3237" t="b">
        <f>K3236</f>
        <v>1</v>
      </c>
    </row>
    <row r="3238" spans="1:11" x14ac:dyDescent="0.2">
      <c r="A3238">
        <v>68</v>
      </c>
      <c r="B3238" t="s">
        <v>60</v>
      </c>
      <c r="C3238" t="s">
        <v>13</v>
      </c>
      <c r="D3238" t="s">
        <v>60</v>
      </c>
      <c r="E3238" t="s">
        <v>13</v>
      </c>
      <c r="F3238" t="s">
        <v>13</v>
      </c>
      <c r="G3238">
        <v>1745</v>
      </c>
      <c r="H3238">
        <v>20</v>
      </c>
      <c r="I3238">
        <f>INT(E3238=C3238)</f>
        <v>1</v>
      </c>
      <c r="J3238" t="b">
        <f>J3237</f>
        <v>1</v>
      </c>
      <c r="K3238" t="b">
        <f>K3237</f>
        <v>1</v>
      </c>
    </row>
    <row r="3239" spans="1:11" x14ac:dyDescent="0.2">
      <c r="A3239">
        <v>68</v>
      </c>
      <c r="B3239" t="s">
        <v>93</v>
      </c>
      <c r="C3239" t="s">
        <v>39</v>
      </c>
      <c r="D3239" t="s">
        <v>93</v>
      </c>
      <c r="E3239" t="s">
        <v>39</v>
      </c>
      <c r="F3239" t="s">
        <v>39</v>
      </c>
      <c r="G3239">
        <v>559</v>
      </c>
      <c r="H3239">
        <v>21</v>
      </c>
      <c r="I3239">
        <f>INT(E3239=C3239)</f>
        <v>1</v>
      </c>
      <c r="J3239" t="b">
        <f>J3238</f>
        <v>1</v>
      </c>
      <c r="K3239" t="b">
        <f>K3238</f>
        <v>1</v>
      </c>
    </row>
    <row r="3240" spans="1:11" x14ac:dyDescent="0.2">
      <c r="A3240">
        <v>68</v>
      </c>
      <c r="B3240" t="s">
        <v>65</v>
      </c>
      <c r="C3240" t="s">
        <v>43</v>
      </c>
      <c r="D3240" t="s">
        <v>43</v>
      </c>
      <c r="E3240" t="s">
        <v>43</v>
      </c>
      <c r="F3240" t="s">
        <v>65</v>
      </c>
      <c r="G3240">
        <v>588</v>
      </c>
      <c r="H3240">
        <v>22</v>
      </c>
      <c r="I3240">
        <f>INT(E3240=C3240)</f>
        <v>1</v>
      </c>
      <c r="J3240" t="b">
        <f>J3239</f>
        <v>1</v>
      </c>
      <c r="K3240" t="b">
        <f>K3239</f>
        <v>1</v>
      </c>
    </row>
    <row r="3241" spans="1:11" x14ac:dyDescent="0.2">
      <c r="A3241">
        <v>68</v>
      </c>
      <c r="B3241" t="s">
        <v>67</v>
      </c>
      <c r="C3241" t="s">
        <v>21</v>
      </c>
      <c r="D3241" t="s">
        <v>21</v>
      </c>
      <c r="E3241" t="s">
        <v>67</v>
      </c>
      <c r="F3241" t="s">
        <v>67</v>
      </c>
      <c r="G3241">
        <v>1018</v>
      </c>
      <c r="H3241">
        <v>23</v>
      </c>
      <c r="I3241">
        <f>INT(E3241=C3241)</f>
        <v>0</v>
      </c>
      <c r="J3241" t="b">
        <f>J3240</f>
        <v>1</v>
      </c>
      <c r="K3241" t="b">
        <f>K3240</f>
        <v>1</v>
      </c>
    </row>
    <row r="3242" spans="1:11" x14ac:dyDescent="0.2">
      <c r="A3242">
        <v>68</v>
      </c>
      <c r="B3242" t="s">
        <v>94</v>
      </c>
      <c r="C3242" t="s">
        <v>12</v>
      </c>
      <c r="D3242" t="s">
        <v>12</v>
      </c>
      <c r="E3242" t="s">
        <v>12</v>
      </c>
      <c r="F3242" t="s">
        <v>94</v>
      </c>
      <c r="G3242">
        <v>3263</v>
      </c>
      <c r="H3242">
        <v>24</v>
      </c>
      <c r="I3242">
        <f>INT(E3242=C3242)</f>
        <v>1</v>
      </c>
      <c r="J3242" t="b">
        <f>J3241</f>
        <v>1</v>
      </c>
      <c r="K3242" t="b">
        <f>K3241</f>
        <v>1</v>
      </c>
    </row>
    <row r="3243" spans="1:11" x14ac:dyDescent="0.2">
      <c r="A3243">
        <v>68</v>
      </c>
      <c r="B3243" t="s">
        <v>64</v>
      </c>
      <c r="C3243" t="s">
        <v>8</v>
      </c>
      <c r="D3243" t="s">
        <v>64</v>
      </c>
      <c r="E3243" t="s">
        <v>8</v>
      </c>
      <c r="F3243" t="s">
        <v>8</v>
      </c>
      <c r="G3243">
        <v>50143</v>
      </c>
      <c r="H3243">
        <v>25</v>
      </c>
      <c r="I3243">
        <f>INT(E3243=C3243)</f>
        <v>1</v>
      </c>
      <c r="J3243" t="b">
        <f>J3242</f>
        <v>1</v>
      </c>
      <c r="K3243" t="b">
        <f>K3242</f>
        <v>1</v>
      </c>
    </row>
    <row r="3244" spans="1:11" x14ac:dyDescent="0.2">
      <c r="A3244">
        <v>68</v>
      </c>
      <c r="B3244" t="s">
        <v>73</v>
      </c>
      <c r="C3244" t="s">
        <v>35</v>
      </c>
      <c r="D3244" t="s">
        <v>35</v>
      </c>
      <c r="E3244" t="s">
        <v>73</v>
      </c>
      <c r="F3244" t="s">
        <v>73</v>
      </c>
      <c r="G3244">
        <v>2402</v>
      </c>
      <c r="H3244">
        <v>26</v>
      </c>
      <c r="I3244">
        <f>INT(E3244=C3244)</f>
        <v>0</v>
      </c>
      <c r="J3244" t="b">
        <f>J3243</f>
        <v>1</v>
      </c>
      <c r="K3244" t="b">
        <f>K3243</f>
        <v>1</v>
      </c>
    </row>
    <row r="3245" spans="1:11" x14ac:dyDescent="0.2">
      <c r="A3245">
        <v>68</v>
      </c>
      <c r="B3245" t="s">
        <v>62</v>
      </c>
      <c r="C3245" t="s">
        <v>25</v>
      </c>
      <c r="D3245" t="s">
        <v>62</v>
      </c>
      <c r="E3245" t="s">
        <v>25</v>
      </c>
      <c r="F3245" t="s">
        <v>25</v>
      </c>
      <c r="G3245">
        <v>1050</v>
      </c>
      <c r="H3245">
        <v>27</v>
      </c>
      <c r="I3245">
        <f>INT(E3245=C3245)</f>
        <v>1</v>
      </c>
      <c r="J3245" t="b">
        <f>J3244</f>
        <v>1</v>
      </c>
      <c r="K3245" t="b">
        <f>K3244</f>
        <v>1</v>
      </c>
    </row>
    <row r="3246" spans="1:11" x14ac:dyDescent="0.2">
      <c r="A3246">
        <v>68</v>
      </c>
      <c r="B3246" t="s">
        <v>80</v>
      </c>
      <c r="C3246" t="s">
        <v>29</v>
      </c>
      <c r="D3246" t="s">
        <v>29</v>
      </c>
      <c r="E3246" t="s">
        <v>29</v>
      </c>
      <c r="F3246" t="s">
        <v>80</v>
      </c>
      <c r="G3246">
        <v>454</v>
      </c>
      <c r="H3246">
        <v>28</v>
      </c>
      <c r="I3246">
        <f>INT(E3246=C3246)</f>
        <v>1</v>
      </c>
      <c r="J3246" t="b">
        <f>J3245</f>
        <v>1</v>
      </c>
      <c r="K3246" t="b">
        <f>K3245</f>
        <v>1</v>
      </c>
    </row>
    <row r="3247" spans="1:11" x14ac:dyDescent="0.2">
      <c r="A3247">
        <v>68</v>
      </c>
      <c r="B3247" t="s">
        <v>87</v>
      </c>
      <c r="C3247" t="s">
        <v>9</v>
      </c>
      <c r="D3247" t="s">
        <v>87</v>
      </c>
      <c r="E3247" t="s">
        <v>9</v>
      </c>
      <c r="F3247" t="s">
        <v>9</v>
      </c>
      <c r="G3247">
        <v>953</v>
      </c>
      <c r="H3247">
        <v>29</v>
      </c>
      <c r="I3247">
        <f>INT(E3247=C3247)</f>
        <v>1</v>
      </c>
      <c r="J3247" t="b">
        <f>J3246</f>
        <v>1</v>
      </c>
      <c r="K3247" t="b">
        <f>K3246</f>
        <v>1</v>
      </c>
    </row>
    <row r="3248" spans="1:11" x14ac:dyDescent="0.2">
      <c r="A3248">
        <v>68</v>
      </c>
      <c r="B3248" t="s">
        <v>10</v>
      </c>
      <c r="C3248" t="s">
        <v>36</v>
      </c>
      <c r="D3248" t="s">
        <v>10</v>
      </c>
      <c r="E3248" t="s">
        <v>36</v>
      </c>
      <c r="F3248" t="s">
        <v>36</v>
      </c>
      <c r="G3248">
        <v>1400</v>
      </c>
      <c r="H3248">
        <v>30</v>
      </c>
      <c r="I3248">
        <f>INT(E3248=C3248)</f>
        <v>1</v>
      </c>
      <c r="J3248" t="b">
        <f>J3247</f>
        <v>1</v>
      </c>
      <c r="K3248" t="b">
        <f>K3247</f>
        <v>1</v>
      </c>
    </row>
    <row r="3249" spans="1:11" x14ac:dyDescent="0.2">
      <c r="A3249">
        <v>68</v>
      </c>
      <c r="B3249" t="s">
        <v>85</v>
      </c>
      <c r="C3249" t="s">
        <v>18</v>
      </c>
      <c r="D3249" t="s">
        <v>85</v>
      </c>
      <c r="E3249" t="s">
        <v>85</v>
      </c>
      <c r="F3249" t="s">
        <v>18</v>
      </c>
      <c r="G3249">
        <v>2401</v>
      </c>
      <c r="H3249">
        <v>31</v>
      </c>
      <c r="I3249">
        <f>INT(E3249=C3249)</f>
        <v>0</v>
      </c>
      <c r="J3249" t="b">
        <f>J3248</f>
        <v>1</v>
      </c>
      <c r="K3249" t="b">
        <f>K3248</f>
        <v>1</v>
      </c>
    </row>
    <row r="3250" spans="1:11" x14ac:dyDescent="0.2">
      <c r="A3250">
        <v>68</v>
      </c>
      <c r="B3250" t="s">
        <v>99</v>
      </c>
      <c r="C3250" t="s">
        <v>14</v>
      </c>
      <c r="D3250" t="s">
        <v>99</v>
      </c>
      <c r="E3250" t="s">
        <v>99</v>
      </c>
      <c r="F3250" t="s">
        <v>14</v>
      </c>
      <c r="G3250">
        <v>2497</v>
      </c>
      <c r="H3250">
        <v>32</v>
      </c>
      <c r="I3250">
        <f>INT(E3250=C3250)</f>
        <v>0</v>
      </c>
      <c r="J3250" t="b">
        <f>J3249</f>
        <v>1</v>
      </c>
      <c r="K3250" t="b">
        <f>K3249</f>
        <v>1</v>
      </c>
    </row>
    <row r="3251" spans="1:11" x14ac:dyDescent="0.2">
      <c r="A3251">
        <v>68</v>
      </c>
      <c r="B3251" t="s">
        <v>61</v>
      </c>
      <c r="C3251" t="s">
        <v>16</v>
      </c>
      <c r="D3251" t="s">
        <v>61</v>
      </c>
      <c r="E3251" t="s">
        <v>16</v>
      </c>
      <c r="F3251" t="s">
        <v>16</v>
      </c>
      <c r="G3251">
        <v>80374</v>
      </c>
      <c r="H3251">
        <v>33</v>
      </c>
      <c r="I3251">
        <f>INT(E3251=C3251)</f>
        <v>1</v>
      </c>
      <c r="J3251" t="b">
        <f>J3250</f>
        <v>1</v>
      </c>
      <c r="K3251" t="b">
        <f>K3250</f>
        <v>1</v>
      </c>
    </row>
    <row r="3252" spans="1:11" x14ac:dyDescent="0.2">
      <c r="A3252">
        <v>68</v>
      </c>
      <c r="B3252" t="s">
        <v>42</v>
      </c>
      <c r="C3252" t="s">
        <v>41</v>
      </c>
      <c r="D3252" t="s">
        <v>41</v>
      </c>
      <c r="E3252" t="s">
        <v>41</v>
      </c>
      <c r="F3252" t="s">
        <v>42</v>
      </c>
      <c r="G3252">
        <v>1571</v>
      </c>
      <c r="H3252">
        <v>34</v>
      </c>
      <c r="I3252">
        <f>INT(E3252=C3252)</f>
        <v>1</v>
      </c>
      <c r="J3252" t="b">
        <f>J3251</f>
        <v>1</v>
      </c>
      <c r="K3252" t="b">
        <f>K3251</f>
        <v>1</v>
      </c>
    </row>
    <row r="3253" spans="1:11" x14ac:dyDescent="0.2">
      <c r="A3253">
        <v>68</v>
      </c>
      <c r="B3253" t="s">
        <v>97</v>
      </c>
      <c r="C3253" t="s">
        <v>40</v>
      </c>
      <c r="D3253" t="s">
        <v>97</v>
      </c>
      <c r="E3253" t="s">
        <v>40</v>
      </c>
      <c r="F3253" t="s">
        <v>40</v>
      </c>
      <c r="G3253">
        <v>15402</v>
      </c>
      <c r="H3253">
        <v>35</v>
      </c>
      <c r="I3253">
        <f>INT(E3253=C3253)</f>
        <v>1</v>
      </c>
      <c r="J3253" t="b">
        <f>J3252</f>
        <v>1</v>
      </c>
      <c r="K3253" t="b">
        <f>K3252</f>
        <v>1</v>
      </c>
    </row>
    <row r="3254" spans="1:11" x14ac:dyDescent="0.2">
      <c r="A3254">
        <v>68</v>
      </c>
      <c r="B3254" t="s">
        <v>96</v>
      </c>
      <c r="C3254" t="s">
        <v>50</v>
      </c>
      <c r="D3254" t="s">
        <v>50</v>
      </c>
      <c r="E3254" t="s">
        <v>50</v>
      </c>
      <c r="F3254" t="s">
        <v>96</v>
      </c>
      <c r="G3254">
        <v>3327</v>
      </c>
      <c r="H3254">
        <v>36</v>
      </c>
      <c r="I3254">
        <f>INT(E3254=C3254)</f>
        <v>1</v>
      </c>
      <c r="J3254" t="b">
        <f>J3253</f>
        <v>1</v>
      </c>
      <c r="K3254" t="b">
        <f>K3253</f>
        <v>1</v>
      </c>
    </row>
    <row r="3255" spans="1:11" x14ac:dyDescent="0.2">
      <c r="A3255">
        <v>68</v>
      </c>
      <c r="B3255" t="s">
        <v>70</v>
      </c>
      <c r="C3255" t="s">
        <v>54</v>
      </c>
      <c r="D3255" t="s">
        <v>70</v>
      </c>
      <c r="E3255" t="s">
        <v>70</v>
      </c>
      <c r="F3255" t="s">
        <v>54</v>
      </c>
      <c r="G3255">
        <v>2666</v>
      </c>
      <c r="H3255">
        <v>37</v>
      </c>
      <c r="I3255">
        <f>INT(E3255=C3255)</f>
        <v>0</v>
      </c>
      <c r="J3255" t="b">
        <f>J3254</f>
        <v>1</v>
      </c>
      <c r="K3255" t="b">
        <f>K3254</f>
        <v>1</v>
      </c>
    </row>
    <row r="3256" spans="1:11" x14ac:dyDescent="0.2">
      <c r="A3256">
        <v>68</v>
      </c>
      <c r="B3256" t="s">
        <v>76</v>
      </c>
      <c r="C3256" t="s">
        <v>46</v>
      </c>
      <c r="D3256" t="s">
        <v>76</v>
      </c>
      <c r="E3256" t="s">
        <v>46</v>
      </c>
      <c r="F3256" t="s">
        <v>46</v>
      </c>
      <c r="G3256">
        <v>1835</v>
      </c>
      <c r="H3256">
        <v>38</v>
      </c>
      <c r="I3256">
        <f>INT(E3256=C3256)</f>
        <v>1</v>
      </c>
      <c r="J3256" t="b">
        <f>J3255</f>
        <v>1</v>
      </c>
      <c r="K3256" t="b">
        <f>K3255</f>
        <v>1</v>
      </c>
    </row>
    <row r="3257" spans="1:11" x14ac:dyDescent="0.2">
      <c r="A3257">
        <v>68</v>
      </c>
      <c r="B3257" t="s">
        <v>74</v>
      </c>
      <c r="C3257" t="s">
        <v>51</v>
      </c>
      <c r="D3257" t="s">
        <v>51</v>
      </c>
      <c r="E3257" t="s">
        <v>51</v>
      </c>
      <c r="F3257" t="s">
        <v>74</v>
      </c>
      <c r="G3257">
        <v>2431</v>
      </c>
      <c r="H3257">
        <v>39</v>
      </c>
      <c r="I3257">
        <f>INT(E3257=C3257)</f>
        <v>1</v>
      </c>
      <c r="J3257" t="b">
        <f>J3256</f>
        <v>1</v>
      </c>
      <c r="K3257" t="b">
        <f>K3256</f>
        <v>1</v>
      </c>
    </row>
    <row r="3258" spans="1:11" x14ac:dyDescent="0.2">
      <c r="A3258">
        <v>68</v>
      </c>
      <c r="B3258" t="s">
        <v>92</v>
      </c>
      <c r="C3258" t="s">
        <v>47</v>
      </c>
      <c r="D3258" t="s">
        <v>92</v>
      </c>
      <c r="E3258" t="s">
        <v>47</v>
      </c>
      <c r="F3258" t="s">
        <v>47</v>
      </c>
      <c r="G3258">
        <v>1868</v>
      </c>
      <c r="H3258">
        <v>40</v>
      </c>
      <c r="I3258">
        <f>INT(E3258=C3258)</f>
        <v>1</v>
      </c>
      <c r="J3258" t="b">
        <f>J3257</f>
        <v>1</v>
      </c>
      <c r="K3258" t="b">
        <f>K3257</f>
        <v>1</v>
      </c>
    </row>
    <row r="3259" spans="1:11" x14ac:dyDescent="0.2">
      <c r="A3259">
        <v>68</v>
      </c>
      <c r="B3259" t="s">
        <v>47</v>
      </c>
      <c r="C3259" t="s">
        <v>38</v>
      </c>
      <c r="D3259" t="s">
        <v>38</v>
      </c>
      <c r="E3259" t="s">
        <v>47</v>
      </c>
      <c r="F3259" t="s">
        <v>47</v>
      </c>
      <c r="G3259">
        <v>17979</v>
      </c>
      <c r="H3259">
        <v>41</v>
      </c>
      <c r="I3259">
        <f>INT(E3259=C3259)</f>
        <v>0</v>
      </c>
      <c r="J3259" t="b">
        <f>J3258</f>
        <v>1</v>
      </c>
      <c r="K3259" t="b">
        <f>K3258</f>
        <v>1</v>
      </c>
    </row>
    <row r="3260" spans="1:11" x14ac:dyDescent="0.2">
      <c r="A3260">
        <v>68</v>
      </c>
      <c r="B3260" t="s">
        <v>84</v>
      </c>
      <c r="C3260" t="s">
        <v>24</v>
      </c>
      <c r="D3260" t="s">
        <v>24</v>
      </c>
      <c r="E3260" t="s">
        <v>24</v>
      </c>
      <c r="F3260" t="s">
        <v>84</v>
      </c>
      <c r="G3260">
        <v>856</v>
      </c>
      <c r="H3260">
        <v>42</v>
      </c>
      <c r="I3260">
        <f>INT(E3260=C3260)</f>
        <v>1</v>
      </c>
      <c r="J3260" t="b">
        <f>J3259</f>
        <v>1</v>
      </c>
      <c r="K3260" t="b">
        <f>K3259</f>
        <v>1</v>
      </c>
    </row>
    <row r="3261" spans="1:11" x14ac:dyDescent="0.2">
      <c r="A3261">
        <v>68</v>
      </c>
      <c r="B3261" t="s">
        <v>86</v>
      </c>
      <c r="C3261" t="s">
        <v>26</v>
      </c>
      <c r="D3261" t="s">
        <v>86</v>
      </c>
      <c r="E3261" t="s">
        <v>26</v>
      </c>
      <c r="F3261" t="s">
        <v>26</v>
      </c>
      <c r="G3261">
        <v>4212</v>
      </c>
      <c r="H3261">
        <v>43</v>
      </c>
      <c r="I3261">
        <f>INT(E3261=C3261)</f>
        <v>1</v>
      </c>
      <c r="J3261" t="b">
        <f>J3260</f>
        <v>1</v>
      </c>
      <c r="K3261" t="b">
        <f>K3260</f>
        <v>1</v>
      </c>
    </row>
    <row r="3262" spans="1:11" x14ac:dyDescent="0.2">
      <c r="A3262">
        <v>68</v>
      </c>
      <c r="B3262" t="s">
        <v>83</v>
      </c>
      <c r="C3262" t="s">
        <v>27</v>
      </c>
      <c r="D3262" t="s">
        <v>83</v>
      </c>
      <c r="E3262" t="s">
        <v>27</v>
      </c>
      <c r="F3262" t="s">
        <v>27</v>
      </c>
      <c r="G3262">
        <v>5331</v>
      </c>
      <c r="H3262">
        <v>44</v>
      </c>
      <c r="I3262">
        <f>INT(E3262=C3262)</f>
        <v>1</v>
      </c>
      <c r="J3262" t="b">
        <f>J3261</f>
        <v>1</v>
      </c>
      <c r="K3262" t="b">
        <f>K3261</f>
        <v>1</v>
      </c>
    </row>
    <row r="3263" spans="1:11" x14ac:dyDescent="0.2">
      <c r="A3263">
        <v>68</v>
      </c>
      <c r="B3263" t="s">
        <v>89</v>
      </c>
      <c r="C3263" t="s">
        <v>30</v>
      </c>
      <c r="D3263" t="s">
        <v>30</v>
      </c>
      <c r="E3263" t="s">
        <v>30</v>
      </c>
      <c r="F3263" t="s">
        <v>89</v>
      </c>
      <c r="G3263">
        <v>1433</v>
      </c>
      <c r="H3263">
        <v>45</v>
      </c>
      <c r="I3263">
        <f>INT(E3263=C3263)</f>
        <v>1</v>
      </c>
      <c r="J3263" t="b">
        <f>J3262</f>
        <v>1</v>
      </c>
      <c r="K3263" t="b">
        <f>K3262</f>
        <v>1</v>
      </c>
    </row>
    <row r="3264" spans="1:11" x14ac:dyDescent="0.2">
      <c r="A3264">
        <v>68</v>
      </c>
      <c r="B3264" t="s">
        <v>11</v>
      </c>
      <c r="C3264" t="s">
        <v>45</v>
      </c>
      <c r="D3264" t="s">
        <v>11</v>
      </c>
      <c r="E3264" t="s">
        <v>11</v>
      </c>
      <c r="F3264" t="s">
        <v>45</v>
      </c>
      <c r="G3264">
        <v>16764</v>
      </c>
      <c r="H3264">
        <v>46</v>
      </c>
      <c r="I3264">
        <f>INT(E3264=C3264)</f>
        <v>0</v>
      </c>
      <c r="J3264" t="b">
        <f>J3263</f>
        <v>1</v>
      </c>
      <c r="K3264" t="b">
        <f>K3263</f>
        <v>1</v>
      </c>
    </row>
    <row r="3265" spans="1:11" x14ac:dyDescent="0.2">
      <c r="A3265">
        <v>68</v>
      </c>
      <c r="B3265" t="s">
        <v>66</v>
      </c>
      <c r="C3265" t="s">
        <v>34</v>
      </c>
      <c r="D3265" t="s">
        <v>34</v>
      </c>
      <c r="E3265" t="s">
        <v>66</v>
      </c>
      <c r="F3265" t="s">
        <v>66</v>
      </c>
      <c r="G3265">
        <v>1446</v>
      </c>
      <c r="H3265">
        <v>47</v>
      </c>
      <c r="I3265">
        <f>INT(E3265=C3265)</f>
        <v>0</v>
      </c>
      <c r="J3265" t="b">
        <f>J3264</f>
        <v>1</v>
      </c>
      <c r="K3265" t="b">
        <f>K3264</f>
        <v>1</v>
      </c>
    </row>
    <row r="3266" spans="1:11" x14ac:dyDescent="0.2">
      <c r="A3266">
        <v>69</v>
      </c>
      <c r="B3266" t="s">
        <v>96</v>
      </c>
      <c r="C3266" t="s">
        <v>50</v>
      </c>
      <c r="D3266" t="s">
        <v>50</v>
      </c>
      <c r="E3266" t="s">
        <v>50</v>
      </c>
      <c r="F3266" t="s">
        <v>96</v>
      </c>
      <c r="G3266">
        <v>4083</v>
      </c>
      <c r="H3266">
        <v>0</v>
      </c>
      <c r="I3266">
        <f>INT(E3266=C3266)</f>
        <v>1</v>
      </c>
      <c r="J3266" t="b">
        <f>MEDIAN(G3266:G3313)&gt;1000</f>
        <v>1</v>
      </c>
      <c r="K3266" t="b">
        <f>COUNTIF(G3266:G3313,"&gt;0")=48</f>
        <v>1</v>
      </c>
    </row>
    <row r="3267" spans="1:11" x14ac:dyDescent="0.2">
      <c r="A3267">
        <v>69</v>
      </c>
      <c r="B3267" t="s">
        <v>10</v>
      </c>
      <c r="C3267" t="s">
        <v>36</v>
      </c>
      <c r="D3267" t="s">
        <v>36</v>
      </c>
      <c r="E3267" t="s">
        <v>36</v>
      </c>
      <c r="F3267" t="s">
        <v>10</v>
      </c>
      <c r="G3267">
        <v>2103</v>
      </c>
      <c r="H3267">
        <v>1</v>
      </c>
      <c r="I3267">
        <f>INT(E3267=C3267)</f>
        <v>1</v>
      </c>
      <c r="J3267" t="b">
        <f>J3266</f>
        <v>1</v>
      </c>
      <c r="K3267" t="b">
        <f>K3266</f>
        <v>1</v>
      </c>
    </row>
    <row r="3268" spans="1:11" x14ac:dyDescent="0.2">
      <c r="A3268">
        <v>69</v>
      </c>
      <c r="B3268" t="s">
        <v>95</v>
      </c>
      <c r="C3268" t="s">
        <v>19</v>
      </c>
      <c r="D3268" t="s">
        <v>19</v>
      </c>
      <c r="E3268" t="s">
        <v>19</v>
      </c>
      <c r="F3268" t="s">
        <v>95</v>
      </c>
      <c r="G3268">
        <v>2922</v>
      </c>
      <c r="H3268">
        <v>2</v>
      </c>
      <c r="I3268">
        <f>INT(E3268=C3268)</f>
        <v>1</v>
      </c>
      <c r="J3268" t="b">
        <f>J3267</f>
        <v>1</v>
      </c>
      <c r="K3268" t="b">
        <f>K3267</f>
        <v>1</v>
      </c>
    </row>
    <row r="3269" spans="1:11" x14ac:dyDescent="0.2">
      <c r="A3269">
        <v>69</v>
      </c>
      <c r="B3269" t="s">
        <v>63</v>
      </c>
      <c r="C3269" t="s">
        <v>37</v>
      </c>
      <c r="D3269" t="s">
        <v>37</v>
      </c>
      <c r="E3269" t="s">
        <v>37</v>
      </c>
      <c r="F3269" t="s">
        <v>63</v>
      </c>
      <c r="G3269">
        <v>3649</v>
      </c>
      <c r="H3269">
        <v>3</v>
      </c>
      <c r="I3269">
        <f>INT(E3269=C3269)</f>
        <v>1</v>
      </c>
      <c r="J3269" t="b">
        <f>J3268</f>
        <v>1</v>
      </c>
      <c r="K3269" t="b">
        <f>K3268</f>
        <v>1</v>
      </c>
    </row>
    <row r="3270" spans="1:11" x14ac:dyDescent="0.2">
      <c r="A3270">
        <v>69</v>
      </c>
      <c r="B3270" t="s">
        <v>90</v>
      </c>
      <c r="C3270" t="s">
        <v>10</v>
      </c>
      <c r="D3270" t="s">
        <v>10</v>
      </c>
      <c r="E3270" t="s">
        <v>10</v>
      </c>
      <c r="F3270" t="s">
        <v>90</v>
      </c>
      <c r="G3270">
        <v>2217</v>
      </c>
      <c r="H3270">
        <v>4</v>
      </c>
      <c r="I3270">
        <f>INT(E3270=C3270)</f>
        <v>1</v>
      </c>
      <c r="J3270" t="b">
        <f>J3269</f>
        <v>1</v>
      </c>
      <c r="K3270" t="b">
        <f>K3269</f>
        <v>1</v>
      </c>
    </row>
    <row r="3271" spans="1:11" x14ac:dyDescent="0.2">
      <c r="A3271">
        <v>69</v>
      </c>
      <c r="B3271" t="s">
        <v>61</v>
      </c>
      <c r="C3271" t="s">
        <v>16</v>
      </c>
      <c r="D3271" t="s">
        <v>16</v>
      </c>
      <c r="E3271" t="s">
        <v>16</v>
      </c>
      <c r="F3271" t="s">
        <v>61</v>
      </c>
      <c r="G3271">
        <v>2260</v>
      </c>
      <c r="H3271">
        <v>5</v>
      </c>
      <c r="I3271">
        <f>INT(E3271=C3271)</f>
        <v>1</v>
      </c>
      <c r="J3271" t="b">
        <f>J3270</f>
        <v>1</v>
      </c>
      <c r="K3271" t="b">
        <f>K3270</f>
        <v>1</v>
      </c>
    </row>
    <row r="3272" spans="1:11" x14ac:dyDescent="0.2">
      <c r="A3272">
        <v>69</v>
      </c>
      <c r="B3272" t="s">
        <v>79</v>
      </c>
      <c r="C3272" t="s">
        <v>20</v>
      </c>
      <c r="D3272" t="s">
        <v>79</v>
      </c>
      <c r="E3272" t="s">
        <v>20</v>
      </c>
      <c r="F3272" t="s">
        <v>20</v>
      </c>
      <c r="G3272">
        <v>2599</v>
      </c>
      <c r="H3272">
        <v>6</v>
      </c>
      <c r="I3272">
        <f>INT(E3272=C3272)</f>
        <v>1</v>
      </c>
      <c r="J3272" t="b">
        <f>J3271</f>
        <v>1</v>
      </c>
      <c r="K3272" t="b">
        <f>K3271</f>
        <v>1</v>
      </c>
    </row>
    <row r="3273" spans="1:11" x14ac:dyDescent="0.2">
      <c r="A3273">
        <v>69</v>
      </c>
      <c r="B3273" t="s">
        <v>72</v>
      </c>
      <c r="C3273" t="s">
        <v>31</v>
      </c>
      <c r="D3273" t="s">
        <v>31</v>
      </c>
      <c r="E3273" t="s">
        <v>31</v>
      </c>
      <c r="F3273" t="s">
        <v>72</v>
      </c>
      <c r="G3273">
        <v>2329</v>
      </c>
      <c r="H3273">
        <v>7</v>
      </c>
      <c r="I3273">
        <f>INT(E3273=C3273)</f>
        <v>1</v>
      </c>
      <c r="J3273" t="b">
        <f>J3272</f>
        <v>1</v>
      </c>
      <c r="K3273" t="b">
        <f>K3272</f>
        <v>1</v>
      </c>
    </row>
    <row r="3274" spans="1:11" x14ac:dyDescent="0.2">
      <c r="A3274">
        <v>69</v>
      </c>
      <c r="B3274" t="s">
        <v>78</v>
      </c>
      <c r="C3274" t="s">
        <v>22</v>
      </c>
      <c r="D3274" t="s">
        <v>22</v>
      </c>
      <c r="E3274" t="s">
        <v>22</v>
      </c>
      <c r="F3274" t="s">
        <v>78</v>
      </c>
      <c r="G3274">
        <v>4168</v>
      </c>
      <c r="H3274">
        <v>8</v>
      </c>
      <c r="I3274">
        <f>INT(E3274=C3274)</f>
        <v>1</v>
      </c>
      <c r="J3274" t="b">
        <f>J3273</f>
        <v>1</v>
      </c>
      <c r="K3274" t="b">
        <f>K3273</f>
        <v>1</v>
      </c>
    </row>
    <row r="3275" spans="1:11" x14ac:dyDescent="0.2">
      <c r="A3275">
        <v>69</v>
      </c>
      <c r="B3275" t="s">
        <v>76</v>
      </c>
      <c r="C3275" t="s">
        <v>46</v>
      </c>
      <c r="D3275" t="s">
        <v>46</v>
      </c>
      <c r="E3275" t="s">
        <v>76</v>
      </c>
      <c r="F3275" t="s">
        <v>76</v>
      </c>
      <c r="G3275">
        <v>3163</v>
      </c>
      <c r="H3275">
        <v>9</v>
      </c>
      <c r="I3275">
        <f>INT(E3275=C3275)</f>
        <v>0</v>
      </c>
      <c r="J3275" t="b">
        <f>J3274</f>
        <v>1</v>
      </c>
      <c r="K3275" t="b">
        <f>K3274</f>
        <v>1</v>
      </c>
    </row>
    <row r="3276" spans="1:11" x14ac:dyDescent="0.2">
      <c r="A3276">
        <v>69</v>
      </c>
      <c r="B3276" t="s">
        <v>89</v>
      </c>
      <c r="C3276" t="s">
        <v>30</v>
      </c>
      <c r="D3276" t="s">
        <v>30</v>
      </c>
      <c r="E3276" t="s">
        <v>89</v>
      </c>
      <c r="F3276" t="s">
        <v>89</v>
      </c>
      <c r="G3276">
        <v>1618</v>
      </c>
      <c r="H3276">
        <v>10</v>
      </c>
      <c r="I3276">
        <f>INT(E3276=C3276)</f>
        <v>0</v>
      </c>
      <c r="J3276" t="b">
        <f>J3275</f>
        <v>1</v>
      </c>
      <c r="K3276" t="b">
        <f>K3275</f>
        <v>1</v>
      </c>
    </row>
    <row r="3277" spans="1:11" x14ac:dyDescent="0.2">
      <c r="A3277">
        <v>69</v>
      </c>
      <c r="B3277" t="s">
        <v>73</v>
      </c>
      <c r="C3277" t="s">
        <v>35</v>
      </c>
      <c r="D3277" t="s">
        <v>73</v>
      </c>
      <c r="E3277" t="s">
        <v>73</v>
      </c>
      <c r="F3277" t="s">
        <v>35</v>
      </c>
      <c r="G3277">
        <v>1301</v>
      </c>
      <c r="H3277">
        <v>11</v>
      </c>
      <c r="I3277">
        <f>INT(E3277=C3277)</f>
        <v>0</v>
      </c>
      <c r="J3277" t="b">
        <f>J3276</f>
        <v>1</v>
      </c>
      <c r="K3277" t="b">
        <f>K3276</f>
        <v>1</v>
      </c>
    </row>
    <row r="3278" spans="1:11" x14ac:dyDescent="0.2">
      <c r="A3278">
        <v>69</v>
      </c>
      <c r="B3278" t="s">
        <v>11</v>
      </c>
      <c r="C3278" t="s">
        <v>45</v>
      </c>
      <c r="D3278" t="s">
        <v>11</v>
      </c>
      <c r="E3278" t="s">
        <v>11</v>
      </c>
      <c r="F3278" t="s">
        <v>45</v>
      </c>
      <c r="G3278">
        <v>1927</v>
      </c>
      <c r="H3278">
        <v>12</v>
      </c>
      <c r="I3278">
        <f>INT(E3278=C3278)</f>
        <v>0</v>
      </c>
      <c r="J3278" t="b">
        <f>J3277</f>
        <v>1</v>
      </c>
      <c r="K3278" t="b">
        <f>K3277</f>
        <v>1</v>
      </c>
    </row>
    <row r="3279" spans="1:11" x14ac:dyDescent="0.2">
      <c r="A3279">
        <v>69</v>
      </c>
      <c r="B3279" t="s">
        <v>71</v>
      </c>
      <c r="C3279" t="s">
        <v>52</v>
      </c>
      <c r="D3279" t="s">
        <v>71</v>
      </c>
      <c r="E3279" t="s">
        <v>71</v>
      </c>
      <c r="F3279" t="s">
        <v>52</v>
      </c>
      <c r="G3279">
        <v>1470</v>
      </c>
      <c r="H3279">
        <v>13</v>
      </c>
      <c r="I3279">
        <f>INT(E3279=C3279)</f>
        <v>0</v>
      </c>
      <c r="J3279" t="b">
        <f>J3278</f>
        <v>1</v>
      </c>
      <c r="K3279" t="b">
        <f>K3278</f>
        <v>1</v>
      </c>
    </row>
    <row r="3280" spans="1:11" x14ac:dyDescent="0.2">
      <c r="A3280">
        <v>69</v>
      </c>
      <c r="B3280" t="s">
        <v>86</v>
      </c>
      <c r="C3280" t="s">
        <v>26</v>
      </c>
      <c r="D3280" t="s">
        <v>86</v>
      </c>
      <c r="E3280" t="s">
        <v>86</v>
      </c>
      <c r="F3280" t="s">
        <v>26</v>
      </c>
      <c r="G3280">
        <v>4594</v>
      </c>
      <c r="H3280">
        <v>14</v>
      </c>
      <c r="I3280">
        <f>INT(E3280=C3280)</f>
        <v>0</v>
      </c>
      <c r="J3280" t="b">
        <f>J3279</f>
        <v>1</v>
      </c>
      <c r="K3280" t="b">
        <f>K3279</f>
        <v>1</v>
      </c>
    </row>
    <row r="3281" spans="1:11" x14ac:dyDescent="0.2">
      <c r="A3281">
        <v>69</v>
      </c>
      <c r="B3281" t="s">
        <v>70</v>
      </c>
      <c r="C3281" t="s">
        <v>54</v>
      </c>
      <c r="D3281" t="s">
        <v>70</v>
      </c>
      <c r="E3281" t="s">
        <v>54</v>
      </c>
      <c r="F3281" t="s">
        <v>54</v>
      </c>
      <c r="G3281">
        <v>714</v>
      </c>
      <c r="H3281">
        <v>15</v>
      </c>
      <c r="I3281">
        <f>INT(E3281=C3281)</f>
        <v>1</v>
      </c>
      <c r="J3281" t="b">
        <f>J3280</f>
        <v>1</v>
      </c>
      <c r="K3281" t="b">
        <f>K3280</f>
        <v>1</v>
      </c>
    </row>
    <row r="3282" spans="1:11" x14ac:dyDescent="0.2">
      <c r="A3282">
        <v>69</v>
      </c>
      <c r="B3282" t="s">
        <v>66</v>
      </c>
      <c r="C3282" t="s">
        <v>34</v>
      </c>
      <c r="D3282" t="s">
        <v>66</v>
      </c>
      <c r="E3282" t="s">
        <v>66</v>
      </c>
      <c r="F3282" t="s">
        <v>34</v>
      </c>
      <c r="G3282">
        <v>853</v>
      </c>
      <c r="H3282">
        <v>16</v>
      </c>
      <c r="I3282">
        <f>INT(E3282=C3282)</f>
        <v>0</v>
      </c>
      <c r="J3282" t="b">
        <f>J3281</f>
        <v>1</v>
      </c>
      <c r="K3282" t="b">
        <f>K3281</f>
        <v>1</v>
      </c>
    </row>
    <row r="3283" spans="1:11" x14ac:dyDescent="0.2">
      <c r="A3283">
        <v>69</v>
      </c>
      <c r="B3283" t="s">
        <v>83</v>
      </c>
      <c r="C3283" t="s">
        <v>27</v>
      </c>
      <c r="D3283" t="s">
        <v>83</v>
      </c>
      <c r="E3283" t="s">
        <v>27</v>
      </c>
      <c r="F3283" t="s">
        <v>27</v>
      </c>
      <c r="G3283">
        <v>534</v>
      </c>
      <c r="H3283">
        <v>17</v>
      </c>
      <c r="I3283">
        <f>INT(E3283=C3283)</f>
        <v>1</v>
      </c>
      <c r="J3283" t="b">
        <f>J3282</f>
        <v>1</v>
      </c>
      <c r="K3283" t="b">
        <f>K3282</f>
        <v>1</v>
      </c>
    </row>
    <row r="3284" spans="1:11" x14ac:dyDescent="0.2">
      <c r="A3284">
        <v>69</v>
      </c>
      <c r="B3284" t="s">
        <v>94</v>
      </c>
      <c r="C3284" t="s">
        <v>12</v>
      </c>
      <c r="D3284" t="s">
        <v>12</v>
      </c>
      <c r="E3284" t="s">
        <v>94</v>
      </c>
      <c r="F3284" t="s">
        <v>94</v>
      </c>
      <c r="G3284">
        <v>856</v>
      </c>
      <c r="H3284">
        <v>18</v>
      </c>
      <c r="I3284">
        <f>INT(E3284=C3284)</f>
        <v>0</v>
      </c>
      <c r="J3284" t="b">
        <f>J3283</f>
        <v>1</v>
      </c>
      <c r="K3284" t="b">
        <f>K3283</f>
        <v>1</v>
      </c>
    </row>
    <row r="3285" spans="1:11" x14ac:dyDescent="0.2">
      <c r="A3285">
        <v>69</v>
      </c>
      <c r="B3285" t="s">
        <v>67</v>
      </c>
      <c r="C3285" t="s">
        <v>21</v>
      </c>
      <c r="D3285" t="s">
        <v>67</v>
      </c>
      <c r="E3285" t="s">
        <v>21</v>
      </c>
      <c r="F3285" t="s">
        <v>21</v>
      </c>
      <c r="G3285">
        <v>747</v>
      </c>
      <c r="H3285">
        <v>19</v>
      </c>
      <c r="I3285">
        <f>INT(E3285=C3285)</f>
        <v>1</v>
      </c>
      <c r="J3285" t="b">
        <f>J3284</f>
        <v>1</v>
      </c>
      <c r="K3285" t="b">
        <f>K3284</f>
        <v>1</v>
      </c>
    </row>
    <row r="3286" spans="1:11" x14ac:dyDescent="0.2">
      <c r="A3286">
        <v>69</v>
      </c>
      <c r="B3286" t="s">
        <v>93</v>
      </c>
      <c r="C3286" t="s">
        <v>39</v>
      </c>
      <c r="D3286" t="s">
        <v>93</v>
      </c>
      <c r="E3286" t="s">
        <v>93</v>
      </c>
      <c r="F3286" t="s">
        <v>39</v>
      </c>
      <c r="G3286">
        <v>647</v>
      </c>
      <c r="H3286">
        <v>20</v>
      </c>
      <c r="I3286">
        <f>INT(E3286=C3286)</f>
        <v>0</v>
      </c>
      <c r="J3286" t="b">
        <f>J3285</f>
        <v>1</v>
      </c>
      <c r="K3286" t="b">
        <f>K3285</f>
        <v>1</v>
      </c>
    </row>
    <row r="3287" spans="1:11" x14ac:dyDescent="0.2">
      <c r="A3287">
        <v>69</v>
      </c>
      <c r="B3287" t="s">
        <v>64</v>
      </c>
      <c r="C3287" t="s">
        <v>8</v>
      </c>
      <c r="D3287" t="s">
        <v>64</v>
      </c>
      <c r="E3287" t="s">
        <v>8</v>
      </c>
      <c r="F3287" t="s">
        <v>8</v>
      </c>
      <c r="G3287">
        <v>447</v>
      </c>
      <c r="H3287">
        <v>21</v>
      </c>
      <c r="I3287">
        <f>INT(E3287=C3287)</f>
        <v>1</v>
      </c>
      <c r="J3287" t="b">
        <f>J3286</f>
        <v>1</v>
      </c>
      <c r="K3287" t="b">
        <f>K3286</f>
        <v>1</v>
      </c>
    </row>
    <row r="3288" spans="1:11" x14ac:dyDescent="0.2">
      <c r="A3288">
        <v>69</v>
      </c>
      <c r="B3288" t="s">
        <v>62</v>
      </c>
      <c r="C3288" t="s">
        <v>25</v>
      </c>
      <c r="D3288" t="s">
        <v>62</v>
      </c>
      <c r="E3288" t="s">
        <v>25</v>
      </c>
      <c r="F3288" t="s">
        <v>25</v>
      </c>
      <c r="G3288">
        <v>310</v>
      </c>
      <c r="H3288">
        <v>22</v>
      </c>
      <c r="I3288">
        <f>INT(E3288=C3288)</f>
        <v>1</v>
      </c>
      <c r="J3288" t="b">
        <f>J3287</f>
        <v>1</v>
      </c>
      <c r="K3288" t="b">
        <f>K3287</f>
        <v>1</v>
      </c>
    </row>
    <row r="3289" spans="1:11" x14ac:dyDescent="0.2">
      <c r="A3289">
        <v>69</v>
      </c>
      <c r="B3289" t="s">
        <v>77</v>
      </c>
      <c r="C3289" t="s">
        <v>42</v>
      </c>
      <c r="D3289" t="s">
        <v>77</v>
      </c>
      <c r="E3289" t="s">
        <v>42</v>
      </c>
      <c r="F3289" t="s">
        <v>42</v>
      </c>
      <c r="G3289">
        <v>127</v>
      </c>
      <c r="H3289">
        <v>23</v>
      </c>
      <c r="I3289">
        <f>INT(E3289=C3289)</f>
        <v>1</v>
      </c>
      <c r="J3289" t="b">
        <f>J3288</f>
        <v>1</v>
      </c>
      <c r="K3289" t="b">
        <f>K3288</f>
        <v>1</v>
      </c>
    </row>
    <row r="3290" spans="1:11" x14ac:dyDescent="0.2">
      <c r="A3290">
        <v>69</v>
      </c>
      <c r="B3290" t="s">
        <v>63</v>
      </c>
      <c r="C3290" t="s">
        <v>48</v>
      </c>
      <c r="D3290" t="s">
        <v>63</v>
      </c>
      <c r="E3290" t="s">
        <v>63</v>
      </c>
      <c r="F3290" t="s">
        <v>48</v>
      </c>
      <c r="G3290">
        <v>483</v>
      </c>
      <c r="H3290">
        <v>24</v>
      </c>
      <c r="I3290">
        <f>INT(E3290=C3290)</f>
        <v>0</v>
      </c>
      <c r="J3290" t="b">
        <f>J3289</f>
        <v>1</v>
      </c>
      <c r="K3290" t="b">
        <f>K3289</f>
        <v>1</v>
      </c>
    </row>
    <row r="3291" spans="1:11" x14ac:dyDescent="0.2">
      <c r="A3291">
        <v>69</v>
      </c>
      <c r="B3291" t="s">
        <v>47</v>
      </c>
      <c r="C3291" t="s">
        <v>38</v>
      </c>
      <c r="D3291" t="s">
        <v>47</v>
      </c>
      <c r="E3291" t="s">
        <v>47</v>
      </c>
      <c r="F3291" t="s">
        <v>38</v>
      </c>
      <c r="G3291">
        <v>152</v>
      </c>
      <c r="H3291">
        <v>25</v>
      </c>
      <c r="I3291">
        <f>INT(E3291=C3291)</f>
        <v>0</v>
      </c>
      <c r="J3291" t="b">
        <f>J3290</f>
        <v>1</v>
      </c>
      <c r="K3291" t="b">
        <f>K3290</f>
        <v>1</v>
      </c>
    </row>
    <row r="3292" spans="1:11" x14ac:dyDescent="0.2">
      <c r="A3292">
        <v>69</v>
      </c>
      <c r="B3292" t="s">
        <v>42</v>
      </c>
      <c r="C3292" t="s">
        <v>41</v>
      </c>
      <c r="D3292" t="s">
        <v>42</v>
      </c>
      <c r="E3292" t="s">
        <v>41</v>
      </c>
      <c r="F3292" t="s">
        <v>41</v>
      </c>
      <c r="G3292">
        <v>130</v>
      </c>
      <c r="H3292">
        <v>26</v>
      </c>
      <c r="I3292">
        <f>INT(E3292=C3292)</f>
        <v>1</v>
      </c>
      <c r="J3292" t="b">
        <f>J3291</f>
        <v>1</v>
      </c>
      <c r="K3292" t="b">
        <f>K3291</f>
        <v>1</v>
      </c>
    </row>
    <row r="3293" spans="1:11" x14ac:dyDescent="0.2">
      <c r="A3293">
        <v>69</v>
      </c>
      <c r="B3293" t="s">
        <v>81</v>
      </c>
      <c r="C3293" t="s">
        <v>44</v>
      </c>
      <c r="D3293" t="s">
        <v>44</v>
      </c>
      <c r="E3293" t="s">
        <v>81</v>
      </c>
      <c r="F3293" t="s">
        <v>81</v>
      </c>
      <c r="G3293">
        <v>953</v>
      </c>
      <c r="H3293">
        <v>27</v>
      </c>
      <c r="I3293">
        <f>INT(E3293=C3293)</f>
        <v>0</v>
      </c>
      <c r="J3293" t="b">
        <f>J3292</f>
        <v>1</v>
      </c>
      <c r="K3293" t="b">
        <f>K3292</f>
        <v>1</v>
      </c>
    </row>
    <row r="3294" spans="1:11" x14ac:dyDescent="0.2">
      <c r="A3294">
        <v>69</v>
      </c>
      <c r="B3294" t="s">
        <v>97</v>
      </c>
      <c r="C3294" t="s">
        <v>40</v>
      </c>
      <c r="D3294" t="s">
        <v>97</v>
      </c>
      <c r="E3294" t="s">
        <v>40</v>
      </c>
      <c r="F3294" t="s">
        <v>40</v>
      </c>
      <c r="G3294">
        <v>1430</v>
      </c>
      <c r="H3294">
        <v>28</v>
      </c>
      <c r="I3294">
        <f>INT(E3294=C3294)</f>
        <v>1</v>
      </c>
      <c r="J3294" t="b">
        <f>J3293</f>
        <v>1</v>
      </c>
      <c r="K3294" t="b">
        <f>K3293</f>
        <v>1</v>
      </c>
    </row>
    <row r="3295" spans="1:11" x14ac:dyDescent="0.2">
      <c r="A3295">
        <v>69</v>
      </c>
      <c r="B3295" t="s">
        <v>88</v>
      </c>
      <c r="C3295" t="s">
        <v>28</v>
      </c>
      <c r="D3295" t="s">
        <v>88</v>
      </c>
      <c r="E3295" t="s">
        <v>28</v>
      </c>
      <c r="F3295" t="s">
        <v>28</v>
      </c>
      <c r="G3295">
        <v>340</v>
      </c>
      <c r="H3295">
        <v>29</v>
      </c>
      <c r="I3295">
        <f>INT(E3295=C3295)</f>
        <v>1</v>
      </c>
      <c r="J3295" t="b">
        <f>J3294</f>
        <v>1</v>
      </c>
      <c r="K3295" t="b">
        <f>K3294</f>
        <v>1</v>
      </c>
    </row>
    <row r="3296" spans="1:11" x14ac:dyDescent="0.2">
      <c r="A3296">
        <v>69</v>
      </c>
      <c r="B3296" t="s">
        <v>60</v>
      </c>
      <c r="C3296" t="s">
        <v>13</v>
      </c>
      <c r="D3296" t="s">
        <v>13</v>
      </c>
      <c r="E3296" t="s">
        <v>13</v>
      </c>
      <c r="F3296" t="s">
        <v>60</v>
      </c>
      <c r="G3296">
        <v>696</v>
      </c>
      <c r="H3296">
        <v>30</v>
      </c>
      <c r="I3296">
        <f>INT(E3296=C3296)</f>
        <v>1</v>
      </c>
      <c r="J3296" t="b">
        <f>J3295</f>
        <v>1</v>
      </c>
      <c r="K3296" t="b">
        <f>K3295</f>
        <v>1</v>
      </c>
    </row>
    <row r="3297" spans="1:11" x14ac:dyDescent="0.2">
      <c r="A3297">
        <v>69</v>
      </c>
      <c r="B3297" t="s">
        <v>85</v>
      </c>
      <c r="C3297" t="s">
        <v>18</v>
      </c>
      <c r="D3297" t="s">
        <v>85</v>
      </c>
      <c r="E3297" t="s">
        <v>18</v>
      </c>
      <c r="F3297" t="s">
        <v>18</v>
      </c>
      <c r="G3297">
        <v>1821</v>
      </c>
      <c r="H3297">
        <v>31</v>
      </c>
      <c r="I3297">
        <f>INT(E3297=C3297)</f>
        <v>1</v>
      </c>
      <c r="J3297" t="b">
        <f>J3296</f>
        <v>1</v>
      </c>
      <c r="K3297" t="b">
        <f>K3296</f>
        <v>1</v>
      </c>
    </row>
    <row r="3298" spans="1:11" x14ac:dyDescent="0.2">
      <c r="A3298">
        <v>69</v>
      </c>
      <c r="B3298" t="s">
        <v>74</v>
      </c>
      <c r="C3298" t="s">
        <v>51</v>
      </c>
      <c r="D3298" t="s">
        <v>51</v>
      </c>
      <c r="E3298" t="s">
        <v>51</v>
      </c>
      <c r="F3298" t="s">
        <v>74</v>
      </c>
      <c r="G3298">
        <v>2171</v>
      </c>
      <c r="H3298">
        <v>32</v>
      </c>
      <c r="I3298">
        <f>INT(E3298=C3298)</f>
        <v>1</v>
      </c>
      <c r="J3298" t="b">
        <f>J3297</f>
        <v>1</v>
      </c>
      <c r="K3298" t="b">
        <f>K3297</f>
        <v>1</v>
      </c>
    </row>
    <row r="3299" spans="1:11" x14ac:dyDescent="0.2">
      <c r="A3299">
        <v>69</v>
      </c>
      <c r="B3299" t="s">
        <v>65</v>
      </c>
      <c r="C3299" t="s">
        <v>43</v>
      </c>
      <c r="D3299" t="s">
        <v>65</v>
      </c>
      <c r="E3299" t="s">
        <v>43</v>
      </c>
      <c r="F3299" t="s">
        <v>43</v>
      </c>
      <c r="G3299">
        <v>747</v>
      </c>
      <c r="H3299">
        <v>33</v>
      </c>
      <c r="I3299">
        <f>INT(E3299=C3299)</f>
        <v>1</v>
      </c>
      <c r="J3299" t="b">
        <f>J3298</f>
        <v>1</v>
      </c>
      <c r="K3299" t="b">
        <f>K3298</f>
        <v>1</v>
      </c>
    </row>
    <row r="3300" spans="1:11" x14ac:dyDescent="0.2">
      <c r="A3300">
        <v>69</v>
      </c>
      <c r="B3300" t="s">
        <v>54</v>
      </c>
      <c r="C3300" t="s">
        <v>11</v>
      </c>
      <c r="D3300" t="s">
        <v>11</v>
      </c>
      <c r="E3300" t="s">
        <v>11</v>
      </c>
      <c r="F3300" t="s">
        <v>54</v>
      </c>
      <c r="G3300">
        <v>1473</v>
      </c>
      <c r="H3300">
        <v>34</v>
      </c>
      <c r="I3300">
        <f>INT(E3300=C3300)</f>
        <v>1</v>
      </c>
      <c r="J3300" t="b">
        <f>J3299</f>
        <v>1</v>
      </c>
      <c r="K3300" t="b">
        <f>K3299</f>
        <v>1</v>
      </c>
    </row>
    <row r="3301" spans="1:11" x14ac:dyDescent="0.2">
      <c r="A3301">
        <v>69</v>
      </c>
      <c r="B3301" t="s">
        <v>87</v>
      </c>
      <c r="C3301" t="s">
        <v>9</v>
      </c>
      <c r="D3301" t="s">
        <v>9</v>
      </c>
      <c r="E3301" t="s">
        <v>87</v>
      </c>
      <c r="F3301" t="s">
        <v>87</v>
      </c>
      <c r="G3301">
        <v>618</v>
      </c>
      <c r="H3301">
        <v>35</v>
      </c>
      <c r="I3301">
        <f>INT(E3301=C3301)</f>
        <v>0</v>
      </c>
      <c r="J3301" t="b">
        <f>J3300</f>
        <v>1</v>
      </c>
      <c r="K3301" t="b">
        <f>K3300</f>
        <v>1</v>
      </c>
    </row>
    <row r="3302" spans="1:11" x14ac:dyDescent="0.2">
      <c r="A3302">
        <v>69</v>
      </c>
      <c r="B3302" t="s">
        <v>75</v>
      </c>
      <c r="C3302" t="s">
        <v>32</v>
      </c>
      <c r="D3302" t="s">
        <v>32</v>
      </c>
      <c r="E3302" t="s">
        <v>75</v>
      </c>
      <c r="F3302" t="s">
        <v>75</v>
      </c>
      <c r="G3302">
        <v>651</v>
      </c>
      <c r="H3302">
        <v>36</v>
      </c>
      <c r="I3302">
        <f>INT(E3302=C3302)</f>
        <v>0</v>
      </c>
      <c r="J3302" t="b">
        <f>J3301</f>
        <v>1</v>
      </c>
      <c r="K3302" t="b">
        <f>K3301</f>
        <v>1</v>
      </c>
    </row>
    <row r="3303" spans="1:11" x14ac:dyDescent="0.2">
      <c r="A3303">
        <v>69</v>
      </c>
      <c r="B3303" t="s">
        <v>92</v>
      </c>
      <c r="C3303" t="s">
        <v>47</v>
      </c>
      <c r="D3303" t="s">
        <v>92</v>
      </c>
      <c r="E3303" t="s">
        <v>92</v>
      </c>
      <c r="F3303" t="s">
        <v>47</v>
      </c>
      <c r="G3303">
        <v>544</v>
      </c>
      <c r="H3303">
        <v>37</v>
      </c>
      <c r="I3303">
        <f>INT(E3303=C3303)</f>
        <v>0</v>
      </c>
      <c r="J3303" t="b">
        <f>J3302</f>
        <v>1</v>
      </c>
      <c r="K3303" t="b">
        <f>K3302</f>
        <v>1</v>
      </c>
    </row>
    <row r="3304" spans="1:11" x14ac:dyDescent="0.2">
      <c r="A3304">
        <v>69</v>
      </c>
      <c r="B3304" t="s">
        <v>76</v>
      </c>
      <c r="C3304" t="s">
        <v>49</v>
      </c>
      <c r="D3304" t="s">
        <v>76</v>
      </c>
      <c r="E3304" t="s">
        <v>49</v>
      </c>
      <c r="F3304" t="s">
        <v>49</v>
      </c>
      <c r="G3304">
        <v>739</v>
      </c>
      <c r="H3304">
        <v>38</v>
      </c>
      <c r="I3304">
        <f>INT(E3304=C3304)</f>
        <v>1</v>
      </c>
      <c r="J3304" t="b">
        <f>J3303</f>
        <v>1</v>
      </c>
      <c r="K3304" t="b">
        <f>K3303</f>
        <v>1</v>
      </c>
    </row>
    <row r="3305" spans="1:11" x14ac:dyDescent="0.2">
      <c r="A3305">
        <v>69</v>
      </c>
      <c r="B3305" t="s">
        <v>99</v>
      </c>
      <c r="C3305" t="s">
        <v>14</v>
      </c>
      <c r="D3305" t="s">
        <v>99</v>
      </c>
      <c r="E3305" t="s">
        <v>14</v>
      </c>
      <c r="F3305" t="s">
        <v>14</v>
      </c>
      <c r="G3305">
        <v>868</v>
      </c>
      <c r="H3305">
        <v>39</v>
      </c>
      <c r="I3305">
        <f>INT(E3305=C3305)</f>
        <v>1</v>
      </c>
      <c r="J3305" t="b">
        <f>J3304</f>
        <v>1</v>
      </c>
      <c r="K3305" t="b">
        <f>K3304</f>
        <v>1</v>
      </c>
    </row>
    <row r="3306" spans="1:11" x14ac:dyDescent="0.2">
      <c r="A3306">
        <v>69</v>
      </c>
      <c r="B3306" t="s">
        <v>84</v>
      </c>
      <c r="C3306" t="s">
        <v>24</v>
      </c>
      <c r="D3306" t="s">
        <v>84</v>
      </c>
      <c r="E3306" t="s">
        <v>24</v>
      </c>
      <c r="F3306" t="s">
        <v>24</v>
      </c>
      <c r="G3306">
        <v>1487</v>
      </c>
      <c r="H3306">
        <v>40</v>
      </c>
      <c r="I3306">
        <f>INT(E3306=C3306)</f>
        <v>1</v>
      </c>
      <c r="J3306" t="b">
        <f>J3305</f>
        <v>1</v>
      </c>
      <c r="K3306" t="b">
        <f>K3305</f>
        <v>1</v>
      </c>
    </row>
    <row r="3307" spans="1:11" x14ac:dyDescent="0.2">
      <c r="A3307">
        <v>69</v>
      </c>
      <c r="B3307" t="s">
        <v>98</v>
      </c>
      <c r="C3307" t="s">
        <v>59</v>
      </c>
      <c r="D3307" t="s">
        <v>98</v>
      </c>
      <c r="E3307" t="s">
        <v>59</v>
      </c>
      <c r="F3307" t="s">
        <v>59</v>
      </c>
      <c r="G3307">
        <v>1170</v>
      </c>
      <c r="H3307">
        <v>41</v>
      </c>
      <c r="I3307">
        <f>INT(E3307=C3307)</f>
        <v>1</v>
      </c>
      <c r="J3307" t="b">
        <f>J3306</f>
        <v>1</v>
      </c>
      <c r="K3307" t="b">
        <f>K3306</f>
        <v>1</v>
      </c>
    </row>
    <row r="3308" spans="1:11" x14ac:dyDescent="0.2">
      <c r="A3308">
        <v>69</v>
      </c>
      <c r="B3308" t="s">
        <v>91</v>
      </c>
      <c r="C3308" t="s">
        <v>33</v>
      </c>
      <c r="D3308" t="s">
        <v>33</v>
      </c>
      <c r="E3308" t="s">
        <v>91</v>
      </c>
      <c r="F3308" t="s">
        <v>91</v>
      </c>
      <c r="G3308">
        <v>914</v>
      </c>
      <c r="H3308">
        <v>42</v>
      </c>
      <c r="I3308">
        <f>INT(E3308=C3308)</f>
        <v>0</v>
      </c>
      <c r="J3308" t="b">
        <f>J3307</f>
        <v>1</v>
      </c>
      <c r="K3308" t="b">
        <f>K3307</f>
        <v>1</v>
      </c>
    </row>
    <row r="3309" spans="1:11" x14ac:dyDescent="0.2">
      <c r="A3309">
        <v>69</v>
      </c>
      <c r="B3309" t="s">
        <v>80</v>
      </c>
      <c r="C3309" t="s">
        <v>29</v>
      </c>
      <c r="D3309" t="s">
        <v>80</v>
      </c>
      <c r="E3309" t="s">
        <v>29</v>
      </c>
      <c r="F3309" t="s">
        <v>29</v>
      </c>
      <c r="G3309">
        <v>499</v>
      </c>
      <c r="H3309">
        <v>43</v>
      </c>
      <c r="I3309">
        <f>INT(E3309=C3309)</f>
        <v>1</v>
      </c>
      <c r="J3309" t="b">
        <f>J3308</f>
        <v>1</v>
      </c>
      <c r="K3309" t="b">
        <f>K3308</f>
        <v>1</v>
      </c>
    </row>
    <row r="3310" spans="1:11" x14ac:dyDescent="0.2">
      <c r="A3310">
        <v>69</v>
      </c>
      <c r="B3310" t="s">
        <v>68</v>
      </c>
      <c r="C3310" t="s">
        <v>23</v>
      </c>
      <c r="D3310" t="s">
        <v>23</v>
      </c>
      <c r="E3310" t="s">
        <v>68</v>
      </c>
      <c r="F3310" t="s">
        <v>68</v>
      </c>
      <c r="G3310">
        <v>995</v>
      </c>
      <c r="H3310">
        <v>44</v>
      </c>
      <c r="I3310">
        <f>INT(E3310=C3310)</f>
        <v>0</v>
      </c>
      <c r="J3310" t="b">
        <f>J3309</f>
        <v>1</v>
      </c>
      <c r="K3310" t="b">
        <f>K3309</f>
        <v>1</v>
      </c>
    </row>
    <row r="3311" spans="1:11" x14ac:dyDescent="0.2">
      <c r="A3311">
        <v>69</v>
      </c>
      <c r="B3311" t="s">
        <v>82</v>
      </c>
      <c r="C3311" t="s">
        <v>53</v>
      </c>
      <c r="D3311" t="s">
        <v>82</v>
      </c>
      <c r="E3311" t="s">
        <v>53</v>
      </c>
      <c r="F3311" t="s">
        <v>53</v>
      </c>
      <c r="G3311">
        <v>1124</v>
      </c>
      <c r="H3311">
        <v>45</v>
      </c>
      <c r="I3311">
        <f>INT(E3311=C3311)</f>
        <v>1</v>
      </c>
      <c r="J3311" t="b">
        <f>J3310</f>
        <v>1</v>
      </c>
      <c r="K3311" t="b">
        <f>K3310</f>
        <v>1</v>
      </c>
    </row>
    <row r="3312" spans="1:11" x14ac:dyDescent="0.2">
      <c r="A3312">
        <v>69</v>
      </c>
      <c r="B3312" t="s">
        <v>47</v>
      </c>
      <c r="C3312" t="s">
        <v>15</v>
      </c>
      <c r="D3312" t="s">
        <v>47</v>
      </c>
      <c r="E3312" t="s">
        <v>15</v>
      </c>
      <c r="F3312" t="s">
        <v>15</v>
      </c>
      <c r="G3312">
        <v>2897</v>
      </c>
      <c r="H3312">
        <v>46</v>
      </c>
      <c r="I3312">
        <f>INT(E3312=C3312)</f>
        <v>1</v>
      </c>
      <c r="J3312" t="b">
        <f>J3311</f>
        <v>1</v>
      </c>
      <c r="K3312" t="b">
        <f>K3311</f>
        <v>1</v>
      </c>
    </row>
    <row r="3313" spans="1:11" x14ac:dyDescent="0.2">
      <c r="A3313">
        <v>69</v>
      </c>
      <c r="B3313" t="s">
        <v>69</v>
      </c>
      <c r="C3313" t="s">
        <v>17</v>
      </c>
      <c r="D3313" t="s">
        <v>69</v>
      </c>
      <c r="E3313" t="s">
        <v>17</v>
      </c>
      <c r="F3313" t="s">
        <v>17</v>
      </c>
      <c r="G3313">
        <v>1713</v>
      </c>
      <c r="H3313">
        <v>47</v>
      </c>
      <c r="I3313">
        <f>INT(E3313=C3313)</f>
        <v>1</v>
      </c>
      <c r="J3313" t="b">
        <f>J3312</f>
        <v>1</v>
      </c>
      <c r="K3313" t="b">
        <f>K3312</f>
        <v>1</v>
      </c>
    </row>
    <row r="3314" spans="1:11" x14ac:dyDescent="0.2">
      <c r="A3314">
        <v>70</v>
      </c>
      <c r="B3314" t="s">
        <v>92</v>
      </c>
      <c r="C3314" t="s">
        <v>47</v>
      </c>
      <c r="D3314" t="s">
        <v>92</v>
      </c>
      <c r="E3314" t="s">
        <v>92</v>
      </c>
      <c r="F3314" t="s">
        <v>47</v>
      </c>
      <c r="G3314">
        <v>7254</v>
      </c>
      <c r="H3314">
        <v>0</v>
      </c>
      <c r="I3314">
        <f>INT(E3314=C3314)</f>
        <v>0</v>
      </c>
      <c r="J3314" t="b">
        <f>MEDIAN(G3314:G3361)&gt;1000</f>
        <v>1</v>
      </c>
      <c r="K3314" t="b">
        <f>COUNTIF(G3314:G3361,"&gt;0")=48</f>
        <v>1</v>
      </c>
    </row>
    <row r="3315" spans="1:11" x14ac:dyDescent="0.2">
      <c r="A3315">
        <v>70</v>
      </c>
      <c r="B3315" t="s">
        <v>95</v>
      </c>
      <c r="C3315" t="s">
        <v>19</v>
      </c>
      <c r="D3315" t="s">
        <v>95</v>
      </c>
      <c r="E3315" t="s">
        <v>19</v>
      </c>
      <c r="F3315" t="s">
        <v>19</v>
      </c>
      <c r="G3315">
        <v>2924</v>
      </c>
      <c r="H3315">
        <v>1</v>
      </c>
      <c r="I3315">
        <f>INT(E3315=C3315)</f>
        <v>1</v>
      </c>
      <c r="J3315" t="b">
        <f>J3314</f>
        <v>1</v>
      </c>
      <c r="K3315" t="b">
        <f>K3314</f>
        <v>1</v>
      </c>
    </row>
    <row r="3316" spans="1:11" x14ac:dyDescent="0.2">
      <c r="A3316">
        <v>70</v>
      </c>
      <c r="B3316" t="s">
        <v>82</v>
      </c>
      <c r="C3316" t="s">
        <v>53</v>
      </c>
      <c r="D3316" t="s">
        <v>53</v>
      </c>
      <c r="E3316" t="s">
        <v>53</v>
      </c>
      <c r="F3316" t="s">
        <v>82</v>
      </c>
      <c r="G3316">
        <v>3568</v>
      </c>
      <c r="H3316">
        <v>2</v>
      </c>
      <c r="I3316">
        <f>INT(E3316=C3316)</f>
        <v>1</v>
      </c>
      <c r="J3316" t="b">
        <f>J3315</f>
        <v>1</v>
      </c>
      <c r="K3316" t="b">
        <f>K3315</f>
        <v>1</v>
      </c>
    </row>
    <row r="3317" spans="1:11" x14ac:dyDescent="0.2">
      <c r="A3317">
        <v>70</v>
      </c>
      <c r="B3317" t="s">
        <v>71</v>
      </c>
      <c r="C3317" t="s">
        <v>52</v>
      </c>
      <c r="D3317" t="s">
        <v>52</v>
      </c>
      <c r="E3317" t="s">
        <v>52</v>
      </c>
      <c r="F3317" t="s">
        <v>71</v>
      </c>
      <c r="G3317">
        <v>3404</v>
      </c>
      <c r="H3317">
        <v>3</v>
      </c>
      <c r="I3317">
        <f>INT(E3317=C3317)</f>
        <v>1</v>
      </c>
      <c r="J3317" t="b">
        <f>J3316</f>
        <v>1</v>
      </c>
      <c r="K3317" t="b">
        <f>K3316</f>
        <v>1</v>
      </c>
    </row>
    <row r="3318" spans="1:11" x14ac:dyDescent="0.2">
      <c r="A3318">
        <v>70</v>
      </c>
      <c r="B3318" t="s">
        <v>76</v>
      </c>
      <c r="C3318" t="s">
        <v>49</v>
      </c>
      <c r="D3318" t="s">
        <v>76</v>
      </c>
      <c r="E3318" t="s">
        <v>76</v>
      </c>
      <c r="F3318" t="s">
        <v>49</v>
      </c>
      <c r="G3318">
        <v>4287</v>
      </c>
      <c r="H3318">
        <v>4</v>
      </c>
      <c r="I3318">
        <f>INT(E3318=C3318)</f>
        <v>0</v>
      </c>
      <c r="J3318" t="b">
        <f>J3317</f>
        <v>1</v>
      </c>
      <c r="K3318" t="b">
        <f>K3317</f>
        <v>1</v>
      </c>
    </row>
    <row r="3319" spans="1:11" x14ac:dyDescent="0.2">
      <c r="A3319">
        <v>70</v>
      </c>
      <c r="B3319" t="s">
        <v>87</v>
      </c>
      <c r="C3319" t="s">
        <v>9</v>
      </c>
      <c r="D3319" t="s">
        <v>9</v>
      </c>
      <c r="E3319" t="s">
        <v>87</v>
      </c>
      <c r="F3319" t="s">
        <v>87</v>
      </c>
      <c r="G3319">
        <v>3555</v>
      </c>
      <c r="H3319">
        <v>5</v>
      </c>
      <c r="I3319">
        <f>INT(E3319=C3319)</f>
        <v>0</v>
      </c>
      <c r="J3319" t="b">
        <f>J3318</f>
        <v>1</v>
      </c>
      <c r="K3319" t="b">
        <f>K3318</f>
        <v>1</v>
      </c>
    </row>
    <row r="3320" spans="1:11" x14ac:dyDescent="0.2">
      <c r="A3320">
        <v>70</v>
      </c>
      <c r="B3320" t="s">
        <v>11</v>
      </c>
      <c r="C3320" t="s">
        <v>45</v>
      </c>
      <c r="D3320" t="s">
        <v>11</v>
      </c>
      <c r="E3320" t="s">
        <v>45</v>
      </c>
      <c r="F3320" t="s">
        <v>45</v>
      </c>
      <c r="G3320">
        <v>4266</v>
      </c>
      <c r="H3320">
        <v>6</v>
      </c>
      <c r="I3320">
        <f>INT(E3320=C3320)</f>
        <v>1</v>
      </c>
      <c r="J3320" t="b">
        <f>J3319</f>
        <v>1</v>
      </c>
      <c r="K3320" t="b">
        <f>K3319</f>
        <v>1</v>
      </c>
    </row>
    <row r="3321" spans="1:11" x14ac:dyDescent="0.2">
      <c r="A3321">
        <v>70</v>
      </c>
      <c r="B3321" t="s">
        <v>76</v>
      </c>
      <c r="C3321" t="s">
        <v>46</v>
      </c>
      <c r="D3321" t="s">
        <v>76</v>
      </c>
      <c r="E3321" t="s">
        <v>46</v>
      </c>
      <c r="F3321" t="s">
        <v>46</v>
      </c>
      <c r="G3321">
        <v>1998</v>
      </c>
      <c r="H3321">
        <v>7</v>
      </c>
      <c r="I3321">
        <f>INT(E3321=C3321)</f>
        <v>1</v>
      </c>
      <c r="J3321" t="b">
        <f>J3320</f>
        <v>1</v>
      </c>
      <c r="K3321" t="b">
        <f>K3320</f>
        <v>1</v>
      </c>
    </row>
    <row r="3322" spans="1:11" x14ac:dyDescent="0.2">
      <c r="A3322">
        <v>70</v>
      </c>
      <c r="B3322" t="s">
        <v>69</v>
      </c>
      <c r="C3322" t="s">
        <v>17</v>
      </c>
      <c r="D3322" t="s">
        <v>17</v>
      </c>
      <c r="E3322" t="s">
        <v>17</v>
      </c>
      <c r="F3322" t="s">
        <v>69</v>
      </c>
      <c r="G3322">
        <v>2331</v>
      </c>
      <c r="H3322">
        <v>8</v>
      </c>
      <c r="I3322">
        <f>INT(E3322=C3322)</f>
        <v>1</v>
      </c>
      <c r="J3322" t="b">
        <f>J3321</f>
        <v>1</v>
      </c>
      <c r="K3322" t="b">
        <f>K3321</f>
        <v>1</v>
      </c>
    </row>
    <row r="3323" spans="1:11" x14ac:dyDescent="0.2">
      <c r="A3323">
        <v>70</v>
      </c>
      <c r="B3323" t="s">
        <v>86</v>
      </c>
      <c r="C3323" t="s">
        <v>26</v>
      </c>
      <c r="D3323" t="s">
        <v>86</v>
      </c>
      <c r="E3323" t="s">
        <v>26</v>
      </c>
      <c r="F3323" t="s">
        <v>26</v>
      </c>
      <c r="G3323">
        <v>4004</v>
      </c>
      <c r="H3323">
        <v>9</v>
      </c>
      <c r="I3323">
        <f>INT(E3323=C3323)</f>
        <v>1</v>
      </c>
      <c r="J3323" t="b">
        <f>J3322</f>
        <v>1</v>
      </c>
      <c r="K3323" t="b">
        <f>K3322</f>
        <v>1</v>
      </c>
    </row>
    <row r="3324" spans="1:11" x14ac:dyDescent="0.2">
      <c r="A3324">
        <v>70</v>
      </c>
      <c r="B3324" t="s">
        <v>42</v>
      </c>
      <c r="C3324" t="s">
        <v>41</v>
      </c>
      <c r="D3324" t="s">
        <v>42</v>
      </c>
      <c r="E3324" t="s">
        <v>41</v>
      </c>
      <c r="F3324" t="s">
        <v>41</v>
      </c>
      <c r="G3324">
        <v>2240</v>
      </c>
      <c r="H3324">
        <v>10</v>
      </c>
      <c r="I3324">
        <f>INT(E3324=C3324)</f>
        <v>1</v>
      </c>
      <c r="J3324" t="b">
        <f>J3323</f>
        <v>1</v>
      </c>
      <c r="K3324" t="b">
        <f>K3323</f>
        <v>1</v>
      </c>
    </row>
    <row r="3325" spans="1:11" x14ac:dyDescent="0.2">
      <c r="A3325">
        <v>70</v>
      </c>
      <c r="B3325" t="s">
        <v>63</v>
      </c>
      <c r="C3325" t="s">
        <v>37</v>
      </c>
      <c r="D3325" t="s">
        <v>63</v>
      </c>
      <c r="E3325" t="s">
        <v>37</v>
      </c>
      <c r="F3325" t="s">
        <v>37</v>
      </c>
      <c r="G3325">
        <v>1709</v>
      </c>
      <c r="H3325">
        <v>11</v>
      </c>
      <c r="I3325">
        <f>INT(E3325=C3325)</f>
        <v>1</v>
      </c>
      <c r="J3325" t="b">
        <f>J3324</f>
        <v>1</v>
      </c>
      <c r="K3325" t="b">
        <f>K3324</f>
        <v>1</v>
      </c>
    </row>
    <row r="3326" spans="1:11" x14ac:dyDescent="0.2">
      <c r="A3326">
        <v>70</v>
      </c>
      <c r="B3326" t="s">
        <v>84</v>
      </c>
      <c r="C3326" t="s">
        <v>24</v>
      </c>
      <c r="D3326" t="s">
        <v>84</v>
      </c>
      <c r="E3326" t="s">
        <v>24</v>
      </c>
      <c r="F3326" t="s">
        <v>24</v>
      </c>
      <c r="G3326">
        <v>2678</v>
      </c>
      <c r="H3326">
        <v>12</v>
      </c>
      <c r="I3326">
        <f>INT(E3326=C3326)</f>
        <v>1</v>
      </c>
      <c r="J3326" t="b">
        <f>J3325</f>
        <v>1</v>
      </c>
      <c r="K3326" t="b">
        <f>K3325</f>
        <v>1</v>
      </c>
    </row>
    <row r="3327" spans="1:11" x14ac:dyDescent="0.2">
      <c r="A3327">
        <v>70</v>
      </c>
      <c r="B3327" t="s">
        <v>75</v>
      </c>
      <c r="C3327" t="s">
        <v>32</v>
      </c>
      <c r="D3327" t="s">
        <v>32</v>
      </c>
      <c r="E3327" t="s">
        <v>32</v>
      </c>
      <c r="F3327" t="s">
        <v>75</v>
      </c>
      <c r="G3327">
        <v>3166</v>
      </c>
      <c r="H3327">
        <v>13</v>
      </c>
      <c r="I3327">
        <f>INT(E3327=C3327)</f>
        <v>1</v>
      </c>
      <c r="J3327" t="b">
        <f>J3326</f>
        <v>1</v>
      </c>
      <c r="K3327" t="b">
        <f>K3326</f>
        <v>1</v>
      </c>
    </row>
    <row r="3328" spans="1:11" x14ac:dyDescent="0.2">
      <c r="A3328">
        <v>70</v>
      </c>
      <c r="B3328" t="s">
        <v>47</v>
      </c>
      <c r="C3328" t="s">
        <v>15</v>
      </c>
      <c r="D3328" t="s">
        <v>47</v>
      </c>
      <c r="E3328" t="s">
        <v>15</v>
      </c>
      <c r="F3328" t="s">
        <v>15</v>
      </c>
      <c r="G3328">
        <v>1783</v>
      </c>
      <c r="H3328">
        <v>14</v>
      </c>
      <c r="I3328">
        <f>INT(E3328=C3328)</f>
        <v>1</v>
      </c>
      <c r="J3328" t="b">
        <f>J3327</f>
        <v>1</v>
      </c>
      <c r="K3328" t="b">
        <f>K3327</f>
        <v>1</v>
      </c>
    </row>
    <row r="3329" spans="1:11" x14ac:dyDescent="0.2">
      <c r="A3329">
        <v>70</v>
      </c>
      <c r="B3329" t="s">
        <v>94</v>
      </c>
      <c r="C3329" t="s">
        <v>12</v>
      </c>
      <c r="D3329" t="s">
        <v>12</v>
      </c>
      <c r="E3329" t="s">
        <v>12</v>
      </c>
      <c r="F3329" t="s">
        <v>94</v>
      </c>
      <c r="G3329">
        <v>2264</v>
      </c>
      <c r="H3329">
        <v>15</v>
      </c>
      <c r="I3329">
        <f>INT(E3329=C3329)</f>
        <v>1</v>
      </c>
      <c r="J3329" t="b">
        <f>J3328</f>
        <v>1</v>
      </c>
      <c r="K3329" t="b">
        <f>K3328</f>
        <v>1</v>
      </c>
    </row>
    <row r="3330" spans="1:11" x14ac:dyDescent="0.2">
      <c r="A3330">
        <v>70</v>
      </c>
      <c r="B3330" t="s">
        <v>80</v>
      </c>
      <c r="C3330" t="s">
        <v>29</v>
      </c>
      <c r="D3330" t="s">
        <v>29</v>
      </c>
      <c r="E3330" t="s">
        <v>80</v>
      </c>
      <c r="F3330" t="s">
        <v>80</v>
      </c>
      <c r="G3330">
        <v>2204</v>
      </c>
      <c r="H3330">
        <v>16</v>
      </c>
      <c r="I3330">
        <f>INT(E3330=C3330)</f>
        <v>0</v>
      </c>
      <c r="J3330" t="b">
        <f>J3329</f>
        <v>1</v>
      </c>
      <c r="K3330" t="b">
        <f>K3329</f>
        <v>1</v>
      </c>
    </row>
    <row r="3331" spans="1:11" x14ac:dyDescent="0.2">
      <c r="A3331">
        <v>70</v>
      </c>
      <c r="B3331" t="s">
        <v>77</v>
      </c>
      <c r="C3331" t="s">
        <v>42</v>
      </c>
      <c r="D3331" t="s">
        <v>42</v>
      </c>
      <c r="E3331" t="s">
        <v>42</v>
      </c>
      <c r="F3331" t="s">
        <v>77</v>
      </c>
      <c r="G3331">
        <v>5181</v>
      </c>
      <c r="H3331">
        <v>17</v>
      </c>
      <c r="I3331">
        <f>INT(E3331=C3331)</f>
        <v>1</v>
      </c>
      <c r="J3331" t="b">
        <f>J3330</f>
        <v>1</v>
      </c>
      <c r="K3331" t="b">
        <f>K3330</f>
        <v>1</v>
      </c>
    </row>
    <row r="3332" spans="1:11" x14ac:dyDescent="0.2">
      <c r="A3332">
        <v>70</v>
      </c>
      <c r="B3332" t="s">
        <v>98</v>
      </c>
      <c r="C3332" t="s">
        <v>59</v>
      </c>
      <c r="D3332" t="s">
        <v>98</v>
      </c>
      <c r="E3332" t="s">
        <v>98</v>
      </c>
      <c r="F3332" t="s">
        <v>59</v>
      </c>
      <c r="G3332">
        <v>2027</v>
      </c>
      <c r="H3332">
        <v>18</v>
      </c>
      <c r="I3332">
        <f>INT(E3332=C3332)</f>
        <v>0</v>
      </c>
      <c r="J3332" t="b">
        <f>J3331</f>
        <v>1</v>
      </c>
      <c r="K3332" t="b">
        <f>K3331</f>
        <v>1</v>
      </c>
    </row>
    <row r="3333" spans="1:11" x14ac:dyDescent="0.2">
      <c r="A3333">
        <v>70</v>
      </c>
      <c r="B3333" t="s">
        <v>72</v>
      </c>
      <c r="C3333" t="s">
        <v>31</v>
      </c>
      <c r="D3333" t="s">
        <v>72</v>
      </c>
      <c r="E3333" t="s">
        <v>31</v>
      </c>
      <c r="F3333" t="s">
        <v>31</v>
      </c>
      <c r="G3333">
        <v>2017</v>
      </c>
      <c r="H3333">
        <v>19</v>
      </c>
      <c r="I3333">
        <f>INT(E3333=C3333)</f>
        <v>1</v>
      </c>
      <c r="J3333" t="b">
        <f>J3332</f>
        <v>1</v>
      </c>
      <c r="K3333" t="b">
        <f>K3332</f>
        <v>1</v>
      </c>
    </row>
    <row r="3334" spans="1:11" x14ac:dyDescent="0.2">
      <c r="A3334">
        <v>70</v>
      </c>
      <c r="B3334" t="s">
        <v>90</v>
      </c>
      <c r="C3334" t="s">
        <v>10</v>
      </c>
      <c r="D3334" t="s">
        <v>90</v>
      </c>
      <c r="E3334" t="s">
        <v>10</v>
      </c>
      <c r="F3334" t="s">
        <v>10</v>
      </c>
      <c r="G3334">
        <v>3311</v>
      </c>
      <c r="H3334">
        <v>20</v>
      </c>
      <c r="I3334">
        <f>INT(E3334=C3334)</f>
        <v>1</v>
      </c>
      <c r="J3334" t="b">
        <f>J3333</f>
        <v>1</v>
      </c>
      <c r="K3334" t="b">
        <f>K3333</f>
        <v>1</v>
      </c>
    </row>
    <row r="3335" spans="1:11" x14ac:dyDescent="0.2">
      <c r="A3335">
        <v>70</v>
      </c>
      <c r="B3335" t="s">
        <v>91</v>
      </c>
      <c r="C3335" t="s">
        <v>33</v>
      </c>
      <c r="D3335" t="s">
        <v>33</v>
      </c>
      <c r="E3335" t="s">
        <v>33</v>
      </c>
      <c r="F3335" t="s">
        <v>91</v>
      </c>
      <c r="G3335">
        <v>3187</v>
      </c>
      <c r="H3335">
        <v>21</v>
      </c>
      <c r="I3335">
        <f>INT(E3335=C3335)</f>
        <v>1</v>
      </c>
      <c r="J3335" t="b">
        <f>J3334</f>
        <v>1</v>
      </c>
      <c r="K3335" t="b">
        <f>K3334</f>
        <v>1</v>
      </c>
    </row>
    <row r="3336" spans="1:11" x14ac:dyDescent="0.2">
      <c r="A3336">
        <v>70</v>
      </c>
      <c r="B3336" t="s">
        <v>99</v>
      </c>
      <c r="C3336" t="s">
        <v>14</v>
      </c>
      <c r="D3336" t="s">
        <v>14</v>
      </c>
      <c r="E3336" t="s">
        <v>99</v>
      </c>
      <c r="F3336" t="s">
        <v>99</v>
      </c>
      <c r="G3336">
        <v>3365</v>
      </c>
      <c r="H3336">
        <v>22</v>
      </c>
      <c r="I3336">
        <f>INT(E3336=C3336)</f>
        <v>0</v>
      </c>
      <c r="J3336" t="b">
        <f>J3335</f>
        <v>1</v>
      </c>
      <c r="K3336" t="b">
        <f>K3335</f>
        <v>1</v>
      </c>
    </row>
    <row r="3337" spans="1:11" x14ac:dyDescent="0.2">
      <c r="A3337">
        <v>70</v>
      </c>
      <c r="B3337" t="s">
        <v>79</v>
      </c>
      <c r="C3337" t="s">
        <v>20</v>
      </c>
      <c r="D3337" t="s">
        <v>79</v>
      </c>
      <c r="E3337" t="s">
        <v>20</v>
      </c>
      <c r="F3337" t="s">
        <v>20</v>
      </c>
      <c r="G3337">
        <v>2429</v>
      </c>
      <c r="H3337">
        <v>23</v>
      </c>
      <c r="I3337">
        <f>INT(E3337=C3337)</f>
        <v>1</v>
      </c>
      <c r="J3337" t="b">
        <f>J3336</f>
        <v>1</v>
      </c>
      <c r="K3337" t="b">
        <f>K3336</f>
        <v>1</v>
      </c>
    </row>
    <row r="3338" spans="1:11" x14ac:dyDescent="0.2">
      <c r="A3338">
        <v>70</v>
      </c>
      <c r="B3338" t="s">
        <v>83</v>
      </c>
      <c r="C3338" t="s">
        <v>27</v>
      </c>
      <c r="D3338" t="s">
        <v>27</v>
      </c>
      <c r="E3338" t="s">
        <v>83</v>
      </c>
      <c r="F3338" t="s">
        <v>83</v>
      </c>
      <c r="G3338">
        <v>4529</v>
      </c>
      <c r="H3338">
        <v>24</v>
      </c>
      <c r="I3338">
        <f>INT(E3338=C3338)</f>
        <v>0</v>
      </c>
      <c r="J3338" t="b">
        <f>J3337</f>
        <v>1</v>
      </c>
      <c r="K3338" t="b">
        <f>K3337</f>
        <v>1</v>
      </c>
    </row>
    <row r="3339" spans="1:11" x14ac:dyDescent="0.2">
      <c r="A3339">
        <v>70</v>
      </c>
      <c r="B3339" t="s">
        <v>65</v>
      </c>
      <c r="C3339" t="s">
        <v>43</v>
      </c>
      <c r="D3339" t="s">
        <v>65</v>
      </c>
      <c r="E3339" t="s">
        <v>43</v>
      </c>
      <c r="F3339" t="s">
        <v>43</v>
      </c>
      <c r="G3339">
        <v>3355</v>
      </c>
      <c r="H3339">
        <v>25</v>
      </c>
      <c r="I3339">
        <f>INT(E3339=C3339)</f>
        <v>1</v>
      </c>
      <c r="J3339" t="b">
        <f>J3338</f>
        <v>1</v>
      </c>
      <c r="K3339" t="b">
        <f>K3338</f>
        <v>1</v>
      </c>
    </row>
    <row r="3340" spans="1:11" x14ac:dyDescent="0.2">
      <c r="A3340">
        <v>70</v>
      </c>
      <c r="B3340" t="s">
        <v>93</v>
      </c>
      <c r="C3340" t="s">
        <v>39</v>
      </c>
      <c r="D3340" t="s">
        <v>93</v>
      </c>
      <c r="E3340" t="s">
        <v>39</v>
      </c>
      <c r="F3340" t="s">
        <v>39</v>
      </c>
      <c r="G3340">
        <v>2156</v>
      </c>
      <c r="H3340">
        <v>26</v>
      </c>
      <c r="I3340">
        <f>INT(E3340=C3340)</f>
        <v>1</v>
      </c>
      <c r="J3340" t="b">
        <f>J3339</f>
        <v>1</v>
      </c>
      <c r="K3340" t="b">
        <f>K3339</f>
        <v>1</v>
      </c>
    </row>
    <row r="3341" spans="1:11" x14ac:dyDescent="0.2">
      <c r="A3341">
        <v>70</v>
      </c>
      <c r="B3341" t="s">
        <v>67</v>
      </c>
      <c r="C3341" t="s">
        <v>21</v>
      </c>
      <c r="D3341" t="s">
        <v>67</v>
      </c>
      <c r="E3341" t="s">
        <v>67</v>
      </c>
      <c r="F3341" t="s">
        <v>21</v>
      </c>
      <c r="G3341">
        <v>4322</v>
      </c>
      <c r="H3341">
        <v>27</v>
      </c>
      <c r="I3341">
        <f>INT(E3341=C3341)</f>
        <v>0</v>
      </c>
      <c r="J3341" t="b">
        <f>J3340</f>
        <v>1</v>
      </c>
      <c r="K3341" t="b">
        <f>K3340</f>
        <v>1</v>
      </c>
    </row>
    <row r="3342" spans="1:11" x14ac:dyDescent="0.2">
      <c r="A3342">
        <v>70</v>
      </c>
      <c r="B3342" t="s">
        <v>60</v>
      </c>
      <c r="C3342" t="s">
        <v>13</v>
      </c>
      <c r="D3342" t="s">
        <v>13</v>
      </c>
      <c r="E3342" t="s">
        <v>60</v>
      </c>
      <c r="F3342" t="s">
        <v>60</v>
      </c>
      <c r="G3342">
        <v>4797</v>
      </c>
      <c r="H3342">
        <v>28</v>
      </c>
      <c r="I3342">
        <f>INT(E3342=C3342)</f>
        <v>0</v>
      </c>
      <c r="J3342" t="b">
        <f>J3341</f>
        <v>1</v>
      </c>
      <c r="K3342" t="b">
        <f>K3341</f>
        <v>1</v>
      </c>
    </row>
    <row r="3343" spans="1:11" x14ac:dyDescent="0.2">
      <c r="A3343">
        <v>70</v>
      </c>
      <c r="B3343" t="s">
        <v>68</v>
      </c>
      <c r="C3343" t="s">
        <v>23</v>
      </c>
      <c r="D3343" t="s">
        <v>23</v>
      </c>
      <c r="E3343" t="s">
        <v>23</v>
      </c>
      <c r="F3343" t="s">
        <v>68</v>
      </c>
      <c r="G3343">
        <v>3203</v>
      </c>
      <c r="H3343">
        <v>29</v>
      </c>
      <c r="I3343">
        <f>INT(E3343=C3343)</f>
        <v>1</v>
      </c>
      <c r="J3343" t="b">
        <f>J3342</f>
        <v>1</v>
      </c>
      <c r="K3343" t="b">
        <f>K3342</f>
        <v>1</v>
      </c>
    </row>
    <row r="3344" spans="1:11" x14ac:dyDescent="0.2">
      <c r="A3344">
        <v>70</v>
      </c>
      <c r="B3344" t="s">
        <v>62</v>
      </c>
      <c r="C3344" t="s">
        <v>25</v>
      </c>
      <c r="D3344" t="s">
        <v>25</v>
      </c>
      <c r="E3344" t="s">
        <v>62</v>
      </c>
      <c r="F3344" t="s">
        <v>62</v>
      </c>
      <c r="G3344">
        <v>3480</v>
      </c>
      <c r="H3344">
        <v>30</v>
      </c>
      <c r="I3344">
        <f>INT(E3344=C3344)</f>
        <v>0</v>
      </c>
      <c r="J3344" t="b">
        <f>J3343</f>
        <v>1</v>
      </c>
      <c r="K3344" t="b">
        <f>K3343</f>
        <v>1</v>
      </c>
    </row>
    <row r="3345" spans="1:11" x14ac:dyDescent="0.2">
      <c r="A3345">
        <v>70</v>
      </c>
      <c r="B3345" t="s">
        <v>96</v>
      </c>
      <c r="C3345" t="s">
        <v>50</v>
      </c>
      <c r="D3345" t="s">
        <v>50</v>
      </c>
      <c r="E3345" t="s">
        <v>50</v>
      </c>
      <c r="F3345" t="s">
        <v>96</v>
      </c>
      <c r="G3345">
        <v>3058</v>
      </c>
      <c r="H3345">
        <v>31</v>
      </c>
      <c r="I3345">
        <f>INT(E3345=C3345)</f>
        <v>1</v>
      </c>
      <c r="J3345" t="b">
        <f>J3344</f>
        <v>1</v>
      </c>
      <c r="K3345" t="b">
        <f>K3344</f>
        <v>1</v>
      </c>
    </row>
    <row r="3346" spans="1:11" x14ac:dyDescent="0.2">
      <c r="A3346">
        <v>70</v>
      </c>
      <c r="B3346" t="s">
        <v>81</v>
      </c>
      <c r="C3346" t="s">
        <v>44</v>
      </c>
      <c r="D3346" t="s">
        <v>44</v>
      </c>
      <c r="E3346" t="s">
        <v>44</v>
      </c>
      <c r="F3346" t="s">
        <v>81</v>
      </c>
      <c r="G3346">
        <v>2970</v>
      </c>
      <c r="H3346">
        <v>32</v>
      </c>
      <c r="I3346">
        <f>INT(E3346=C3346)</f>
        <v>1</v>
      </c>
      <c r="J3346" t="b">
        <f>J3345</f>
        <v>1</v>
      </c>
      <c r="K3346" t="b">
        <f>K3345</f>
        <v>1</v>
      </c>
    </row>
    <row r="3347" spans="1:11" x14ac:dyDescent="0.2">
      <c r="A3347">
        <v>70</v>
      </c>
      <c r="B3347" t="s">
        <v>78</v>
      </c>
      <c r="C3347" t="s">
        <v>22</v>
      </c>
      <c r="D3347" t="s">
        <v>22</v>
      </c>
      <c r="E3347" t="s">
        <v>78</v>
      </c>
      <c r="F3347" t="s">
        <v>78</v>
      </c>
      <c r="G3347">
        <v>4298</v>
      </c>
      <c r="H3347">
        <v>33</v>
      </c>
      <c r="I3347">
        <f>INT(E3347=C3347)</f>
        <v>0</v>
      </c>
      <c r="J3347" t="b">
        <f>J3346</f>
        <v>1</v>
      </c>
      <c r="K3347" t="b">
        <f>K3346</f>
        <v>1</v>
      </c>
    </row>
    <row r="3348" spans="1:11" x14ac:dyDescent="0.2">
      <c r="A3348">
        <v>70</v>
      </c>
      <c r="B3348" t="s">
        <v>88</v>
      </c>
      <c r="C3348" t="s">
        <v>28</v>
      </c>
      <c r="D3348" t="s">
        <v>28</v>
      </c>
      <c r="E3348" t="s">
        <v>88</v>
      </c>
      <c r="F3348" t="s">
        <v>88</v>
      </c>
      <c r="G3348">
        <v>3132</v>
      </c>
      <c r="H3348">
        <v>34</v>
      </c>
      <c r="I3348">
        <f>INT(E3348=C3348)</f>
        <v>0</v>
      </c>
      <c r="J3348" t="b">
        <f>J3347</f>
        <v>1</v>
      </c>
      <c r="K3348" t="b">
        <f>K3347</f>
        <v>1</v>
      </c>
    </row>
    <row r="3349" spans="1:11" x14ac:dyDescent="0.2">
      <c r="A3349">
        <v>70</v>
      </c>
      <c r="B3349" t="s">
        <v>54</v>
      </c>
      <c r="C3349" t="s">
        <v>11</v>
      </c>
      <c r="D3349" t="s">
        <v>11</v>
      </c>
      <c r="E3349" t="s">
        <v>54</v>
      </c>
      <c r="F3349" t="s">
        <v>54</v>
      </c>
      <c r="G3349">
        <v>2928</v>
      </c>
      <c r="H3349">
        <v>35</v>
      </c>
      <c r="I3349">
        <f>INT(E3349=C3349)</f>
        <v>0</v>
      </c>
      <c r="J3349" t="b">
        <f>J3348</f>
        <v>1</v>
      </c>
      <c r="K3349" t="b">
        <f>K3348</f>
        <v>1</v>
      </c>
    </row>
    <row r="3350" spans="1:11" x14ac:dyDescent="0.2">
      <c r="A3350">
        <v>70</v>
      </c>
      <c r="B3350" t="s">
        <v>66</v>
      </c>
      <c r="C3350" t="s">
        <v>34</v>
      </c>
      <c r="D3350" t="s">
        <v>34</v>
      </c>
      <c r="E3350" t="s">
        <v>66</v>
      </c>
      <c r="F3350" t="s">
        <v>66</v>
      </c>
      <c r="G3350">
        <v>3427</v>
      </c>
      <c r="H3350">
        <v>36</v>
      </c>
      <c r="I3350">
        <f>INT(E3350=C3350)</f>
        <v>0</v>
      </c>
      <c r="J3350" t="b">
        <f>J3349</f>
        <v>1</v>
      </c>
      <c r="K3350" t="b">
        <f>K3349</f>
        <v>1</v>
      </c>
    </row>
    <row r="3351" spans="1:11" x14ac:dyDescent="0.2">
      <c r="A3351">
        <v>70</v>
      </c>
      <c r="B3351" t="s">
        <v>61</v>
      </c>
      <c r="C3351" t="s">
        <v>16</v>
      </c>
      <c r="D3351" t="s">
        <v>16</v>
      </c>
      <c r="E3351" t="s">
        <v>16</v>
      </c>
      <c r="F3351" t="s">
        <v>61</v>
      </c>
      <c r="G3351">
        <v>2437</v>
      </c>
      <c r="H3351">
        <v>37</v>
      </c>
      <c r="I3351">
        <f>INT(E3351=C3351)</f>
        <v>1</v>
      </c>
      <c r="J3351" t="b">
        <f>J3350</f>
        <v>1</v>
      </c>
      <c r="K3351" t="b">
        <f>K3350</f>
        <v>1</v>
      </c>
    </row>
    <row r="3352" spans="1:11" x14ac:dyDescent="0.2">
      <c r="A3352">
        <v>70</v>
      </c>
      <c r="B3352" t="s">
        <v>64</v>
      </c>
      <c r="C3352" t="s">
        <v>8</v>
      </c>
      <c r="D3352" t="s">
        <v>64</v>
      </c>
      <c r="E3352" t="s">
        <v>8</v>
      </c>
      <c r="F3352" t="s">
        <v>8</v>
      </c>
      <c r="G3352">
        <v>1716</v>
      </c>
      <c r="H3352">
        <v>38</v>
      </c>
      <c r="I3352">
        <f>INT(E3352=C3352)</f>
        <v>1</v>
      </c>
      <c r="J3352" t="b">
        <f>J3351</f>
        <v>1</v>
      </c>
      <c r="K3352" t="b">
        <f>K3351</f>
        <v>1</v>
      </c>
    </row>
    <row r="3353" spans="1:11" x14ac:dyDescent="0.2">
      <c r="A3353">
        <v>70</v>
      </c>
      <c r="B3353" t="s">
        <v>73</v>
      </c>
      <c r="C3353" t="s">
        <v>35</v>
      </c>
      <c r="D3353" t="s">
        <v>35</v>
      </c>
      <c r="E3353" t="s">
        <v>35</v>
      </c>
      <c r="F3353" t="s">
        <v>73</v>
      </c>
      <c r="G3353">
        <v>2035</v>
      </c>
      <c r="H3353">
        <v>39</v>
      </c>
      <c r="I3353">
        <f>INT(E3353=C3353)</f>
        <v>1</v>
      </c>
      <c r="J3353" t="b">
        <f>J3352</f>
        <v>1</v>
      </c>
      <c r="K3353" t="b">
        <f>K3352</f>
        <v>1</v>
      </c>
    </row>
    <row r="3354" spans="1:11" x14ac:dyDescent="0.2">
      <c r="A3354">
        <v>70</v>
      </c>
      <c r="B3354" t="s">
        <v>74</v>
      </c>
      <c r="C3354" t="s">
        <v>51</v>
      </c>
      <c r="D3354" t="s">
        <v>74</v>
      </c>
      <c r="E3354" t="s">
        <v>51</v>
      </c>
      <c r="F3354" t="s">
        <v>51</v>
      </c>
      <c r="G3354">
        <v>2389</v>
      </c>
      <c r="H3354">
        <v>40</v>
      </c>
      <c r="I3354">
        <f>INT(E3354=C3354)</f>
        <v>1</v>
      </c>
      <c r="J3354" t="b">
        <f>J3353</f>
        <v>1</v>
      </c>
      <c r="K3354" t="b">
        <f>K3353</f>
        <v>1</v>
      </c>
    </row>
    <row r="3355" spans="1:11" x14ac:dyDescent="0.2">
      <c r="A3355">
        <v>70</v>
      </c>
      <c r="B3355" t="s">
        <v>47</v>
      </c>
      <c r="C3355" t="s">
        <v>38</v>
      </c>
      <c r="D3355" t="s">
        <v>38</v>
      </c>
      <c r="E3355" t="s">
        <v>38</v>
      </c>
      <c r="F3355" t="s">
        <v>47</v>
      </c>
      <c r="G3355">
        <v>3215</v>
      </c>
      <c r="H3355">
        <v>41</v>
      </c>
      <c r="I3355">
        <f>INT(E3355=C3355)</f>
        <v>1</v>
      </c>
      <c r="J3355" t="b">
        <f>J3354</f>
        <v>1</v>
      </c>
      <c r="K3355" t="b">
        <f>K3354</f>
        <v>1</v>
      </c>
    </row>
    <row r="3356" spans="1:11" x14ac:dyDescent="0.2">
      <c r="A3356">
        <v>70</v>
      </c>
      <c r="B3356" t="s">
        <v>97</v>
      </c>
      <c r="C3356" t="s">
        <v>40</v>
      </c>
      <c r="D3356" t="s">
        <v>97</v>
      </c>
      <c r="E3356" t="s">
        <v>40</v>
      </c>
      <c r="F3356" t="s">
        <v>40</v>
      </c>
      <c r="G3356">
        <v>2393</v>
      </c>
      <c r="H3356">
        <v>42</v>
      </c>
      <c r="I3356">
        <f>INT(E3356=C3356)</f>
        <v>1</v>
      </c>
      <c r="J3356" t="b">
        <f>J3355</f>
        <v>1</v>
      </c>
      <c r="K3356" t="b">
        <f>K3355</f>
        <v>1</v>
      </c>
    </row>
    <row r="3357" spans="1:11" x14ac:dyDescent="0.2">
      <c r="A3357">
        <v>70</v>
      </c>
      <c r="B3357" t="s">
        <v>63</v>
      </c>
      <c r="C3357" t="s">
        <v>48</v>
      </c>
      <c r="D3357" t="s">
        <v>48</v>
      </c>
      <c r="E3357" t="s">
        <v>63</v>
      </c>
      <c r="F3357" t="s">
        <v>63</v>
      </c>
      <c r="G3357">
        <v>2915</v>
      </c>
      <c r="H3357">
        <v>43</v>
      </c>
      <c r="I3357">
        <f>INT(E3357=C3357)</f>
        <v>0</v>
      </c>
      <c r="J3357" t="b">
        <f>J3356</f>
        <v>1</v>
      </c>
      <c r="K3357" t="b">
        <f>K3356</f>
        <v>1</v>
      </c>
    </row>
    <row r="3358" spans="1:11" x14ac:dyDescent="0.2">
      <c r="A3358">
        <v>70</v>
      </c>
      <c r="B3358" t="s">
        <v>10</v>
      </c>
      <c r="C3358" t="s">
        <v>36</v>
      </c>
      <c r="D3358" t="s">
        <v>10</v>
      </c>
      <c r="E3358" t="s">
        <v>36</v>
      </c>
      <c r="F3358" t="s">
        <v>36</v>
      </c>
      <c r="G3358">
        <v>2021</v>
      </c>
      <c r="H3358">
        <v>44</v>
      </c>
      <c r="I3358">
        <f>INT(E3358=C3358)</f>
        <v>1</v>
      </c>
      <c r="J3358" t="b">
        <f>J3357</f>
        <v>1</v>
      </c>
      <c r="K3358" t="b">
        <f>K3357</f>
        <v>1</v>
      </c>
    </row>
    <row r="3359" spans="1:11" x14ac:dyDescent="0.2">
      <c r="A3359">
        <v>70</v>
      </c>
      <c r="B3359" t="s">
        <v>89</v>
      </c>
      <c r="C3359" t="s">
        <v>30</v>
      </c>
      <c r="D3359" t="s">
        <v>30</v>
      </c>
      <c r="E3359" t="s">
        <v>89</v>
      </c>
      <c r="F3359" t="s">
        <v>89</v>
      </c>
      <c r="G3359">
        <v>2783</v>
      </c>
      <c r="H3359">
        <v>45</v>
      </c>
      <c r="I3359">
        <f>INT(E3359=C3359)</f>
        <v>0</v>
      </c>
      <c r="J3359" t="b">
        <f>J3358</f>
        <v>1</v>
      </c>
      <c r="K3359" t="b">
        <f>K3358</f>
        <v>1</v>
      </c>
    </row>
    <row r="3360" spans="1:11" x14ac:dyDescent="0.2">
      <c r="A3360">
        <v>70</v>
      </c>
      <c r="B3360" t="s">
        <v>85</v>
      </c>
      <c r="C3360" t="s">
        <v>18</v>
      </c>
      <c r="D3360" t="s">
        <v>85</v>
      </c>
      <c r="E3360" t="s">
        <v>18</v>
      </c>
      <c r="F3360" t="s">
        <v>18</v>
      </c>
      <c r="G3360">
        <v>1511</v>
      </c>
      <c r="H3360">
        <v>46</v>
      </c>
      <c r="I3360">
        <f>INT(E3360=C3360)</f>
        <v>1</v>
      </c>
      <c r="J3360" t="b">
        <f>J3359</f>
        <v>1</v>
      </c>
      <c r="K3360" t="b">
        <f>K3359</f>
        <v>1</v>
      </c>
    </row>
    <row r="3361" spans="1:11" x14ac:dyDescent="0.2">
      <c r="A3361">
        <v>70</v>
      </c>
      <c r="B3361" t="s">
        <v>70</v>
      </c>
      <c r="C3361" t="s">
        <v>54</v>
      </c>
      <c r="D3361" t="s">
        <v>70</v>
      </c>
      <c r="E3361" t="s">
        <v>70</v>
      </c>
      <c r="F3361" t="s">
        <v>54</v>
      </c>
      <c r="G3361">
        <v>1845</v>
      </c>
      <c r="H3361">
        <v>47</v>
      </c>
      <c r="I3361">
        <f>INT(E3361=C3361)</f>
        <v>0</v>
      </c>
      <c r="J3361" t="b">
        <f>J3360</f>
        <v>1</v>
      </c>
      <c r="K3361" t="b">
        <f>K3360</f>
        <v>1</v>
      </c>
    </row>
    <row r="3362" spans="1:11" x14ac:dyDescent="0.2">
      <c r="A3362">
        <v>71</v>
      </c>
      <c r="B3362" t="s">
        <v>64</v>
      </c>
      <c r="C3362" t="s">
        <v>8</v>
      </c>
      <c r="D3362" t="s">
        <v>8</v>
      </c>
      <c r="E3362" t="s">
        <v>8</v>
      </c>
      <c r="F3362" t="s">
        <v>64</v>
      </c>
      <c r="G3362">
        <v>6770</v>
      </c>
      <c r="H3362">
        <v>0</v>
      </c>
      <c r="I3362">
        <f>INT(E3362=C3362)</f>
        <v>1</v>
      </c>
      <c r="J3362" t="b">
        <f>MEDIAN(G3362:G3409)&gt;1000</f>
        <v>1</v>
      </c>
      <c r="K3362" t="b">
        <f>COUNTIF(G3362:G3409,"&gt;0")=48</f>
        <v>1</v>
      </c>
    </row>
    <row r="3363" spans="1:11" x14ac:dyDescent="0.2">
      <c r="A3363">
        <v>71</v>
      </c>
      <c r="B3363" t="s">
        <v>79</v>
      </c>
      <c r="C3363" t="s">
        <v>20</v>
      </c>
      <c r="D3363" t="s">
        <v>79</v>
      </c>
      <c r="E3363" t="s">
        <v>79</v>
      </c>
      <c r="F3363" t="s">
        <v>20</v>
      </c>
      <c r="G3363">
        <v>5907</v>
      </c>
      <c r="H3363">
        <v>1</v>
      </c>
      <c r="I3363">
        <f>INT(E3363=C3363)</f>
        <v>0</v>
      </c>
      <c r="J3363" t="b">
        <f>J3362</f>
        <v>1</v>
      </c>
      <c r="K3363" t="b">
        <f>K3362</f>
        <v>1</v>
      </c>
    </row>
    <row r="3364" spans="1:11" x14ac:dyDescent="0.2">
      <c r="A3364">
        <v>71</v>
      </c>
      <c r="B3364" t="s">
        <v>69</v>
      </c>
      <c r="C3364" t="s">
        <v>17</v>
      </c>
      <c r="D3364" t="s">
        <v>69</v>
      </c>
      <c r="E3364" t="s">
        <v>69</v>
      </c>
      <c r="F3364" t="s">
        <v>17</v>
      </c>
      <c r="G3364">
        <v>3747</v>
      </c>
      <c r="H3364">
        <v>2</v>
      </c>
      <c r="I3364">
        <f>INT(E3364=C3364)</f>
        <v>0</v>
      </c>
      <c r="J3364" t="b">
        <f>J3363</f>
        <v>1</v>
      </c>
      <c r="K3364" t="b">
        <f>K3363</f>
        <v>1</v>
      </c>
    </row>
    <row r="3365" spans="1:11" x14ac:dyDescent="0.2">
      <c r="A3365">
        <v>71</v>
      </c>
      <c r="B3365" t="s">
        <v>91</v>
      </c>
      <c r="C3365" t="s">
        <v>33</v>
      </c>
      <c r="D3365" t="s">
        <v>91</v>
      </c>
      <c r="E3365" t="s">
        <v>33</v>
      </c>
      <c r="F3365" t="s">
        <v>33</v>
      </c>
      <c r="G3365">
        <v>2236</v>
      </c>
      <c r="H3365">
        <v>3</v>
      </c>
      <c r="I3365">
        <f>INT(E3365=C3365)</f>
        <v>1</v>
      </c>
      <c r="J3365" t="b">
        <f>J3364</f>
        <v>1</v>
      </c>
      <c r="K3365" t="b">
        <f>K3364</f>
        <v>1</v>
      </c>
    </row>
    <row r="3366" spans="1:11" x14ac:dyDescent="0.2">
      <c r="A3366">
        <v>71</v>
      </c>
      <c r="B3366" t="s">
        <v>76</v>
      </c>
      <c r="C3366" t="s">
        <v>46</v>
      </c>
      <c r="D3366" t="s">
        <v>76</v>
      </c>
      <c r="E3366" t="s">
        <v>76</v>
      </c>
      <c r="F3366" t="s">
        <v>46</v>
      </c>
      <c r="G3366">
        <v>2644</v>
      </c>
      <c r="H3366">
        <v>4</v>
      </c>
      <c r="I3366">
        <f>INT(E3366=C3366)</f>
        <v>0</v>
      </c>
      <c r="J3366" t="b">
        <f>J3365</f>
        <v>1</v>
      </c>
      <c r="K3366" t="b">
        <f>K3365</f>
        <v>1</v>
      </c>
    </row>
    <row r="3367" spans="1:11" x14ac:dyDescent="0.2">
      <c r="A3367">
        <v>71</v>
      </c>
      <c r="B3367" t="s">
        <v>47</v>
      </c>
      <c r="C3367" t="s">
        <v>38</v>
      </c>
      <c r="D3367" t="s">
        <v>38</v>
      </c>
      <c r="E3367" t="s">
        <v>38</v>
      </c>
      <c r="F3367" t="s">
        <v>47</v>
      </c>
      <c r="G3367">
        <v>3273</v>
      </c>
      <c r="H3367">
        <v>5</v>
      </c>
      <c r="I3367">
        <f>INT(E3367=C3367)</f>
        <v>1</v>
      </c>
      <c r="J3367" t="b">
        <f>J3366</f>
        <v>1</v>
      </c>
      <c r="K3367" t="b">
        <f>K3366</f>
        <v>1</v>
      </c>
    </row>
    <row r="3368" spans="1:11" x14ac:dyDescent="0.2">
      <c r="A3368">
        <v>71</v>
      </c>
      <c r="B3368" t="s">
        <v>60</v>
      </c>
      <c r="C3368" t="s">
        <v>13</v>
      </c>
      <c r="D3368" t="s">
        <v>60</v>
      </c>
      <c r="E3368" t="s">
        <v>60</v>
      </c>
      <c r="F3368" t="s">
        <v>13</v>
      </c>
      <c r="G3368">
        <v>4006</v>
      </c>
      <c r="H3368">
        <v>6</v>
      </c>
      <c r="I3368">
        <f>INT(E3368=C3368)</f>
        <v>0</v>
      </c>
      <c r="J3368" t="b">
        <f>J3367</f>
        <v>1</v>
      </c>
      <c r="K3368" t="b">
        <f>K3367</f>
        <v>1</v>
      </c>
    </row>
    <row r="3369" spans="1:11" x14ac:dyDescent="0.2">
      <c r="A3369">
        <v>71</v>
      </c>
      <c r="B3369" t="s">
        <v>62</v>
      </c>
      <c r="C3369" t="s">
        <v>25</v>
      </c>
      <c r="D3369" t="s">
        <v>25</v>
      </c>
      <c r="E3369" t="s">
        <v>25</v>
      </c>
      <c r="F3369" t="s">
        <v>62</v>
      </c>
      <c r="G3369">
        <v>4163</v>
      </c>
      <c r="H3369">
        <v>7</v>
      </c>
      <c r="I3369">
        <f>INT(E3369=C3369)</f>
        <v>1</v>
      </c>
      <c r="J3369" t="b">
        <f>J3368</f>
        <v>1</v>
      </c>
      <c r="K3369" t="b">
        <f>K3368</f>
        <v>1</v>
      </c>
    </row>
    <row r="3370" spans="1:11" x14ac:dyDescent="0.2">
      <c r="A3370">
        <v>71</v>
      </c>
      <c r="B3370" t="s">
        <v>63</v>
      </c>
      <c r="C3370" t="s">
        <v>37</v>
      </c>
      <c r="D3370" t="s">
        <v>63</v>
      </c>
      <c r="E3370" t="s">
        <v>37</v>
      </c>
      <c r="F3370" t="s">
        <v>37</v>
      </c>
      <c r="G3370">
        <v>3595</v>
      </c>
      <c r="H3370">
        <v>8</v>
      </c>
      <c r="I3370">
        <f>INT(E3370=C3370)</f>
        <v>1</v>
      </c>
      <c r="J3370" t="b">
        <f>J3369</f>
        <v>1</v>
      </c>
      <c r="K3370" t="b">
        <f>K3369</f>
        <v>1</v>
      </c>
    </row>
    <row r="3371" spans="1:11" x14ac:dyDescent="0.2">
      <c r="A3371">
        <v>71</v>
      </c>
      <c r="B3371" t="s">
        <v>47</v>
      </c>
      <c r="C3371" t="s">
        <v>15</v>
      </c>
      <c r="D3371" t="s">
        <v>47</v>
      </c>
      <c r="E3371" t="s">
        <v>15</v>
      </c>
      <c r="F3371" t="s">
        <v>15</v>
      </c>
      <c r="G3371">
        <v>1857</v>
      </c>
      <c r="H3371">
        <v>9</v>
      </c>
      <c r="I3371">
        <f>INT(E3371=C3371)</f>
        <v>1</v>
      </c>
      <c r="J3371" t="b">
        <f>J3370</f>
        <v>1</v>
      </c>
      <c r="K3371" t="b">
        <f>K3370</f>
        <v>1</v>
      </c>
    </row>
    <row r="3372" spans="1:11" x14ac:dyDescent="0.2">
      <c r="A3372">
        <v>71</v>
      </c>
      <c r="B3372" t="s">
        <v>74</v>
      </c>
      <c r="C3372" t="s">
        <v>51</v>
      </c>
      <c r="D3372" t="s">
        <v>51</v>
      </c>
      <c r="E3372" t="s">
        <v>51</v>
      </c>
      <c r="F3372" t="s">
        <v>74</v>
      </c>
      <c r="G3372">
        <v>3401</v>
      </c>
      <c r="H3372">
        <v>10</v>
      </c>
      <c r="I3372">
        <f>INT(E3372=C3372)</f>
        <v>1</v>
      </c>
      <c r="J3372" t="b">
        <f>J3371</f>
        <v>1</v>
      </c>
      <c r="K3372" t="b">
        <f>K3371</f>
        <v>1</v>
      </c>
    </row>
    <row r="3373" spans="1:11" x14ac:dyDescent="0.2">
      <c r="A3373">
        <v>71</v>
      </c>
      <c r="B3373" t="s">
        <v>42</v>
      </c>
      <c r="C3373" t="s">
        <v>41</v>
      </c>
      <c r="D3373" t="s">
        <v>41</v>
      </c>
      <c r="E3373" t="s">
        <v>41</v>
      </c>
      <c r="F3373" t="s">
        <v>42</v>
      </c>
      <c r="G3373">
        <v>3118</v>
      </c>
      <c r="H3373">
        <v>11</v>
      </c>
      <c r="I3373">
        <f>INT(E3373=C3373)</f>
        <v>1</v>
      </c>
      <c r="J3373" t="b">
        <f>J3372</f>
        <v>1</v>
      </c>
      <c r="K3373" t="b">
        <f>K3372</f>
        <v>1</v>
      </c>
    </row>
    <row r="3374" spans="1:11" x14ac:dyDescent="0.2">
      <c r="A3374">
        <v>71</v>
      </c>
      <c r="B3374" t="s">
        <v>98</v>
      </c>
      <c r="C3374" t="s">
        <v>59</v>
      </c>
      <c r="D3374" t="s">
        <v>98</v>
      </c>
      <c r="E3374" t="s">
        <v>59</v>
      </c>
      <c r="F3374" t="s">
        <v>59</v>
      </c>
      <c r="G3374">
        <v>2785</v>
      </c>
      <c r="H3374">
        <v>12</v>
      </c>
      <c r="I3374">
        <f>INT(E3374=C3374)</f>
        <v>1</v>
      </c>
      <c r="J3374" t="b">
        <f>J3373</f>
        <v>1</v>
      </c>
      <c r="K3374" t="b">
        <f>K3373</f>
        <v>1</v>
      </c>
    </row>
    <row r="3375" spans="1:11" x14ac:dyDescent="0.2">
      <c r="A3375">
        <v>71</v>
      </c>
      <c r="B3375" t="s">
        <v>87</v>
      </c>
      <c r="C3375" t="s">
        <v>9</v>
      </c>
      <c r="D3375" t="s">
        <v>87</v>
      </c>
      <c r="E3375" t="s">
        <v>87</v>
      </c>
      <c r="F3375" t="s">
        <v>9</v>
      </c>
      <c r="G3375">
        <v>3680</v>
      </c>
      <c r="H3375">
        <v>13</v>
      </c>
      <c r="I3375">
        <f>INT(E3375=C3375)</f>
        <v>0</v>
      </c>
      <c r="J3375" t="b">
        <f>J3374</f>
        <v>1</v>
      </c>
      <c r="K3375" t="b">
        <f>K3374</f>
        <v>1</v>
      </c>
    </row>
    <row r="3376" spans="1:11" x14ac:dyDescent="0.2">
      <c r="A3376">
        <v>71</v>
      </c>
      <c r="B3376" t="s">
        <v>76</v>
      </c>
      <c r="C3376" t="s">
        <v>49</v>
      </c>
      <c r="D3376" t="s">
        <v>76</v>
      </c>
      <c r="E3376" t="s">
        <v>49</v>
      </c>
      <c r="F3376" t="s">
        <v>49</v>
      </c>
      <c r="G3376">
        <v>2458</v>
      </c>
      <c r="H3376">
        <v>14</v>
      </c>
      <c r="I3376">
        <f>INT(E3376=C3376)</f>
        <v>1</v>
      </c>
      <c r="J3376" t="b">
        <f>J3375</f>
        <v>1</v>
      </c>
      <c r="K3376" t="b">
        <f>K3375</f>
        <v>1</v>
      </c>
    </row>
    <row r="3377" spans="1:11" x14ac:dyDescent="0.2">
      <c r="A3377">
        <v>71</v>
      </c>
      <c r="B3377" t="s">
        <v>83</v>
      </c>
      <c r="C3377" t="s">
        <v>27</v>
      </c>
      <c r="D3377" t="s">
        <v>27</v>
      </c>
      <c r="E3377" t="s">
        <v>27</v>
      </c>
      <c r="F3377" t="s">
        <v>83</v>
      </c>
      <c r="G3377">
        <v>3801</v>
      </c>
      <c r="H3377">
        <v>15</v>
      </c>
      <c r="I3377">
        <f>INT(E3377=C3377)</f>
        <v>1</v>
      </c>
      <c r="J3377" t="b">
        <f>J3376</f>
        <v>1</v>
      </c>
      <c r="K3377" t="b">
        <f>K3376</f>
        <v>1</v>
      </c>
    </row>
    <row r="3378" spans="1:11" x14ac:dyDescent="0.2">
      <c r="A3378">
        <v>71</v>
      </c>
      <c r="B3378" t="s">
        <v>80</v>
      </c>
      <c r="C3378" t="s">
        <v>29</v>
      </c>
      <c r="D3378" t="s">
        <v>80</v>
      </c>
      <c r="E3378" t="s">
        <v>29</v>
      </c>
      <c r="F3378" t="s">
        <v>29</v>
      </c>
      <c r="G3378">
        <v>2194</v>
      </c>
      <c r="H3378">
        <v>16</v>
      </c>
      <c r="I3378">
        <f>INT(E3378=C3378)</f>
        <v>1</v>
      </c>
      <c r="J3378" t="b">
        <f>J3377</f>
        <v>1</v>
      </c>
      <c r="K3378" t="b">
        <f>K3377</f>
        <v>1</v>
      </c>
    </row>
    <row r="3379" spans="1:11" x14ac:dyDescent="0.2">
      <c r="A3379">
        <v>71</v>
      </c>
      <c r="B3379" t="s">
        <v>70</v>
      </c>
      <c r="C3379" t="s">
        <v>54</v>
      </c>
      <c r="D3379" t="s">
        <v>70</v>
      </c>
      <c r="E3379" t="s">
        <v>70</v>
      </c>
      <c r="F3379" t="s">
        <v>54</v>
      </c>
      <c r="G3379">
        <v>3121</v>
      </c>
      <c r="H3379">
        <v>17</v>
      </c>
      <c r="I3379">
        <f>INT(E3379=C3379)</f>
        <v>0</v>
      </c>
      <c r="J3379" t="b">
        <f>J3378</f>
        <v>1</v>
      </c>
      <c r="K3379" t="b">
        <f>K3378</f>
        <v>1</v>
      </c>
    </row>
    <row r="3380" spans="1:11" x14ac:dyDescent="0.2">
      <c r="A3380">
        <v>71</v>
      </c>
      <c r="B3380" t="s">
        <v>54</v>
      </c>
      <c r="C3380" t="s">
        <v>11</v>
      </c>
      <c r="D3380" t="s">
        <v>54</v>
      </c>
      <c r="E3380" t="s">
        <v>11</v>
      </c>
      <c r="F3380" t="s">
        <v>11</v>
      </c>
      <c r="G3380">
        <v>5763</v>
      </c>
      <c r="H3380">
        <v>18</v>
      </c>
      <c r="I3380">
        <f>INT(E3380=C3380)</f>
        <v>1</v>
      </c>
      <c r="J3380" t="b">
        <f>J3379</f>
        <v>1</v>
      </c>
      <c r="K3380" t="b">
        <f>K3379</f>
        <v>1</v>
      </c>
    </row>
    <row r="3381" spans="1:11" x14ac:dyDescent="0.2">
      <c r="A3381">
        <v>71</v>
      </c>
      <c r="B3381" t="s">
        <v>61</v>
      </c>
      <c r="C3381" t="s">
        <v>16</v>
      </c>
      <c r="D3381" t="s">
        <v>16</v>
      </c>
      <c r="E3381" t="s">
        <v>16</v>
      </c>
      <c r="F3381" t="s">
        <v>61</v>
      </c>
      <c r="G3381">
        <v>2516</v>
      </c>
      <c r="H3381">
        <v>19</v>
      </c>
      <c r="I3381">
        <f>INT(E3381=C3381)</f>
        <v>1</v>
      </c>
      <c r="J3381" t="b">
        <f>J3380</f>
        <v>1</v>
      </c>
      <c r="K3381" t="b">
        <f>K3380</f>
        <v>1</v>
      </c>
    </row>
    <row r="3382" spans="1:11" x14ac:dyDescent="0.2">
      <c r="A3382">
        <v>71</v>
      </c>
      <c r="B3382" t="s">
        <v>66</v>
      </c>
      <c r="C3382" t="s">
        <v>34</v>
      </c>
      <c r="D3382" t="s">
        <v>66</v>
      </c>
      <c r="E3382" t="s">
        <v>34</v>
      </c>
      <c r="F3382" t="s">
        <v>34</v>
      </c>
      <c r="G3382">
        <v>3221</v>
      </c>
      <c r="H3382">
        <v>20</v>
      </c>
      <c r="I3382">
        <f>INT(E3382=C3382)</f>
        <v>1</v>
      </c>
      <c r="J3382" t="b">
        <f>J3381</f>
        <v>1</v>
      </c>
      <c r="K3382" t="b">
        <f>K3381</f>
        <v>1</v>
      </c>
    </row>
    <row r="3383" spans="1:11" x14ac:dyDescent="0.2">
      <c r="A3383">
        <v>71</v>
      </c>
      <c r="B3383" t="s">
        <v>97</v>
      </c>
      <c r="C3383" t="s">
        <v>40</v>
      </c>
      <c r="D3383" t="s">
        <v>97</v>
      </c>
      <c r="E3383" t="s">
        <v>40</v>
      </c>
      <c r="F3383" t="s">
        <v>40</v>
      </c>
      <c r="G3383">
        <v>1742</v>
      </c>
      <c r="H3383">
        <v>21</v>
      </c>
      <c r="I3383">
        <f>INT(E3383=C3383)</f>
        <v>1</v>
      </c>
      <c r="J3383" t="b">
        <f>J3382</f>
        <v>1</v>
      </c>
      <c r="K3383" t="b">
        <f>K3382</f>
        <v>1</v>
      </c>
    </row>
    <row r="3384" spans="1:11" x14ac:dyDescent="0.2">
      <c r="A3384">
        <v>71</v>
      </c>
      <c r="B3384" t="s">
        <v>63</v>
      </c>
      <c r="C3384" t="s">
        <v>48</v>
      </c>
      <c r="D3384" t="s">
        <v>63</v>
      </c>
      <c r="E3384" t="s">
        <v>63</v>
      </c>
      <c r="F3384" t="s">
        <v>48</v>
      </c>
      <c r="G3384">
        <v>2779</v>
      </c>
      <c r="H3384">
        <v>22</v>
      </c>
      <c r="I3384">
        <f>INT(E3384=C3384)</f>
        <v>0</v>
      </c>
      <c r="J3384" t="b">
        <f>J3383</f>
        <v>1</v>
      </c>
      <c r="K3384" t="b">
        <f>K3383</f>
        <v>1</v>
      </c>
    </row>
    <row r="3385" spans="1:11" x14ac:dyDescent="0.2">
      <c r="A3385">
        <v>71</v>
      </c>
      <c r="B3385" t="s">
        <v>75</v>
      </c>
      <c r="C3385" t="s">
        <v>32</v>
      </c>
      <c r="D3385" t="s">
        <v>32</v>
      </c>
      <c r="E3385" t="s">
        <v>32</v>
      </c>
      <c r="F3385" t="s">
        <v>75</v>
      </c>
      <c r="G3385">
        <v>3591</v>
      </c>
      <c r="H3385">
        <v>23</v>
      </c>
      <c r="I3385">
        <f>INT(E3385=C3385)</f>
        <v>1</v>
      </c>
      <c r="J3385" t="b">
        <f>J3384</f>
        <v>1</v>
      </c>
      <c r="K3385" t="b">
        <f>K3384</f>
        <v>1</v>
      </c>
    </row>
    <row r="3386" spans="1:11" x14ac:dyDescent="0.2">
      <c r="A3386">
        <v>71</v>
      </c>
      <c r="B3386" t="s">
        <v>95</v>
      </c>
      <c r="C3386" t="s">
        <v>19</v>
      </c>
      <c r="D3386" t="s">
        <v>19</v>
      </c>
      <c r="E3386" t="s">
        <v>19</v>
      </c>
      <c r="F3386" t="s">
        <v>95</v>
      </c>
      <c r="G3386">
        <v>2498</v>
      </c>
      <c r="H3386">
        <v>24</v>
      </c>
      <c r="I3386">
        <f>INT(E3386=C3386)</f>
        <v>1</v>
      </c>
      <c r="J3386" t="b">
        <f>J3385</f>
        <v>1</v>
      </c>
      <c r="K3386" t="b">
        <f>K3385</f>
        <v>1</v>
      </c>
    </row>
    <row r="3387" spans="1:11" x14ac:dyDescent="0.2">
      <c r="A3387">
        <v>71</v>
      </c>
      <c r="B3387" t="s">
        <v>67</v>
      </c>
      <c r="C3387" t="s">
        <v>21</v>
      </c>
      <c r="D3387" t="s">
        <v>21</v>
      </c>
      <c r="E3387" t="s">
        <v>67</v>
      </c>
      <c r="F3387" t="s">
        <v>67</v>
      </c>
      <c r="G3387">
        <v>2281</v>
      </c>
      <c r="H3387">
        <v>25</v>
      </c>
      <c r="I3387">
        <f>INT(E3387=C3387)</f>
        <v>0</v>
      </c>
      <c r="J3387" t="b">
        <f>J3386</f>
        <v>1</v>
      </c>
      <c r="K3387" t="b">
        <f>K3386</f>
        <v>1</v>
      </c>
    </row>
    <row r="3388" spans="1:11" x14ac:dyDescent="0.2">
      <c r="A3388">
        <v>71</v>
      </c>
      <c r="B3388" t="s">
        <v>71</v>
      </c>
      <c r="C3388" t="s">
        <v>52</v>
      </c>
      <c r="D3388" t="s">
        <v>52</v>
      </c>
      <c r="E3388" t="s">
        <v>52</v>
      </c>
      <c r="F3388" t="s">
        <v>71</v>
      </c>
      <c r="G3388">
        <v>1600</v>
      </c>
      <c r="H3388">
        <v>26</v>
      </c>
      <c r="I3388">
        <f>INT(E3388=C3388)</f>
        <v>1</v>
      </c>
      <c r="J3388" t="b">
        <f>J3387</f>
        <v>1</v>
      </c>
      <c r="K3388" t="b">
        <f>K3387</f>
        <v>1</v>
      </c>
    </row>
    <row r="3389" spans="1:11" x14ac:dyDescent="0.2">
      <c r="A3389">
        <v>71</v>
      </c>
      <c r="B3389" t="s">
        <v>10</v>
      </c>
      <c r="C3389" t="s">
        <v>36</v>
      </c>
      <c r="D3389" t="s">
        <v>36</v>
      </c>
      <c r="E3389" t="s">
        <v>36</v>
      </c>
      <c r="F3389" t="s">
        <v>10</v>
      </c>
      <c r="G3389">
        <v>2214</v>
      </c>
      <c r="H3389">
        <v>27</v>
      </c>
      <c r="I3389">
        <f>INT(E3389=C3389)</f>
        <v>1</v>
      </c>
      <c r="J3389" t="b">
        <f>J3388</f>
        <v>1</v>
      </c>
      <c r="K3389" t="b">
        <f>K3388</f>
        <v>1</v>
      </c>
    </row>
    <row r="3390" spans="1:11" x14ac:dyDescent="0.2">
      <c r="A3390">
        <v>71</v>
      </c>
      <c r="B3390" t="s">
        <v>77</v>
      </c>
      <c r="C3390" t="s">
        <v>42</v>
      </c>
      <c r="D3390" t="s">
        <v>77</v>
      </c>
      <c r="E3390" t="s">
        <v>77</v>
      </c>
      <c r="F3390" t="s">
        <v>42</v>
      </c>
      <c r="G3390">
        <v>1856</v>
      </c>
      <c r="H3390">
        <v>28</v>
      </c>
      <c r="I3390">
        <f>INT(E3390=C3390)</f>
        <v>0</v>
      </c>
      <c r="J3390" t="b">
        <f>J3389</f>
        <v>1</v>
      </c>
      <c r="K3390" t="b">
        <f>K3389</f>
        <v>1</v>
      </c>
    </row>
    <row r="3391" spans="1:11" x14ac:dyDescent="0.2">
      <c r="A3391">
        <v>71</v>
      </c>
      <c r="B3391" t="s">
        <v>84</v>
      </c>
      <c r="C3391" t="s">
        <v>24</v>
      </c>
      <c r="D3391" t="s">
        <v>24</v>
      </c>
      <c r="E3391" t="s">
        <v>24</v>
      </c>
      <c r="F3391" t="s">
        <v>84</v>
      </c>
      <c r="G3391">
        <v>2028</v>
      </c>
      <c r="H3391">
        <v>29</v>
      </c>
      <c r="I3391">
        <f>INT(E3391=C3391)</f>
        <v>1</v>
      </c>
      <c r="J3391" t="b">
        <f>J3390</f>
        <v>1</v>
      </c>
      <c r="K3391" t="b">
        <f>K3390</f>
        <v>1</v>
      </c>
    </row>
    <row r="3392" spans="1:11" x14ac:dyDescent="0.2">
      <c r="A3392">
        <v>71</v>
      </c>
      <c r="B3392" t="s">
        <v>86</v>
      </c>
      <c r="C3392" t="s">
        <v>26</v>
      </c>
      <c r="D3392" t="s">
        <v>86</v>
      </c>
      <c r="E3392" t="s">
        <v>26</v>
      </c>
      <c r="F3392" t="s">
        <v>26</v>
      </c>
      <c r="G3392">
        <v>2144</v>
      </c>
      <c r="H3392">
        <v>30</v>
      </c>
      <c r="I3392">
        <f>INT(E3392=C3392)</f>
        <v>1</v>
      </c>
      <c r="J3392" t="b">
        <f>J3391</f>
        <v>1</v>
      </c>
      <c r="K3392" t="b">
        <f>K3391</f>
        <v>1</v>
      </c>
    </row>
    <row r="3393" spans="1:11" x14ac:dyDescent="0.2">
      <c r="A3393">
        <v>71</v>
      </c>
      <c r="B3393" t="s">
        <v>88</v>
      </c>
      <c r="C3393" t="s">
        <v>28</v>
      </c>
      <c r="D3393" t="s">
        <v>88</v>
      </c>
      <c r="E3393" t="s">
        <v>88</v>
      </c>
      <c r="F3393" t="s">
        <v>28</v>
      </c>
      <c r="G3393">
        <v>2731</v>
      </c>
      <c r="H3393">
        <v>31</v>
      </c>
      <c r="I3393">
        <f>INT(E3393=C3393)</f>
        <v>0</v>
      </c>
      <c r="J3393" t="b">
        <f>J3392</f>
        <v>1</v>
      </c>
      <c r="K3393" t="b">
        <f>K3392</f>
        <v>1</v>
      </c>
    </row>
    <row r="3394" spans="1:11" x14ac:dyDescent="0.2">
      <c r="A3394">
        <v>71</v>
      </c>
      <c r="B3394" t="s">
        <v>82</v>
      </c>
      <c r="C3394" t="s">
        <v>53</v>
      </c>
      <c r="D3394" t="s">
        <v>53</v>
      </c>
      <c r="E3394" t="s">
        <v>82</v>
      </c>
      <c r="F3394" t="s">
        <v>82</v>
      </c>
      <c r="G3394">
        <v>2179</v>
      </c>
      <c r="H3394">
        <v>32</v>
      </c>
      <c r="I3394">
        <f>INT(E3394=C3394)</f>
        <v>0</v>
      </c>
      <c r="J3394" t="b">
        <f>J3393</f>
        <v>1</v>
      </c>
      <c r="K3394" t="b">
        <f>K3393</f>
        <v>1</v>
      </c>
    </row>
    <row r="3395" spans="1:11" x14ac:dyDescent="0.2">
      <c r="A3395">
        <v>71</v>
      </c>
      <c r="B3395" t="s">
        <v>85</v>
      </c>
      <c r="C3395" t="s">
        <v>18</v>
      </c>
      <c r="D3395" t="s">
        <v>18</v>
      </c>
      <c r="E3395" t="s">
        <v>18</v>
      </c>
      <c r="F3395" t="s">
        <v>85</v>
      </c>
      <c r="G3395">
        <v>1940</v>
      </c>
      <c r="H3395">
        <v>33</v>
      </c>
      <c r="I3395">
        <f>INT(E3395=C3395)</f>
        <v>1</v>
      </c>
      <c r="J3395" t="b">
        <f>J3394</f>
        <v>1</v>
      </c>
      <c r="K3395" t="b">
        <f>K3394</f>
        <v>1</v>
      </c>
    </row>
    <row r="3396" spans="1:11" x14ac:dyDescent="0.2">
      <c r="A3396">
        <v>71</v>
      </c>
      <c r="B3396" t="s">
        <v>99</v>
      </c>
      <c r="C3396" t="s">
        <v>14</v>
      </c>
      <c r="D3396" t="s">
        <v>99</v>
      </c>
      <c r="E3396" t="s">
        <v>14</v>
      </c>
      <c r="F3396" t="s">
        <v>14</v>
      </c>
      <c r="G3396">
        <v>1743</v>
      </c>
      <c r="H3396">
        <v>34</v>
      </c>
      <c r="I3396">
        <f>INT(E3396=C3396)</f>
        <v>1</v>
      </c>
      <c r="J3396" t="b">
        <f>J3395</f>
        <v>1</v>
      </c>
      <c r="K3396" t="b">
        <f>K3395</f>
        <v>1</v>
      </c>
    </row>
    <row r="3397" spans="1:11" x14ac:dyDescent="0.2">
      <c r="A3397">
        <v>71</v>
      </c>
      <c r="B3397" t="s">
        <v>11</v>
      </c>
      <c r="C3397" t="s">
        <v>45</v>
      </c>
      <c r="D3397" t="s">
        <v>45</v>
      </c>
      <c r="E3397" t="s">
        <v>45</v>
      </c>
      <c r="F3397" t="s">
        <v>11</v>
      </c>
      <c r="G3397">
        <v>2438</v>
      </c>
      <c r="H3397">
        <v>35</v>
      </c>
      <c r="I3397">
        <f>INT(E3397=C3397)</f>
        <v>1</v>
      </c>
      <c r="J3397" t="b">
        <f>J3396</f>
        <v>1</v>
      </c>
      <c r="K3397" t="b">
        <f>K3396</f>
        <v>1</v>
      </c>
    </row>
    <row r="3398" spans="1:11" x14ac:dyDescent="0.2">
      <c r="A3398">
        <v>71</v>
      </c>
      <c r="B3398" t="s">
        <v>94</v>
      </c>
      <c r="C3398" t="s">
        <v>12</v>
      </c>
      <c r="D3398" t="s">
        <v>94</v>
      </c>
      <c r="E3398" t="s">
        <v>12</v>
      </c>
      <c r="F3398" t="s">
        <v>12</v>
      </c>
      <c r="G3398">
        <v>4415</v>
      </c>
      <c r="H3398">
        <v>36</v>
      </c>
      <c r="I3398">
        <f>INT(E3398=C3398)</f>
        <v>1</v>
      </c>
      <c r="J3398" t="b">
        <f>J3397</f>
        <v>1</v>
      </c>
      <c r="K3398" t="b">
        <f>K3397</f>
        <v>1</v>
      </c>
    </row>
    <row r="3399" spans="1:11" x14ac:dyDescent="0.2">
      <c r="A3399">
        <v>71</v>
      </c>
      <c r="B3399" t="s">
        <v>65</v>
      </c>
      <c r="C3399" t="s">
        <v>43</v>
      </c>
      <c r="D3399" t="s">
        <v>65</v>
      </c>
      <c r="E3399" t="s">
        <v>43</v>
      </c>
      <c r="F3399" t="s">
        <v>43</v>
      </c>
      <c r="G3399">
        <v>3252</v>
      </c>
      <c r="H3399">
        <v>37</v>
      </c>
      <c r="I3399">
        <f>INT(E3399=C3399)</f>
        <v>1</v>
      </c>
      <c r="J3399" t="b">
        <f>J3398</f>
        <v>1</v>
      </c>
      <c r="K3399" t="b">
        <f>K3398</f>
        <v>1</v>
      </c>
    </row>
    <row r="3400" spans="1:11" x14ac:dyDescent="0.2">
      <c r="A3400">
        <v>71</v>
      </c>
      <c r="B3400" t="s">
        <v>68</v>
      </c>
      <c r="C3400" t="s">
        <v>23</v>
      </c>
      <c r="D3400" t="s">
        <v>68</v>
      </c>
      <c r="E3400" t="s">
        <v>23</v>
      </c>
      <c r="F3400" t="s">
        <v>23</v>
      </c>
      <c r="G3400">
        <v>3049</v>
      </c>
      <c r="H3400">
        <v>38</v>
      </c>
      <c r="I3400">
        <f>INT(E3400=C3400)</f>
        <v>1</v>
      </c>
      <c r="J3400" t="b">
        <f>J3399</f>
        <v>1</v>
      </c>
      <c r="K3400" t="b">
        <f>K3399</f>
        <v>1</v>
      </c>
    </row>
    <row r="3401" spans="1:11" x14ac:dyDescent="0.2">
      <c r="A3401">
        <v>71</v>
      </c>
      <c r="B3401" t="s">
        <v>92</v>
      </c>
      <c r="C3401" t="s">
        <v>47</v>
      </c>
      <c r="D3401" t="s">
        <v>92</v>
      </c>
      <c r="E3401" t="s">
        <v>92</v>
      </c>
      <c r="F3401" t="s">
        <v>47</v>
      </c>
      <c r="G3401">
        <v>3611</v>
      </c>
      <c r="H3401">
        <v>39</v>
      </c>
      <c r="I3401">
        <f>INT(E3401=C3401)</f>
        <v>0</v>
      </c>
      <c r="J3401" t="b">
        <f>J3400</f>
        <v>1</v>
      </c>
      <c r="K3401" t="b">
        <f>K3400</f>
        <v>1</v>
      </c>
    </row>
    <row r="3402" spans="1:11" x14ac:dyDescent="0.2">
      <c r="A3402">
        <v>71</v>
      </c>
      <c r="B3402" t="s">
        <v>96</v>
      </c>
      <c r="C3402" t="s">
        <v>50</v>
      </c>
      <c r="D3402" t="s">
        <v>50</v>
      </c>
      <c r="E3402" t="s">
        <v>50</v>
      </c>
      <c r="F3402" t="s">
        <v>96</v>
      </c>
      <c r="G3402">
        <v>2160</v>
      </c>
      <c r="H3402">
        <v>40</v>
      </c>
      <c r="I3402">
        <f>INT(E3402=C3402)</f>
        <v>1</v>
      </c>
      <c r="J3402" t="b">
        <f>J3401</f>
        <v>1</v>
      </c>
      <c r="K3402" t="b">
        <f>K3401</f>
        <v>1</v>
      </c>
    </row>
    <row r="3403" spans="1:11" x14ac:dyDescent="0.2">
      <c r="A3403">
        <v>71</v>
      </c>
      <c r="B3403" t="s">
        <v>90</v>
      </c>
      <c r="C3403" t="s">
        <v>10</v>
      </c>
      <c r="D3403" t="s">
        <v>90</v>
      </c>
      <c r="E3403" t="s">
        <v>10</v>
      </c>
      <c r="F3403" t="s">
        <v>10</v>
      </c>
      <c r="G3403">
        <v>1766</v>
      </c>
      <c r="H3403">
        <v>41</v>
      </c>
      <c r="I3403">
        <f>INT(E3403=C3403)</f>
        <v>1</v>
      </c>
      <c r="J3403" t="b">
        <f>J3402</f>
        <v>1</v>
      </c>
      <c r="K3403" t="b">
        <f>K3402</f>
        <v>1</v>
      </c>
    </row>
    <row r="3404" spans="1:11" x14ac:dyDescent="0.2">
      <c r="A3404">
        <v>71</v>
      </c>
      <c r="B3404" t="s">
        <v>81</v>
      </c>
      <c r="C3404" t="s">
        <v>44</v>
      </c>
      <c r="D3404" t="s">
        <v>44</v>
      </c>
      <c r="E3404" t="s">
        <v>44</v>
      </c>
      <c r="F3404" t="s">
        <v>81</v>
      </c>
      <c r="G3404">
        <v>2223</v>
      </c>
      <c r="H3404">
        <v>42</v>
      </c>
      <c r="I3404">
        <f>INT(E3404=C3404)</f>
        <v>1</v>
      </c>
      <c r="J3404" t="b">
        <f>J3403</f>
        <v>1</v>
      </c>
      <c r="K3404" t="b">
        <f>K3403</f>
        <v>1</v>
      </c>
    </row>
    <row r="3405" spans="1:11" x14ac:dyDescent="0.2">
      <c r="A3405">
        <v>71</v>
      </c>
      <c r="B3405" t="s">
        <v>89</v>
      </c>
      <c r="C3405" t="s">
        <v>30</v>
      </c>
      <c r="D3405" t="s">
        <v>30</v>
      </c>
      <c r="E3405" t="s">
        <v>30</v>
      </c>
      <c r="F3405" t="s">
        <v>89</v>
      </c>
      <c r="G3405">
        <v>2486</v>
      </c>
      <c r="H3405">
        <v>43</v>
      </c>
      <c r="I3405">
        <f>INT(E3405=C3405)</f>
        <v>1</v>
      </c>
      <c r="J3405" t="b">
        <f>J3404</f>
        <v>1</v>
      </c>
      <c r="K3405" t="b">
        <f>K3404</f>
        <v>1</v>
      </c>
    </row>
    <row r="3406" spans="1:11" x14ac:dyDescent="0.2">
      <c r="A3406">
        <v>71</v>
      </c>
      <c r="B3406" t="s">
        <v>72</v>
      </c>
      <c r="C3406" t="s">
        <v>31</v>
      </c>
      <c r="D3406" t="s">
        <v>72</v>
      </c>
      <c r="E3406" t="s">
        <v>31</v>
      </c>
      <c r="F3406" t="s">
        <v>31</v>
      </c>
      <c r="G3406">
        <v>2949</v>
      </c>
      <c r="H3406">
        <v>44</v>
      </c>
      <c r="I3406">
        <f>INT(E3406=C3406)</f>
        <v>1</v>
      </c>
      <c r="J3406" t="b">
        <f>J3405</f>
        <v>1</v>
      </c>
      <c r="K3406" t="b">
        <f>K3405</f>
        <v>1</v>
      </c>
    </row>
    <row r="3407" spans="1:11" x14ac:dyDescent="0.2">
      <c r="A3407">
        <v>71</v>
      </c>
      <c r="B3407" t="s">
        <v>78</v>
      </c>
      <c r="C3407" t="s">
        <v>22</v>
      </c>
      <c r="D3407" t="s">
        <v>22</v>
      </c>
      <c r="E3407" t="s">
        <v>22</v>
      </c>
      <c r="F3407" t="s">
        <v>78</v>
      </c>
      <c r="G3407">
        <v>3807</v>
      </c>
      <c r="H3407">
        <v>45</v>
      </c>
      <c r="I3407">
        <f>INT(E3407=C3407)</f>
        <v>1</v>
      </c>
      <c r="J3407" t="b">
        <f>J3406</f>
        <v>1</v>
      </c>
      <c r="K3407" t="b">
        <f>K3406</f>
        <v>1</v>
      </c>
    </row>
    <row r="3408" spans="1:11" x14ac:dyDescent="0.2">
      <c r="A3408">
        <v>71</v>
      </c>
      <c r="B3408" t="s">
        <v>93</v>
      </c>
      <c r="C3408" t="s">
        <v>39</v>
      </c>
      <c r="D3408" t="s">
        <v>39</v>
      </c>
      <c r="E3408" t="s">
        <v>39</v>
      </c>
      <c r="F3408" t="s">
        <v>93</v>
      </c>
      <c r="G3408">
        <v>1580</v>
      </c>
      <c r="H3408">
        <v>46</v>
      </c>
      <c r="I3408">
        <f>INT(E3408=C3408)</f>
        <v>1</v>
      </c>
      <c r="J3408" t="b">
        <f>J3407</f>
        <v>1</v>
      </c>
      <c r="K3408" t="b">
        <f>K3407</f>
        <v>1</v>
      </c>
    </row>
    <row r="3409" spans="1:11" x14ac:dyDescent="0.2">
      <c r="A3409">
        <v>71</v>
      </c>
      <c r="B3409" t="s">
        <v>73</v>
      </c>
      <c r="C3409" t="s">
        <v>35</v>
      </c>
      <c r="D3409" t="s">
        <v>35</v>
      </c>
      <c r="E3409" t="s">
        <v>35</v>
      </c>
      <c r="F3409" t="s">
        <v>73</v>
      </c>
      <c r="G3409">
        <v>1290</v>
      </c>
      <c r="H3409">
        <v>47</v>
      </c>
      <c r="I3409">
        <f>INT(E3409=C3409)</f>
        <v>1</v>
      </c>
      <c r="J3409" t="b">
        <f>J3408</f>
        <v>1</v>
      </c>
      <c r="K3409" t="b">
        <f>K3408</f>
        <v>1</v>
      </c>
    </row>
    <row r="3410" spans="1:11" x14ac:dyDescent="0.2">
      <c r="A3410">
        <v>72</v>
      </c>
      <c r="B3410" t="s">
        <v>74</v>
      </c>
      <c r="C3410" t="s">
        <v>51</v>
      </c>
      <c r="D3410" t="s">
        <v>51</v>
      </c>
      <c r="E3410" t="s">
        <v>74</v>
      </c>
      <c r="F3410" t="s">
        <v>74</v>
      </c>
      <c r="G3410">
        <v>4534</v>
      </c>
      <c r="H3410">
        <v>0</v>
      </c>
      <c r="I3410">
        <f>INT(E3410=C3410)</f>
        <v>0</v>
      </c>
      <c r="J3410" t="b">
        <f>MEDIAN(G3410:G3457)&gt;1000</f>
        <v>1</v>
      </c>
      <c r="K3410" t="b">
        <f>COUNTIF(G3410:G3457,"&gt;0")=48</f>
        <v>1</v>
      </c>
    </row>
    <row r="3411" spans="1:11" x14ac:dyDescent="0.2">
      <c r="A3411">
        <v>72</v>
      </c>
      <c r="B3411" t="s">
        <v>99</v>
      </c>
      <c r="C3411" t="s">
        <v>14</v>
      </c>
      <c r="D3411" t="s">
        <v>14</v>
      </c>
      <c r="E3411" t="s">
        <v>14</v>
      </c>
      <c r="F3411" t="s">
        <v>99</v>
      </c>
      <c r="G3411">
        <v>2534</v>
      </c>
      <c r="H3411">
        <v>1</v>
      </c>
      <c r="I3411">
        <f>INT(E3411=C3411)</f>
        <v>1</v>
      </c>
      <c r="J3411" t="b">
        <f>J3410</f>
        <v>1</v>
      </c>
      <c r="K3411" t="b">
        <f>K3410</f>
        <v>1</v>
      </c>
    </row>
    <row r="3412" spans="1:11" x14ac:dyDescent="0.2">
      <c r="A3412">
        <v>72</v>
      </c>
      <c r="B3412" t="s">
        <v>10</v>
      </c>
      <c r="C3412" t="s">
        <v>36</v>
      </c>
      <c r="D3412" t="s">
        <v>10</v>
      </c>
      <c r="E3412" t="s">
        <v>36</v>
      </c>
      <c r="F3412" t="s">
        <v>36</v>
      </c>
      <c r="G3412">
        <v>2467</v>
      </c>
      <c r="H3412">
        <v>2</v>
      </c>
      <c r="I3412">
        <f>INT(E3412=C3412)</f>
        <v>1</v>
      </c>
      <c r="J3412" t="b">
        <f>J3411</f>
        <v>1</v>
      </c>
      <c r="K3412" t="b">
        <f>K3411</f>
        <v>1</v>
      </c>
    </row>
    <row r="3413" spans="1:11" x14ac:dyDescent="0.2">
      <c r="A3413">
        <v>72</v>
      </c>
      <c r="B3413" t="s">
        <v>70</v>
      </c>
      <c r="C3413" t="s">
        <v>54</v>
      </c>
      <c r="D3413" t="s">
        <v>54</v>
      </c>
      <c r="E3413" t="s">
        <v>54</v>
      </c>
      <c r="F3413" t="s">
        <v>70</v>
      </c>
      <c r="G3413">
        <v>2100</v>
      </c>
      <c r="H3413">
        <v>3</v>
      </c>
      <c r="I3413">
        <f>INT(E3413=C3413)</f>
        <v>1</v>
      </c>
      <c r="J3413" t="b">
        <f>J3412</f>
        <v>1</v>
      </c>
      <c r="K3413" t="b">
        <f>K3412</f>
        <v>1</v>
      </c>
    </row>
    <row r="3414" spans="1:11" x14ac:dyDescent="0.2">
      <c r="A3414">
        <v>72</v>
      </c>
      <c r="B3414" t="s">
        <v>68</v>
      </c>
      <c r="C3414" t="s">
        <v>23</v>
      </c>
      <c r="D3414" t="s">
        <v>68</v>
      </c>
      <c r="E3414" t="s">
        <v>23</v>
      </c>
      <c r="F3414" t="s">
        <v>23</v>
      </c>
      <c r="G3414">
        <v>2062</v>
      </c>
      <c r="H3414">
        <v>4</v>
      </c>
      <c r="I3414">
        <f>INT(E3414=C3414)</f>
        <v>1</v>
      </c>
      <c r="J3414" t="b">
        <f>J3413</f>
        <v>1</v>
      </c>
      <c r="K3414" t="b">
        <f>K3413</f>
        <v>1</v>
      </c>
    </row>
    <row r="3415" spans="1:11" x14ac:dyDescent="0.2">
      <c r="A3415">
        <v>72</v>
      </c>
      <c r="B3415" t="s">
        <v>94</v>
      </c>
      <c r="C3415" t="s">
        <v>12</v>
      </c>
      <c r="D3415" t="s">
        <v>12</v>
      </c>
      <c r="E3415" t="s">
        <v>12</v>
      </c>
      <c r="F3415" t="s">
        <v>94</v>
      </c>
      <c r="G3415">
        <v>2880</v>
      </c>
      <c r="H3415">
        <v>5</v>
      </c>
      <c r="I3415">
        <f>INT(E3415=C3415)</f>
        <v>1</v>
      </c>
      <c r="J3415" t="b">
        <f>J3414</f>
        <v>1</v>
      </c>
      <c r="K3415" t="b">
        <f>K3414</f>
        <v>1</v>
      </c>
    </row>
    <row r="3416" spans="1:11" x14ac:dyDescent="0.2">
      <c r="A3416">
        <v>72</v>
      </c>
      <c r="B3416" t="s">
        <v>76</v>
      </c>
      <c r="C3416" t="s">
        <v>46</v>
      </c>
      <c r="D3416" t="s">
        <v>46</v>
      </c>
      <c r="E3416" t="s">
        <v>46</v>
      </c>
      <c r="F3416" t="s">
        <v>76</v>
      </c>
      <c r="G3416">
        <v>1838</v>
      </c>
      <c r="H3416">
        <v>6</v>
      </c>
      <c r="I3416">
        <f>INT(E3416=C3416)</f>
        <v>1</v>
      </c>
      <c r="J3416" t="b">
        <f>J3415</f>
        <v>1</v>
      </c>
      <c r="K3416" t="b">
        <f>K3415</f>
        <v>1</v>
      </c>
    </row>
    <row r="3417" spans="1:11" x14ac:dyDescent="0.2">
      <c r="A3417">
        <v>72</v>
      </c>
      <c r="B3417" t="s">
        <v>92</v>
      </c>
      <c r="C3417" t="s">
        <v>47</v>
      </c>
      <c r="D3417" t="s">
        <v>92</v>
      </c>
      <c r="E3417" t="s">
        <v>47</v>
      </c>
      <c r="F3417" t="s">
        <v>47</v>
      </c>
      <c r="G3417">
        <v>3118</v>
      </c>
      <c r="H3417">
        <v>7</v>
      </c>
      <c r="I3417">
        <f>INT(E3417=C3417)</f>
        <v>1</v>
      </c>
      <c r="J3417" t="b">
        <f>J3416</f>
        <v>1</v>
      </c>
      <c r="K3417" t="b">
        <f>K3416</f>
        <v>1</v>
      </c>
    </row>
    <row r="3418" spans="1:11" x14ac:dyDescent="0.2">
      <c r="A3418">
        <v>72</v>
      </c>
      <c r="B3418" t="s">
        <v>82</v>
      </c>
      <c r="C3418" t="s">
        <v>53</v>
      </c>
      <c r="D3418" t="s">
        <v>53</v>
      </c>
      <c r="E3418" t="s">
        <v>53</v>
      </c>
      <c r="F3418" t="s">
        <v>82</v>
      </c>
      <c r="G3418">
        <v>2121</v>
      </c>
      <c r="H3418">
        <v>8</v>
      </c>
      <c r="I3418">
        <f>INT(E3418=C3418)</f>
        <v>1</v>
      </c>
      <c r="J3418" t="b">
        <f>J3417</f>
        <v>1</v>
      </c>
      <c r="K3418" t="b">
        <f>K3417</f>
        <v>1</v>
      </c>
    </row>
    <row r="3419" spans="1:11" x14ac:dyDescent="0.2">
      <c r="A3419">
        <v>72</v>
      </c>
      <c r="B3419" t="s">
        <v>77</v>
      </c>
      <c r="C3419" t="s">
        <v>42</v>
      </c>
      <c r="D3419" t="s">
        <v>77</v>
      </c>
      <c r="E3419" t="s">
        <v>77</v>
      </c>
      <c r="F3419" t="s">
        <v>42</v>
      </c>
      <c r="G3419">
        <v>1741</v>
      </c>
      <c r="H3419">
        <v>9</v>
      </c>
      <c r="I3419">
        <f>INT(E3419=C3419)</f>
        <v>0</v>
      </c>
      <c r="J3419" t="b">
        <f>J3418</f>
        <v>1</v>
      </c>
      <c r="K3419" t="b">
        <f>K3418</f>
        <v>1</v>
      </c>
    </row>
    <row r="3420" spans="1:11" x14ac:dyDescent="0.2">
      <c r="A3420">
        <v>72</v>
      </c>
      <c r="B3420" t="s">
        <v>69</v>
      </c>
      <c r="C3420" t="s">
        <v>17</v>
      </c>
      <c r="D3420" t="s">
        <v>69</v>
      </c>
      <c r="E3420" t="s">
        <v>17</v>
      </c>
      <c r="F3420" t="s">
        <v>17</v>
      </c>
      <c r="G3420">
        <v>2160</v>
      </c>
      <c r="H3420">
        <v>10</v>
      </c>
      <c r="I3420">
        <f>INT(E3420=C3420)</f>
        <v>1</v>
      </c>
      <c r="J3420" t="b">
        <f>J3419</f>
        <v>1</v>
      </c>
      <c r="K3420" t="b">
        <f>K3419</f>
        <v>1</v>
      </c>
    </row>
    <row r="3421" spans="1:11" x14ac:dyDescent="0.2">
      <c r="A3421">
        <v>72</v>
      </c>
      <c r="B3421" t="s">
        <v>83</v>
      </c>
      <c r="C3421" t="s">
        <v>27</v>
      </c>
      <c r="D3421" t="s">
        <v>83</v>
      </c>
      <c r="E3421" t="s">
        <v>27</v>
      </c>
      <c r="F3421" t="s">
        <v>27</v>
      </c>
      <c r="G3421">
        <v>3428</v>
      </c>
      <c r="H3421">
        <v>11</v>
      </c>
      <c r="I3421">
        <f>INT(E3421=C3421)</f>
        <v>1</v>
      </c>
      <c r="J3421" t="b">
        <f>J3420</f>
        <v>1</v>
      </c>
      <c r="K3421" t="b">
        <f>K3420</f>
        <v>1</v>
      </c>
    </row>
    <row r="3422" spans="1:11" x14ac:dyDescent="0.2">
      <c r="A3422">
        <v>72</v>
      </c>
      <c r="B3422" t="s">
        <v>89</v>
      </c>
      <c r="C3422" t="s">
        <v>30</v>
      </c>
      <c r="D3422" t="s">
        <v>30</v>
      </c>
      <c r="E3422" t="s">
        <v>30</v>
      </c>
      <c r="F3422" t="s">
        <v>89</v>
      </c>
      <c r="G3422">
        <v>2794</v>
      </c>
      <c r="H3422">
        <v>12</v>
      </c>
      <c r="I3422">
        <f>INT(E3422=C3422)</f>
        <v>1</v>
      </c>
      <c r="J3422" t="b">
        <f>J3421</f>
        <v>1</v>
      </c>
      <c r="K3422" t="b">
        <f>K3421</f>
        <v>1</v>
      </c>
    </row>
    <row r="3423" spans="1:11" x14ac:dyDescent="0.2">
      <c r="A3423">
        <v>72</v>
      </c>
      <c r="B3423" t="s">
        <v>80</v>
      </c>
      <c r="C3423" t="s">
        <v>29</v>
      </c>
      <c r="D3423" t="s">
        <v>80</v>
      </c>
      <c r="E3423" t="s">
        <v>29</v>
      </c>
      <c r="F3423" t="s">
        <v>29</v>
      </c>
      <c r="G3423">
        <v>2688</v>
      </c>
      <c r="H3423">
        <v>13</v>
      </c>
      <c r="I3423">
        <f>INT(E3423=C3423)</f>
        <v>1</v>
      </c>
      <c r="J3423" t="b">
        <f>J3422</f>
        <v>1</v>
      </c>
      <c r="K3423" t="b">
        <f>K3422</f>
        <v>1</v>
      </c>
    </row>
    <row r="3424" spans="1:11" x14ac:dyDescent="0.2">
      <c r="A3424">
        <v>72</v>
      </c>
      <c r="B3424" t="s">
        <v>79</v>
      </c>
      <c r="C3424" t="s">
        <v>20</v>
      </c>
      <c r="D3424" t="s">
        <v>79</v>
      </c>
      <c r="E3424" t="s">
        <v>20</v>
      </c>
      <c r="F3424" t="s">
        <v>20</v>
      </c>
      <c r="G3424">
        <v>2086</v>
      </c>
      <c r="H3424">
        <v>14</v>
      </c>
      <c r="I3424">
        <f>INT(E3424=C3424)</f>
        <v>1</v>
      </c>
      <c r="J3424" t="b">
        <f>J3423</f>
        <v>1</v>
      </c>
      <c r="K3424" t="b">
        <f>K3423</f>
        <v>1</v>
      </c>
    </row>
    <row r="3425" spans="1:11" x14ac:dyDescent="0.2">
      <c r="A3425">
        <v>72</v>
      </c>
      <c r="B3425" t="s">
        <v>87</v>
      </c>
      <c r="C3425" t="s">
        <v>9</v>
      </c>
      <c r="D3425" t="s">
        <v>9</v>
      </c>
      <c r="E3425" t="s">
        <v>9</v>
      </c>
      <c r="F3425" t="s">
        <v>87</v>
      </c>
      <c r="G3425">
        <v>2489</v>
      </c>
      <c r="H3425">
        <v>15</v>
      </c>
      <c r="I3425">
        <f>INT(E3425=C3425)</f>
        <v>1</v>
      </c>
      <c r="J3425" t="b">
        <f>J3424</f>
        <v>1</v>
      </c>
      <c r="K3425" t="b">
        <f>K3424</f>
        <v>1</v>
      </c>
    </row>
    <row r="3426" spans="1:11" x14ac:dyDescent="0.2">
      <c r="A3426">
        <v>72</v>
      </c>
      <c r="B3426" t="s">
        <v>91</v>
      </c>
      <c r="C3426" t="s">
        <v>33</v>
      </c>
      <c r="D3426" t="s">
        <v>33</v>
      </c>
      <c r="E3426" t="s">
        <v>33</v>
      </c>
      <c r="F3426" t="s">
        <v>91</v>
      </c>
      <c r="G3426">
        <v>1595</v>
      </c>
      <c r="H3426">
        <v>16</v>
      </c>
      <c r="I3426">
        <f>INT(E3426=C3426)</f>
        <v>1</v>
      </c>
      <c r="J3426" t="b">
        <f>J3425</f>
        <v>1</v>
      </c>
      <c r="K3426" t="b">
        <f>K3425</f>
        <v>1</v>
      </c>
    </row>
    <row r="3427" spans="1:11" x14ac:dyDescent="0.2">
      <c r="A3427">
        <v>72</v>
      </c>
      <c r="B3427" t="s">
        <v>78</v>
      </c>
      <c r="C3427" t="s">
        <v>22</v>
      </c>
      <c r="D3427" t="s">
        <v>78</v>
      </c>
      <c r="E3427" t="s">
        <v>22</v>
      </c>
      <c r="F3427" t="s">
        <v>22</v>
      </c>
      <c r="G3427">
        <v>2166</v>
      </c>
      <c r="H3427">
        <v>17</v>
      </c>
      <c r="I3427">
        <f>INT(E3427=C3427)</f>
        <v>1</v>
      </c>
      <c r="J3427" t="b">
        <f>J3426</f>
        <v>1</v>
      </c>
      <c r="K3427" t="b">
        <f>K3426</f>
        <v>1</v>
      </c>
    </row>
    <row r="3428" spans="1:11" x14ac:dyDescent="0.2">
      <c r="A3428">
        <v>72</v>
      </c>
      <c r="B3428" t="s">
        <v>73</v>
      </c>
      <c r="C3428" t="s">
        <v>35</v>
      </c>
      <c r="D3428" t="s">
        <v>35</v>
      </c>
      <c r="E3428" t="s">
        <v>35</v>
      </c>
      <c r="F3428" t="s">
        <v>73</v>
      </c>
      <c r="G3428">
        <v>1702</v>
      </c>
      <c r="H3428">
        <v>18</v>
      </c>
      <c r="I3428">
        <f>INT(E3428=C3428)</f>
        <v>1</v>
      </c>
      <c r="J3428" t="b">
        <f>J3427</f>
        <v>1</v>
      </c>
      <c r="K3428" t="b">
        <f>K3427</f>
        <v>1</v>
      </c>
    </row>
    <row r="3429" spans="1:11" x14ac:dyDescent="0.2">
      <c r="A3429">
        <v>72</v>
      </c>
      <c r="B3429" t="s">
        <v>65</v>
      </c>
      <c r="C3429" t="s">
        <v>43</v>
      </c>
      <c r="D3429" t="s">
        <v>65</v>
      </c>
      <c r="E3429" t="s">
        <v>65</v>
      </c>
      <c r="F3429" t="s">
        <v>43</v>
      </c>
      <c r="G3429">
        <v>3019</v>
      </c>
      <c r="H3429">
        <v>19</v>
      </c>
      <c r="I3429">
        <f>INT(E3429=C3429)</f>
        <v>0</v>
      </c>
      <c r="J3429" t="b">
        <f>J3428</f>
        <v>1</v>
      </c>
      <c r="K3429" t="b">
        <f>K3428</f>
        <v>1</v>
      </c>
    </row>
    <row r="3430" spans="1:11" x14ac:dyDescent="0.2">
      <c r="A3430">
        <v>72</v>
      </c>
      <c r="B3430" t="s">
        <v>95</v>
      </c>
      <c r="C3430" t="s">
        <v>19</v>
      </c>
      <c r="D3430" t="s">
        <v>19</v>
      </c>
      <c r="E3430" t="s">
        <v>19</v>
      </c>
      <c r="F3430" t="s">
        <v>95</v>
      </c>
      <c r="G3430">
        <v>4586</v>
      </c>
      <c r="H3430">
        <v>20</v>
      </c>
      <c r="I3430">
        <f>INT(E3430=C3430)</f>
        <v>1</v>
      </c>
      <c r="J3430" t="b">
        <f>J3429</f>
        <v>1</v>
      </c>
      <c r="K3430" t="b">
        <f>K3429</f>
        <v>1</v>
      </c>
    </row>
    <row r="3431" spans="1:11" x14ac:dyDescent="0.2">
      <c r="A3431">
        <v>72</v>
      </c>
      <c r="B3431" t="s">
        <v>84</v>
      </c>
      <c r="C3431" t="s">
        <v>24</v>
      </c>
      <c r="D3431" t="s">
        <v>24</v>
      </c>
      <c r="E3431" t="s">
        <v>84</v>
      </c>
      <c r="F3431" t="s">
        <v>84</v>
      </c>
      <c r="G3431">
        <v>3362</v>
      </c>
      <c r="H3431">
        <v>21</v>
      </c>
      <c r="I3431">
        <f>INT(E3431=C3431)</f>
        <v>0</v>
      </c>
      <c r="J3431" t="b">
        <f>J3430</f>
        <v>1</v>
      </c>
      <c r="K3431" t="b">
        <f>K3430</f>
        <v>1</v>
      </c>
    </row>
    <row r="3432" spans="1:11" x14ac:dyDescent="0.2">
      <c r="A3432">
        <v>72</v>
      </c>
      <c r="B3432" t="s">
        <v>85</v>
      </c>
      <c r="C3432" t="s">
        <v>18</v>
      </c>
      <c r="D3432" t="s">
        <v>18</v>
      </c>
      <c r="E3432" t="s">
        <v>18</v>
      </c>
      <c r="F3432" t="s">
        <v>85</v>
      </c>
      <c r="G3432">
        <v>1916</v>
      </c>
      <c r="H3432">
        <v>22</v>
      </c>
      <c r="I3432">
        <f>INT(E3432=C3432)</f>
        <v>1</v>
      </c>
      <c r="J3432" t="b">
        <f>J3431</f>
        <v>1</v>
      </c>
      <c r="K3432" t="b">
        <f>K3431</f>
        <v>1</v>
      </c>
    </row>
    <row r="3433" spans="1:11" x14ac:dyDescent="0.2">
      <c r="A3433">
        <v>72</v>
      </c>
      <c r="B3433" t="s">
        <v>97</v>
      </c>
      <c r="C3433" t="s">
        <v>40</v>
      </c>
      <c r="D3433" t="s">
        <v>40</v>
      </c>
      <c r="E3433" t="s">
        <v>40</v>
      </c>
      <c r="F3433" t="s">
        <v>97</v>
      </c>
      <c r="G3433">
        <v>2391</v>
      </c>
      <c r="H3433">
        <v>23</v>
      </c>
      <c r="I3433">
        <f>INT(E3433=C3433)</f>
        <v>1</v>
      </c>
      <c r="J3433" t="b">
        <f>J3432</f>
        <v>1</v>
      </c>
      <c r="K3433" t="b">
        <f>K3432</f>
        <v>1</v>
      </c>
    </row>
    <row r="3434" spans="1:11" x14ac:dyDescent="0.2">
      <c r="A3434">
        <v>72</v>
      </c>
      <c r="B3434" t="s">
        <v>61</v>
      </c>
      <c r="C3434" t="s">
        <v>16</v>
      </c>
      <c r="D3434" t="s">
        <v>61</v>
      </c>
      <c r="E3434" t="s">
        <v>16</v>
      </c>
      <c r="F3434" t="s">
        <v>16</v>
      </c>
      <c r="G3434">
        <v>2152</v>
      </c>
      <c r="H3434">
        <v>24</v>
      </c>
      <c r="I3434">
        <f>INT(E3434=C3434)</f>
        <v>1</v>
      </c>
      <c r="J3434" t="b">
        <f>J3433</f>
        <v>1</v>
      </c>
      <c r="K3434" t="b">
        <f>K3433</f>
        <v>1</v>
      </c>
    </row>
    <row r="3435" spans="1:11" x14ac:dyDescent="0.2">
      <c r="A3435">
        <v>72</v>
      </c>
      <c r="B3435" t="s">
        <v>47</v>
      </c>
      <c r="C3435" t="s">
        <v>15</v>
      </c>
      <c r="D3435" t="s">
        <v>47</v>
      </c>
      <c r="E3435" t="s">
        <v>15</v>
      </c>
      <c r="F3435" t="s">
        <v>15</v>
      </c>
      <c r="G3435">
        <v>1627</v>
      </c>
      <c r="H3435">
        <v>25</v>
      </c>
      <c r="I3435">
        <f>INT(E3435=C3435)</f>
        <v>1</v>
      </c>
      <c r="J3435" t="b">
        <f>J3434</f>
        <v>1</v>
      </c>
      <c r="K3435" t="b">
        <f>K3434</f>
        <v>1</v>
      </c>
    </row>
    <row r="3436" spans="1:11" x14ac:dyDescent="0.2">
      <c r="A3436">
        <v>72</v>
      </c>
      <c r="B3436" t="s">
        <v>63</v>
      </c>
      <c r="C3436" t="s">
        <v>37</v>
      </c>
      <c r="D3436" t="s">
        <v>37</v>
      </c>
      <c r="E3436" t="s">
        <v>37</v>
      </c>
      <c r="F3436" t="s">
        <v>63</v>
      </c>
      <c r="G3436">
        <v>1668</v>
      </c>
      <c r="H3436">
        <v>26</v>
      </c>
      <c r="I3436">
        <f>INT(E3436=C3436)</f>
        <v>1</v>
      </c>
      <c r="J3436" t="b">
        <f>J3435</f>
        <v>1</v>
      </c>
      <c r="K3436" t="b">
        <f>K3435</f>
        <v>1</v>
      </c>
    </row>
    <row r="3437" spans="1:11" x14ac:dyDescent="0.2">
      <c r="A3437">
        <v>72</v>
      </c>
      <c r="B3437" t="s">
        <v>47</v>
      </c>
      <c r="C3437" t="s">
        <v>38</v>
      </c>
      <c r="D3437" t="s">
        <v>38</v>
      </c>
      <c r="E3437" t="s">
        <v>38</v>
      </c>
      <c r="F3437" t="s">
        <v>47</v>
      </c>
      <c r="G3437">
        <v>2375</v>
      </c>
      <c r="H3437">
        <v>27</v>
      </c>
      <c r="I3437">
        <f>INT(E3437=C3437)</f>
        <v>1</v>
      </c>
      <c r="J3437" t="b">
        <f>J3436</f>
        <v>1</v>
      </c>
      <c r="K3437" t="b">
        <f>K3436</f>
        <v>1</v>
      </c>
    </row>
    <row r="3438" spans="1:11" x14ac:dyDescent="0.2">
      <c r="A3438">
        <v>72</v>
      </c>
      <c r="B3438" t="s">
        <v>62</v>
      </c>
      <c r="C3438" t="s">
        <v>25</v>
      </c>
      <c r="D3438" t="s">
        <v>62</v>
      </c>
      <c r="E3438" t="s">
        <v>62</v>
      </c>
      <c r="F3438" t="s">
        <v>25</v>
      </c>
      <c r="G3438">
        <v>4269</v>
      </c>
      <c r="H3438">
        <v>28</v>
      </c>
      <c r="I3438">
        <f>INT(E3438=C3438)</f>
        <v>0</v>
      </c>
      <c r="J3438" t="b">
        <f>J3437</f>
        <v>1</v>
      </c>
      <c r="K3438" t="b">
        <f>K3437</f>
        <v>1</v>
      </c>
    </row>
    <row r="3439" spans="1:11" x14ac:dyDescent="0.2">
      <c r="A3439">
        <v>72</v>
      </c>
      <c r="B3439" t="s">
        <v>66</v>
      </c>
      <c r="C3439" t="s">
        <v>34</v>
      </c>
      <c r="D3439" t="s">
        <v>66</v>
      </c>
      <c r="E3439" t="s">
        <v>34</v>
      </c>
      <c r="F3439" t="s">
        <v>34</v>
      </c>
      <c r="G3439">
        <v>2290</v>
      </c>
      <c r="H3439">
        <v>29</v>
      </c>
      <c r="I3439">
        <f>INT(E3439=C3439)</f>
        <v>1</v>
      </c>
      <c r="J3439" t="b">
        <f>J3438</f>
        <v>1</v>
      </c>
      <c r="K3439" t="b">
        <f>K3438</f>
        <v>1</v>
      </c>
    </row>
    <row r="3440" spans="1:11" x14ac:dyDescent="0.2">
      <c r="A3440">
        <v>72</v>
      </c>
      <c r="B3440" t="s">
        <v>71</v>
      </c>
      <c r="C3440" t="s">
        <v>52</v>
      </c>
      <c r="D3440" t="s">
        <v>52</v>
      </c>
      <c r="E3440" t="s">
        <v>52</v>
      </c>
      <c r="F3440" t="s">
        <v>71</v>
      </c>
      <c r="G3440">
        <v>1978</v>
      </c>
      <c r="H3440">
        <v>30</v>
      </c>
      <c r="I3440">
        <f>INT(E3440=C3440)</f>
        <v>1</v>
      </c>
      <c r="J3440" t="b">
        <f>J3439</f>
        <v>1</v>
      </c>
      <c r="K3440" t="b">
        <f>K3439</f>
        <v>1</v>
      </c>
    </row>
    <row r="3441" spans="1:11" x14ac:dyDescent="0.2">
      <c r="A3441">
        <v>72</v>
      </c>
      <c r="B3441" t="s">
        <v>88</v>
      </c>
      <c r="C3441" t="s">
        <v>28</v>
      </c>
      <c r="D3441" t="s">
        <v>28</v>
      </c>
      <c r="E3441" t="s">
        <v>88</v>
      </c>
      <c r="F3441" t="s">
        <v>88</v>
      </c>
      <c r="G3441">
        <v>2051</v>
      </c>
      <c r="H3441">
        <v>31</v>
      </c>
      <c r="I3441">
        <f>INT(E3441=C3441)</f>
        <v>0</v>
      </c>
      <c r="J3441" t="b">
        <f>J3440</f>
        <v>1</v>
      </c>
      <c r="K3441" t="b">
        <f>K3440</f>
        <v>1</v>
      </c>
    </row>
    <row r="3442" spans="1:11" x14ac:dyDescent="0.2">
      <c r="A3442">
        <v>72</v>
      </c>
      <c r="B3442" t="s">
        <v>98</v>
      </c>
      <c r="C3442" t="s">
        <v>59</v>
      </c>
      <c r="D3442" t="s">
        <v>59</v>
      </c>
      <c r="E3442" t="s">
        <v>98</v>
      </c>
      <c r="F3442" t="s">
        <v>98</v>
      </c>
      <c r="G3442">
        <v>1979</v>
      </c>
      <c r="H3442">
        <v>32</v>
      </c>
      <c r="I3442">
        <f>INT(E3442=C3442)</f>
        <v>0</v>
      </c>
      <c r="J3442" t="b">
        <f>J3441</f>
        <v>1</v>
      </c>
      <c r="K3442" t="b">
        <f>K3441</f>
        <v>1</v>
      </c>
    </row>
    <row r="3443" spans="1:11" x14ac:dyDescent="0.2">
      <c r="A3443">
        <v>72</v>
      </c>
      <c r="B3443" t="s">
        <v>54</v>
      </c>
      <c r="C3443" t="s">
        <v>11</v>
      </c>
      <c r="D3443" t="s">
        <v>11</v>
      </c>
      <c r="E3443" t="s">
        <v>11</v>
      </c>
      <c r="F3443" t="s">
        <v>54</v>
      </c>
      <c r="G3443">
        <v>2414</v>
      </c>
      <c r="H3443">
        <v>33</v>
      </c>
      <c r="I3443">
        <f>INT(E3443=C3443)</f>
        <v>1</v>
      </c>
      <c r="J3443" t="b">
        <f>J3442</f>
        <v>1</v>
      </c>
      <c r="K3443" t="b">
        <f>K3442</f>
        <v>1</v>
      </c>
    </row>
    <row r="3444" spans="1:11" x14ac:dyDescent="0.2">
      <c r="A3444">
        <v>72</v>
      </c>
      <c r="B3444" t="s">
        <v>76</v>
      </c>
      <c r="C3444" t="s">
        <v>49</v>
      </c>
      <c r="D3444" t="s">
        <v>49</v>
      </c>
      <c r="E3444" t="s">
        <v>76</v>
      </c>
      <c r="F3444" t="s">
        <v>76</v>
      </c>
      <c r="G3444">
        <v>2210</v>
      </c>
      <c r="H3444">
        <v>34</v>
      </c>
      <c r="I3444">
        <f>INT(E3444=C3444)</f>
        <v>0</v>
      </c>
      <c r="J3444" t="b">
        <f>J3443</f>
        <v>1</v>
      </c>
      <c r="K3444" t="b">
        <f>K3443</f>
        <v>1</v>
      </c>
    </row>
    <row r="3445" spans="1:11" x14ac:dyDescent="0.2">
      <c r="A3445">
        <v>72</v>
      </c>
      <c r="B3445" t="s">
        <v>64</v>
      </c>
      <c r="C3445" t="s">
        <v>8</v>
      </c>
      <c r="D3445" t="s">
        <v>64</v>
      </c>
      <c r="E3445" t="s">
        <v>8</v>
      </c>
      <c r="F3445" t="s">
        <v>8</v>
      </c>
      <c r="G3445">
        <v>1883</v>
      </c>
      <c r="H3445">
        <v>35</v>
      </c>
      <c r="I3445">
        <f>INT(E3445=C3445)</f>
        <v>1</v>
      </c>
      <c r="J3445" t="b">
        <f>J3444</f>
        <v>1</v>
      </c>
      <c r="K3445" t="b">
        <f>K3444</f>
        <v>1</v>
      </c>
    </row>
    <row r="3446" spans="1:11" x14ac:dyDescent="0.2">
      <c r="A3446">
        <v>72</v>
      </c>
      <c r="B3446" t="s">
        <v>90</v>
      </c>
      <c r="C3446" t="s">
        <v>10</v>
      </c>
      <c r="D3446" t="s">
        <v>10</v>
      </c>
      <c r="E3446" t="s">
        <v>10</v>
      </c>
      <c r="F3446" t="s">
        <v>90</v>
      </c>
      <c r="G3446">
        <v>2587</v>
      </c>
      <c r="H3446">
        <v>36</v>
      </c>
      <c r="I3446">
        <f>INT(E3446=C3446)</f>
        <v>1</v>
      </c>
      <c r="J3446" t="b">
        <f>J3445</f>
        <v>1</v>
      </c>
      <c r="K3446" t="b">
        <f>K3445</f>
        <v>1</v>
      </c>
    </row>
    <row r="3447" spans="1:11" x14ac:dyDescent="0.2">
      <c r="A3447">
        <v>72</v>
      </c>
      <c r="B3447" t="s">
        <v>72</v>
      </c>
      <c r="C3447" t="s">
        <v>31</v>
      </c>
      <c r="D3447" t="s">
        <v>72</v>
      </c>
      <c r="E3447" t="s">
        <v>31</v>
      </c>
      <c r="F3447" t="s">
        <v>31</v>
      </c>
      <c r="G3447">
        <v>2464</v>
      </c>
      <c r="H3447">
        <v>37</v>
      </c>
      <c r="I3447">
        <f>INT(E3447=C3447)</f>
        <v>1</v>
      </c>
      <c r="J3447" t="b">
        <f>J3446</f>
        <v>1</v>
      </c>
      <c r="K3447" t="b">
        <f>K3446</f>
        <v>1</v>
      </c>
    </row>
    <row r="3448" spans="1:11" x14ac:dyDescent="0.2">
      <c r="A3448">
        <v>72</v>
      </c>
      <c r="B3448" t="s">
        <v>11</v>
      </c>
      <c r="C3448" t="s">
        <v>45</v>
      </c>
      <c r="D3448" t="s">
        <v>45</v>
      </c>
      <c r="E3448" t="s">
        <v>45</v>
      </c>
      <c r="F3448" t="s">
        <v>11</v>
      </c>
      <c r="G3448">
        <v>2168</v>
      </c>
      <c r="H3448">
        <v>38</v>
      </c>
      <c r="I3448">
        <f>INT(E3448=C3448)</f>
        <v>1</v>
      </c>
      <c r="J3448" t="b">
        <f>J3447</f>
        <v>1</v>
      </c>
      <c r="K3448" t="b">
        <f>K3447</f>
        <v>1</v>
      </c>
    </row>
    <row r="3449" spans="1:11" x14ac:dyDescent="0.2">
      <c r="A3449">
        <v>72</v>
      </c>
      <c r="B3449" t="s">
        <v>42</v>
      </c>
      <c r="C3449" t="s">
        <v>41</v>
      </c>
      <c r="D3449" t="s">
        <v>42</v>
      </c>
      <c r="E3449" t="s">
        <v>41</v>
      </c>
      <c r="F3449" t="s">
        <v>41</v>
      </c>
      <c r="G3449">
        <v>2205</v>
      </c>
      <c r="H3449">
        <v>39</v>
      </c>
      <c r="I3449">
        <f>INT(E3449=C3449)</f>
        <v>1</v>
      </c>
      <c r="J3449" t="b">
        <f>J3448</f>
        <v>1</v>
      </c>
      <c r="K3449" t="b">
        <f>K3448</f>
        <v>1</v>
      </c>
    </row>
    <row r="3450" spans="1:11" x14ac:dyDescent="0.2">
      <c r="A3450">
        <v>72</v>
      </c>
      <c r="B3450" t="s">
        <v>60</v>
      </c>
      <c r="C3450" t="s">
        <v>13</v>
      </c>
      <c r="D3450" t="s">
        <v>13</v>
      </c>
      <c r="E3450" t="s">
        <v>13</v>
      </c>
      <c r="F3450" t="s">
        <v>60</v>
      </c>
      <c r="G3450">
        <v>2712</v>
      </c>
      <c r="H3450">
        <v>40</v>
      </c>
      <c r="I3450">
        <f>INT(E3450=C3450)</f>
        <v>1</v>
      </c>
      <c r="J3450" t="b">
        <f>J3449</f>
        <v>1</v>
      </c>
      <c r="K3450" t="b">
        <f>K3449</f>
        <v>1</v>
      </c>
    </row>
    <row r="3451" spans="1:11" x14ac:dyDescent="0.2">
      <c r="A3451">
        <v>72</v>
      </c>
      <c r="B3451" t="s">
        <v>67</v>
      </c>
      <c r="C3451" t="s">
        <v>21</v>
      </c>
      <c r="D3451" t="s">
        <v>21</v>
      </c>
      <c r="E3451" t="s">
        <v>67</v>
      </c>
      <c r="F3451" t="s">
        <v>67</v>
      </c>
      <c r="G3451">
        <v>2239</v>
      </c>
      <c r="H3451">
        <v>41</v>
      </c>
      <c r="I3451">
        <f>INT(E3451=C3451)</f>
        <v>0</v>
      </c>
      <c r="J3451" t="b">
        <f>J3450</f>
        <v>1</v>
      </c>
      <c r="K3451" t="b">
        <f>K3450</f>
        <v>1</v>
      </c>
    </row>
    <row r="3452" spans="1:11" x14ac:dyDescent="0.2">
      <c r="A3452">
        <v>72</v>
      </c>
      <c r="B3452" t="s">
        <v>63</v>
      </c>
      <c r="C3452" t="s">
        <v>48</v>
      </c>
      <c r="D3452" t="s">
        <v>48</v>
      </c>
      <c r="E3452" t="s">
        <v>63</v>
      </c>
      <c r="F3452" t="s">
        <v>63</v>
      </c>
      <c r="G3452">
        <v>2779</v>
      </c>
      <c r="H3452">
        <v>42</v>
      </c>
      <c r="I3452">
        <f>INT(E3452=C3452)</f>
        <v>0</v>
      </c>
      <c r="J3452" t="b">
        <f>J3451</f>
        <v>1</v>
      </c>
      <c r="K3452" t="b">
        <f>K3451</f>
        <v>1</v>
      </c>
    </row>
    <row r="3453" spans="1:11" x14ac:dyDescent="0.2">
      <c r="A3453">
        <v>72</v>
      </c>
      <c r="B3453" t="s">
        <v>93</v>
      </c>
      <c r="C3453" t="s">
        <v>39</v>
      </c>
      <c r="D3453" t="s">
        <v>39</v>
      </c>
      <c r="E3453" t="s">
        <v>39</v>
      </c>
      <c r="F3453" t="s">
        <v>93</v>
      </c>
      <c r="G3453">
        <v>1911</v>
      </c>
      <c r="H3453">
        <v>43</v>
      </c>
      <c r="I3453">
        <f>INT(E3453=C3453)</f>
        <v>1</v>
      </c>
      <c r="J3453" t="b">
        <f>J3452</f>
        <v>1</v>
      </c>
      <c r="K3453" t="b">
        <f>K3452</f>
        <v>1</v>
      </c>
    </row>
    <row r="3454" spans="1:11" x14ac:dyDescent="0.2">
      <c r="A3454">
        <v>72</v>
      </c>
      <c r="B3454" t="s">
        <v>81</v>
      </c>
      <c r="C3454" t="s">
        <v>44</v>
      </c>
      <c r="D3454" t="s">
        <v>81</v>
      </c>
      <c r="E3454" t="s">
        <v>81</v>
      </c>
      <c r="F3454" t="s">
        <v>44</v>
      </c>
      <c r="G3454">
        <v>2105</v>
      </c>
      <c r="H3454">
        <v>44</v>
      </c>
      <c r="I3454">
        <f>INT(E3454=C3454)</f>
        <v>0</v>
      </c>
      <c r="J3454" t="b">
        <f>J3453</f>
        <v>1</v>
      </c>
      <c r="K3454" t="b">
        <f>K3453</f>
        <v>1</v>
      </c>
    </row>
    <row r="3455" spans="1:11" x14ac:dyDescent="0.2">
      <c r="A3455">
        <v>72</v>
      </c>
      <c r="B3455" t="s">
        <v>75</v>
      </c>
      <c r="C3455" t="s">
        <v>32</v>
      </c>
      <c r="D3455" t="s">
        <v>32</v>
      </c>
      <c r="E3455" t="s">
        <v>32</v>
      </c>
      <c r="F3455" t="s">
        <v>75</v>
      </c>
      <c r="G3455">
        <v>1776</v>
      </c>
      <c r="H3455">
        <v>45</v>
      </c>
      <c r="I3455">
        <f>INT(E3455=C3455)</f>
        <v>1</v>
      </c>
      <c r="J3455" t="b">
        <f>J3454</f>
        <v>1</v>
      </c>
      <c r="K3455" t="b">
        <f>K3454</f>
        <v>1</v>
      </c>
    </row>
    <row r="3456" spans="1:11" x14ac:dyDescent="0.2">
      <c r="A3456">
        <v>72</v>
      </c>
      <c r="B3456" t="s">
        <v>86</v>
      </c>
      <c r="C3456" t="s">
        <v>26</v>
      </c>
      <c r="D3456" t="s">
        <v>86</v>
      </c>
      <c r="E3456" t="s">
        <v>26</v>
      </c>
      <c r="F3456" t="s">
        <v>26</v>
      </c>
      <c r="G3456">
        <v>2847</v>
      </c>
      <c r="H3456">
        <v>46</v>
      </c>
      <c r="I3456">
        <f>INT(E3456=C3456)</f>
        <v>1</v>
      </c>
      <c r="J3456" t="b">
        <f>J3455</f>
        <v>1</v>
      </c>
      <c r="K3456" t="b">
        <f>K3455</f>
        <v>1</v>
      </c>
    </row>
    <row r="3457" spans="1:11" x14ac:dyDescent="0.2">
      <c r="A3457">
        <v>72</v>
      </c>
      <c r="B3457" t="s">
        <v>96</v>
      </c>
      <c r="C3457" t="s">
        <v>50</v>
      </c>
      <c r="D3457" t="s">
        <v>96</v>
      </c>
      <c r="E3457" t="s">
        <v>50</v>
      </c>
      <c r="F3457" t="s">
        <v>50</v>
      </c>
      <c r="G3457">
        <v>2097</v>
      </c>
      <c r="H3457">
        <v>47</v>
      </c>
      <c r="I3457">
        <f>INT(E3457=C3457)</f>
        <v>1</v>
      </c>
      <c r="J3457" t="b">
        <f>J3456</f>
        <v>1</v>
      </c>
      <c r="K3457" t="b">
        <f>K3456</f>
        <v>1</v>
      </c>
    </row>
    <row r="3458" spans="1:11" x14ac:dyDescent="0.2">
      <c r="A3458">
        <v>73</v>
      </c>
      <c r="B3458" t="s">
        <v>65</v>
      </c>
      <c r="C3458" t="s">
        <v>43</v>
      </c>
      <c r="D3458" t="s">
        <v>43</v>
      </c>
      <c r="E3458" t="s">
        <v>43</v>
      </c>
      <c r="F3458" t="s">
        <v>65</v>
      </c>
      <c r="G3458">
        <v>12485</v>
      </c>
      <c r="H3458">
        <v>0</v>
      </c>
      <c r="I3458">
        <f>INT(E3458=C3458)</f>
        <v>1</v>
      </c>
      <c r="J3458" t="b">
        <f>MEDIAN(G3458:G3505)&gt;1000</f>
        <v>1</v>
      </c>
      <c r="K3458" t="b">
        <f>COUNTIF(G3458:G3505,"&gt;0")=48</f>
        <v>1</v>
      </c>
    </row>
    <row r="3459" spans="1:11" x14ac:dyDescent="0.2">
      <c r="A3459">
        <v>73</v>
      </c>
      <c r="B3459" t="s">
        <v>76</v>
      </c>
      <c r="C3459" t="s">
        <v>46</v>
      </c>
      <c r="D3459" t="s">
        <v>76</v>
      </c>
      <c r="E3459" t="s">
        <v>46</v>
      </c>
      <c r="F3459" t="s">
        <v>46</v>
      </c>
      <c r="G3459">
        <v>9931</v>
      </c>
      <c r="H3459">
        <v>1</v>
      </c>
      <c r="I3459">
        <f>INT(E3459=C3459)</f>
        <v>1</v>
      </c>
      <c r="J3459" t="b">
        <f>J3458</f>
        <v>1</v>
      </c>
      <c r="K3459" t="b">
        <f>K3458</f>
        <v>1</v>
      </c>
    </row>
    <row r="3460" spans="1:11" x14ac:dyDescent="0.2">
      <c r="A3460">
        <v>73</v>
      </c>
      <c r="B3460" t="s">
        <v>98</v>
      </c>
      <c r="C3460" t="s">
        <v>59</v>
      </c>
      <c r="D3460" t="s">
        <v>59</v>
      </c>
      <c r="E3460" t="s">
        <v>59</v>
      </c>
      <c r="F3460" t="s">
        <v>98</v>
      </c>
      <c r="G3460">
        <v>5409</v>
      </c>
      <c r="H3460">
        <v>2</v>
      </c>
      <c r="I3460">
        <f>INT(E3460=C3460)</f>
        <v>1</v>
      </c>
      <c r="J3460" t="b">
        <f>J3459</f>
        <v>1</v>
      </c>
      <c r="K3460" t="b">
        <f>K3459</f>
        <v>1</v>
      </c>
    </row>
    <row r="3461" spans="1:11" x14ac:dyDescent="0.2">
      <c r="A3461">
        <v>73</v>
      </c>
      <c r="B3461" t="s">
        <v>82</v>
      </c>
      <c r="C3461" t="s">
        <v>53</v>
      </c>
      <c r="D3461" t="s">
        <v>82</v>
      </c>
      <c r="E3461" t="s">
        <v>53</v>
      </c>
      <c r="F3461" t="s">
        <v>53</v>
      </c>
      <c r="G3461">
        <v>9164</v>
      </c>
      <c r="H3461">
        <v>3</v>
      </c>
      <c r="I3461">
        <f>INT(E3461=C3461)</f>
        <v>1</v>
      </c>
      <c r="J3461" t="b">
        <f>J3460</f>
        <v>1</v>
      </c>
      <c r="K3461" t="b">
        <f>K3460</f>
        <v>1</v>
      </c>
    </row>
    <row r="3462" spans="1:11" x14ac:dyDescent="0.2">
      <c r="A3462">
        <v>73</v>
      </c>
      <c r="B3462" t="s">
        <v>72</v>
      </c>
      <c r="C3462" t="s">
        <v>31</v>
      </c>
      <c r="D3462" t="s">
        <v>31</v>
      </c>
      <c r="E3462" t="s">
        <v>31</v>
      </c>
      <c r="F3462" t="s">
        <v>72</v>
      </c>
      <c r="G3462">
        <v>3607</v>
      </c>
      <c r="H3462">
        <v>4</v>
      </c>
      <c r="I3462">
        <f>INT(E3462=C3462)</f>
        <v>1</v>
      </c>
      <c r="J3462" t="b">
        <f>J3461</f>
        <v>1</v>
      </c>
      <c r="K3462" t="b">
        <f>K3461</f>
        <v>1</v>
      </c>
    </row>
    <row r="3463" spans="1:11" x14ac:dyDescent="0.2">
      <c r="A3463">
        <v>73</v>
      </c>
      <c r="B3463" t="s">
        <v>94</v>
      </c>
      <c r="C3463" t="s">
        <v>12</v>
      </c>
      <c r="D3463" t="s">
        <v>12</v>
      </c>
      <c r="E3463" t="s">
        <v>12</v>
      </c>
      <c r="F3463" t="s">
        <v>94</v>
      </c>
      <c r="G3463">
        <v>3186</v>
      </c>
      <c r="H3463">
        <v>5</v>
      </c>
      <c r="I3463">
        <f>INT(E3463=C3463)</f>
        <v>1</v>
      </c>
      <c r="J3463" t="b">
        <f>J3462</f>
        <v>1</v>
      </c>
      <c r="K3463" t="b">
        <f>K3462</f>
        <v>1</v>
      </c>
    </row>
    <row r="3464" spans="1:11" x14ac:dyDescent="0.2">
      <c r="A3464">
        <v>73</v>
      </c>
      <c r="B3464" t="s">
        <v>66</v>
      </c>
      <c r="C3464" t="s">
        <v>34</v>
      </c>
      <c r="D3464" t="s">
        <v>66</v>
      </c>
      <c r="E3464" t="s">
        <v>34</v>
      </c>
      <c r="F3464" t="s">
        <v>34</v>
      </c>
      <c r="G3464">
        <v>4389</v>
      </c>
      <c r="H3464">
        <v>6</v>
      </c>
      <c r="I3464">
        <f>INT(E3464=C3464)</f>
        <v>1</v>
      </c>
      <c r="J3464" t="b">
        <f>J3463</f>
        <v>1</v>
      </c>
      <c r="K3464" t="b">
        <f>K3463</f>
        <v>1</v>
      </c>
    </row>
    <row r="3465" spans="1:11" x14ac:dyDescent="0.2">
      <c r="A3465">
        <v>73</v>
      </c>
      <c r="B3465" t="s">
        <v>67</v>
      </c>
      <c r="C3465" t="s">
        <v>21</v>
      </c>
      <c r="D3465" t="s">
        <v>21</v>
      </c>
      <c r="E3465" t="s">
        <v>67</v>
      </c>
      <c r="F3465" t="s">
        <v>67</v>
      </c>
      <c r="G3465">
        <v>4866</v>
      </c>
      <c r="H3465">
        <v>7</v>
      </c>
      <c r="I3465">
        <f>INT(E3465=C3465)</f>
        <v>0</v>
      </c>
      <c r="J3465" t="b">
        <f>J3464</f>
        <v>1</v>
      </c>
      <c r="K3465" t="b">
        <f>K3464</f>
        <v>1</v>
      </c>
    </row>
    <row r="3466" spans="1:11" x14ac:dyDescent="0.2">
      <c r="A3466">
        <v>73</v>
      </c>
      <c r="B3466" t="s">
        <v>76</v>
      </c>
      <c r="C3466" t="s">
        <v>49</v>
      </c>
      <c r="D3466" t="s">
        <v>49</v>
      </c>
      <c r="E3466" t="s">
        <v>49</v>
      </c>
      <c r="F3466" t="s">
        <v>76</v>
      </c>
      <c r="G3466">
        <v>3562</v>
      </c>
      <c r="H3466">
        <v>8</v>
      </c>
      <c r="I3466">
        <f>INT(E3466=C3466)</f>
        <v>1</v>
      </c>
      <c r="J3466" t="b">
        <f>J3465</f>
        <v>1</v>
      </c>
      <c r="K3466" t="b">
        <f>K3465</f>
        <v>1</v>
      </c>
    </row>
    <row r="3467" spans="1:11" x14ac:dyDescent="0.2">
      <c r="A3467">
        <v>73</v>
      </c>
      <c r="B3467" t="s">
        <v>92</v>
      </c>
      <c r="C3467" t="s">
        <v>47</v>
      </c>
      <c r="D3467" t="s">
        <v>47</v>
      </c>
      <c r="E3467" t="s">
        <v>92</v>
      </c>
      <c r="F3467" t="s">
        <v>92</v>
      </c>
      <c r="G3467">
        <v>4430</v>
      </c>
      <c r="H3467">
        <v>9</v>
      </c>
      <c r="I3467">
        <f>INT(E3467=C3467)</f>
        <v>0</v>
      </c>
      <c r="J3467" t="b">
        <f>J3466</f>
        <v>1</v>
      </c>
      <c r="K3467" t="b">
        <f>K3466</f>
        <v>1</v>
      </c>
    </row>
    <row r="3468" spans="1:11" x14ac:dyDescent="0.2">
      <c r="A3468">
        <v>73</v>
      </c>
      <c r="B3468" t="s">
        <v>64</v>
      </c>
      <c r="C3468" t="s">
        <v>8</v>
      </c>
      <c r="D3468" t="s">
        <v>8</v>
      </c>
      <c r="E3468" t="s">
        <v>8</v>
      </c>
      <c r="F3468" t="s">
        <v>64</v>
      </c>
      <c r="G3468">
        <v>4708</v>
      </c>
      <c r="H3468">
        <v>10</v>
      </c>
      <c r="I3468">
        <f>INT(E3468=C3468)</f>
        <v>1</v>
      </c>
      <c r="J3468" t="b">
        <f>J3467</f>
        <v>1</v>
      </c>
      <c r="K3468" t="b">
        <f>K3467</f>
        <v>1</v>
      </c>
    </row>
    <row r="3469" spans="1:11" x14ac:dyDescent="0.2">
      <c r="A3469">
        <v>73</v>
      </c>
      <c r="B3469" t="s">
        <v>93</v>
      </c>
      <c r="C3469" t="s">
        <v>39</v>
      </c>
      <c r="D3469" t="s">
        <v>39</v>
      </c>
      <c r="E3469" t="s">
        <v>93</v>
      </c>
      <c r="F3469" t="s">
        <v>93</v>
      </c>
      <c r="G3469">
        <v>3329</v>
      </c>
      <c r="H3469">
        <v>11</v>
      </c>
      <c r="I3469">
        <f>INT(E3469=C3469)</f>
        <v>0</v>
      </c>
      <c r="J3469" t="b">
        <f>J3468</f>
        <v>1</v>
      </c>
      <c r="K3469" t="b">
        <f>K3468</f>
        <v>1</v>
      </c>
    </row>
    <row r="3470" spans="1:11" x14ac:dyDescent="0.2">
      <c r="A3470">
        <v>73</v>
      </c>
      <c r="B3470" t="s">
        <v>90</v>
      </c>
      <c r="C3470" t="s">
        <v>10</v>
      </c>
      <c r="D3470" t="s">
        <v>10</v>
      </c>
      <c r="E3470" t="s">
        <v>10</v>
      </c>
      <c r="F3470" t="s">
        <v>90</v>
      </c>
      <c r="G3470">
        <v>3361</v>
      </c>
      <c r="H3470">
        <v>12</v>
      </c>
      <c r="I3470">
        <f>INT(E3470=C3470)</f>
        <v>1</v>
      </c>
      <c r="J3470" t="b">
        <f>J3469</f>
        <v>1</v>
      </c>
      <c r="K3470" t="b">
        <f>K3469</f>
        <v>1</v>
      </c>
    </row>
    <row r="3471" spans="1:11" x14ac:dyDescent="0.2">
      <c r="A3471">
        <v>73</v>
      </c>
      <c r="B3471" t="s">
        <v>54</v>
      </c>
      <c r="C3471" t="s">
        <v>11</v>
      </c>
      <c r="D3471" t="s">
        <v>11</v>
      </c>
      <c r="E3471" t="s">
        <v>54</v>
      </c>
      <c r="F3471" t="s">
        <v>54</v>
      </c>
      <c r="G3471">
        <v>3255</v>
      </c>
      <c r="H3471">
        <v>13</v>
      </c>
      <c r="I3471">
        <f>INT(E3471=C3471)</f>
        <v>0</v>
      </c>
      <c r="J3471" t="b">
        <f>J3470</f>
        <v>1</v>
      </c>
      <c r="K3471" t="b">
        <f>K3470</f>
        <v>1</v>
      </c>
    </row>
    <row r="3472" spans="1:11" x14ac:dyDescent="0.2">
      <c r="A3472">
        <v>73</v>
      </c>
      <c r="B3472" t="s">
        <v>73</v>
      </c>
      <c r="C3472" t="s">
        <v>35</v>
      </c>
      <c r="D3472" t="s">
        <v>73</v>
      </c>
      <c r="E3472" t="s">
        <v>35</v>
      </c>
      <c r="F3472" t="s">
        <v>35</v>
      </c>
      <c r="G3472">
        <v>3166</v>
      </c>
      <c r="H3472">
        <v>14</v>
      </c>
      <c r="I3472">
        <f>INT(E3472=C3472)</f>
        <v>1</v>
      </c>
      <c r="J3472" t="b">
        <f>J3471</f>
        <v>1</v>
      </c>
      <c r="K3472" t="b">
        <f>K3471</f>
        <v>1</v>
      </c>
    </row>
    <row r="3473" spans="1:11" x14ac:dyDescent="0.2">
      <c r="A3473">
        <v>73</v>
      </c>
      <c r="B3473" t="s">
        <v>99</v>
      </c>
      <c r="C3473" t="s">
        <v>14</v>
      </c>
      <c r="D3473" t="s">
        <v>99</v>
      </c>
      <c r="E3473" t="s">
        <v>99</v>
      </c>
      <c r="F3473" t="s">
        <v>14</v>
      </c>
      <c r="G3473">
        <v>4292</v>
      </c>
      <c r="H3473">
        <v>15</v>
      </c>
      <c r="I3473">
        <f>INT(E3473=C3473)</f>
        <v>0</v>
      </c>
      <c r="J3473" t="b">
        <f>J3472</f>
        <v>1</v>
      </c>
      <c r="K3473" t="b">
        <f>K3472</f>
        <v>1</v>
      </c>
    </row>
    <row r="3474" spans="1:11" x14ac:dyDescent="0.2">
      <c r="A3474">
        <v>73</v>
      </c>
      <c r="B3474" t="s">
        <v>11</v>
      </c>
      <c r="C3474" t="s">
        <v>45</v>
      </c>
      <c r="D3474" t="s">
        <v>11</v>
      </c>
      <c r="E3474" t="s">
        <v>11</v>
      </c>
      <c r="F3474" t="s">
        <v>45</v>
      </c>
      <c r="G3474">
        <v>3828</v>
      </c>
      <c r="H3474">
        <v>16</v>
      </c>
      <c r="I3474">
        <f>INT(E3474=C3474)</f>
        <v>0</v>
      </c>
      <c r="J3474" t="b">
        <f>J3473</f>
        <v>1</v>
      </c>
      <c r="K3474" t="b">
        <f>K3473</f>
        <v>1</v>
      </c>
    </row>
    <row r="3475" spans="1:11" x14ac:dyDescent="0.2">
      <c r="A3475">
        <v>73</v>
      </c>
      <c r="B3475" t="s">
        <v>85</v>
      </c>
      <c r="C3475" t="s">
        <v>18</v>
      </c>
      <c r="D3475" t="s">
        <v>85</v>
      </c>
      <c r="E3475" t="s">
        <v>18</v>
      </c>
      <c r="F3475" t="s">
        <v>18</v>
      </c>
      <c r="G3475">
        <v>3851</v>
      </c>
      <c r="H3475">
        <v>17</v>
      </c>
      <c r="I3475">
        <f>INT(E3475=C3475)</f>
        <v>1</v>
      </c>
      <c r="J3475" t="b">
        <f>J3474</f>
        <v>1</v>
      </c>
      <c r="K3475" t="b">
        <f>K3474</f>
        <v>1</v>
      </c>
    </row>
    <row r="3476" spans="1:11" x14ac:dyDescent="0.2">
      <c r="A3476">
        <v>73</v>
      </c>
      <c r="B3476" t="s">
        <v>89</v>
      </c>
      <c r="C3476" t="s">
        <v>30</v>
      </c>
      <c r="D3476" t="s">
        <v>89</v>
      </c>
      <c r="E3476" t="s">
        <v>30</v>
      </c>
      <c r="F3476" t="s">
        <v>30</v>
      </c>
      <c r="G3476">
        <v>3365</v>
      </c>
      <c r="H3476">
        <v>18</v>
      </c>
      <c r="I3476">
        <f>INT(E3476=C3476)</f>
        <v>1</v>
      </c>
      <c r="J3476" t="b">
        <f>J3475</f>
        <v>1</v>
      </c>
      <c r="K3476" t="b">
        <f>K3475</f>
        <v>1</v>
      </c>
    </row>
    <row r="3477" spans="1:11" x14ac:dyDescent="0.2">
      <c r="A3477">
        <v>73</v>
      </c>
      <c r="B3477" t="s">
        <v>42</v>
      </c>
      <c r="C3477" t="s">
        <v>41</v>
      </c>
      <c r="D3477" t="s">
        <v>42</v>
      </c>
      <c r="E3477" t="s">
        <v>41</v>
      </c>
      <c r="F3477" t="s">
        <v>41</v>
      </c>
      <c r="G3477">
        <v>2052</v>
      </c>
      <c r="H3477">
        <v>19</v>
      </c>
      <c r="I3477">
        <f>INT(E3477=C3477)</f>
        <v>1</v>
      </c>
      <c r="J3477" t="b">
        <f>J3476</f>
        <v>1</v>
      </c>
      <c r="K3477" t="b">
        <f>K3476</f>
        <v>1</v>
      </c>
    </row>
    <row r="3478" spans="1:11" x14ac:dyDescent="0.2">
      <c r="A3478">
        <v>73</v>
      </c>
      <c r="B3478" t="s">
        <v>84</v>
      </c>
      <c r="C3478" t="s">
        <v>24</v>
      </c>
      <c r="D3478" t="s">
        <v>24</v>
      </c>
      <c r="E3478" t="s">
        <v>24</v>
      </c>
      <c r="F3478" t="s">
        <v>84</v>
      </c>
      <c r="G3478">
        <v>3390</v>
      </c>
      <c r="H3478">
        <v>20</v>
      </c>
      <c r="I3478">
        <f>INT(E3478=C3478)</f>
        <v>1</v>
      </c>
      <c r="J3478" t="b">
        <f>J3477</f>
        <v>1</v>
      </c>
      <c r="K3478" t="b">
        <f>K3477</f>
        <v>1</v>
      </c>
    </row>
    <row r="3479" spans="1:11" x14ac:dyDescent="0.2">
      <c r="A3479">
        <v>73</v>
      </c>
      <c r="B3479" t="s">
        <v>63</v>
      </c>
      <c r="C3479" t="s">
        <v>37</v>
      </c>
      <c r="D3479" t="s">
        <v>37</v>
      </c>
      <c r="E3479" t="s">
        <v>37</v>
      </c>
      <c r="F3479" t="s">
        <v>63</v>
      </c>
      <c r="G3479">
        <v>2312</v>
      </c>
      <c r="H3479">
        <v>21</v>
      </c>
      <c r="I3479">
        <f>INT(E3479=C3479)</f>
        <v>1</v>
      </c>
      <c r="J3479" t="b">
        <f>J3478</f>
        <v>1</v>
      </c>
      <c r="K3479" t="b">
        <f>K3478</f>
        <v>1</v>
      </c>
    </row>
    <row r="3480" spans="1:11" x14ac:dyDescent="0.2">
      <c r="A3480">
        <v>73</v>
      </c>
      <c r="B3480" t="s">
        <v>61</v>
      </c>
      <c r="C3480" t="s">
        <v>16</v>
      </c>
      <c r="D3480" t="s">
        <v>16</v>
      </c>
      <c r="E3480" t="s">
        <v>16</v>
      </c>
      <c r="F3480" t="s">
        <v>61</v>
      </c>
      <c r="G3480">
        <v>2366</v>
      </c>
      <c r="H3480">
        <v>22</v>
      </c>
      <c r="I3480">
        <f>INT(E3480=C3480)</f>
        <v>1</v>
      </c>
      <c r="J3480" t="b">
        <f>J3479</f>
        <v>1</v>
      </c>
      <c r="K3480" t="b">
        <f>K3479</f>
        <v>1</v>
      </c>
    </row>
    <row r="3481" spans="1:11" x14ac:dyDescent="0.2">
      <c r="A3481">
        <v>73</v>
      </c>
      <c r="B3481" t="s">
        <v>87</v>
      </c>
      <c r="C3481" t="s">
        <v>9</v>
      </c>
      <c r="D3481" t="s">
        <v>87</v>
      </c>
      <c r="E3481" t="s">
        <v>87</v>
      </c>
      <c r="F3481" t="s">
        <v>9</v>
      </c>
      <c r="G3481">
        <v>3119</v>
      </c>
      <c r="H3481">
        <v>23</v>
      </c>
      <c r="I3481">
        <f>INT(E3481=C3481)</f>
        <v>0</v>
      </c>
      <c r="J3481" t="b">
        <f>J3480</f>
        <v>1</v>
      </c>
      <c r="K3481" t="b">
        <f>K3480</f>
        <v>1</v>
      </c>
    </row>
    <row r="3482" spans="1:11" x14ac:dyDescent="0.2">
      <c r="A3482">
        <v>73</v>
      </c>
      <c r="B3482" t="s">
        <v>97</v>
      </c>
      <c r="C3482" t="s">
        <v>40</v>
      </c>
      <c r="D3482" t="s">
        <v>40</v>
      </c>
      <c r="E3482" t="s">
        <v>40</v>
      </c>
      <c r="F3482" t="s">
        <v>97</v>
      </c>
      <c r="G3482">
        <v>4470</v>
      </c>
      <c r="H3482">
        <v>24</v>
      </c>
      <c r="I3482">
        <f>INT(E3482=C3482)</f>
        <v>1</v>
      </c>
      <c r="J3482" t="b">
        <f>J3481</f>
        <v>1</v>
      </c>
      <c r="K3482" t="b">
        <f>K3481</f>
        <v>1</v>
      </c>
    </row>
    <row r="3483" spans="1:11" x14ac:dyDescent="0.2">
      <c r="A3483">
        <v>73</v>
      </c>
      <c r="B3483" t="s">
        <v>63</v>
      </c>
      <c r="C3483" t="s">
        <v>48</v>
      </c>
      <c r="D3483" t="s">
        <v>48</v>
      </c>
      <c r="E3483" t="s">
        <v>63</v>
      </c>
      <c r="F3483" t="s">
        <v>63</v>
      </c>
      <c r="G3483">
        <v>3129</v>
      </c>
      <c r="H3483">
        <v>25</v>
      </c>
      <c r="I3483">
        <f>INT(E3483=C3483)</f>
        <v>0</v>
      </c>
      <c r="J3483" t="b">
        <f>J3482</f>
        <v>1</v>
      </c>
      <c r="K3483" t="b">
        <f>K3482</f>
        <v>1</v>
      </c>
    </row>
    <row r="3484" spans="1:11" x14ac:dyDescent="0.2">
      <c r="A3484">
        <v>73</v>
      </c>
      <c r="B3484" t="s">
        <v>86</v>
      </c>
      <c r="C3484" t="s">
        <v>26</v>
      </c>
      <c r="D3484" t="s">
        <v>26</v>
      </c>
      <c r="E3484" t="s">
        <v>86</v>
      </c>
      <c r="F3484" t="s">
        <v>86</v>
      </c>
      <c r="G3484">
        <v>3860</v>
      </c>
      <c r="H3484">
        <v>26</v>
      </c>
      <c r="I3484">
        <f>INT(E3484=C3484)</f>
        <v>0</v>
      </c>
      <c r="J3484" t="b">
        <f>J3483</f>
        <v>1</v>
      </c>
      <c r="K3484" t="b">
        <f>K3483</f>
        <v>1</v>
      </c>
    </row>
    <row r="3485" spans="1:11" x14ac:dyDescent="0.2">
      <c r="A3485">
        <v>73</v>
      </c>
      <c r="B3485" t="s">
        <v>71</v>
      </c>
      <c r="C3485" t="s">
        <v>52</v>
      </c>
      <c r="D3485" t="s">
        <v>71</v>
      </c>
      <c r="E3485" t="s">
        <v>52</v>
      </c>
      <c r="F3485" t="s">
        <v>52</v>
      </c>
      <c r="G3485">
        <v>2296</v>
      </c>
      <c r="H3485">
        <v>27</v>
      </c>
      <c r="I3485">
        <f>INT(E3485=C3485)</f>
        <v>1</v>
      </c>
      <c r="J3485" t="b">
        <f>J3484</f>
        <v>1</v>
      </c>
      <c r="K3485" t="b">
        <f>K3484</f>
        <v>1</v>
      </c>
    </row>
    <row r="3486" spans="1:11" x14ac:dyDescent="0.2">
      <c r="A3486">
        <v>73</v>
      </c>
      <c r="B3486" t="s">
        <v>70</v>
      </c>
      <c r="C3486" t="s">
        <v>54</v>
      </c>
      <c r="D3486" t="s">
        <v>54</v>
      </c>
      <c r="E3486" t="s">
        <v>70</v>
      </c>
      <c r="F3486" t="s">
        <v>70</v>
      </c>
      <c r="G3486">
        <v>2774</v>
      </c>
      <c r="H3486">
        <v>28</v>
      </c>
      <c r="I3486">
        <f>INT(E3486=C3486)</f>
        <v>0</v>
      </c>
      <c r="J3486" t="b">
        <f>J3485</f>
        <v>1</v>
      </c>
      <c r="K3486" t="b">
        <f>K3485</f>
        <v>1</v>
      </c>
    </row>
    <row r="3487" spans="1:11" x14ac:dyDescent="0.2">
      <c r="A3487">
        <v>73</v>
      </c>
      <c r="B3487" t="s">
        <v>47</v>
      </c>
      <c r="C3487" t="s">
        <v>15</v>
      </c>
      <c r="D3487" t="s">
        <v>47</v>
      </c>
      <c r="E3487" t="s">
        <v>15</v>
      </c>
      <c r="F3487" t="s">
        <v>15</v>
      </c>
      <c r="G3487">
        <v>1968</v>
      </c>
      <c r="H3487">
        <v>29</v>
      </c>
      <c r="I3487">
        <f>INT(E3487=C3487)</f>
        <v>1</v>
      </c>
      <c r="J3487" t="b">
        <f>J3486</f>
        <v>1</v>
      </c>
      <c r="K3487" t="b">
        <f>K3486</f>
        <v>1</v>
      </c>
    </row>
    <row r="3488" spans="1:11" x14ac:dyDescent="0.2">
      <c r="A3488">
        <v>73</v>
      </c>
      <c r="B3488" t="s">
        <v>69</v>
      </c>
      <c r="C3488" t="s">
        <v>17</v>
      </c>
      <c r="D3488" t="s">
        <v>69</v>
      </c>
      <c r="E3488" t="s">
        <v>17</v>
      </c>
      <c r="F3488" t="s">
        <v>17</v>
      </c>
      <c r="G3488">
        <v>2779</v>
      </c>
      <c r="H3488">
        <v>30</v>
      </c>
      <c r="I3488">
        <f>INT(E3488=C3488)</f>
        <v>1</v>
      </c>
      <c r="J3488" t="b">
        <f>J3487</f>
        <v>1</v>
      </c>
      <c r="K3488" t="b">
        <f>K3487</f>
        <v>1</v>
      </c>
    </row>
    <row r="3489" spans="1:11" x14ac:dyDescent="0.2">
      <c r="A3489">
        <v>73</v>
      </c>
      <c r="B3489" t="s">
        <v>10</v>
      </c>
      <c r="C3489" t="s">
        <v>36</v>
      </c>
      <c r="D3489" t="s">
        <v>10</v>
      </c>
      <c r="E3489" t="s">
        <v>36</v>
      </c>
      <c r="F3489" t="s">
        <v>36</v>
      </c>
      <c r="G3489">
        <v>3707</v>
      </c>
      <c r="H3489">
        <v>31</v>
      </c>
      <c r="I3489">
        <f>INT(E3489=C3489)</f>
        <v>1</v>
      </c>
      <c r="J3489" t="b">
        <f>J3488</f>
        <v>1</v>
      </c>
      <c r="K3489" t="b">
        <f>K3488</f>
        <v>1</v>
      </c>
    </row>
    <row r="3490" spans="1:11" x14ac:dyDescent="0.2">
      <c r="A3490">
        <v>73</v>
      </c>
      <c r="B3490" t="s">
        <v>68</v>
      </c>
      <c r="C3490" t="s">
        <v>23</v>
      </c>
      <c r="D3490" t="s">
        <v>23</v>
      </c>
      <c r="E3490" t="s">
        <v>23</v>
      </c>
      <c r="F3490" t="s">
        <v>68</v>
      </c>
      <c r="G3490">
        <v>4420</v>
      </c>
      <c r="H3490">
        <v>32</v>
      </c>
      <c r="I3490">
        <f>INT(E3490=C3490)</f>
        <v>1</v>
      </c>
      <c r="J3490" t="b">
        <f>J3489</f>
        <v>1</v>
      </c>
      <c r="K3490" t="b">
        <f>K3489</f>
        <v>1</v>
      </c>
    </row>
    <row r="3491" spans="1:11" x14ac:dyDescent="0.2">
      <c r="A3491">
        <v>73</v>
      </c>
      <c r="B3491" t="s">
        <v>62</v>
      </c>
      <c r="C3491" t="s">
        <v>25</v>
      </c>
      <c r="D3491" t="s">
        <v>62</v>
      </c>
      <c r="E3491" t="s">
        <v>62</v>
      </c>
      <c r="F3491" t="s">
        <v>25</v>
      </c>
      <c r="G3491">
        <v>4949</v>
      </c>
      <c r="H3491">
        <v>33</v>
      </c>
      <c r="I3491">
        <f>INT(E3491=C3491)</f>
        <v>0</v>
      </c>
      <c r="J3491" t="b">
        <f>J3490</f>
        <v>1</v>
      </c>
      <c r="K3491" t="b">
        <f>K3490</f>
        <v>1</v>
      </c>
    </row>
    <row r="3492" spans="1:11" x14ac:dyDescent="0.2">
      <c r="A3492">
        <v>73</v>
      </c>
      <c r="B3492" t="s">
        <v>91</v>
      </c>
      <c r="C3492" t="s">
        <v>33</v>
      </c>
      <c r="D3492" t="s">
        <v>91</v>
      </c>
      <c r="E3492" t="s">
        <v>33</v>
      </c>
      <c r="F3492" t="s">
        <v>33</v>
      </c>
      <c r="G3492">
        <v>2708</v>
      </c>
      <c r="H3492">
        <v>34</v>
      </c>
      <c r="I3492">
        <f>INT(E3492=C3492)</f>
        <v>1</v>
      </c>
      <c r="J3492" t="b">
        <f>J3491</f>
        <v>1</v>
      </c>
      <c r="K3492" t="b">
        <f>K3491</f>
        <v>1</v>
      </c>
    </row>
    <row r="3493" spans="1:11" x14ac:dyDescent="0.2">
      <c r="A3493">
        <v>73</v>
      </c>
      <c r="B3493" t="s">
        <v>83</v>
      </c>
      <c r="C3493" t="s">
        <v>27</v>
      </c>
      <c r="D3493" t="s">
        <v>27</v>
      </c>
      <c r="E3493" t="s">
        <v>83</v>
      </c>
      <c r="F3493" t="s">
        <v>83</v>
      </c>
      <c r="G3493">
        <v>3192</v>
      </c>
      <c r="H3493">
        <v>35</v>
      </c>
      <c r="I3493">
        <f>INT(E3493=C3493)</f>
        <v>0</v>
      </c>
      <c r="J3493" t="b">
        <f>J3492</f>
        <v>1</v>
      </c>
      <c r="K3493" t="b">
        <f>K3492</f>
        <v>1</v>
      </c>
    </row>
    <row r="3494" spans="1:11" x14ac:dyDescent="0.2">
      <c r="A3494">
        <v>73</v>
      </c>
      <c r="B3494" t="s">
        <v>81</v>
      </c>
      <c r="C3494" t="s">
        <v>44</v>
      </c>
      <c r="D3494" t="s">
        <v>81</v>
      </c>
      <c r="E3494" t="s">
        <v>81</v>
      </c>
      <c r="F3494" t="s">
        <v>44</v>
      </c>
      <c r="G3494">
        <v>4258</v>
      </c>
      <c r="H3494">
        <v>36</v>
      </c>
      <c r="I3494">
        <f>INT(E3494=C3494)</f>
        <v>0</v>
      </c>
      <c r="J3494" t="b">
        <f>J3493</f>
        <v>1</v>
      </c>
      <c r="K3494" t="b">
        <f>K3493</f>
        <v>1</v>
      </c>
    </row>
    <row r="3495" spans="1:11" x14ac:dyDescent="0.2">
      <c r="A3495">
        <v>73</v>
      </c>
      <c r="B3495" t="s">
        <v>75</v>
      </c>
      <c r="C3495" t="s">
        <v>32</v>
      </c>
      <c r="D3495" t="s">
        <v>32</v>
      </c>
      <c r="E3495" t="s">
        <v>75</v>
      </c>
      <c r="F3495" t="s">
        <v>75</v>
      </c>
      <c r="G3495">
        <v>2782</v>
      </c>
      <c r="H3495">
        <v>37</v>
      </c>
      <c r="I3495">
        <f>INT(E3495=C3495)</f>
        <v>0</v>
      </c>
      <c r="J3495" t="b">
        <f>J3494</f>
        <v>1</v>
      </c>
      <c r="K3495" t="b">
        <f>K3494</f>
        <v>1</v>
      </c>
    </row>
    <row r="3496" spans="1:11" x14ac:dyDescent="0.2">
      <c r="A3496">
        <v>73</v>
      </c>
      <c r="B3496" t="s">
        <v>47</v>
      </c>
      <c r="C3496" t="s">
        <v>38</v>
      </c>
      <c r="D3496" t="s">
        <v>47</v>
      </c>
      <c r="E3496" t="s">
        <v>38</v>
      </c>
      <c r="F3496" t="s">
        <v>38</v>
      </c>
      <c r="G3496">
        <v>2543</v>
      </c>
      <c r="H3496">
        <v>38</v>
      </c>
      <c r="I3496">
        <f>INT(E3496=C3496)</f>
        <v>1</v>
      </c>
      <c r="J3496" t="b">
        <f>J3495</f>
        <v>1</v>
      </c>
      <c r="K3496" t="b">
        <f>K3495</f>
        <v>1</v>
      </c>
    </row>
    <row r="3497" spans="1:11" x14ac:dyDescent="0.2">
      <c r="A3497">
        <v>73</v>
      </c>
      <c r="B3497" t="s">
        <v>77</v>
      </c>
      <c r="C3497" t="s">
        <v>42</v>
      </c>
      <c r="D3497" t="s">
        <v>77</v>
      </c>
      <c r="E3497" t="s">
        <v>42</v>
      </c>
      <c r="F3497" t="s">
        <v>42</v>
      </c>
      <c r="G3497">
        <v>4394</v>
      </c>
      <c r="H3497">
        <v>39</v>
      </c>
      <c r="I3497">
        <f>INT(E3497=C3497)</f>
        <v>1</v>
      </c>
      <c r="J3497" t="b">
        <f>J3496</f>
        <v>1</v>
      </c>
      <c r="K3497" t="b">
        <f>K3496</f>
        <v>1</v>
      </c>
    </row>
    <row r="3498" spans="1:11" x14ac:dyDescent="0.2">
      <c r="A3498">
        <v>73</v>
      </c>
      <c r="B3498" t="s">
        <v>78</v>
      </c>
      <c r="C3498" t="s">
        <v>22</v>
      </c>
      <c r="D3498" t="s">
        <v>22</v>
      </c>
      <c r="E3498" t="s">
        <v>78</v>
      </c>
      <c r="F3498" t="s">
        <v>78</v>
      </c>
      <c r="G3498">
        <v>3446</v>
      </c>
      <c r="H3498">
        <v>40</v>
      </c>
      <c r="I3498">
        <f>INT(E3498=C3498)</f>
        <v>0</v>
      </c>
      <c r="J3498" t="b">
        <f>J3497</f>
        <v>1</v>
      </c>
      <c r="K3498" t="b">
        <f>K3497</f>
        <v>1</v>
      </c>
    </row>
    <row r="3499" spans="1:11" x14ac:dyDescent="0.2">
      <c r="A3499">
        <v>73</v>
      </c>
      <c r="B3499" t="s">
        <v>74</v>
      </c>
      <c r="C3499" t="s">
        <v>51</v>
      </c>
      <c r="D3499" t="s">
        <v>74</v>
      </c>
      <c r="E3499" t="s">
        <v>51</v>
      </c>
      <c r="F3499" t="s">
        <v>51</v>
      </c>
      <c r="G3499">
        <v>4090</v>
      </c>
      <c r="H3499">
        <v>41</v>
      </c>
      <c r="I3499">
        <f>INT(E3499=C3499)</f>
        <v>1</v>
      </c>
      <c r="J3499" t="b">
        <f>J3498</f>
        <v>1</v>
      </c>
      <c r="K3499" t="b">
        <f>K3498</f>
        <v>1</v>
      </c>
    </row>
    <row r="3500" spans="1:11" x14ac:dyDescent="0.2">
      <c r="A3500">
        <v>73</v>
      </c>
      <c r="B3500" t="s">
        <v>80</v>
      </c>
      <c r="C3500" t="s">
        <v>29</v>
      </c>
      <c r="D3500" t="s">
        <v>29</v>
      </c>
      <c r="E3500" t="s">
        <v>29</v>
      </c>
      <c r="F3500" t="s">
        <v>80</v>
      </c>
      <c r="G3500">
        <v>4714</v>
      </c>
      <c r="H3500">
        <v>42</v>
      </c>
      <c r="I3500">
        <f>INT(E3500=C3500)</f>
        <v>1</v>
      </c>
      <c r="J3500" t="b">
        <f>J3499</f>
        <v>1</v>
      </c>
      <c r="K3500" t="b">
        <f>K3499</f>
        <v>1</v>
      </c>
    </row>
    <row r="3501" spans="1:11" x14ac:dyDescent="0.2">
      <c r="A3501">
        <v>73</v>
      </c>
      <c r="B3501" t="s">
        <v>96</v>
      </c>
      <c r="C3501" t="s">
        <v>50</v>
      </c>
      <c r="D3501" t="s">
        <v>96</v>
      </c>
      <c r="E3501" t="s">
        <v>50</v>
      </c>
      <c r="F3501" t="s">
        <v>50</v>
      </c>
      <c r="G3501">
        <v>2915</v>
      </c>
      <c r="H3501">
        <v>43</v>
      </c>
      <c r="I3501">
        <f>INT(E3501=C3501)</f>
        <v>1</v>
      </c>
      <c r="J3501" t="b">
        <f>J3500</f>
        <v>1</v>
      </c>
      <c r="K3501" t="b">
        <f>K3500</f>
        <v>1</v>
      </c>
    </row>
    <row r="3502" spans="1:11" x14ac:dyDescent="0.2">
      <c r="A3502">
        <v>73</v>
      </c>
      <c r="B3502" t="s">
        <v>60</v>
      </c>
      <c r="C3502" t="s">
        <v>13</v>
      </c>
      <c r="D3502" t="s">
        <v>60</v>
      </c>
      <c r="E3502" t="s">
        <v>13</v>
      </c>
      <c r="F3502" t="s">
        <v>13</v>
      </c>
      <c r="G3502">
        <v>3097</v>
      </c>
      <c r="H3502">
        <v>44</v>
      </c>
      <c r="I3502">
        <f>INT(E3502=C3502)</f>
        <v>1</v>
      </c>
      <c r="J3502" t="b">
        <f>J3501</f>
        <v>1</v>
      </c>
      <c r="K3502" t="b">
        <f>K3501</f>
        <v>1</v>
      </c>
    </row>
    <row r="3503" spans="1:11" x14ac:dyDescent="0.2">
      <c r="A3503">
        <v>73</v>
      </c>
      <c r="B3503" t="s">
        <v>95</v>
      </c>
      <c r="C3503" t="s">
        <v>19</v>
      </c>
      <c r="D3503" t="s">
        <v>95</v>
      </c>
      <c r="E3503" t="s">
        <v>19</v>
      </c>
      <c r="F3503" t="s">
        <v>19</v>
      </c>
      <c r="G3503">
        <v>2494</v>
      </c>
      <c r="H3503">
        <v>45</v>
      </c>
      <c r="I3503">
        <f>INT(E3503=C3503)</f>
        <v>1</v>
      </c>
      <c r="J3503" t="b">
        <f>J3502</f>
        <v>1</v>
      </c>
      <c r="K3503" t="b">
        <f>K3502</f>
        <v>1</v>
      </c>
    </row>
    <row r="3504" spans="1:11" x14ac:dyDescent="0.2">
      <c r="A3504">
        <v>73</v>
      </c>
      <c r="B3504" t="s">
        <v>88</v>
      </c>
      <c r="C3504" t="s">
        <v>28</v>
      </c>
      <c r="D3504" t="s">
        <v>28</v>
      </c>
      <c r="E3504" t="s">
        <v>88</v>
      </c>
      <c r="F3504" t="s">
        <v>88</v>
      </c>
      <c r="G3504">
        <v>3465</v>
      </c>
      <c r="H3504">
        <v>46</v>
      </c>
      <c r="I3504">
        <f>INT(E3504=C3504)</f>
        <v>0</v>
      </c>
      <c r="J3504" t="b">
        <f>J3503</f>
        <v>1</v>
      </c>
      <c r="K3504" t="b">
        <f>K3503</f>
        <v>1</v>
      </c>
    </row>
    <row r="3505" spans="1:11" x14ac:dyDescent="0.2">
      <c r="A3505">
        <v>73</v>
      </c>
      <c r="B3505" t="s">
        <v>79</v>
      </c>
      <c r="C3505" t="s">
        <v>20</v>
      </c>
      <c r="D3505" t="s">
        <v>79</v>
      </c>
      <c r="E3505" t="s">
        <v>79</v>
      </c>
      <c r="F3505" t="s">
        <v>20</v>
      </c>
      <c r="G3505">
        <v>3173</v>
      </c>
      <c r="H3505">
        <v>47</v>
      </c>
      <c r="I3505">
        <f>INT(E3505=C3505)</f>
        <v>0</v>
      </c>
      <c r="J3505" t="b">
        <f>J3504</f>
        <v>1</v>
      </c>
      <c r="K3505" t="b">
        <f>K3504</f>
        <v>1</v>
      </c>
    </row>
    <row r="3506" spans="1:11" x14ac:dyDescent="0.2">
      <c r="A3506">
        <v>74</v>
      </c>
      <c r="B3506" t="s">
        <v>81</v>
      </c>
      <c r="C3506" t="s">
        <v>44</v>
      </c>
      <c r="D3506" t="s">
        <v>44</v>
      </c>
      <c r="E3506" t="s">
        <v>81</v>
      </c>
      <c r="F3506" t="s">
        <v>81</v>
      </c>
      <c r="G3506">
        <v>3691</v>
      </c>
      <c r="H3506">
        <v>0</v>
      </c>
      <c r="I3506">
        <f>INT(E3506=C3506)</f>
        <v>0</v>
      </c>
      <c r="J3506" t="b">
        <f>MEDIAN(G3506:G3553)&gt;1000</f>
        <v>1</v>
      </c>
      <c r="K3506" t="b">
        <f>COUNTIF(G3506:G3553,"&gt;0")=48</f>
        <v>1</v>
      </c>
    </row>
    <row r="3507" spans="1:11" x14ac:dyDescent="0.2">
      <c r="A3507">
        <v>74</v>
      </c>
      <c r="B3507" t="s">
        <v>80</v>
      </c>
      <c r="C3507" t="s">
        <v>29</v>
      </c>
      <c r="D3507" t="s">
        <v>29</v>
      </c>
      <c r="E3507" t="s">
        <v>80</v>
      </c>
      <c r="F3507" t="s">
        <v>80</v>
      </c>
      <c r="G3507">
        <v>3116</v>
      </c>
      <c r="H3507">
        <v>1</v>
      </c>
      <c r="I3507">
        <f>INT(E3507=C3507)</f>
        <v>0</v>
      </c>
      <c r="J3507" t="b">
        <f>J3506</f>
        <v>1</v>
      </c>
      <c r="K3507" t="b">
        <f>K3506</f>
        <v>1</v>
      </c>
    </row>
    <row r="3508" spans="1:11" x14ac:dyDescent="0.2">
      <c r="A3508">
        <v>74</v>
      </c>
      <c r="B3508" t="s">
        <v>82</v>
      </c>
      <c r="C3508" t="s">
        <v>53</v>
      </c>
      <c r="D3508" t="s">
        <v>53</v>
      </c>
      <c r="E3508" t="s">
        <v>53</v>
      </c>
      <c r="F3508" t="s">
        <v>82</v>
      </c>
      <c r="G3508">
        <v>4868</v>
      </c>
      <c r="H3508">
        <v>2</v>
      </c>
      <c r="I3508">
        <f>INT(E3508=C3508)</f>
        <v>1</v>
      </c>
      <c r="J3508" t="b">
        <f>J3507</f>
        <v>1</v>
      </c>
      <c r="K3508" t="b">
        <f>K3507</f>
        <v>1</v>
      </c>
    </row>
    <row r="3509" spans="1:11" x14ac:dyDescent="0.2">
      <c r="A3509">
        <v>74</v>
      </c>
      <c r="B3509" t="s">
        <v>54</v>
      </c>
      <c r="C3509" t="s">
        <v>11</v>
      </c>
      <c r="D3509" t="s">
        <v>54</v>
      </c>
      <c r="E3509" t="s">
        <v>54</v>
      </c>
      <c r="F3509" t="s">
        <v>11</v>
      </c>
      <c r="G3509">
        <v>5841</v>
      </c>
      <c r="H3509">
        <v>3</v>
      </c>
      <c r="I3509">
        <f>INT(E3509=C3509)</f>
        <v>0</v>
      </c>
      <c r="J3509" t="b">
        <f>J3508</f>
        <v>1</v>
      </c>
      <c r="K3509" t="b">
        <f>K3508</f>
        <v>1</v>
      </c>
    </row>
    <row r="3510" spans="1:11" x14ac:dyDescent="0.2">
      <c r="A3510">
        <v>74</v>
      </c>
      <c r="B3510" t="s">
        <v>79</v>
      </c>
      <c r="C3510" t="s">
        <v>20</v>
      </c>
      <c r="D3510" t="s">
        <v>79</v>
      </c>
      <c r="E3510" t="s">
        <v>20</v>
      </c>
      <c r="F3510" t="s">
        <v>20</v>
      </c>
      <c r="G3510">
        <v>3219</v>
      </c>
      <c r="H3510">
        <v>4</v>
      </c>
      <c r="I3510">
        <f>INT(E3510=C3510)</f>
        <v>1</v>
      </c>
      <c r="J3510" t="b">
        <f>J3509</f>
        <v>1</v>
      </c>
      <c r="K3510" t="b">
        <f>K3509</f>
        <v>1</v>
      </c>
    </row>
    <row r="3511" spans="1:11" x14ac:dyDescent="0.2">
      <c r="A3511">
        <v>74</v>
      </c>
      <c r="B3511" t="s">
        <v>67</v>
      </c>
      <c r="C3511" t="s">
        <v>21</v>
      </c>
      <c r="D3511" t="s">
        <v>67</v>
      </c>
      <c r="E3511" t="s">
        <v>67</v>
      </c>
      <c r="F3511" t="s">
        <v>21</v>
      </c>
      <c r="G3511">
        <v>2276</v>
      </c>
      <c r="H3511">
        <v>5</v>
      </c>
      <c r="I3511">
        <f>INT(E3511=C3511)</f>
        <v>0</v>
      </c>
      <c r="J3511" t="b">
        <f>J3510</f>
        <v>1</v>
      </c>
      <c r="K3511" t="b">
        <f>K3510</f>
        <v>1</v>
      </c>
    </row>
    <row r="3512" spans="1:11" x14ac:dyDescent="0.2">
      <c r="A3512">
        <v>74</v>
      </c>
      <c r="B3512" t="s">
        <v>85</v>
      </c>
      <c r="C3512" t="s">
        <v>18</v>
      </c>
      <c r="D3512" t="s">
        <v>18</v>
      </c>
      <c r="E3512" t="s">
        <v>18</v>
      </c>
      <c r="F3512" t="s">
        <v>85</v>
      </c>
      <c r="G3512">
        <v>3810</v>
      </c>
      <c r="H3512">
        <v>6</v>
      </c>
      <c r="I3512">
        <f>INT(E3512=C3512)</f>
        <v>1</v>
      </c>
      <c r="J3512" t="b">
        <f>J3511</f>
        <v>1</v>
      </c>
      <c r="K3512" t="b">
        <f>K3511</f>
        <v>1</v>
      </c>
    </row>
    <row r="3513" spans="1:11" x14ac:dyDescent="0.2">
      <c r="A3513">
        <v>74</v>
      </c>
      <c r="B3513" t="s">
        <v>71</v>
      </c>
      <c r="C3513" t="s">
        <v>52</v>
      </c>
      <c r="D3513" t="s">
        <v>71</v>
      </c>
      <c r="E3513" t="s">
        <v>52</v>
      </c>
      <c r="F3513" t="s">
        <v>52</v>
      </c>
      <c r="G3513">
        <v>2329</v>
      </c>
      <c r="H3513">
        <v>7</v>
      </c>
      <c r="I3513">
        <f>INT(E3513=C3513)</f>
        <v>1</v>
      </c>
      <c r="J3513" t="b">
        <f>J3512</f>
        <v>1</v>
      </c>
      <c r="K3513" t="b">
        <f>K3512</f>
        <v>1</v>
      </c>
    </row>
    <row r="3514" spans="1:11" x14ac:dyDescent="0.2">
      <c r="A3514">
        <v>74</v>
      </c>
      <c r="B3514" t="s">
        <v>95</v>
      </c>
      <c r="C3514" t="s">
        <v>19</v>
      </c>
      <c r="D3514" t="s">
        <v>19</v>
      </c>
      <c r="E3514" t="s">
        <v>19</v>
      </c>
      <c r="F3514" t="s">
        <v>95</v>
      </c>
      <c r="G3514">
        <v>1443</v>
      </c>
      <c r="H3514">
        <v>8</v>
      </c>
      <c r="I3514">
        <f>INT(E3514=C3514)</f>
        <v>1</v>
      </c>
      <c r="J3514" t="b">
        <f>J3513</f>
        <v>1</v>
      </c>
      <c r="K3514" t="b">
        <f>K3513</f>
        <v>1</v>
      </c>
    </row>
    <row r="3515" spans="1:11" x14ac:dyDescent="0.2">
      <c r="A3515">
        <v>74</v>
      </c>
      <c r="B3515" t="s">
        <v>11</v>
      </c>
      <c r="C3515" t="s">
        <v>45</v>
      </c>
      <c r="D3515" t="s">
        <v>45</v>
      </c>
      <c r="E3515" t="s">
        <v>11</v>
      </c>
      <c r="F3515" t="s">
        <v>11</v>
      </c>
      <c r="G3515">
        <v>2569</v>
      </c>
      <c r="H3515">
        <v>9</v>
      </c>
      <c r="I3515">
        <f>INT(E3515=C3515)</f>
        <v>0</v>
      </c>
      <c r="J3515" t="b">
        <f>J3514</f>
        <v>1</v>
      </c>
      <c r="K3515" t="b">
        <f>K3514</f>
        <v>1</v>
      </c>
    </row>
    <row r="3516" spans="1:11" x14ac:dyDescent="0.2">
      <c r="A3516">
        <v>74</v>
      </c>
      <c r="B3516" t="s">
        <v>96</v>
      </c>
      <c r="C3516" t="s">
        <v>50</v>
      </c>
      <c r="D3516" t="s">
        <v>96</v>
      </c>
      <c r="E3516" t="s">
        <v>96</v>
      </c>
      <c r="F3516" t="s">
        <v>50</v>
      </c>
      <c r="G3516">
        <v>2017</v>
      </c>
      <c r="H3516">
        <v>10</v>
      </c>
      <c r="I3516">
        <f>INT(E3516=C3516)</f>
        <v>0</v>
      </c>
      <c r="J3516" t="b">
        <f>J3515</f>
        <v>1</v>
      </c>
      <c r="K3516" t="b">
        <f>K3515</f>
        <v>1</v>
      </c>
    </row>
    <row r="3517" spans="1:11" x14ac:dyDescent="0.2">
      <c r="A3517">
        <v>74</v>
      </c>
      <c r="B3517" t="s">
        <v>62</v>
      </c>
      <c r="C3517" t="s">
        <v>25</v>
      </c>
      <c r="D3517" t="s">
        <v>62</v>
      </c>
      <c r="E3517" t="s">
        <v>62</v>
      </c>
      <c r="F3517" t="s">
        <v>25</v>
      </c>
      <c r="G3517">
        <v>2262</v>
      </c>
      <c r="H3517">
        <v>11</v>
      </c>
      <c r="I3517">
        <f>INT(E3517=C3517)</f>
        <v>0</v>
      </c>
      <c r="J3517" t="b">
        <f>J3516</f>
        <v>1</v>
      </c>
      <c r="K3517" t="b">
        <f>K3516</f>
        <v>1</v>
      </c>
    </row>
    <row r="3518" spans="1:11" x14ac:dyDescent="0.2">
      <c r="A3518">
        <v>74</v>
      </c>
      <c r="B3518" t="s">
        <v>89</v>
      </c>
      <c r="C3518" t="s">
        <v>30</v>
      </c>
      <c r="D3518" t="s">
        <v>30</v>
      </c>
      <c r="E3518" t="s">
        <v>89</v>
      </c>
      <c r="F3518" t="s">
        <v>89</v>
      </c>
      <c r="G3518">
        <v>1235</v>
      </c>
      <c r="H3518">
        <v>12</v>
      </c>
      <c r="I3518">
        <f>INT(E3518=C3518)</f>
        <v>0</v>
      </c>
      <c r="J3518" t="b">
        <f>J3517</f>
        <v>1</v>
      </c>
      <c r="K3518" t="b">
        <f>K3517</f>
        <v>1</v>
      </c>
    </row>
    <row r="3519" spans="1:11" x14ac:dyDescent="0.2">
      <c r="A3519">
        <v>74</v>
      </c>
      <c r="B3519" t="s">
        <v>63</v>
      </c>
      <c r="C3519" t="s">
        <v>48</v>
      </c>
      <c r="D3519" t="s">
        <v>48</v>
      </c>
      <c r="E3519" t="s">
        <v>63</v>
      </c>
      <c r="F3519" t="s">
        <v>63</v>
      </c>
      <c r="G3519">
        <v>1602</v>
      </c>
      <c r="H3519">
        <v>13</v>
      </c>
      <c r="I3519">
        <f>INT(E3519=C3519)</f>
        <v>0</v>
      </c>
      <c r="J3519" t="b">
        <f>J3518</f>
        <v>1</v>
      </c>
      <c r="K3519" t="b">
        <f>K3518</f>
        <v>1</v>
      </c>
    </row>
    <row r="3520" spans="1:11" x14ac:dyDescent="0.2">
      <c r="A3520">
        <v>74</v>
      </c>
      <c r="B3520" t="s">
        <v>60</v>
      </c>
      <c r="C3520" t="s">
        <v>13</v>
      </c>
      <c r="D3520" t="s">
        <v>60</v>
      </c>
      <c r="E3520" t="s">
        <v>60</v>
      </c>
      <c r="F3520" t="s">
        <v>13</v>
      </c>
      <c r="G3520">
        <v>2981</v>
      </c>
      <c r="H3520">
        <v>14</v>
      </c>
      <c r="I3520">
        <f>INT(E3520=C3520)</f>
        <v>0</v>
      </c>
      <c r="J3520" t="b">
        <f>J3519</f>
        <v>1</v>
      </c>
      <c r="K3520" t="b">
        <f>K3519</f>
        <v>1</v>
      </c>
    </row>
    <row r="3521" spans="1:11" x14ac:dyDescent="0.2">
      <c r="A3521">
        <v>74</v>
      </c>
      <c r="B3521" t="s">
        <v>64</v>
      </c>
      <c r="C3521" t="s">
        <v>8</v>
      </c>
      <c r="D3521" t="s">
        <v>64</v>
      </c>
      <c r="E3521" t="s">
        <v>8</v>
      </c>
      <c r="F3521" t="s">
        <v>8</v>
      </c>
      <c r="G3521">
        <v>1280</v>
      </c>
      <c r="H3521">
        <v>15</v>
      </c>
      <c r="I3521">
        <f>INT(E3521=C3521)</f>
        <v>1</v>
      </c>
      <c r="J3521" t="b">
        <f>J3520</f>
        <v>1</v>
      </c>
      <c r="K3521" t="b">
        <f>K3520</f>
        <v>1</v>
      </c>
    </row>
    <row r="3522" spans="1:11" x14ac:dyDescent="0.2">
      <c r="A3522">
        <v>74</v>
      </c>
      <c r="B3522" t="s">
        <v>99</v>
      </c>
      <c r="C3522" t="s">
        <v>14</v>
      </c>
      <c r="D3522" t="s">
        <v>14</v>
      </c>
      <c r="E3522" t="s">
        <v>99</v>
      </c>
      <c r="F3522" t="s">
        <v>99</v>
      </c>
      <c r="G3522">
        <v>1205</v>
      </c>
      <c r="H3522">
        <v>16</v>
      </c>
      <c r="I3522">
        <f>INT(E3522=C3522)</f>
        <v>0</v>
      </c>
      <c r="J3522" t="b">
        <f>J3521</f>
        <v>1</v>
      </c>
      <c r="K3522" t="b">
        <f>K3521</f>
        <v>1</v>
      </c>
    </row>
    <row r="3523" spans="1:11" x14ac:dyDescent="0.2">
      <c r="A3523">
        <v>74</v>
      </c>
      <c r="B3523" t="s">
        <v>42</v>
      </c>
      <c r="C3523" t="s">
        <v>41</v>
      </c>
      <c r="D3523" t="s">
        <v>41</v>
      </c>
      <c r="E3523" t="s">
        <v>41</v>
      </c>
      <c r="F3523" t="s">
        <v>42</v>
      </c>
      <c r="G3523">
        <v>922</v>
      </c>
      <c r="H3523">
        <v>17</v>
      </c>
      <c r="I3523">
        <f>INT(E3523=C3523)</f>
        <v>1</v>
      </c>
      <c r="J3523" t="b">
        <f>J3522</f>
        <v>1</v>
      </c>
      <c r="K3523" t="b">
        <f>K3522</f>
        <v>1</v>
      </c>
    </row>
    <row r="3524" spans="1:11" x14ac:dyDescent="0.2">
      <c r="A3524">
        <v>74</v>
      </c>
      <c r="B3524" t="s">
        <v>94</v>
      </c>
      <c r="C3524" t="s">
        <v>12</v>
      </c>
      <c r="D3524" t="s">
        <v>12</v>
      </c>
      <c r="E3524" t="s">
        <v>94</v>
      </c>
      <c r="F3524" t="s">
        <v>94</v>
      </c>
      <c r="G3524">
        <v>110690</v>
      </c>
      <c r="H3524">
        <v>18</v>
      </c>
      <c r="I3524">
        <f>INT(E3524=C3524)</f>
        <v>0</v>
      </c>
      <c r="J3524" t="b">
        <f>J3523</f>
        <v>1</v>
      </c>
      <c r="K3524" t="b">
        <f>K3523</f>
        <v>1</v>
      </c>
    </row>
    <row r="3525" spans="1:11" x14ac:dyDescent="0.2">
      <c r="A3525">
        <v>74</v>
      </c>
      <c r="B3525" t="s">
        <v>97</v>
      </c>
      <c r="C3525" t="s">
        <v>40</v>
      </c>
      <c r="D3525" t="s">
        <v>40</v>
      </c>
      <c r="E3525" t="s">
        <v>40</v>
      </c>
      <c r="F3525" t="s">
        <v>97</v>
      </c>
      <c r="G3525">
        <v>1693</v>
      </c>
      <c r="H3525">
        <v>19</v>
      </c>
      <c r="I3525">
        <f>INT(E3525=C3525)</f>
        <v>1</v>
      </c>
      <c r="J3525" t="b">
        <f>J3524</f>
        <v>1</v>
      </c>
      <c r="K3525" t="b">
        <f>K3524</f>
        <v>1</v>
      </c>
    </row>
    <row r="3526" spans="1:11" x14ac:dyDescent="0.2">
      <c r="A3526">
        <v>74</v>
      </c>
      <c r="B3526" t="s">
        <v>92</v>
      </c>
      <c r="C3526" t="s">
        <v>47</v>
      </c>
      <c r="D3526" t="s">
        <v>47</v>
      </c>
      <c r="E3526" t="s">
        <v>92</v>
      </c>
      <c r="F3526" t="s">
        <v>92</v>
      </c>
      <c r="G3526">
        <v>760</v>
      </c>
      <c r="H3526">
        <v>20</v>
      </c>
      <c r="I3526">
        <f>INT(E3526=C3526)</f>
        <v>0</v>
      </c>
      <c r="J3526" t="b">
        <f>J3525</f>
        <v>1</v>
      </c>
      <c r="K3526" t="b">
        <f>K3525</f>
        <v>1</v>
      </c>
    </row>
    <row r="3527" spans="1:11" x14ac:dyDescent="0.2">
      <c r="A3527">
        <v>74</v>
      </c>
      <c r="B3527" t="s">
        <v>93</v>
      </c>
      <c r="C3527" t="s">
        <v>39</v>
      </c>
      <c r="D3527" t="s">
        <v>93</v>
      </c>
      <c r="E3527" t="s">
        <v>39</v>
      </c>
      <c r="F3527" t="s">
        <v>39</v>
      </c>
      <c r="G3527">
        <v>2338</v>
      </c>
      <c r="H3527">
        <v>21</v>
      </c>
      <c r="I3527">
        <f>INT(E3527=C3527)</f>
        <v>1</v>
      </c>
      <c r="J3527" t="b">
        <f>J3526</f>
        <v>1</v>
      </c>
      <c r="K3527" t="b">
        <f>K3526</f>
        <v>1</v>
      </c>
    </row>
    <row r="3528" spans="1:11" x14ac:dyDescent="0.2">
      <c r="A3528">
        <v>74</v>
      </c>
      <c r="B3528" t="s">
        <v>77</v>
      </c>
      <c r="C3528" t="s">
        <v>42</v>
      </c>
      <c r="D3528" t="s">
        <v>77</v>
      </c>
      <c r="E3528" t="s">
        <v>77</v>
      </c>
      <c r="F3528" t="s">
        <v>42</v>
      </c>
      <c r="G3528">
        <v>940</v>
      </c>
      <c r="H3528">
        <v>22</v>
      </c>
      <c r="I3528">
        <f>INT(E3528=C3528)</f>
        <v>0</v>
      </c>
      <c r="J3528" t="b">
        <f>J3527</f>
        <v>1</v>
      </c>
      <c r="K3528" t="b">
        <f>K3527</f>
        <v>1</v>
      </c>
    </row>
    <row r="3529" spans="1:11" x14ac:dyDescent="0.2">
      <c r="A3529">
        <v>74</v>
      </c>
      <c r="B3529" t="s">
        <v>87</v>
      </c>
      <c r="C3529" t="s">
        <v>9</v>
      </c>
      <c r="D3529" t="s">
        <v>9</v>
      </c>
      <c r="E3529" t="s">
        <v>87</v>
      </c>
      <c r="F3529" t="s">
        <v>87</v>
      </c>
      <c r="G3529">
        <v>661</v>
      </c>
      <c r="H3529">
        <v>23</v>
      </c>
      <c r="I3529">
        <f>INT(E3529=C3529)</f>
        <v>0</v>
      </c>
      <c r="J3529" t="b">
        <f>J3528</f>
        <v>1</v>
      </c>
      <c r="K3529" t="b">
        <f>K3528</f>
        <v>1</v>
      </c>
    </row>
    <row r="3530" spans="1:11" x14ac:dyDescent="0.2">
      <c r="A3530">
        <v>74</v>
      </c>
      <c r="B3530" t="s">
        <v>78</v>
      </c>
      <c r="C3530" t="s">
        <v>22</v>
      </c>
      <c r="D3530" t="s">
        <v>22</v>
      </c>
      <c r="E3530" t="s">
        <v>78</v>
      </c>
      <c r="F3530" t="s">
        <v>78</v>
      </c>
      <c r="G3530">
        <v>793</v>
      </c>
      <c r="H3530">
        <v>24</v>
      </c>
      <c r="I3530">
        <f>INT(E3530=C3530)</f>
        <v>0</v>
      </c>
      <c r="J3530" t="b">
        <f>J3529</f>
        <v>1</v>
      </c>
      <c r="K3530" t="b">
        <f>K3529</f>
        <v>1</v>
      </c>
    </row>
    <row r="3531" spans="1:11" x14ac:dyDescent="0.2">
      <c r="A3531">
        <v>74</v>
      </c>
      <c r="B3531" t="s">
        <v>74</v>
      </c>
      <c r="C3531" t="s">
        <v>51</v>
      </c>
      <c r="D3531" t="s">
        <v>74</v>
      </c>
      <c r="E3531" t="s">
        <v>51</v>
      </c>
      <c r="F3531" t="s">
        <v>51</v>
      </c>
      <c r="G3531">
        <v>671</v>
      </c>
      <c r="H3531">
        <v>25</v>
      </c>
      <c r="I3531">
        <f>INT(E3531=C3531)</f>
        <v>1</v>
      </c>
      <c r="J3531" t="b">
        <f>J3530</f>
        <v>1</v>
      </c>
      <c r="K3531" t="b">
        <f>K3530</f>
        <v>1</v>
      </c>
    </row>
    <row r="3532" spans="1:11" x14ac:dyDescent="0.2">
      <c r="A3532">
        <v>74</v>
      </c>
      <c r="B3532" t="s">
        <v>86</v>
      </c>
      <c r="C3532" t="s">
        <v>26</v>
      </c>
      <c r="D3532" t="s">
        <v>86</v>
      </c>
      <c r="E3532" t="s">
        <v>26</v>
      </c>
      <c r="F3532" t="s">
        <v>26</v>
      </c>
      <c r="G3532">
        <v>2985</v>
      </c>
      <c r="H3532">
        <v>26</v>
      </c>
      <c r="I3532">
        <f>INT(E3532=C3532)</f>
        <v>1</v>
      </c>
      <c r="J3532" t="b">
        <f>J3531</f>
        <v>1</v>
      </c>
      <c r="K3532" t="b">
        <f>K3531</f>
        <v>1</v>
      </c>
    </row>
    <row r="3533" spans="1:11" x14ac:dyDescent="0.2">
      <c r="A3533">
        <v>74</v>
      </c>
      <c r="B3533" t="s">
        <v>98</v>
      </c>
      <c r="C3533" t="s">
        <v>59</v>
      </c>
      <c r="D3533" t="s">
        <v>59</v>
      </c>
      <c r="E3533" t="s">
        <v>98</v>
      </c>
      <c r="F3533" t="s">
        <v>98</v>
      </c>
      <c r="G3533">
        <v>2031</v>
      </c>
      <c r="H3533">
        <v>27</v>
      </c>
      <c r="I3533">
        <f>INT(E3533=C3533)</f>
        <v>0</v>
      </c>
      <c r="J3533" t="b">
        <f>J3532</f>
        <v>1</v>
      </c>
      <c r="K3533" t="b">
        <f>K3532</f>
        <v>1</v>
      </c>
    </row>
    <row r="3534" spans="1:11" x14ac:dyDescent="0.2">
      <c r="A3534">
        <v>74</v>
      </c>
      <c r="B3534" t="s">
        <v>76</v>
      </c>
      <c r="C3534" t="s">
        <v>49</v>
      </c>
      <c r="D3534" t="s">
        <v>49</v>
      </c>
      <c r="E3534" t="s">
        <v>76</v>
      </c>
      <c r="F3534" t="s">
        <v>76</v>
      </c>
      <c r="G3534">
        <v>945</v>
      </c>
      <c r="H3534">
        <v>28</v>
      </c>
      <c r="I3534">
        <f>INT(E3534=C3534)</f>
        <v>0</v>
      </c>
      <c r="J3534" t="b">
        <f>J3533</f>
        <v>1</v>
      </c>
      <c r="K3534" t="b">
        <f>K3533</f>
        <v>1</v>
      </c>
    </row>
    <row r="3535" spans="1:11" x14ac:dyDescent="0.2">
      <c r="A3535">
        <v>74</v>
      </c>
      <c r="B3535" t="s">
        <v>91</v>
      </c>
      <c r="C3535" t="s">
        <v>33</v>
      </c>
      <c r="D3535" t="s">
        <v>91</v>
      </c>
      <c r="E3535" t="s">
        <v>91</v>
      </c>
      <c r="F3535" t="s">
        <v>33</v>
      </c>
      <c r="G3535">
        <v>1349</v>
      </c>
      <c r="H3535">
        <v>29</v>
      </c>
      <c r="I3535">
        <f>INT(E3535=C3535)</f>
        <v>0</v>
      </c>
      <c r="J3535" t="b">
        <f>J3534</f>
        <v>1</v>
      </c>
      <c r="K3535" t="b">
        <f>K3534</f>
        <v>1</v>
      </c>
    </row>
    <row r="3536" spans="1:11" x14ac:dyDescent="0.2">
      <c r="A3536">
        <v>74</v>
      </c>
      <c r="B3536" t="s">
        <v>68</v>
      </c>
      <c r="C3536" t="s">
        <v>23</v>
      </c>
      <c r="D3536" t="s">
        <v>23</v>
      </c>
      <c r="E3536" t="s">
        <v>23</v>
      </c>
      <c r="F3536" t="s">
        <v>68</v>
      </c>
      <c r="G3536">
        <v>633</v>
      </c>
      <c r="H3536">
        <v>30</v>
      </c>
      <c r="I3536">
        <f>INT(E3536=C3536)</f>
        <v>1</v>
      </c>
      <c r="J3536" t="b">
        <f>J3535</f>
        <v>1</v>
      </c>
      <c r="K3536" t="b">
        <f>K3535</f>
        <v>1</v>
      </c>
    </row>
    <row r="3537" spans="1:11" x14ac:dyDescent="0.2">
      <c r="A3537">
        <v>74</v>
      </c>
      <c r="B3537" t="s">
        <v>65</v>
      </c>
      <c r="C3537" t="s">
        <v>43</v>
      </c>
      <c r="D3537" t="s">
        <v>65</v>
      </c>
      <c r="E3537" t="s">
        <v>43</v>
      </c>
      <c r="F3537" t="s">
        <v>43</v>
      </c>
      <c r="G3537">
        <v>1121</v>
      </c>
      <c r="H3537">
        <v>31</v>
      </c>
      <c r="I3537">
        <f>INT(E3537=C3537)</f>
        <v>1</v>
      </c>
      <c r="J3537" t="b">
        <f>J3536</f>
        <v>1</v>
      </c>
      <c r="K3537" t="b">
        <f>K3536</f>
        <v>1</v>
      </c>
    </row>
    <row r="3538" spans="1:11" x14ac:dyDescent="0.2">
      <c r="A3538">
        <v>74</v>
      </c>
      <c r="B3538" t="s">
        <v>10</v>
      </c>
      <c r="C3538" t="s">
        <v>36</v>
      </c>
      <c r="D3538" t="s">
        <v>10</v>
      </c>
      <c r="E3538" t="s">
        <v>36</v>
      </c>
      <c r="F3538" t="s">
        <v>36</v>
      </c>
      <c r="G3538">
        <v>1055</v>
      </c>
      <c r="H3538">
        <v>32</v>
      </c>
      <c r="I3538">
        <f>INT(E3538=C3538)</f>
        <v>1</v>
      </c>
      <c r="J3538" t="b">
        <f>J3537</f>
        <v>1</v>
      </c>
      <c r="K3538" t="b">
        <f>K3537</f>
        <v>1</v>
      </c>
    </row>
    <row r="3539" spans="1:11" x14ac:dyDescent="0.2">
      <c r="A3539">
        <v>74</v>
      </c>
      <c r="B3539" t="s">
        <v>47</v>
      </c>
      <c r="C3539" t="s">
        <v>38</v>
      </c>
      <c r="D3539" t="s">
        <v>38</v>
      </c>
      <c r="E3539" t="s">
        <v>47</v>
      </c>
      <c r="F3539" t="s">
        <v>47</v>
      </c>
      <c r="G3539">
        <v>2862</v>
      </c>
      <c r="H3539">
        <v>33</v>
      </c>
      <c r="I3539">
        <f>INT(E3539=C3539)</f>
        <v>0</v>
      </c>
      <c r="J3539" t="b">
        <f>J3538</f>
        <v>1</v>
      </c>
      <c r="K3539" t="b">
        <f>K3538</f>
        <v>1</v>
      </c>
    </row>
    <row r="3540" spans="1:11" x14ac:dyDescent="0.2">
      <c r="A3540">
        <v>74</v>
      </c>
      <c r="B3540" t="s">
        <v>69</v>
      </c>
      <c r="C3540" t="s">
        <v>17</v>
      </c>
      <c r="D3540" t="s">
        <v>17</v>
      </c>
      <c r="E3540" t="s">
        <v>69</v>
      </c>
      <c r="F3540" t="s">
        <v>69</v>
      </c>
      <c r="G3540">
        <v>2110</v>
      </c>
      <c r="H3540">
        <v>34</v>
      </c>
      <c r="I3540">
        <f>INT(E3540=C3540)</f>
        <v>0</v>
      </c>
      <c r="J3540" t="b">
        <f>J3539</f>
        <v>1</v>
      </c>
      <c r="K3540" t="b">
        <f>K3539</f>
        <v>1</v>
      </c>
    </row>
    <row r="3541" spans="1:11" x14ac:dyDescent="0.2">
      <c r="A3541">
        <v>74</v>
      </c>
      <c r="B3541" t="s">
        <v>70</v>
      </c>
      <c r="C3541" t="s">
        <v>54</v>
      </c>
      <c r="D3541" t="s">
        <v>70</v>
      </c>
      <c r="E3541" t="s">
        <v>70</v>
      </c>
      <c r="F3541" t="s">
        <v>54</v>
      </c>
      <c r="G3541">
        <v>2053</v>
      </c>
      <c r="H3541">
        <v>35</v>
      </c>
      <c r="I3541">
        <f>INT(E3541=C3541)</f>
        <v>0</v>
      </c>
      <c r="J3541" t="b">
        <f>J3540</f>
        <v>1</v>
      </c>
      <c r="K3541" t="b">
        <f>K3540</f>
        <v>1</v>
      </c>
    </row>
    <row r="3542" spans="1:11" x14ac:dyDescent="0.2">
      <c r="A3542">
        <v>74</v>
      </c>
      <c r="B3542" t="s">
        <v>75</v>
      </c>
      <c r="C3542" t="s">
        <v>32</v>
      </c>
      <c r="D3542" t="s">
        <v>75</v>
      </c>
      <c r="E3542" t="s">
        <v>32</v>
      </c>
      <c r="F3542" t="s">
        <v>32</v>
      </c>
      <c r="G3542">
        <v>1473</v>
      </c>
      <c r="H3542">
        <v>36</v>
      </c>
      <c r="I3542">
        <f>INT(E3542=C3542)</f>
        <v>1</v>
      </c>
      <c r="J3542" t="b">
        <f>J3541</f>
        <v>1</v>
      </c>
      <c r="K3542" t="b">
        <f>K3541</f>
        <v>1</v>
      </c>
    </row>
    <row r="3543" spans="1:11" x14ac:dyDescent="0.2">
      <c r="A3543">
        <v>74</v>
      </c>
      <c r="B3543" t="s">
        <v>72</v>
      </c>
      <c r="C3543" t="s">
        <v>31</v>
      </c>
      <c r="D3543" t="s">
        <v>72</v>
      </c>
      <c r="E3543" t="s">
        <v>31</v>
      </c>
      <c r="F3543" t="s">
        <v>31</v>
      </c>
      <c r="G3543">
        <v>886</v>
      </c>
      <c r="H3543">
        <v>37</v>
      </c>
      <c r="I3543">
        <f>INT(E3543=C3543)</f>
        <v>1</v>
      </c>
      <c r="J3543" t="b">
        <f>J3542</f>
        <v>1</v>
      </c>
      <c r="K3543" t="b">
        <f>K3542</f>
        <v>1</v>
      </c>
    </row>
    <row r="3544" spans="1:11" x14ac:dyDescent="0.2">
      <c r="A3544">
        <v>74</v>
      </c>
      <c r="B3544" t="s">
        <v>61</v>
      </c>
      <c r="C3544" t="s">
        <v>16</v>
      </c>
      <c r="D3544" t="s">
        <v>61</v>
      </c>
      <c r="E3544" t="s">
        <v>61</v>
      </c>
      <c r="F3544" t="s">
        <v>16</v>
      </c>
      <c r="G3544">
        <v>2050</v>
      </c>
      <c r="H3544">
        <v>38</v>
      </c>
      <c r="I3544">
        <f>INT(E3544=C3544)</f>
        <v>0</v>
      </c>
      <c r="J3544" t="b">
        <f>J3543</f>
        <v>1</v>
      </c>
      <c r="K3544" t="b">
        <f>K3543</f>
        <v>1</v>
      </c>
    </row>
    <row r="3545" spans="1:11" x14ac:dyDescent="0.2">
      <c r="A3545">
        <v>74</v>
      </c>
      <c r="B3545" t="s">
        <v>83</v>
      </c>
      <c r="C3545" t="s">
        <v>27</v>
      </c>
      <c r="D3545" t="s">
        <v>27</v>
      </c>
      <c r="E3545" t="s">
        <v>83</v>
      </c>
      <c r="F3545" t="s">
        <v>83</v>
      </c>
      <c r="G3545">
        <v>1168</v>
      </c>
      <c r="H3545">
        <v>39</v>
      </c>
      <c r="I3545">
        <f>INT(E3545=C3545)</f>
        <v>0</v>
      </c>
      <c r="J3545" t="b">
        <f>J3544</f>
        <v>1</v>
      </c>
      <c r="K3545" t="b">
        <f>K3544</f>
        <v>1</v>
      </c>
    </row>
    <row r="3546" spans="1:11" x14ac:dyDescent="0.2">
      <c r="A3546">
        <v>74</v>
      </c>
      <c r="B3546" t="s">
        <v>90</v>
      </c>
      <c r="C3546" t="s">
        <v>10</v>
      </c>
      <c r="D3546" t="s">
        <v>10</v>
      </c>
      <c r="E3546" t="s">
        <v>90</v>
      </c>
      <c r="F3546" t="s">
        <v>90</v>
      </c>
      <c r="G3546">
        <v>1743</v>
      </c>
      <c r="H3546">
        <v>40</v>
      </c>
      <c r="I3546">
        <f>INT(E3546=C3546)</f>
        <v>0</v>
      </c>
      <c r="J3546" t="b">
        <f>J3545</f>
        <v>1</v>
      </c>
      <c r="K3546" t="b">
        <f>K3545</f>
        <v>1</v>
      </c>
    </row>
    <row r="3547" spans="1:11" x14ac:dyDescent="0.2">
      <c r="A3547">
        <v>74</v>
      </c>
      <c r="B3547" t="s">
        <v>76</v>
      </c>
      <c r="C3547" t="s">
        <v>46</v>
      </c>
      <c r="D3547" t="s">
        <v>46</v>
      </c>
      <c r="E3547" t="s">
        <v>46</v>
      </c>
      <c r="F3547" t="s">
        <v>76</v>
      </c>
      <c r="G3547">
        <v>1365</v>
      </c>
      <c r="H3547">
        <v>41</v>
      </c>
      <c r="I3547">
        <f>INT(E3547=C3547)</f>
        <v>1</v>
      </c>
      <c r="J3547" t="b">
        <f>J3546</f>
        <v>1</v>
      </c>
      <c r="K3547" t="b">
        <f>K3546</f>
        <v>1</v>
      </c>
    </row>
    <row r="3548" spans="1:11" x14ac:dyDescent="0.2">
      <c r="A3548">
        <v>74</v>
      </c>
      <c r="B3548" t="s">
        <v>73</v>
      </c>
      <c r="C3548" t="s">
        <v>35</v>
      </c>
      <c r="D3548" t="s">
        <v>73</v>
      </c>
      <c r="E3548" t="s">
        <v>73</v>
      </c>
      <c r="F3548" t="s">
        <v>35</v>
      </c>
      <c r="G3548">
        <v>484</v>
      </c>
      <c r="H3548">
        <v>42</v>
      </c>
      <c r="I3548">
        <f>INT(E3548=C3548)</f>
        <v>0</v>
      </c>
      <c r="J3548" t="b">
        <f>J3547</f>
        <v>1</v>
      </c>
      <c r="K3548" t="b">
        <f>K3547</f>
        <v>1</v>
      </c>
    </row>
    <row r="3549" spans="1:11" x14ac:dyDescent="0.2">
      <c r="A3549">
        <v>74</v>
      </c>
      <c r="B3549" t="s">
        <v>47</v>
      </c>
      <c r="C3549" t="s">
        <v>15</v>
      </c>
      <c r="D3549" t="s">
        <v>47</v>
      </c>
      <c r="E3549" t="s">
        <v>15</v>
      </c>
      <c r="F3549" t="s">
        <v>15</v>
      </c>
      <c r="G3549">
        <v>1722</v>
      </c>
      <c r="H3549">
        <v>43</v>
      </c>
      <c r="I3549">
        <f>INT(E3549=C3549)</f>
        <v>1</v>
      </c>
      <c r="J3549" t="b">
        <f>J3548</f>
        <v>1</v>
      </c>
      <c r="K3549" t="b">
        <f>K3548</f>
        <v>1</v>
      </c>
    </row>
    <row r="3550" spans="1:11" x14ac:dyDescent="0.2">
      <c r="A3550">
        <v>74</v>
      </c>
      <c r="B3550" t="s">
        <v>88</v>
      </c>
      <c r="C3550" t="s">
        <v>28</v>
      </c>
      <c r="D3550" t="s">
        <v>28</v>
      </c>
      <c r="E3550" t="s">
        <v>88</v>
      </c>
      <c r="F3550" t="s">
        <v>88</v>
      </c>
      <c r="G3550">
        <v>1568</v>
      </c>
      <c r="H3550">
        <v>44</v>
      </c>
      <c r="I3550">
        <f>INT(E3550=C3550)</f>
        <v>0</v>
      </c>
      <c r="J3550" t="b">
        <f>J3549</f>
        <v>1</v>
      </c>
      <c r="K3550" t="b">
        <f>K3549</f>
        <v>1</v>
      </c>
    </row>
    <row r="3551" spans="1:11" x14ac:dyDescent="0.2">
      <c r="A3551">
        <v>74</v>
      </c>
      <c r="B3551" t="s">
        <v>63</v>
      </c>
      <c r="C3551" t="s">
        <v>37</v>
      </c>
      <c r="D3551" t="s">
        <v>37</v>
      </c>
      <c r="E3551" t="s">
        <v>37</v>
      </c>
      <c r="F3551" t="s">
        <v>63</v>
      </c>
      <c r="G3551">
        <v>1225</v>
      </c>
      <c r="H3551">
        <v>45</v>
      </c>
      <c r="I3551">
        <f>INT(E3551=C3551)</f>
        <v>1</v>
      </c>
      <c r="J3551" t="b">
        <f>J3550</f>
        <v>1</v>
      </c>
      <c r="K3551" t="b">
        <f>K3550</f>
        <v>1</v>
      </c>
    </row>
    <row r="3552" spans="1:11" x14ac:dyDescent="0.2">
      <c r="A3552">
        <v>74</v>
      </c>
      <c r="B3552" t="s">
        <v>66</v>
      </c>
      <c r="C3552" t="s">
        <v>34</v>
      </c>
      <c r="D3552" t="s">
        <v>34</v>
      </c>
      <c r="E3552" t="s">
        <v>34</v>
      </c>
      <c r="F3552" t="s">
        <v>66</v>
      </c>
      <c r="G3552">
        <v>862</v>
      </c>
      <c r="H3552">
        <v>46</v>
      </c>
      <c r="I3552">
        <f>INT(E3552=C3552)</f>
        <v>1</v>
      </c>
      <c r="J3552" t="b">
        <f>J3551</f>
        <v>1</v>
      </c>
      <c r="K3552" t="b">
        <f>K3551</f>
        <v>1</v>
      </c>
    </row>
    <row r="3553" spans="1:11" x14ac:dyDescent="0.2">
      <c r="A3553">
        <v>74</v>
      </c>
      <c r="B3553" t="s">
        <v>84</v>
      </c>
      <c r="C3553" t="s">
        <v>24</v>
      </c>
      <c r="D3553" t="s">
        <v>84</v>
      </c>
      <c r="E3553" t="s">
        <v>24</v>
      </c>
      <c r="F3553" t="s">
        <v>24</v>
      </c>
      <c r="G3553">
        <v>1933</v>
      </c>
      <c r="H3553">
        <v>47</v>
      </c>
      <c r="I3553">
        <f>INT(E3553=C3553)</f>
        <v>1</v>
      </c>
      <c r="J3553" t="b">
        <f>J3552</f>
        <v>1</v>
      </c>
      <c r="K3553" t="b">
        <f>K3552</f>
        <v>1</v>
      </c>
    </row>
    <row r="3554" spans="1:11" x14ac:dyDescent="0.2">
      <c r="A3554">
        <v>75</v>
      </c>
      <c r="B3554" t="s">
        <v>85</v>
      </c>
      <c r="C3554" t="s">
        <v>18</v>
      </c>
      <c r="D3554" t="s">
        <v>18</v>
      </c>
      <c r="E3554" t="s">
        <v>85</v>
      </c>
      <c r="F3554" t="s">
        <v>85</v>
      </c>
      <c r="G3554">
        <v>6701</v>
      </c>
      <c r="H3554">
        <v>0</v>
      </c>
      <c r="I3554">
        <f>INT(E3554=C3554)</f>
        <v>0</v>
      </c>
      <c r="J3554" t="b">
        <f>MEDIAN(G3554:G3601)&gt;1000</f>
        <v>1</v>
      </c>
      <c r="K3554" t="b">
        <f>COUNTIF(G3554:G3601,"&gt;0")=48</f>
        <v>1</v>
      </c>
    </row>
    <row r="3555" spans="1:11" x14ac:dyDescent="0.2">
      <c r="A3555">
        <v>75</v>
      </c>
      <c r="B3555" t="s">
        <v>69</v>
      </c>
      <c r="C3555" t="s">
        <v>17</v>
      </c>
      <c r="D3555" t="s">
        <v>17</v>
      </c>
      <c r="E3555" t="s">
        <v>69</v>
      </c>
      <c r="F3555" t="s">
        <v>69</v>
      </c>
      <c r="G3555">
        <v>5849</v>
      </c>
      <c r="H3555">
        <v>1</v>
      </c>
      <c r="I3555">
        <f>INT(E3555=C3555)</f>
        <v>0</v>
      </c>
      <c r="J3555" t="b">
        <f>J3554</f>
        <v>1</v>
      </c>
      <c r="K3555" t="b">
        <f>K3554</f>
        <v>1</v>
      </c>
    </row>
    <row r="3556" spans="1:11" x14ac:dyDescent="0.2">
      <c r="A3556">
        <v>75</v>
      </c>
      <c r="B3556" t="s">
        <v>99</v>
      </c>
      <c r="C3556" t="s">
        <v>14</v>
      </c>
      <c r="D3556" t="s">
        <v>99</v>
      </c>
      <c r="E3556" t="s">
        <v>99</v>
      </c>
      <c r="F3556" t="s">
        <v>14</v>
      </c>
      <c r="G3556">
        <v>5938</v>
      </c>
      <c r="H3556">
        <v>2</v>
      </c>
      <c r="I3556">
        <f>INT(E3556=C3556)</f>
        <v>0</v>
      </c>
      <c r="J3556" t="b">
        <f>J3555</f>
        <v>1</v>
      </c>
      <c r="K3556" t="b">
        <f>K3555</f>
        <v>1</v>
      </c>
    </row>
    <row r="3557" spans="1:11" x14ac:dyDescent="0.2">
      <c r="A3557">
        <v>75</v>
      </c>
      <c r="B3557" t="s">
        <v>71</v>
      </c>
      <c r="C3557" t="s">
        <v>52</v>
      </c>
      <c r="D3557" t="s">
        <v>52</v>
      </c>
      <c r="E3557" t="s">
        <v>52</v>
      </c>
      <c r="F3557" t="s">
        <v>71</v>
      </c>
      <c r="G3557">
        <v>3049</v>
      </c>
      <c r="H3557">
        <v>3</v>
      </c>
      <c r="I3557">
        <f>INT(E3557=C3557)</f>
        <v>1</v>
      </c>
      <c r="J3557" t="b">
        <f>J3556</f>
        <v>1</v>
      </c>
      <c r="K3557" t="b">
        <f>K3556</f>
        <v>1</v>
      </c>
    </row>
    <row r="3558" spans="1:11" x14ac:dyDescent="0.2">
      <c r="A3558">
        <v>75</v>
      </c>
      <c r="B3558" t="s">
        <v>98</v>
      </c>
      <c r="C3558" t="s">
        <v>59</v>
      </c>
      <c r="D3558" t="s">
        <v>59</v>
      </c>
      <c r="E3558" t="s">
        <v>59</v>
      </c>
      <c r="F3558" t="s">
        <v>98</v>
      </c>
      <c r="G3558">
        <v>3697</v>
      </c>
      <c r="H3558">
        <v>4</v>
      </c>
      <c r="I3558">
        <f>INT(E3558=C3558)</f>
        <v>1</v>
      </c>
      <c r="J3558" t="b">
        <f>J3557</f>
        <v>1</v>
      </c>
      <c r="K3558" t="b">
        <f>K3557</f>
        <v>1</v>
      </c>
    </row>
    <row r="3559" spans="1:11" x14ac:dyDescent="0.2">
      <c r="A3559">
        <v>75</v>
      </c>
      <c r="B3559" t="s">
        <v>70</v>
      </c>
      <c r="C3559" t="s">
        <v>54</v>
      </c>
      <c r="D3559" t="s">
        <v>70</v>
      </c>
      <c r="E3559" t="s">
        <v>54</v>
      </c>
      <c r="F3559" t="s">
        <v>54</v>
      </c>
      <c r="G3559">
        <v>2650</v>
      </c>
      <c r="H3559">
        <v>5</v>
      </c>
      <c r="I3559">
        <f>INT(E3559=C3559)</f>
        <v>1</v>
      </c>
      <c r="J3559" t="b">
        <f>J3558</f>
        <v>1</v>
      </c>
      <c r="K3559" t="b">
        <f>K3558</f>
        <v>1</v>
      </c>
    </row>
    <row r="3560" spans="1:11" x14ac:dyDescent="0.2">
      <c r="A3560">
        <v>75</v>
      </c>
      <c r="B3560" t="s">
        <v>42</v>
      </c>
      <c r="C3560" t="s">
        <v>41</v>
      </c>
      <c r="D3560" t="s">
        <v>42</v>
      </c>
      <c r="E3560" t="s">
        <v>41</v>
      </c>
      <c r="F3560" t="s">
        <v>41</v>
      </c>
      <c r="G3560">
        <v>3200</v>
      </c>
      <c r="H3560">
        <v>6</v>
      </c>
      <c r="I3560">
        <f>INT(E3560=C3560)</f>
        <v>1</v>
      </c>
      <c r="J3560" t="b">
        <f>J3559</f>
        <v>1</v>
      </c>
      <c r="K3560" t="b">
        <f>K3559</f>
        <v>1</v>
      </c>
    </row>
    <row r="3561" spans="1:11" x14ac:dyDescent="0.2">
      <c r="A3561">
        <v>75</v>
      </c>
      <c r="B3561" t="s">
        <v>96</v>
      </c>
      <c r="C3561" t="s">
        <v>50</v>
      </c>
      <c r="D3561" t="s">
        <v>50</v>
      </c>
      <c r="E3561" t="s">
        <v>96</v>
      </c>
      <c r="F3561" t="s">
        <v>96</v>
      </c>
      <c r="G3561">
        <v>4393</v>
      </c>
      <c r="H3561">
        <v>7</v>
      </c>
      <c r="I3561">
        <f>INT(E3561=C3561)</f>
        <v>0</v>
      </c>
      <c r="J3561" t="b">
        <f>J3560</f>
        <v>1</v>
      </c>
      <c r="K3561" t="b">
        <f>K3560</f>
        <v>1</v>
      </c>
    </row>
    <row r="3562" spans="1:11" x14ac:dyDescent="0.2">
      <c r="A3562">
        <v>75</v>
      </c>
      <c r="B3562" t="s">
        <v>79</v>
      </c>
      <c r="C3562" t="s">
        <v>20</v>
      </c>
      <c r="D3562" t="s">
        <v>79</v>
      </c>
      <c r="E3562" t="s">
        <v>20</v>
      </c>
      <c r="F3562" t="s">
        <v>20</v>
      </c>
      <c r="G3562">
        <v>2722</v>
      </c>
      <c r="H3562">
        <v>8</v>
      </c>
      <c r="I3562">
        <f>INT(E3562=C3562)</f>
        <v>1</v>
      </c>
      <c r="J3562" t="b">
        <f>J3561</f>
        <v>1</v>
      </c>
      <c r="K3562" t="b">
        <f>K3561</f>
        <v>1</v>
      </c>
    </row>
    <row r="3563" spans="1:11" x14ac:dyDescent="0.2">
      <c r="A3563">
        <v>75</v>
      </c>
      <c r="B3563" t="s">
        <v>88</v>
      </c>
      <c r="C3563" t="s">
        <v>28</v>
      </c>
      <c r="D3563" t="s">
        <v>28</v>
      </c>
      <c r="E3563" t="s">
        <v>88</v>
      </c>
      <c r="F3563" t="s">
        <v>88</v>
      </c>
      <c r="G3563">
        <v>4306</v>
      </c>
      <c r="H3563">
        <v>9</v>
      </c>
      <c r="I3563">
        <f>INT(E3563=C3563)</f>
        <v>0</v>
      </c>
      <c r="J3563" t="b">
        <f>J3562</f>
        <v>1</v>
      </c>
      <c r="K3563" t="b">
        <f>K3562</f>
        <v>1</v>
      </c>
    </row>
    <row r="3564" spans="1:11" x14ac:dyDescent="0.2">
      <c r="A3564">
        <v>75</v>
      </c>
      <c r="B3564" t="s">
        <v>47</v>
      </c>
      <c r="C3564" t="s">
        <v>15</v>
      </c>
      <c r="D3564" t="s">
        <v>47</v>
      </c>
      <c r="E3564" t="s">
        <v>15</v>
      </c>
      <c r="F3564" t="s">
        <v>15</v>
      </c>
      <c r="G3564">
        <v>2498</v>
      </c>
      <c r="H3564">
        <v>10</v>
      </c>
      <c r="I3564">
        <f>INT(E3564=C3564)</f>
        <v>1</v>
      </c>
      <c r="J3564" t="b">
        <f>J3563</f>
        <v>1</v>
      </c>
      <c r="K3564" t="b">
        <f>K3563</f>
        <v>1</v>
      </c>
    </row>
    <row r="3565" spans="1:11" x14ac:dyDescent="0.2">
      <c r="A3565">
        <v>75</v>
      </c>
      <c r="B3565" t="s">
        <v>77</v>
      </c>
      <c r="C3565" t="s">
        <v>42</v>
      </c>
      <c r="D3565" t="s">
        <v>77</v>
      </c>
      <c r="E3565" t="s">
        <v>42</v>
      </c>
      <c r="F3565" t="s">
        <v>42</v>
      </c>
      <c r="G3565">
        <v>4354</v>
      </c>
      <c r="H3565">
        <v>11</v>
      </c>
      <c r="I3565">
        <f>INT(E3565=C3565)</f>
        <v>1</v>
      </c>
      <c r="J3565" t="b">
        <f>J3564</f>
        <v>1</v>
      </c>
      <c r="K3565" t="b">
        <f>K3564</f>
        <v>1</v>
      </c>
    </row>
    <row r="3566" spans="1:11" x14ac:dyDescent="0.2">
      <c r="A3566">
        <v>75</v>
      </c>
      <c r="B3566" t="s">
        <v>82</v>
      </c>
      <c r="C3566" t="s">
        <v>53</v>
      </c>
      <c r="D3566" t="s">
        <v>53</v>
      </c>
      <c r="E3566" t="s">
        <v>53</v>
      </c>
      <c r="F3566" t="s">
        <v>82</v>
      </c>
      <c r="G3566">
        <v>3410</v>
      </c>
      <c r="H3566">
        <v>12</v>
      </c>
      <c r="I3566">
        <f>INT(E3566=C3566)</f>
        <v>1</v>
      </c>
      <c r="J3566" t="b">
        <f>J3565</f>
        <v>1</v>
      </c>
      <c r="K3566" t="b">
        <f>K3565</f>
        <v>1</v>
      </c>
    </row>
    <row r="3567" spans="1:11" x14ac:dyDescent="0.2">
      <c r="A3567">
        <v>75</v>
      </c>
      <c r="B3567" t="s">
        <v>64</v>
      </c>
      <c r="C3567" t="s">
        <v>8</v>
      </c>
      <c r="D3567" t="s">
        <v>64</v>
      </c>
      <c r="E3567" t="s">
        <v>8</v>
      </c>
      <c r="F3567" t="s">
        <v>8</v>
      </c>
      <c r="G3567">
        <v>3138</v>
      </c>
      <c r="H3567">
        <v>13</v>
      </c>
      <c r="I3567">
        <f>INT(E3567=C3567)</f>
        <v>1</v>
      </c>
      <c r="J3567" t="b">
        <f>J3566</f>
        <v>1</v>
      </c>
      <c r="K3567" t="b">
        <f>K3566</f>
        <v>1</v>
      </c>
    </row>
    <row r="3568" spans="1:11" x14ac:dyDescent="0.2">
      <c r="A3568">
        <v>75</v>
      </c>
      <c r="B3568" t="s">
        <v>67</v>
      </c>
      <c r="C3568" t="s">
        <v>21</v>
      </c>
      <c r="D3568" t="s">
        <v>21</v>
      </c>
      <c r="E3568" t="s">
        <v>21</v>
      </c>
      <c r="F3568" t="s">
        <v>67</v>
      </c>
      <c r="G3568">
        <v>3945</v>
      </c>
      <c r="H3568">
        <v>14</v>
      </c>
      <c r="I3568">
        <f>INT(E3568=C3568)</f>
        <v>1</v>
      </c>
      <c r="J3568" t="b">
        <f>J3567</f>
        <v>1</v>
      </c>
      <c r="K3568" t="b">
        <f>K3567</f>
        <v>1</v>
      </c>
    </row>
    <row r="3569" spans="1:11" x14ac:dyDescent="0.2">
      <c r="A3569">
        <v>75</v>
      </c>
      <c r="B3569" t="s">
        <v>83</v>
      </c>
      <c r="C3569" t="s">
        <v>27</v>
      </c>
      <c r="D3569" t="s">
        <v>27</v>
      </c>
      <c r="E3569" t="s">
        <v>27</v>
      </c>
      <c r="F3569" t="s">
        <v>83</v>
      </c>
      <c r="G3569">
        <v>4138</v>
      </c>
      <c r="H3569">
        <v>15</v>
      </c>
      <c r="I3569">
        <f>INT(E3569=C3569)</f>
        <v>1</v>
      </c>
      <c r="J3569" t="b">
        <f>J3568</f>
        <v>1</v>
      </c>
      <c r="K3569" t="b">
        <f>K3568</f>
        <v>1</v>
      </c>
    </row>
    <row r="3570" spans="1:11" x14ac:dyDescent="0.2">
      <c r="A3570">
        <v>75</v>
      </c>
      <c r="B3570" t="s">
        <v>95</v>
      </c>
      <c r="C3570" t="s">
        <v>19</v>
      </c>
      <c r="D3570" t="s">
        <v>19</v>
      </c>
      <c r="E3570" t="s">
        <v>19</v>
      </c>
      <c r="F3570" t="s">
        <v>95</v>
      </c>
      <c r="G3570">
        <v>3448</v>
      </c>
      <c r="H3570">
        <v>16</v>
      </c>
      <c r="I3570">
        <f>INT(E3570=C3570)</f>
        <v>1</v>
      </c>
      <c r="J3570" t="b">
        <f>J3569</f>
        <v>1</v>
      </c>
      <c r="K3570" t="b">
        <f>K3569</f>
        <v>1</v>
      </c>
    </row>
    <row r="3571" spans="1:11" x14ac:dyDescent="0.2">
      <c r="A3571">
        <v>75</v>
      </c>
      <c r="B3571" t="s">
        <v>92</v>
      </c>
      <c r="C3571" t="s">
        <v>47</v>
      </c>
      <c r="D3571" t="s">
        <v>92</v>
      </c>
      <c r="E3571" t="s">
        <v>47</v>
      </c>
      <c r="F3571" t="s">
        <v>47</v>
      </c>
      <c r="G3571">
        <v>3488</v>
      </c>
      <c r="H3571">
        <v>17</v>
      </c>
      <c r="I3571">
        <f>INT(E3571=C3571)</f>
        <v>1</v>
      </c>
      <c r="J3571" t="b">
        <f>J3570</f>
        <v>1</v>
      </c>
      <c r="K3571" t="b">
        <f>K3570</f>
        <v>1</v>
      </c>
    </row>
    <row r="3572" spans="1:11" x14ac:dyDescent="0.2">
      <c r="A3572">
        <v>75</v>
      </c>
      <c r="B3572" t="s">
        <v>76</v>
      </c>
      <c r="C3572" t="s">
        <v>46</v>
      </c>
      <c r="D3572" t="s">
        <v>76</v>
      </c>
      <c r="E3572" t="s">
        <v>76</v>
      </c>
      <c r="F3572" t="s">
        <v>46</v>
      </c>
      <c r="G3572">
        <v>5490</v>
      </c>
      <c r="H3572">
        <v>18</v>
      </c>
      <c r="I3572">
        <f>INT(E3572=C3572)</f>
        <v>0</v>
      </c>
      <c r="J3572" t="b">
        <f>J3571</f>
        <v>1</v>
      </c>
      <c r="K3572" t="b">
        <f>K3571</f>
        <v>1</v>
      </c>
    </row>
    <row r="3573" spans="1:11" x14ac:dyDescent="0.2">
      <c r="A3573">
        <v>75</v>
      </c>
      <c r="B3573" t="s">
        <v>47</v>
      </c>
      <c r="C3573" t="s">
        <v>38</v>
      </c>
      <c r="D3573" t="s">
        <v>47</v>
      </c>
      <c r="E3573" t="s">
        <v>38</v>
      </c>
      <c r="F3573" t="s">
        <v>38</v>
      </c>
      <c r="G3573">
        <v>4169</v>
      </c>
      <c r="H3573">
        <v>19</v>
      </c>
      <c r="I3573">
        <f>INT(E3573=C3573)</f>
        <v>1</v>
      </c>
      <c r="J3573" t="b">
        <f>J3572</f>
        <v>1</v>
      </c>
      <c r="K3573" t="b">
        <f>K3572</f>
        <v>1</v>
      </c>
    </row>
    <row r="3574" spans="1:11" x14ac:dyDescent="0.2">
      <c r="A3574">
        <v>75</v>
      </c>
      <c r="B3574" t="s">
        <v>61</v>
      </c>
      <c r="C3574" t="s">
        <v>16</v>
      </c>
      <c r="D3574" t="s">
        <v>16</v>
      </c>
      <c r="E3574" t="s">
        <v>16</v>
      </c>
      <c r="F3574" t="s">
        <v>61</v>
      </c>
      <c r="G3574">
        <v>2555</v>
      </c>
      <c r="H3574">
        <v>20</v>
      </c>
      <c r="I3574">
        <f>INT(E3574=C3574)</f>
        <v>1</v>
      </c>
      <c r="J3574" t="b">
        <f>J3573</f>
        <v>1</v>
      </c>
      <c r="K3574" t="b">
        <f>K3573</f>
        <v>1</v>
      </c>
    </row>
    <row r="3575" spans="1:11" x14ac:dyDescent="0.2">
      <c r="A3575">
        <v>75</v>
      </c>
      <c r="B3575" t="s">
        <v>62</v>
      </c>
      <c r="C3575" t="s">
        <v>25</v>
      </c>
      <c r="D3575" t="s">
        <v>62</v>
      </c>
      <c r="E3575" t="s">
        <v>25</v>
      </c>
      <c r="F3575" t="s">
        <v>25</v>
      </c>
      <c r="G3575">
        <v>3353</v>
      </c>
      <c r="H3575">
        <v>21</v>
      </c>
      <c r="I3575">
        <f>INT(E3575=C3575)</f>
        <v>1</v>
      </c>
      <c r="J3575" t="b">
        <f>J3574</f>
        <v>1</v>
      </c>
      <c r="K3575" t="b">
        <f>K3574</f>
        <v>1</v>
      </c>
    </row>
    <row r="3576" spans="1:11" x14ac:dyDescent="0.2">
      <c r="A3576">
        <v>75</v>
      </c>
      <c r="B3576" t="s">
        <v>72</v>
      </c>
      <c r="C3576" t="s">
        <v>31</v>
      </c>
      <c r="D3576" t="s">
        <v>31</v>
      </c>
      <c r="E3576" t="s">
        <v>31</v>
      </c>
      <c r="F3576" t="s">
        <v>72</v>
      </c>
      <c r="G3576">
        <v>2912</v>
      </c>
      <c r="H3576">
        <v>22</v>
      </c>
      <c r="I3576">
        <f>INT(E3576=C3576)</f>
        <v>1</v>
      </c>
      <c r="J3576" t="b">
        <f>J3575</f>
        <v>1</v>
      </c>
      <c r="K3576" t="b">
        <f>K3575</f>
        <v>1</v>
      </c>
    </row>
    <row r="3577" spans="1:11" x14ac:dyDescent="0.2">
      <c r="A3577">
        <v>75</v>
      </c>
      <c r="B3577" t="s">
        <v>75</v>
      </c>
      <c r="C3577" t="s">
        <v>32</v>
      </c>
      <c r="D3577" t="s">
        <v>32</v>
      </c>
      <c r="E3577" t="s">
        <v>32</v>
      </c>
      <c r="F3577" t="s">
        <v>75</v>
      </c>
      <c r="G3577">
        <v>3329</v>
      </c>
      <c r="H3577">
        <v>23</v>
      </c>
      <c r="I3577">
        <f>INT(E3577=C3577)</f>
        <v>1</v>
      </c>
      <c r="J3577" t="b">
        <f>J3576</f>
        <v>1</v>
      </c>
      <c r="K3577" t="b">
        <f>K3576</f>
        <v>1</v>
      </c>
    </row>
    <row r="3578" spans="1:11" x14ac:dyDescent="0.2">
      <c r="A3578">
        <v>75</v>
      </c>
      <c r="B3578" t="s">
        <v>97</v>
      </c>
      <c r="C3578" t="s">
        <v>40</v>
      </c>
      <c r="D3578" t="s">
        <v>97</v>
      </c>
      <c r="E3578" t="s">
        <v>40</v>
      </c>
      <c r="F3578" t="s">
        <v>40</v>
      </c>
      <c r="G3578">
        <v>2729</v>
      </c>
      <c r="H3578">
        <v>24</v>
      </c>
      <c r="I3578">
        <f>INT(E3578=C3578)</f>
        <v>1</v>
      </c>
      <c r="J3578" t="b">
        <f>J3577</f>
        <v>1</v>
      </c>
      <c r="K3578" t="b">
        <f>K3577</f>
        <v>1</v>
      </c>
    </row>
    <row r="3579" spans="1:11" x14ac:dyDescent="0.2">
      <c r="A3579">
        <v>75</v>
      </c>
      <c r="B3579" t="s">
        <v>63</v>
      </c>
      <c r="C3579" t="s">
        <v>48</v>
      </c>
      <c r="D3579" t="s">
        <v>63</v>
      </c>
      <c r="E3579" t="s">
        <v>63</v>
      </c>
      <c r="F3579" t="s">
        <v>48</v>
      </c>
      <c r="G3579">
        <v>6747</v>
      </c>
      <c r="H3579">
        <v>25</v>
      </c>
      <c r="I3579">
        <f>INT(E3579=C3579)</f>
        <v>0</v>
      </c>
      <c r="J3579" t="b">
        <f>J3578</f>
        <v>1</v>
      </c>
      <c r="K3579" t="b">
        <f>K3578</f>
        <v>1</v>
      </c>
    </row>
    <row r="3580" spans="1:11" x14ac:dyDescent="0.2">
      <c r="A3580">
        <v>75</v>
      </c>
      <c r="B3580" t="s">
        <v>11</v>
      </c>
      <c r="C3580" t="s">
        <v>45</v>
      </c>
      <c r="D3580" t="s">
        <v>11</v>
      </c>
      <c r="E3580" t="s">
        <v>11</v>
      </c>
      <c r="F3580" t="s">
        <v>45</v>
      </c>
      <c r="G3580">
        <v>3449</v>
      </c>
      <c r="H3580">
        <v>26</v>
      </c>
      <c r="I3580">
        <f>INT(E3580=C3580)</f>
        <v>0</v>
      </c>
      <c r="J3580" t="b">
        <f>J3579</f>
        <v>1</v>
      </c>
      <c r="K3580" t="b">
        <f>K3579</f>
        <v>1</v>
      </c>
    </row>
    <row r="3581" spans="1:11" x14ac:dyDescent="0.2">
      <c r="A3581">
        <v>75</v>
      </c>
      <c r="B3581" t="s">
        <v>66</v>
      </c>
      <c r="C3581" t="s">
        <v>34</v>
      </c>
      <c r="D3581" t="s">
        <v>66</v>
      </c>
      <c r="E3581" t="s">
        <v>66</v>
      </c>
      <c r="F3581" t="s">
        <v>34</v>
      </c>
      <c r="G3581">
        <v>2467</v>
      </c>
      <c r="H3581">
        <v>27</v>
      </c>
      <c r="I3581">
        <f>INT(E3581=C3581)</f>
        <v>0</v>
      </c>
      <c r="J3581" t="b">
        <f>J3580</f>
        <v>1</v>
      </c>
      <c r="K3581" t="b">
        <f>K3580</f>
        <v>1</v>
      </c>
    </row>
    <row r="3582" spans="1:11" x14ac:dyDescent="0.2">
      <c r="A3582">
        <v>75</v>
      </c>
      <c r="B3582" t="s">
        <v>60</v>
      </c>
      <c r="C3582" t="s">
        <v>13</v>
      </c>
      <c r="D3582" t="s">
        <v>60</v>
      </c>
      <c r="E3582" t="s">
        <v>60</v>
      </c>
      <c r="F3582" t="s">
        <v>13</v>
      </c>
      <c r="G3582">
        <v>4841</v>
      </c>
      <c r="H3582">
        <v>28</v>
      </c>
      <c r="I3582">
        <f>INT(E3582=C3582)</f>
        <v>0</v>
      </c>
      <c r="J3582" t="b">
        <f>J3581</f>
        <v>1</v>
      </c>
      <c r="K3582" t="b">
        <f>K3581</f>
        <v>1</v>
      </c>
    </row>
    <row r="3583" spans="1:11" x14ac:dyDescent="0.2">
      <c r="A3583">
        <v>75</v>
      </c>
      <c r="B3583" t="s">
        <v>87</v>
      </c>
      <c r="C3583" t="s">
        <v>9</v>
      </c>
      <c r="D3583" t="s">
        <v>87</v>
      </c>
      <c r="E3583" t="s">
        <v>9</v>
      </c>
      <c r="F3583" t="s">
        <v>9</v>
      </c>
      <c r="G3583">
        <v>3024</v>
      </c>
      <c r="H3583">
        <v>29</v>
      </c>
      <c r="I3583">
        <f>INT(E3583=C3583)</f>
        <v>1</v>
      </c>
      <c r="J3583" t="b">
        <f>J3582</f>
        <v>1</v>
      </c>
      <c r="K3583" t="b">
        <f>K3582</f>
        <v>1</v>
      </c>
    </row>
    <row r="3584" spans="1:11" x14ac:dyDescent="0.2">
      <c r="A3584">
        <v>75</v>
      </c>
      <c r="B3584" t="s">
        <v>91</v>
      </c>
      <c r="C3584" t="s">
        <v>33</v>
      </c>
      <c r="D3584" t="s">
        <v>33</v>
      </c>
      <c r="E3584" t="s">
        <v>33</v>
      </c>
      <c r="F3584" t="s">
        <v>91</v>
      </c>
      <c r="G3584">
        <v>3367</v>
      </c>
      <c r="H3584">
        <v>30</v>
      </c>
      <c r="I3584">
        <f>INT(E3584=C3584)</f>
        <v>1</v>
      </c>
      <c r="J3584" t="b">
        <f>J3583</f>
        <v>1</v>
      </c>
      <c r="K3584" t="b">
        <f>K3583</f>
        <v>1</v>
      </c>
    </row>
    <row r="3585" spans="1:11" x14ac:dyDescent="0.2">
      <c r="A3585">
        <v>75</v>
      </c>
      <c r="B3585" t="s">
        <v>94</v>
      </c>
      <c r="C3585" t="s">
        <v>12</v>
      </c>
      <c r="D3585" t="s">
        <v>94</v>
      </c>
      <c r="E3585" t="s">
        <v>12</v>
      </c>
      <c r="F3585" t="s">
        <v>12</v>
      </c>
      <c r="G3585">
        <v>3816</v>
      </c>
      <c r="H3585">
        <v>31</v>
      </c>
      <c r="I3585">
        <f>INT(E3585=C3585)</f>
        <v>1</v>
      </c>
      <c r="J3585" t="b">
        <f>J3584</f>
        <v>1</v>
      </c>
      <c r="K3585" t="b">
        <f>K3584</f>
        <v>1</v>
      </c>
    </row>
    <row r="3586" spans="1:11" x14ac:dyDescent="0.2">
      <c r="A3586">
        <v>75</v>
      </c>
      <c r="B3586" t="s">
        <v>68</v>
      </c>
      <c r="C3586" t="s">
        <v>23</v>
      </c>
      <c r="D3586" t="s">
        <v>68</v>
      </c>
      <c r="E3586" t="s">
        <v>23</v>
      </c>
      <c r="F3586" t="s">
        <v>23</v>
      </c>
      <c r="G3586">
        <v>3131</v>
      </c>
      <c r="H3586">
        <v>32</v>
      </c>
      <c r="I3586">
        <f>INT(E3586=C3586)</f>
        <v>1</v>
      </c>
      <c r="J3586" t="b">
        <f>J3585</f>
        <v>1</v>
      </c>
      <c r="K3586" t="b">
        <f>K3585</f>
        <v>1</v>
      </c>
    </row>
    <row r="3587" spans="1:11" x14ac:dyDescent="0.2">
      <c r="A3587">
        <v>75</v>
      </c>
      <c r="B3587" t="s">
        <v>81</v>
      </c>
      <c r="C3587" t="s">
        <v>44</v>
      </c>
      <c r="D3587" t="s">
        <v>81</v>
      </c>
      <c r="E3587" t="s">
        <v>44</v>
      </c>
      <c r="F3587" t="s">
        <v>44</v>
      </c>
      <c r="G3587">
        <v>2449</v>
      </c>
      <c r="H3587">
        <v>33</v>
      </c>
      <c r="I3587">
        <f>INT(E3587=C3587)</f>
        <v>1</v>
      </c>
      <c r="J3587" t="b">
        <f>J3586</f>
        <v>1</v>
      </c>
      <c r="K3587" t="b">
        <f>K3586</f>
        <v>1</v>
      </c>
    </row>
    <row r="3588" spans="1:11" x14ac:dyDescent="0.2">
      <c r="A3588">
        <v>75</v>
      </c>
      <c r="B3588" t="s">
        <v>86</v>
      </c>
      <c r="C3588" t="s">
        <v>26</v>
      </c>
      <c r="D3588" t="s">
        <v>86</v>
      </c>
      <c r="E3588" t="s">
        <v>26</v>
      </c>
      <c r="F3588" t="s">
        <v>26</v>
      </c>
      <c r="G3588">
        <v>2250</v>
      </c>
      <c r="H3588">
        <v>34</v>
      </c>
      <c r="I3588">
        <f>INT(E3588=C3588)</f>
        <v>1</v>
      </c>
      <c r="J3588" t="b">
        <f>J3587</f>
        <v>1</v>
      </c>
      <c r="K3588" t="b">
        <f>K3587</f>
        <v>1</v>
      </c>
    </row>
    <row r="3589" spans="1:11" x14ac:dyDescent="0.2">
      <c r="A3589">
        <v>75</v>
      </c>
      <c r="B3589" t="s">
        <v>80</v>
      </c>
      <c r="C3589" t="s">
        <v>29</v>
      </c>
      <c r="D3589" t="s">
        <v>80</v>
      </c>
      <c r="E3589" t="s">
        <v>29</v>
      </c>
      <c r="F3589" t="s">
        <v>29</v>
      </c>
      <c r="G3589">
        <v>2961</v>
      </c>
      <c r="H3589">
        <v>35</v>
      </c>
      <c r="I3589">
        <f>INT(E3589=C3589)</f>
        <v>1</v>
      </c>
      <c r="J3589" t="b">
        <f>J3588</f>
        <v>1</v>
      </c>
      <c r="K3589" t="b">
        <f>K3588</f>
        <v>1</v>
      </c>
    </row>
    <row r="3590" spans="1:11" x14ac:dyDescent="0.2">
      <c r="A3590">
        <v>75</v>
      </c>
      <c r="B3590" t="s">
        <v>10</v>
      </c>
      <c r="C3590" t="s">
        <v>36</v>
      </c>
      <c r="D3590" t="s">
        <v>10</v>
      </c>
      <c r="E3590" t="s">
        <v>10</v>
      </c>
      <c r="F3590" t="s">
        <v>36</v>
      </c>
      <c r="G3590">
        <v>2505</v>
      </c>
      <c r="H3590">
        <v>36</v>
      </c>
      <c r="I3590">
        <f>INT(E3590=C3590)</f>
        <v>0</v>
      </c>
      <c r="J3590" t="b">
        <f>J3589</f>
        <v>1</v>
      </c>
      <c r="K3590" t="b">
        <f>K3589</f>
        <v>1</v>
      </c>
    </row>
    <row r="3591" spans="1:11" x14ac:dyDescent="0.2">
      <c r="A3591">
        <v>75</v>
      </c>
      <c r="B3591" t="s">
        <v>78</v>
      </c>
      <c r="C3591" t="s">
        <v>22</v>
      </c>
      <c r="D3591" t="s">
        <v>78</v>
      </c>
      <c r="E3591" t="s">
        <v>22</v>
      </c>
      <c r="F3591" t="s">
        <v>22</v>
      </c>
      <c r="G3591">
        <v>2776</v>
      </c>
      <c r="H3591">
        <v>37</v>
      </c>
      <c r="I3591">
        <f>INT(E3591=C3591)</f>
        <v>1</v>
      </c>
      <c r="J3591" t="b">
        <f>J3590</f>
        <v>1</v>
      </c>
      <c r="K3591" t="b">
        <f>K3590</f>
        <v>1</v>
      </c>
    </row>
    <row r="3592" spans="1:11" x14ac:dyDescent="0.2">
      <c r="A3592">
        <v>75</v>
      </c>
      <c r="B3592" t="s">
        <v>89</v>
      </c>
      <c r="C3592" t="s">
        <v>30</v>
      </c>
      <c r="D3592" t="s">
        <v>89</v>
      </c>
      <c r="E3592" t="s">
        <v>30</v>
      </c>
      <c r="F3592" t="s">
        <v>30</v>
      </c>
      <c r="G3592">
        <v>4537</v>
      </c>
      <c r="H3592">
        <v>38</v>
      </c>
      <c r="I3592">
        <f>INT(E3592=C3592)</f>
        <v>1</v>
      </c>
      <c r="J3592" t="b">
        <f>J3591</f>
        <v>1</v>
      </c>
      <c r="K3592" t="b">
        <f>K3591</f>
        <v>1</v>
      </c>
    </row>
    <row r="3593" spans="1:11" x14ac:dyDescent="0.2">
      <c r="A3593">
        <v>75</v>
      </c>
      <c r="B3593" t="s">
        <v>84</v>
      </c>
      <c r="C3593" t="s">
        <v>24</v>
      </c>
      <c r="D3593" t="s">
        <v>24</v>
      </c>
      <c r="E3593" t="s">
        <v>84</v>
      </c>
      <c r="F3593" t="s">
        <v>84</v>
      </c>
      <c r="G3593">
        <v>2233</v>
      </c>
      <c r="H3593">
        <v>39</v>
      </c>
      <c r="I3593">
        <f>INT(E3593=C3593)</f>
        <v>0</v>
      </c>
      <c r="J3593" t="b">
        <f>J3592</f>
        <v>1</v>
      </c>
      <c r="K3593" t="b">
        <f>K3592</f>
        <v>1</v>
      </c>
    </row>
    <row r="3594" spans="1:11" x14ac:dyDescent="0.2">
      <c r="A3594">
        <v>75</v>
      </c>
      <c r="B3594" t="s">
        <v>74</v>
      </c>
      <c r="C3594" t="s">
        <v>51</v>
      </c>
      <c r="D3594" t="s">
        <v>51</v>
      </c>
      <c r="E3594" t="s">
        <v>74</v>
      </c>
      <c r="F3594" t="s">
        <v>74</v>
      </c>
      <c r="G3594">
        <v>2417</v>
      </c>
      <c r="H3594">
        <v>40</v>
      </c>
      <c r="I3594">
        <f>INT(E3594=C3594)</f>
        <v>0</v>
      </c>
      <c r="J3594" t="b">
        <f>J3593</f>
        <v>1</v>
      </c>
      <c r="K3594" t="b">
        <f>K3593</f>
        <v>1</v>
      </c>
    </row>
    <row r="3595" spans="1:11" x14ac:dyDescent="0.2">
      <c r="A3595">
        <v>75</v>
      </c>
      <c r="B3595" t="s">
        <v>90</v>
      </c>
      <c r="C3595" t="s">
        <v>10</v>
      </c>
      <c r="D3595" t="s">
        <v>10</v>
      </c>
      <c r="E3595" t="s">
        <v>10</v>
      </c>
      <c r="F3595" t="s">
        <v>90</v>
      </c>
      <c r="G3595">
        <v>1472</v>
      </c>
      <c r="H3595">
        <v>41</v>
      </c>
      <c r="I3595">
        <f>INT(E3595=C3595)</f>
        <v>1</v>
      </c>
      <c r="J3595" t="b">
        <f>J3594</f>
        <v>1</v>
      </c>
      <c r="K3595" t="b">
        <f>K3594</f>
        <v>1</v>
      </c>
    </row>
    <row r="3596" spans="1:11" x14ac:dyDescent="0.2">
      <c r="A3596">
        <v>75</v>
      </c>
      <c r="B3596" t="s">
        <v>73</v>
      </c>
      <c r="C3596" t="s">
        <v>35</v>
      </c>
      <c r="D3596" t="s">
        <v>35</v>
      </c>
      <c r="E3596" t="s">
        <v>35</v>
      </c>
      <c r="F3596" t="s">
        <v>73</v>
      </c>
      <c r="G3596">
        <v>2513</v>
      </c>
      <c r="H3596">
        <v>42</v>
      </c>
      <c r="I3596">
        <f>INT(E3596=C3596)</f>
        <v>1</v>
      </c>
      <c r="J3596" t="b">
        <f>J3595</f>
        <v>1</v>
      </c>
      <c r="K3596" t="b">
        <f>K3595</f>
        <v>1</v>
      </c>
    </row>
    <row r="3597" spans="1:11" x14ac:dyDescent="0.2">
      <c r="A3597">
        <v>75</v>
      </c>
      <c r="B3597" t="s">
        <v>63</v>
      </c>
      <c r="C3597" t="s">
        <v>37</v>
      </c>
      <c r="D3597" t="s">
        <v>63</v>
      </c>
      <c r="E3597" t="s">
        <v>37</v>
      </c>
      <c r="F3597" t="s">
        <v>37</v>
      </c>
      <c r="G3597">
        <v>3408</v>
      </c>
      <c r="H3597">
        <v>43</v>
      </c>
      <c r="I3597">
        <f>INT(E3597=C3597)</f>
        <v>1</v>
      </c>
      <c r="J3597" t="b">
        <f>J3596</f>
        <v>1</v>
      </c>
      <c r="K3597" t="b">
        <f>K3596</f>
        <v>1</v>
      </c>
    </row>
    <row r="3598" spans="1:11" x14ac:dyDescent="0.2">
      <c r="A3598">
        <v>75</v>
      </c>
      <c r="B3598" t="s">
        <v>93</v>
      </c>
      <c r="C3598" t="s">
        <v>39</v>
      </c>
      <c r="D3598" t="s">
        <v>39</v>
      </c>
      <c r="E3598" t="s">
        <v>39</v>
      </c>
      <c r="F3598" t="s">
        <v>93</v>
      </c>
      <c r="G3598">
        <v>2681</v>
      </c>
      <c r="H3598">
        <v>44</v>
      </c>
      <c r="I3598">
        <f>INT(E3598=C3598)</f>
        <v>1</v>
      </c>
      <c r="J3598" t="b">
        <f>J3597</f>
        <v>1</v>
      </c>
      <c r="K3598" t="b">
        <f>K3597</f>
        <v>1</v>
      </c>
    </row>
    <row r="3599" spans="1:11" x14ac:dyDescent="0.2">
      <c r="A3599">
        <v>75</v>
      </c>
      <c r="B3599" t="s">
        <v>54</v>
      </c>
      <c r="C3599" t="s">
        <v>11</v>
      </c>
      <c r="D3599" t="s">
        <v>54</v>
      </c>
      <c r="E3599" t="s">
        <v>54</v>
      </c>
      <c r="F3599" t="s">
        <v>11</v>
      </c>
      <c r="G3599">
        <v>3656</v>
      </c>
      <c r="H3599">
        <v>45</v>
      </c>
      <c r="I3599">
        <f>INT(E3599=C3599)</f>
        <v>0</v>
      </c>
      <c r="J3599" t="b">
        <f>J3598</f>
        <v>1</v>
      </c>
      <c r="K3599" t="b">
        <f>K3598</f>
        <v>1</v>
      </c>
    </row>
    <row r="3600" spans="1:11" x14ac:dyDescent="0.2">
      <c r="A3600">
        <v>75</v>
      </c>
      <c r="B3600" t="s">
        <v>65</v>
      </c>
      <c r="C3600" t="s">
        <v>43</v>
      </c>
      <c r="D3600" t="s">
        <v>65</v>
      </c>
      <c r="E3600" t="s">
        <v>43</v>
      </c>
      <c r="F3600" t="s">
        <v>43</v>
      </c>
      <c r="G3600">
        <v>2113</v>
      </c>
      <c r="H3600">
        <v>46</v>
      </c>
      <c r="I3600">
        <f>INT(E3600=C3600)</f>
        <v>1</v>
      </c>
      <c r="J3600" t="b">
        <f>J3599</f>
        <v>1</v>
      </c>
      <c r="K3600" t="b">
        <f>K3599</f>
        <v>1</v>
      </c>
    </row>
    <row r="3601" spans="1:11" x14ac:dyDescent="0.2">
      <c r="A3601">
        <v>75</v>
      </c>
      <c r="B3601" t="s">
        <v>76</v>
      </c>
      <c r="C3601" t="s">
        <v>49</v>
      </c>
      <c r="D3601" t="s">
        <v>76</v>
      </c>
      <c r="E3601" t="s">
        <v>76</v>
      </c>
      <c r="F3601" t="s">
        <v>49</v>
      </c>
      <c r="G3601">
        <v>2618</v>
      </c>
      <c r="H3601">
        <v>47</v>
      </c>
      <c r="I3601">
        <f>INT(E3601=C3601)</f>
        <v>0</v>
      </c>
      <c r="J3601" t="b">
        <f>J3600</f>
        <v>1</v>
      </c>
      <c r="K3601" t="b">
        <f>K3600</f>
        <v>1</v>
      </c>
    </row>
    <row r="3602" spans="1:11" x14ac:dyDescent="0.2">
      <c r="A3602">
        <v>76</v>
      </c>
      <c r="B3602" t="s">
        <v>82</v>
      </c>
      <c r="C3602" t="s">
        <v>53</v>
      </c>
      <c r="D3602" t="s">
        <v>53</v>
      </c>
      <c r="E3602" t="s">
        <v>53</v>
      </c>
      <c r="F3602" t="s">
        <v>82</v>
      </c>
      <c r="G3602">
        <v>9461</v>
      </c>
      <c r="H3602">
        <v>0</v>
      </c>
      <c r="I3602">
        <f>INT(E3602=C3602)</f>
        <v>1</v>
      </c>
      <c r="J3602" t="b">
        <f>MEDIAN(G3602:G3649)&gt;1000</f>
        <v>1</v>
      </c>
      <c r="K3602" t="b">
        <f>COUNTIF(G3602:G3649,"&gt;0")=48</f>
        <v>1</v>
      </c>
    </row>
    <row r="3603" spans="1:11" x14ac:dyDescent="0.2">
      <c r="A3603">
        <v>76</v>
      </c>
      <c r="B3603" t="s">
        <v>80</v>
      </c>
      <c r="C3603" t="s">
        <v>29</v>
      </c>
      <c r="D3603" t="s">
        <v>80</v>
      </c>
      <c r="E3603" t="s">
        <v>80</v>
      </c>
      <c r="F3603" t="s">
        <v>29</v>
      </c>
      <c r="G3603">
        <v>6253</v>
      </c>
      <c r="H3603">
        <v>1</v>
      </c>
      <c r="I3603">
        <f>INT(E3603=C3603)</f>
        <v>0</v>
      </c>
      <c r="J3603" t="b">
        <f>J3602</f>
        <v>1</v>
      </c>
      <c r="K3603" t="b">
        <f>K3602</f>
        <v>1</v>
      </c>
    </row>
    <row r="3604" spans="1:11" x14ac:dyDescent="0.2">
      <c r="A3604">
        <v>76</v>
      </c>
      <c r="B3604" t="s">
        <v>92</v>
      </c>
      <c r="C3604" t="s">
        <v>47</v>
      </c>
      <c r="D3604" t="s">
        <v>47</v>
      </c>
      <c r="E3604" t="s">
        <v>47</v>
      </c>
      <c r="F3604" t="s">
        <v>92</v>
      </c>
      <c r="G3604">
        <v>3259</v>
      </c>
      <c r="H3604">
        <v>2</v>
      </c>
      <c r="I3604">
        <f>INT(E3604=C3604)</f>
        <v>1</v>
      </c>
      <c r="J3604" t="b">
        <f>J3603</f>
        <v>1</v>
      </c>
      <c r="K3604" t="b">
        <f>K3603</f>
        <v>1</v>
      </c>
    </row>
    <row r="3605" spans="1:11" x14ac:dyDescent="0.2">
      <c r="A3605">
        <v>76</v>
      </c>
      <c r="B3605" t="s">
        <v>68</v>
      </c>
      <c r="C3605" t="s">
        <v>23</v>
      </c>
      <c r="D3605" t="s">
        <v>23</v>
      </c>
      <c r="E3605" t="s">
        <v>23</v>
      </c>
      <c r="F3605" t="s">
        <v>68</v>
      </c>
      <c r="G3605">
        <v>3559</v>
      </c>
      <c r="H3605">
        <v>3</v>
      </c>
      <c r="I3605">
        <f>INT(E3605=C3605)</f>
        <v>1</v>
      </c>
      <c r="J3605" t="b">
        <f>J3604</f>
        <v>1</v>
      </c>
      <c r="K3605" t="b">
        <f>K3604</f>
        <v>1</v>
      </c>
    </row>
    <row r="3606" spans="1:11" x14ac:dyDescent="0.2">
      <c r="A3606">
        <v>76</v>
      </c>
      <c r="B3606" t="s">
        <v>97</v>
      </c>
      <c r="C3606" t="s">
        <v>40</v>
      </c>
      <c r="D3606" t="s">
        <v>40</v>
      </c>
      <c r="E3606" t="s">
        <v>40</v>
      </c>
      <c r="F3606" t="s">
        <v>97</v>
      </c>
      <c r="G3606">
        <v>6027</v>
      </c>
      <c r="H3606">
        <v>4</v>
      </c>
      <c r="I3606">
        <f>INT(E3606=C3606)</f>
        <v>1</v>
      </c>
      <c r="J3606" t="b">
        <f>J3605</f>
        <v>1</v>
      </c>
      <c r="K3606" t="b">
        <f>K3605</f>
        <v>1</v>
      </c>
    </row>
    <row r="3607" spans="1:11" x14ac:dyDescent="0.2">
      <c r="A3607">
        <v>76</v>
      </c>
      <c r="B3607" t="s">
        <v>67</v>
      </c>
      <c r="C3607" t="s">
        <v>21</v>
      </c>
      <c r="D3607" t="s">
        <v>21</v>
      </c>
      <c r="E3607" t="s">
        <v>67</v>
      </c>
      <c r="F3607" t="s">
        <v>67</v>
      </c>
      <c r="G3607">
        <v>7490</v>
      </c>
      <c r="H3607">
        <v>5</v>
      </c>
      <c r="I3607">
        <f>INT(E3607=C3607)</f>
        <v>0</v>
      </c>
      <c r="J3607" t="b">
        <f>J3606</f>
        <v>1</v>
      </c>
      <c r="K3607" t="b">
        <f>K3606</f>
        <v>1</v>
      </c>
    </row>
    <row r="3608" spans="1:11" x14ac:dyDescent="0.2">
      <c r="A3608">
        <v>76</v>
      </c>
      <c r="B3608" t="s">
        <v>94</v>
      </c>
      <c r="C3608" t="s">
        <v>12</v>
      </c>
      <c r="D3608" t="s">
        <v>12</v>
      </c>
      <c r="E3608" t="s">
        <v>94</v>
      </c>
      <c r="F3608" t="s">
        <v>94</v>
      </c>
      <c r="G3608">
        <v>5297</v>
      </c>
      <c r="H3608">
        <v>6</v>
      </c>
      <c r="I3608">
        <f>INT(E3608=C3608)</f>
        <v>0</v>
      </c>
      <c r="J3608" t="b">
        <f>J3607</f>
        <v>1</v>
      </c>
      <c r="K3608" t="b">
        <f>K3607</f>
        <v>1</v>
      </c>
    </row>
    <row r="3609" spans="1:11" x14ac:dyDescent="0.2">
      <c r="A3609">
        <v>76</v>
      </c>
      <c r="B3609" t="s">
        <v>93</v>
      </c>
      <c r="C3609" t="s">
        <v>39</v>
      </c>
      <c r="D3609" t="s">
        <v>93</v>
      </c>
      <c r="E3609" t="s">
        <v>39</v>
      </c>
      <c r="F3609" t="s">
        <v>39</v>
      </c>
      <c r="G3609">
        <v>9429</v>
      </c>
      <c r="H3609">
        <v>7</v>
      </c>
      <c r="I3609">
        <f>INT(E3609=C3609)</f>
        <v>1</v>
      </c>
      <c r="J3609" t="b">
        <f>J3608</f>
        <v>1</v>
      </c>
      <c r="K3609" t="b">
        <f>K3608</f>
        <v>1</v>
      </c>
    </row>
    <row r="3610" spans="1:11" x14ac:dyDescent="0.2">
      <c r="A3610">
        <v>76</v>
      </c>
      <c r="B3610" t="s">
        <v>47</v>
      </c>
      <c r="C3610" t="s">
        <v>38</v>
      </c>
      <c r="D3610" t="s">
        <v>38</v>
      </c>
      <c r="E3610" t="s">
        <v>38</v>
      </c>
      <c r="F3610" t="s">
        <v>47</v>
      </c>
      <c r="G3610">
        <v>4102</v>
      </c>
      <c r="H3610">
        <v>8</v>
      </c>
      <c r="I3610">
        <f>INT(E3610=C3610)</f>
        <v>1</v>
      </c>
      <c r="J3610" t="b">
        <f>J3609</f>
        <v>1</v>
      </c>
      <c r="K3610" t="b">
        <f>K3609</f>
        <v>1</v>
      </c>
    </row>
    <row r="3611" spans="1:11" x14ac:dyDescent="0.2">
      <c r="A3611">
        <v>76</v>
      </c>
      <c r="B3611" t="s">
        <v>87</v>
      </c>
      <c r="C3611" t="s">
        <v>9</v>
      </c>
      <c r="D3611" t="s">
        <v>9</v>
      </c>
      <c r="E3611" t="s">
        <v>87</v>
      </c>
      <c r="F3611" t="s">
        <v>87</v>
      </c>
      <c r="G3611">
        <v>3718</v>
      </c>
      <c r="H3611">
        <v>9</v>
      </c>
      <c r="I3611">
        <f>INT(E3611=C3611)</f>
        <v>0</v>
      </c>
      <c r="J3611" t="b">
        <f>J3610</f>
        <v>1</v>
      </c>
      <c r="K3611" t="b">
        <f>K3610</f>
        <v>1</v>
      </c>
    </row>
    <row r="3612" spans="1:11" x14ac:dyDescent="0.2">
      <c r="A3612">
        <v>76</v>
      </c>
      <c r="B3612" t="s">
        <v>91</v>
      </c>
      <c r="C3612" t="s">
        <v>33</v>
      </c>
      <c r="D3612" t="s">
        <v>91</v>
      </c>
      <c r="E3612" t="s">
        <v>33</v>
      </c>
      <c r="F3612" t="s">
        <v>33</v>
      </c>
      <c r="G3612">
        <v>3703</v>
      </c>
      <c r="H3612">
        <v>10</v>
      </c>
      <c r="I3612">
        <f>INT(E3612=C3612)</f>
        <v>1</v>
      </c>
      <c r="J3612" t="b">
        <f>J3611</f>
        <v>1</v>
      </c>
      <c r="K3612" t="b">
        <f>K3611</f>
        <v>1</v>
      </c>
    </row>
    <row r="3613" spans="1:11" x14ac:dyDescent="0.2">
      <c r="A3613">
        <v>76</v>
      </c>
      <c r="B3613" t="s">
        <v>99</v>
      </c>
      <c r="C3613" t="s">
        <v>14</v>
      </c>
      <c r="D3613" t="s">
        <v>14</v>
      </c>
      <c r="E3613" t="s">
        <v>99</v>
      </c>
      <c r="F3613" t="s">
        <v>99</v>
      </c>
      <c r="G3613">
        <v>7644</v>
      </c>
      <c r="H3613">
        <v>11</v>
      </c>
      <c r="I3613">
        <f>INT(E3613=C3613)</f>
        <v>0</v>
      </c>
      <c r="J3613" t="b">
        <f>J3612</f>
        <v>1</v>
      </c>
      <c r="K3613" t="b">
        <f>K3612</f>
        <v>1</v>
      </c>
    </row>
    <row r="3614" spans="1:11" x14ac:dyDescent="0.2">
      <c r="A3614">
        <v>76</v>
      </c>
      <c r="B3614" t="s">
        <v>63</v>
      </c>
      <c r="C3614" t="s">
        <v>48</v>
      </c>
      <c r="D3614" t="s">
        <v>48</v>
      </c>
      <c r="E3614" t="s">
        <v>63</v>
      </c>
      <c r="F3614" t="s">
        <v>63</v>
      </c>
      <c r="G3614">
        <v>5914</v>
      </c>
      <c r="H3614">
        <v>12</v>
      </c>
      <c r="I3614">
        <f>INT(E3614=C3614)</f>
        <v>0</v>
      </c>
      <c r="J3614" t="b">
        <f>J3613</f>
        <v>1</v>
      </c>
      <c r="K3614" t="b">
        <f>K3613</f>
        <v>1</v>
      </c>
    </row>
    <row r="3615" spans="1:11" x14ac:dyDescent="0.2">
      <c r="A3615">
        <v>76</v>
      </c>
      <c r="B3615" t="s">
        <v>69</v>
      </c>
      <c r="C3615" t="s">
        <v>17</v>
      </c>
      <c r="D3615" t="s">
        <v>69</v>
      </c>
      <c r="E3615" t="s">
        <v>69</v>
      </c>
      <c r="F3615" t="s">
        <v>17</v>
      </c>
      <c r="G3615">
        <v>3163</v>
      </c>
      <c r="H3615">
        <v>13</v>
      </c>
      <c r="I3615">
        <f>INT(E3615=C3615)</f>
        <v>0</v>
      </c>
      <c r="J3615" t="b">
        <f>J3614</f>
        <v>1</v>
      </c>
      <c r="K3615" t="b">
        <f>K3614</f>
        <v>1</v>
      </c>
    </row>
    <row r="3616" spans="1:11" x14ac:dyDescent="0.2">
      <c r="A3616">
        <v>76</v>
      </c>
      <c r="B3616" t="s">
        <v>76</v>
      </c>
      <c r="C3616" t="s">
        <v>49</v>
      </c>
      <c r="D3616" t="s">
        <v>76</v>
      </c>
      <c r="E3616" t="s">
        <v>76</v>
      </c>
      <c r="F3616" t="s">
        <v>49</v>
      </c>
      <c r="G3616">
        <v>4647</v>
      </c>
      <c r="H3616">
        <v>14</v>
      </c>
      <c r="I3616">
        <f>INT(E3616=C3616)</f>
        <v>0</v>
      </c>
      <c r="J3616" t="b">
        <f>J3615</f>
        <v>1</v>
      </c>
      <c r="K3616" t="b">
        <f>K3615</f>
        <v>1</v>
      </c>
    </row>
    <row r="3617" spans="1:11" x14ac:dyDescent="0.2">
      <c r="A3617">
        <v>76</v>
      </c>
      <c r="B3617" t="s">
        <v>73</v>
      </c>
      <c r="C3617" t="s">
        <v>35</v>
      </c>
      <c r="D3617" t="s">
        <v>35</v>
      </c>
      <c r="E3617" t="s">
        <v>35</v>
      </c>
      <c r="F3617" t="s">
        <v>73</v>
      </c>
      <c r="G3617">
        <v>2032</v>
      </c>
      <c r="H3617">
        <v>15</v>
      </c>
      <c r="I3617">
        <f>INT(E3617=C3617)</f>
        <v>1</v>
      </c>
      <c r="J3617" t="b">
        <f>J3616</f>
        <v>1</v>
      </c>
      <c r="K3617" t="b">
        <f>K3616</f>
        <v>1</v>
      </c>
    </row>
    <row r="3618" spans="1:11" x14ac:dyDescent="0.2">
      <c r="A3618">
        <v>76</v>
      </c>
      <c r="B3618" t="s">
        <v>71</v>
      </c>
      <c r="C3618" t="s">
        <v>52</v>
      </c>
      <c r="D3618" t="s">
        <v>52</v>
      </c>
      <c r="E3618" t="s">
        <v>52</v>
      </c>
      <c r="F3618" t="s">
        <v>71</v>
      </c>
      <c r="G3618">
        <v>4951</v>
      </c>
      <c r="H3618">
        <v>16</v>
      </c>
      <c r="I3618">
        <f>INT(E3618=C3618)</f>
        <v>1</v>
      </c>
      <c r="J3618" t="b">
        <f>J3617</f>
        <v>1</v>
      </c>
      <c r="K3618" t="b">
        <f>K3617</f>
        <v>1</v>
      </c>
    </row>
    <row r="3619" spans="1:11" x14ac:dyDescent="0.2">
      <c r="A3619">
        <v>76</v>
      </c>
      <c r="B3619" t="s">
        <v>65</v>
      </c>
      <c r="C3619" t="s">
        <v>43</v>
      </c>
      <c r="D3619" t="s">
        <v>65</v>
      </c>
      <c r="E3619" t="s">
        <v>65</v>
      </c>
      <c r="F3619" t="s">
        <v>43</v>
      </c>
      <c r="G3619">
        <v>8213</v>
      </c>
      <c r="H3619">
        <v>17</v>
      </c>
      <c r="I3619">
        <f>INT(E3619=C3619)</f>
        <v>0</v>
      </c>
      <c r="J3619" t="b">
        <f>J3618</f>
        <v>1</v>
      </c>
      <c r="K3619" t="b">
        <f>K3618</f>
        <v>1</v>
      </c>
    </row>
    <row r="3620" spans="1:11" x14ac:dyDescent="0.2">
      <c r="A3620">
        <v>76</v>
      </c>
      <c r="B3620" t="s">
        <v>42</v>
      </c>
      <c r="C3620" t="s">
        <v>41</v>
      </c>
      <c r="D3620" t="s">
        <v>41</v>
      </c>
      <c r="E3620" t="s">
        <v>41</v>
      </c>
      <c r="F3620" t="s">
        <v>42</v>
      </c>
      <c r="G3620">
        <v>9223</v>
      </c>
      <c r="H3620">
        <v>18</v>
      </c>
      <c r="I3620">
        <f>INT(E3620=C3620)</f>
        <v>1</v>
      </c>
      <c r="J3620" t="b">
        <f>J3619</f>
        <v>1</v>
      </c>
      <c r="K3620" t="b">
        <f>K3619</f>
        <v>1</v>
      </c>
    </row>
    <row r="3621" spans="1:11" x14ac:dyDescent="0.2">
      <c r="A3621">
        <v>76</v>
      </c>
      <c r="B3621" t="s">
        <v>86</v>
      </c>
      <c r="C3621" t="s">
        <v>26</v>
      </c>
      <c r="D3621" t="s">
        <v>26</v>
      </c>
      <c r="E3621" t="s">
        <v>86</v>
      </c>
      <c r="F3621" t="s">
        <v>86</v>
      </c>
      <c r="G3621">
        <v>4695</v>
      </c>
      <c r="H3621">
        <v>19</v>
      </c>
      <c r="I3621">
        <f>INT(E3621=C3621)</f>
        <v>0</v>
      </c>
      <c r="J3621" t="b">
        <f>J3620</f>
        <v>1</v>
      </c>
      <c r="K3621" t="b">
        <f>K3620</f>
        <v>1</v>
      </c>
    </row>
    <row r="3622" spans="1:11" x14ac:dyDescent="0.2">
      <c r="A3622">
        <v>76</v>
      </c>
      <c r="B3622" t="s">
        <v>64</v>
      </c>
      <c r="C3622" t="s">
        <v>8</v>
      </c>
      <c r="D3622" t="s">
        <v>64</v>
      </c>
      <c r="E3622" t="s">
        <v>8</v>
      </c>
      <c r="F3622" t="s">
        <v>8</v>
      </c>
      <c r="G3622">
        <v>4224</v>
      </c>
      <c r="H3622">
        <v>20</v>
      </c>
      <c r="I3622">
        <f>INT(E3622=C3622)</f>
        <v>1</v>
      </c>
      <c r="J3622" t="b">
        <f>J3621</f>
        <v>1</v>
      </c>
      <c r="K3622" t="b">
        <f>K3621</f>
        <v>1</v>
      </c>
    </row>
    <row r="3623" spans="1:11" x14ac:dyDescent="0.2">
      <c r="A3623">
        <v>76</v>
      </c>
      <c r="B3623" t="s">
        <v>98</v>
      </c>
      <c r="C3623" t="s">
        <v>59</v>
      </c>
      <c r="D3623" t="s">
        <v>59</v>
      </c>
      <c r="E3623" t="s">
        <v>98</v>
      </c>
      <c r="F3623" t="s">
        <v>98</v>
      </c>
      <c r="G3623">
        <v>3118</v>
      </c>
      <c r="H3623">
        <v>21</v>
      </c>
      <c r="I3623">
        <f>INT(E3623=C3623)</f>
        <v>0</v>
      </c>
      <c r="J3623" t="b">
        <f>J3622</f>
        <v>1</v>
      </c>
      <c r="K3623" t="b">
        <f>K3622</f>
        <v>1</v>
      </c>
    </row>
    <row r="3624" spans="1:11" x14ac:dyDescent="0.2">
      <c r="A3624">
        <v>76</v>
      </c>
      <c r="B3624" t="s">
        <v>88</v>
      </c>
      <c r="C3624" t="s">
        <v>28</v>
      </c>
      <c r="D3624" t="s">
        <v>88</v>
      </c>
      <c r="E3624" t="s">
        <v>88</v>
      </c>
      <c r="F3624" t="s">
        <v>28</v>
      </c>
      <c r="G3624">
        <v>5262</v>
      </c>
      <c r="H3624">
        <v>22</v>
      </c>
      <c r="I3624">
        <f>INT(E3624=C3624)</f>
        <v>0</v>
      </c>
      <c r="J3624" t="b">
        <f>J3623</f>
        <v>1</v>
      </c>
      <c r="K3624" t="b">
        <f>K3623</f>
        <v>1</v>
      </c>
    </row>
    <row r="3625" spans="1:11" x14ac:dyDescent="0.2">
      <c r="A3625">
        <v>76</v>
      </c>
      <c r="B3625" t="s">
        <v>85</v>
      </c>
      <c r="C3625" t="s">
        <v>18</v>
      </c>
      <c r="D3625" t="s">
        <v>18</v>
      </c>
      <c r="E3625" t="s">
        <v>18</v>
      </c>
      <c r="F3625" t="s">
        <v>85</v>
      </c>
      <c r="G3625">
        <v>4968</v>
      </c>
      <c r="H3625">
        <v>23</v>
      </c>
      <c r="I3625">
        <f>INT(E3625=C3625)</f>
        <v>1</v>
      </c>
      <c r="J3625" t="b">
        <f>J3624</f>
        <v>1</v>
      </c>
      <c r="K3625" t="b">
        <f>K3624</f>
        <v>1</v>
      </c>
    </row>
    <row r="3626" spans="1:11" x14ac:dyDescent="0.2">
      <c r="A3626">
        <v>76</v>
      </c>
      <c r="B3626" t="s">
        <v>63</v>
      </c>
      <c r="C3626" t="s">
        <v>37</v>
      </c>
      <c r="D3626" t="s">
        <v>37</v>
      </c>
      <c r="E3626" t="s">
        <v>63</v>
      </c>
      <c r="F3626" t="s">
        <v>63</v>
      </c>
      <c r="G3626">
        <v>2322</v>
      </c>
      <c r="H3626">
        <v>24</v>
      </c>
      <c r="I3626">
        <f>INT(E3626=C3626)</f>
        <v>0</v>
      </c>
      <c r="J3626" t="b">
        <f>J3625</f>
        <v>1</v>
      </c>
      <c r="K3626" t="b">
        <f>K3625</f>
        <v>1</v>
      </c>
    </row>
    <row r="3627" spans="1:11" x14ac:dyDescent="0.2">
      <c r="A3627">
        <v>76</v>
      </c>
      <c r="B3627" t="s">
        <v>61</v>
      </c>
      <c r="C3627" t="s">
        <v>16</v>
      </c>
      <c r="D3627" t="s">
        <v>16</v>
      </c>
      <c r="E3627" t="s">
        <v>16</v>
      </c>
      <c r="F3627" t="s">
        <v>61</v>
      </c>
      <c r="G3627">
        <v>2818</v>
      </c>
      <c r="H3627">
        <v>25</v>
      </c>
      <c r="I3627">
        <f>INT(E3627=C3627)</f>
        <v>1</v>
      </c>
      <c r="J3627" t="b">
        <f>J3626</f>
        <v>1</v>
      </c>
      <c r="K3627" t="b">
        <f>K3626</f>
        <v>1</v>
      </c>
    </row>
    <row r="3628" spans="1:11" x14ac:dyDescent="0.2">
      <c r="A3628">
        <v>76</v>
      </c>
      <c r="B3628" t="s">
        <v>10</v>
      </c>
      <c r="C3628" t="s">
        <v>36</v>
      </c>
      <c r="D3628" t="s">
        <v>36</v>
      </c>
      <c r="E3628" t="s">
        <v>36</v>
      </c>
      <c r="F3628" t="s">
        <v>10</v>
      </c>
      <c r="G3628">
        <v>2616</v>
      </c>
      <c r="H3628">
        <v>26</v>
      </c>
      <c r="I3628">
        <f>INT(E3628=C3628)</f>
        <v>1</v>
      </c>
      <c r="J3628" t="b">
        <f>J3627</f>
        <v>1</v>
      </c>
      <c r="K3628" t="b">
        <f>K3627</f>
        <v>1</v>
      </c>
    </row>
    <row r="3629" spans="1:11" x14ac:dyDescent="0.2">
      <c r="A3629">
        <v>76</v>
      </c>
      <c r="B3629" t="s">
        <v>81</v>
      </c>
      <c r="C3629" t="s">
        <v>44</v>
      </c>
      <c r="D3629" t="s">
        <v>81</v>
      </c>
      <c r="E3629" t="s">
        <v>44</v>
      </c>
      <c r="F3629" t="s">
        <v>44</v>
      </c>
      <c r="G3629">
        <v>5482</v>
      </c>
      <c r="H3629">
        <v>27</v>
      </c>
      <c r="I3629">
        <f>INT(E3629=C3629)</f>
        <v>1</v>
      </c>
      <c r="J3629" t="b">
        <f>J3628</f>
        <v>1</v>
      </c>
      <c r="K3629" t="b">
        <f>K3628</f>
        <v>1</v>
      </c>
    </row>
    <row r="3630" spans="1:11" x14ac:dyDescent="0.2">
      <c r="A3630">
        <v>76</v>
      </c>
      <c r="B3630" t="s">
        <v>79</v>
      </c>
      <c r="C3630" t="s">
        <v>20</v>
      </c>
      <c r="D3630" t="s">
        <v>20</v>
      </c>
      <c r="E3630" t="s">
        <v>79</v>
      </c>
      <c r="F3630" t="s">
        <v>79</v>
      </c>
      <c r="G3630">
        <v>2565</v>
      </c>
      <c r="H3630">
        <v>28</v>
      </c>
      <c r="I3630">
        <f>INT(E3630=C3630)</f>
        <v>0</v>
      </c>
      <c r="J3630" t="b">
        <f>J3629</f>
        <v>1</v>
      </c>
      <c r="K3630" t="b">
        <f>K3629</f>
        <v>1</v>
      </c>
    </row>
    <row r="3631" spans="1:11" x14ac:dyDescent="0.2">
      <c r="A3631">
        <v>76</v>
      </c>
      <c r="B3631" t="s">
        <v>96</v>
      </c>
      <c r="C3631" t="s">
        <v>50</v>
      </c>
      <c r="D3631" t="s">
        <v>96</v>
      </c>
      <c r="E3631" t="s">
        <v>50</v>
      </c>
      <c r="F3631" t="s">
        <v>50</v>
      </c>
      <c r="G3631">
        <v>3211</v>
      </c>
      <c r="H3631">
        <v>29</v>
      </c>
      <c r="I3631">
        <f>INT(E3631=C3631)</f>
        <v>1</v>
      </c>
      <c r="J3631" t="b">
        <f>J3630</f>
        <v>1</v>
      </c>
      <c r="K3631" t="b">
        <f>K3630</f>
        <v>1</v>
      </c>
    </row>
    <row r="3632" spans="1:11" x14ac:dyDescent="0.2">
      <c r="A3632">
        <v>76</v>
      </c>
      <c r="B3632" t="s">
        <v>78</v>
      </c>
      <c r="C3632" t="s">
        <v>22</v>
      </c>
      <c r="D3632" t="s">
        <v>78</v>
      </c>
      <c r="E3632" t="s">
        <v>22</v>
      </c>
      <c r="F3632" t="s">
        <v>22</v>
      </c>
      <c r="G3632">
        <v>3258</v>
      </c>
      <c r="H3632">
        <v>30</v>
      </c>
      <c r="I3632">
        <f>INT(E3632=C3632)</f>
        <v>1</v>
      </c>
      <c r="J3632" t="b">
        <f>J3631</f>
        <v>1</v>
      </c>
      <c r="K3632" t="b">
        <f>K3631</f>
        <v>1</v>
      </c>
    </row>
    <row r="3633" spans="1:11" x14ac:dyDescent="0.2">
      <c r="A3633">
        <v>76</v>
      </c>
      <c r="B3633" t="s">
        <v>11</v>
      </c>
      <c r="C3633" t="s">
        <v>45</v>
      </c>
      <c r="D3633" t="s">
        <v>45</v>
      </c>
      <c r="E3633" t="s">
        <v>45</v>
      </c>
      <c r="F3633" t="s">
        <v>11</v>
      </c>
      <c r="G3633">
        <v>3767</v>
      </c>
      <c r="H3633">
        <v>31</v>
      </c>
      <c r="I3633">
        <f>INT(E3633=C3633)</f>
        <v>1</v>
      </c>
      <c r="J3633" t="b">
        <f>J3632</f>
        <v>1</v>
      </c>
      <c r="K3633" t="b">
        <f>K3632</f>
        <v>1</v>
      </c>
    </row>
    <row r="3634" spans="1:11" x14ac:dyDescent="0.2">
      <c r="A3634">
        <v>76</v>
      </c>
      <c r="B3634" t="s">
        <v>62</v>
      </c>
      <c r="C3634" t="s">
        <v>25</v>
      </c>
      <c r="D3634" t="s">
        <v>62</v>
      </c>
      <c r="E3634" t="s">
        <v>62</v>
      </c>
      <c r="F3634" t="s">
        <v>25</v>
      </c>
      <c r="G3634">
        <v>7213</v>
      </c>
      <c r="H3634">
        <v>32</v>
      </c>
      <c r="I3634">
        <f>INT(E3634=C3634)</f>
        <v>0</v>
      </c>
      <c r="J3634" t="b">
        <f>J3633</f>
        <v>1</v>
      </c>
      <c r="K3634" t="b">
        <f>K3633</f>
        <v>1</v>
      </c>
    </row>
    <row r="3635" spans="1:11" x14ac:dyDescent="0.2">
      <c r="A3635">
        <v>76</v>
      </c>
      <c r="B3635" t="s">
        <v>74</v>
      </c>
      <c r="C3635" t="s">
        <v>51</v>
      </c>
      <c r="D3635" t="s">
        <v>51</v>
      </c>
      <c r="E3635" t="s">
        <v>74</v>
      </c>
      <c r="F3635" t="s">
        <v>74</v>
      </c>
      <c r="G3635">
        <v>3038</v>
      </c>
      <c r="H3635">
        <v>33</v>
      </c>
      <c r="I3635">
        <f>INT(E3635=C3635)</f>
        <v>0</v>
      </c>
      <c r="J3635" t="b">
        <f>J3634</f>
        <v>1</v>
      </c>
      <c r="K3635" t="b">
        <f>K3634</f>
        <v>1</v>
      </c>
    </row>
    <row r="3636" spans="1:11" x14ac:dyDescent="0.2">
      <c r="A3636">
        <v>76</v>
      </c>
      <c r="B3636" t="s">
        <v>95</v>
      </c>
      <c r="C3636" t="s">
        <v>19</v>
      </c>
      <c r="D3636" t="s">
        <v>19</v>
      </c>
      <c r="E3636" t="s">
        <v>19</v>
      </c>
      <c r="F3636" t="s">
        <v>95</v>
      </c>
      <c r="G3636">
        <v>3154</v>
      </c>
      <c r="H3636">
        <v>34</v>
      </c>
      <c r="I3636">
        <f>INT(E3636=C3636)</f>
        <v>1</v>
      </c>
      <c r="J3636" t="b">
        <f>J3635</f>
        <v>1</v>
      </c>
      <c r="K3636" t="b">
        <f>K3635</f>
        <v>1</v>
      </c>
    </row>
    <row r="3637" spans="1:11" x14ac:dyDescent="0.2">
      <c r="A3637">
        <v>76</v>
      </c>
      <c r="B3637" t="s">
        <v>89</v>
      </c>
      <c r="C3637" t="s">
        <v>30</v>
      </c>
      <c r="D3637" t="s">
        <v>30</v>
      </c>
      <c r="E3637" t="s">
        <v>30</v>
      </c>
      <c r="F3637" t="s">
        <v>89</v>
      </c>
      <c r="G3637">
        <v>4506</v>
      </c>
      <c r="H3637">
        <v>35</v>
      </c>
      <c r="I3637">
        <f>INT(E3637=C3637)</f>
        <v>1</v>
      </c>
      <c r="J3637" t="b">
        <f>J3636</f>
        <v>1</v>
      </c>
      <c r="K3637" t="b">
        <f>K3636</f>
        <v>1</v>
      </c>
    </row>
    <row r="3638" spans="1:11" x14ac:dyDescent="0.2">
      <c r="A3638">
        <v>76</v>
      </c>
      <c r="B3638" t="s">
        <v>60</v>
      </c>
      <c r="C3638" t="s">
        <v>13</v>
      </c>
      <c r="D3638" t="s">
        <v>13</v>
      </c>
      <c r="E3638" t="s">
        <v>60</v>
      </c>
      <c r="F3638" t="s">
        <v>60</v>
      </c>
      <c r="G3638">
        <v>5428</v>
      </c>
      <c r="H3638">
        <v>36</v>
      </c>
      <c r="I3638">
        <f>INT(E3638=C3638)</f>
        <v>0</v>
      </c>
      <c r="J3638" t="b">
        <f>J3637</f>
        <v>1</v>
      </c>
      <c r="K3638" t="b">
        <f>K3637</f>
        <v>1</v>
      </c>
    </row>
    <row r="3639" spans="1:11" x14ac:dyDescent="0.2">
      <c r="A3639">
        <v>76</v>
      </c>
      <c r="B3639" t="s">
        <v>66</v>
      </c>
      <c r="C3639" t="s">
        <v>34</v>
      </c>
      <c r="D3639" t="s">
        <v>66</v>
      </c>
      <c r="E3639" t="s">
        <v>34</v>
      </c>
      <c r="F3639" t="s">
        <v>34</v>
      </c>
      <c r="G3639">
        <v>2891</v>
      </c>
      <c r="H3639">
        <v>37</v>
      </c>
      <c r="I3639">
        <f>INT(E3639=C3639)</f>
        <v>1</v>
      </c>
      <c r="J3639" t="b">
        <f>J3638</f>
        <v>1</v>
      </c>
      <c r="K3639" t="b">
        <f>K3638</f>
        <v>1</v>
      </c>
    </row>
    <row r="3640" spans="1:11" x14ac:dyDescent="0.2">
      <c r="A3640">
        <v>76</v>
      </c>
      <c r="B3640" t="s">
        <v>77</v>
      </c>
      <c r="C3640" t="s">
        <v>42</v>
      </c>
      <c r="D3640" t="s">
        <v>42</v>
      </c>
      <c r="E3640" t="s">
        <v>77</v>
      </c>
      <c r="F3640" t="s">
        <v>77</v>
      </c>
      <c r="G3640">
        <v>3038</v>
      </c>
      <c r="H3640">
        <v>38</v>
      </c>
      <c r="I3640">
        <f>INT(E3640=C3640)</f>
        <v>0</v>
      </c>
      <c r="J3640" t="b">
        <f>J3639</f>
        <v>1</v>
      </c>
      <c r="K3640" t="b">
        <f>K3639</f>
        <v>1</v>
      </c>
    </row>
    <row r="3641" spans="1:11" x14ac:dyDescent="0.2">
      <c r="A3641">
        <v>76</v>
      </c>
      <c r="B3641" t="s">
        <v>90</v>
      </c>
      <c r="C3641" t="s">
        <v>10</v>
      </c>
      <c r="D3641" t="s">
        <v>90</v>
      </c>
      <c r="E3641" t="s">
        <v>10</v>
      </c>
      <c r="F3641" t="s">
        <v>10</v>
      </c>
      <c r="G3641">
        <v>5626</v>
      </c>
      <c r="H3641">
        <v>39</v>
      </c>
      <c r="I3641">
        <f>INT(E3641=C3641)</f>
        <v>1</v>
      </c>
      <c r="J3641" t="b">
        <f>J3640</f>
        <v>1</v>
      </c>
      <c r="K3641" t="b">
        <f>K3640</f>
        <v>1</v>
      </c>
    </row>
    <row r="3642" spans="1:11" x14ac:dyDescent="0.2">
      <c r="A3642">
        <v>76</v>
      </c>
      <c r="B3642" t="s">
        <v>54</v>
      </c>
      <c r="C3642" t="s">
        <v>11</v>
      </c>
      <c r="D3642" t="s">
        <v>11</v>
      </c>
      <c r="E3642" t="s">
        <v>11</v>
      </c>
      <c r="F3642" t="s">
        <v>54</v>
      </c>
      <c r="G3642">
        <v>36167</v>
      </c>
      <c r="H3642">
        <v>40</v>
      </c>
      <c r="I3642">
        <f>INT(E3642=C3642)</f>
        <v>1</v>
      </c>
      <c r="J3642" t="b">
        <f>J3641</f>
        <v>1</v>
      </c>
      <c r="K3642" t="b">
        <f>K3641</f>
        <v>1</v>
      </c>
    </row>
    <row r="3643" spans="1:11" x14ac:dyDescent="0.2">
      <c r="A3643">
        <v>76</v>
      </c>
      <c r="B3643" t="s">
        <v>84</v>
      </c>
      <c r="C3643" t="s">
        <v>24</v>
      </c>
      <c r="D3643" t="s">
        <v>84</v>
      </c>
      <c r="E3643" t="s">
        <v>84</v>
      </c>
      <c r="F3643" t="s">
        <v>24</v>
      </c>
      <c r="G3643">
        <v>2728</v>
      </c>
      <c r="H3643">
        <v>41</v>
      </c>
      <c r="I3643">
        <f>INT(E3643=C3643)</f>
        <v>0</v>
      </c>
      <c r="J3643" t="b">
        <f>J3642</f>
        <v>1</v>
      </c>
      <c r="K3643" t="b">
        <f>K3642</f>
        <v>1</v>
      </c>
    </row>
    <row r="3644" spans="1:11" x14ac:dyDescent="0.2">
      <c r="A3644">
        <v>76</v>
      </c>
      <c r="B3644" t="s">
        <v>47</v>
      </c>
      <c r="C3644" t="s">
        <v>15</v>
      </c>
      <c r="D3644" t="s">
        <v>47</v>
      </c>
      <c r="E3644" t="s">
        <v>15</v>
      </c>
      <c r="F3644" t="s">
        <v>15</v>
      </c>
      <c r="G3644">
        <v>1594</v>
      </c>
      <c r="H3644">
        <v>42</v>
      </c>
      <c r="I3644">
        <f>INT(E3644=C3644)</f>
        <v>1</v>
      </c>
      <c r="J3644" t="b">
        <f>J3643</f>
        <v>1</v>
      </c>
      <c r="K3644" t="b">
        <f>K3643</f>
        <v>1</v>
      </c>
    </row>
    <row r="3645" spans="1:11" x14ac:dyDescent="0.2">
      <c r="A3645">
        <v>76</v>
      </c>
      <c r="B3645" t="s">
        <v>70</v>
      </c>
      <c r="C3645" t="s">
        <v>54</v>
      </c>
      <c r="D3645" t="s">
        <v>70</v>
      </c>
      <c r="E3645" t="s">
        <v>70</v>
      </c>
      <c r="F3645" t="s">
        <v>54</v>
      </c>
      <c r="G3645">
        <v>3644</v>
      </c>
      <c r="H3645">
        <v>43</v>
      </c>
      <c r="I3645">
        <f>INT(E3645=C3645)</f>
        <v>0</v>
      </c>
      <c r="J3645" t="b">
        <f>J3644</f>
        <v>1</v>
      </c>
      <c r="K3645" t="b">
        <f>K3644</f>
        <v>1</v>
      </c>
    </row>
    <row r="3646" spans="1:11" x14ac:dyDescent="0.2">
      <c r="A3646">
        <v>76</v>
      </c>
      <c r="B3646" t="s">
        <v>76</v>
      </c>
      <c r="C3646" t="s">
        <v>46</v>
      </c>
      <c r="D3646" t="s">
        <v>46</v>
      </c>
      <c r="E3646" t="s">
        <v>76</v>
      </c>
      <c r="F3646" t="s">
        <v>76</v>
      </c>
      <c r="G3646">
        <v>2340</v>
      </c>
      <c r="H3646">
        <v>44</v>
      </c>
      <c r="I3646">
        <f>INT(E3646=C3646)</f>
        <v>0</v>
      </c>
      <c r="J3646" t="b">
        <f>J3645</f>
        <v>1</v>
      </c>
      <c r="K3646" t="b">
        <f>K3645</f>
        <v>1</v>
      </c>
    </row>
    <row r="3647" spans="1:11" x14ac:dyDescent="0.2">
      <c r="A3647">
        <v>76</v>
      </c>
      <c r="B3647" t="s">
        <v>83</v>
      </c>
      <c r="C3647" t="s">
        <v>27</v>
      </c>
      <c r="D3647" t="s">
        <v>83</v>
      </c>
      <c r="E3647" t="s">
        <v>83</v>
      </c>
      <c r="F3647" t="s">
        <v>27</v>
      </c>
      <c r="G3647">
        <v>3731</v>
      </c>
      <c r="H3647">
        <v>45</v>
      </c>
      <c r="I3647">
        <f>INT(E3647=C3647)</f>
        <v>0</v>
      </c>
      <c r="J3647" t="b">
        <f>J3646</f>
        <v>1</v>
      </c>
      <c r="K3647" t="b">
        <f>K3646</f>
        <v>1</v>
      </c>
    </row>
    <row r="3648" spans="1:11" x14ac:dyDescent="0.2">
      <c r="A3648">
        <v>76</v>
      </c>
      <c r="B3648" t="s">
        <v>72</v>
      </c>
      <c r="C3648" t="s">
        <v>31</v>
      </c>
      <c r="D3648" t="s">
        <v>31</v>
      </c>
      <c r="E3648" t="s">
        <v>31</v>
      </c>
      <c r="F3648" t="s">
        <v>72</v>
      </c>
      <c r="G3648">
        <v>2631</v>
      </c>
      <c r="H3648">
        <v>46</v>
      </c>
      <c r="I3648">
        <f>INT(E3648=C3648)</f>
        <v>1</v>
      </c>
      <c r="J3648" t="b">
        <f>J3647</f>
        <v>1</v>
      </c>
      <c r="K3648" t="b">
        <f>K3647</f>
        <v>1</v>
      </c>
    </row>
    <row r="3649" spans="1:11" x14ac:dyDescent="0.2">
      <c r="A3649">
        <v>76</v>
      </c>
      <c r="B3649" t="s">
        <v>75</v>
      </c>
      <c r="C3649" t="s">
        <v>32</v>
      </c>
      <c r="D3649" t="s">
        <v>32</v>
      </c>
      <c r="E3649" t="s">
        <v>75</v>
      </c>
      <c r="F3649" t="s">
        <v>75</v>
      </c>
      <c r="G3649">
        <v>2120</v>
      </c>
      <c r="H3649">
        <v>47</v>
      </c>
      <c r="I3649">
        <f>INT(E3649=C3649)</f>
        <v>0</v>
      </c>
      <c r="J3649" t="b">
        <f>J3648</f>
        <v>1</v>
      </c>
      <c r="K3649" t="b">
        <f>K3648</f>
        <v>1</v>
      </c>
    </row>
    <row r="3650" spans="1:11" x14ac:dyDescent="0.2">
      <c r="A3650">
        <v>77</v>
      </c>
      <c r="B3650" t="s">
        <v>98</v>
      </c>
      <c r="C3650" t="s">
        <v>59</v>
      </c>
      <c r="D3650" t="s">
        <v>98</v>
      </c>
      <c r="E3650" t="s">
        <v>98</v>
      </c>
      <c r="F3650" t="s">
        <v>59</v>
      </c>
      <c r="G3650">
        <v>13115</v>
      </c>
      <c r="H3650">
        <v>0</v>
      </c>
      <c r="I3650">
        <f>INT(E3650=C3650)</f>
        <v>0</v>
      </c>
      <c r="J3650" t="b">
        <f>MEDIAN(G3650:G3697)&gt;1000</f>
        <v>1</v>
      </c>
      <c r="K3650" t="b">
        <f>COUNTIF(G3650:G3697,"&gt;0")=48</f>
        <v>1</v>
      </c>
    </row>
    <row r="3651" spans="1:11" x14ac:dyDescent="0.2">
      <c r="A3651">
        <v>77</v>
      </c>
      <c r="B3651" t="s">
        <v>92</v>
      </c>
      <c r="C3651" t="s">
        <v>47</v>
      </c>
      <c r="D3651" t="s">
        <v>47</v>
      </c>
      <c r="E3651" t="s">
        <v>47</v>
      </c>
      <c r="F3651" t="s">
        <v>92</v>
      </c>
      <c r="G3651">
        <v>8992</v>
      </c>
      <c r="H3651">
        <v>1</v>
      </c>
      <c r="I3651">
        <f>INT(E3651=C3651)</f>
        <v>1</v>
      </c>
      <c r="J3651" t="b">
        <f>J3650</f>
        <v>1</v>
      </c>
      <c r="K3651" t="b">
        <f>K3650</f>
        <v>1</v>
      </c>
    </row>
    <row r="3652" spans="1:11" x14ac:dyDescent="0.2">
      <c r="A3652">
        <v>77</v>
      </c>
      <c r="B3652" t="s">
        <v>96</v>
      </c>
      <c r="C3652" t="s">
        <v>50</v>
      </c>
      <c r="D3652" t="s">
        <v>50</v>
      </c>
      <c r="E3652" t="s">
        <v>96</v>
      </c>
      <c r="F3652" t="s">
        <v>96</v>
      </c>
      <c r="G3652">
        <v>9859</v>
      </c>
      <c r="H3652">
        <v>2</v>
      </c>
      <c r="I3652">
        <f>INT(E3652=C3652)</f>
        <v>0</v>
      </c>
      <c r="J3652" t="b">
        <f>J3651</f>
        <v>1</v>
      </c>
      <c r="K3652" t="b">
        <f>K3651</f>
        <v>1</v>
      </c>
    </row>
    <row r="3653" spans="1:11" x14ac:dyDescent="0.2">
      <c r="A3653">
        <v>77</v>
      </c>
      <c r="B3653" t="s">
        <v>74</v>
      </c>
      <c r="C3653" t="s">
        <v>51</v>
      </c>
      <c r="D3653" t="s">
        <v>74</v>
      </c>
      <c r="E3653" t="s">
        <v>51</v>
      </c>
      <c r="F3653" t="s">
        <v>51</v>
      </c>
      <c r="G3653">
        <v>5807</v>
      </c>
      <c r="H3653">
        <v>3</v>
      </c>
      <c r="I3653">
        <f>INT(E3653=C3653)</f>
        <v>1</v>
      </c>
      <c r="J3653" t="b">
        <f>J3652</f>
        <v>1</v>
      </c>
      <c r="K3653" t="b">
        <f>K3652</f>
        <v>1</v>
      </c>
    </row>
    <row r="3654" spans="1:11" x14ac:dyDescent="0.2">
      <c r="A3654">
        <v>77</v>
      </c>
      <c r="B3654" t="s">
        <v>97</v>
      </c>
      <c r="C3654" t="s">
        <v>40</v>
      </c>
      <c r="D3654" t="s">
        <v>97</v>
      </c>
      <c r="E3654" t="s">
        <v>97</v>
      </c>
      <c r="F3654" t="s">
        <v>40</v>
      </c>
      <c r="G3654">
        <v>7671</v>
      </c>
      <c r="H3654">
        <v>4</v>
      </c>
      <c r="I3654">
        <f>INT(E3654=C3654)</f>
        <v>0</v>
      </c>
      <c r="J3654" t="b">
        <f>J3653</f>
        <v>1</v>
      </c>
      <c r="K3654" t="b">
        <f>K3653</f>
        <v>1</v>
      </c>
    </row>
    <row r="3655" spans="1:11" x14ac:dyDescent="0.2">
      <c r="A3655">
        <v>77</v>
      </c>
      <c r="B3655" t="s">
        <v>90</v>
      </c>
      <c r="C3655" t="s">
        <v>10</v>
      </c>
      <c r="D3655" t="s">
        <v>90</v>
      </c>
      <c r="E3655" t="s">
        <v>10</v>
      </c>
      <c r="F3655" t="s">
        <v>10</v>
      </c>
      <c r="G3655">
        <v>5233</v>
      </c>
      <c r="H3655">
        <v>5</v>
      </c>
      <c r="I3655">
        <f>INT(E3655=C3655)</f>
        <v>1</v>
      </c>
      <c r="J3655" t="b">
        <f>J3654</f>
        <v>1</v>
      </c>
      <c r="K3655" t="b">
        <f>K3654</f>
        <v>1</v>
      </c>
    </row>
    <row r="3656" spans="1:11" x14ac:dyDescent="0.2">
      <c r="A3656">
        <v>77</v>
      </c>
      <c r="B3656" t="s">
        <v>81</v>
      </c>
      <c r="C3656" t="s">
        <v>44</v>
      </c>
      <c r="D3656" t="s">
        <v>81</v>
      </c>
      <c r="E3656" t="s">
        <v>81</v>
      </c>
      <c r="F3656" t="s">
        <v>44</v>
      </c>
      <c r="G3656">
        <v>9151</v>
      </c>
      <c r="H3656">
        <v>6</v>
      </c>
      <c r="I3656">
        <f>INT(E3656=C3656)</f>
        <v>0</v>
      </c>
      <c r="J3656" t="b">
        <f>J3655</f>
        <v>1</v>
      </c>
      <c r="K3656" t="b">
        <f>K3655</f>
        <v>1</v>
      </c>
    </row>
    <row r="3657" spans="1:11" x14ac:dyDescent="0.2">
      <c r="A3657">
        <v>77</v>
      </c>
      <c r="B3657" t="s">
        <v>76</v>
      </c>
      <c r="C3657" t="s">
        <v>49</v>
      </c>
      <c r="D3657" t="s">
        <v>49</v>
      </c>
      <c r="E3657" t="s">
        <v>76</v>
      </c>
      <c r="F3657" t="s">
        <v>76</v>
      </c>
      <c r="G3657">
        <v>5908</v>
      </c>
      <c r="H3657">
        <v>7</v>
      </c>
      <c r="I3657">
        <f>INT(E3657=C3657)</f>
        <v>0</v>
      </c>
      <c r="J3657" t="b">
        <f>J3656</f>
        <v>1</v>
      </c>
      <c r="K3657" t="b">
        <f>K3656</f>
        <v>1</v>
      </c>
    </row>
    <row r="3658" spans="1:11" x14ac:dyDescent="0.2">
      <c r="A3658">
        <v>77</v>
      </c>
      <c r="B3658" t="s">
        <v>78</v>
      </c>
      <c r="C3658" t="s">
        <v>22</v>
      </c>
      <c r="D3658" t="s">
        <v>78</v>
      </c>
      <c r="E3658" t="s">
        <v>78</v>
      </c>
      <c r="F3658" t="s">
        <v>22</v>
      </c>
      <c r="G3658">
        <v>7048</v>
      </c>
      <c r="H3658">
        <v>8</v>
      </c>
      <c r="I3658">
        <f>INT(E3658=C3658)</f>
        <v>0</v>
      </c>
      <c r="J3658" t="b">
        <f>J3657</f>
        <v>1</v>
      </c>
      <c r="K3658" t="b">
        <f>K3657</f>
        <v>1</v>
      </c>
    </row>
    <row r="3659" spans="1:11" x14ac:dyDescent="0.2">
      <c r="A3659">
        <v>77</v>
      </c>
      <c r="B3659" t="s">
        <v>69</v>
      </c>
      <c r="C3659" t="s">
        <v>17</v>
      </c>
      <c r="D3659" t="s">
        <v>17</v>
      </c>
      <c r="E3659" t="s">
        <v>69</v>
      </c>
      <c r="F3659" t="s">
        <v>69</v>
      </c>
      <c r="G3659">
        <v>4165</v>
      </c>
      <c r="H3659">
        <v>9</v>
      </c>
      <c r="I3659">
        <f>INT(E3659=C3659)</f>
        <v>0</v>
      </c>
      <c r="J3659" t="b">
        <f>J3658</f>
        <v>1</v>
      </c>
      <c r="K3659" t="b">
        <f>K3658</f>
        <v>1</v>
      </c>
    </row>
    <row r="3660" spans="1:11" x14ac:dyDescent="0.2">
      <c r="A3660">
        <v>77</v>
      </c>
      <c r="B3660" t="s">
        <v>10</v>
      </c>
      <c r="C3660" t="s">
        <v>36</v>
      </c>
      <c r="D3660" t="s">
        <v>10</v>
      </c>
      <c r="E3660" t="s">
        <v>36</v>
      </c>
      <c r="F3660" t="s">
        <v>36</v>
      </c>
      <c r="G3660">
        <v>3509</v>
      </c>
      <c r="H3660">
        <v>10</v>
      </c>
      <c r="I3660">
        <f>INT(E3660=C3660)</f>
        <v>1</v>
      </c>
      <c r="J3660" t="b">
        <f>J3659</f>
        <v>1</v>
      </c>
      <c r="K3660" t="b">
        <f>K3659</f>
        <v>1</v>
      </c>
    </row>
    <row r="3661" spans="1:11" x14ac:dyDescent="0.2">
      <c r="A3661">
        <v>77</v>
      </c>
      <c r="B3661" t="s">
        <v>77</v>
      </c>
      <c r="C3661" t="s">
        <v>42</v>
      </c>
      <c r="D3661" t="s">
        <v>42</v>
      </c>
      <c r="E3661" t="s">
        <v>42</v>
      </c>
      <c r="F3661" t="s">
        <v>77</v>
      </c>
      <c r="G3661">
        <v>8019</v>
      </c>
      <c r="H3661">
        <v>11</v>
      </c>
      <c r="I3661">
        <f>INT(E3661=C3661)</f>
        <v>1</v>
      </c>
      <c r="J3661" t="b">
        <f>J3660</f>
        <v>1</v>
      </c>
      <c r="K3661" t="b">
        <f>K3660</f>
        <v>1</v>
      </c>
    </row>
    <row r="3662" spans="1:11" x14ac:dyDescent="0.2">
      <c r="A3662">
        <v>77</v>
      </c>
      <c r="B3662" t="s">
        <v>67</v>
      </c>
      <c r="C3662" t="s">
        <v>21</v>
      </c>
      <c r="D3662" t="s">
        <v>21</v>
      </c>
      <c r="E3662" t="s">
        <v>67</v>
      </c>
      <c r="F3662" t="s">
        <v>67</v>
      </c>
      <c r="G3662">
        <v>6354</v>
      </c>
      <c r="H3662">
        <v>12</v>
      </c>
      <c r="I3662">
        <f>INT(E3662=C3662)</f>
        <v>0</v>
      </c>
      <c r="J3662" t="b">
        <f>J3661</f>
        <v>1</v>
      </c>
      <c r="K3662" t="b">
        <f>K3661</f>
        <v>1</v>
      </c>
    </row>
    <row r="3663" spans="1:11" x14ac:dyDescent="0.2">
      <c r="A3663">
        <v>77</v>
      </c>
      <c r="B3663" t="s">
        <v>42</v>
      </c>
      <c r="C3663" t="s">
        <v>41</v>
      </c>
      <c r="D3663" t="s">
        <v>41</v>
      </c>
      <c r="E3663" t="s">
        <v>41</v>
      </c>
      <c r="F3663" t="s">
        <v>42</v>
      </c>
      <c r="G3663">
        <v>5951</v>
      </c>
      <c r="H3663">
        <v>13</v>
      </c>
      <c r="I3663">
        <f>INT(E3663=C3663)</f>
        <v>1</v>
      </c>
      <c r="J3663" t="b">
        <f>J3662</f>
        <v>1</v>
      </c>
      <c r="K3663" t="b">
        <f>K3662</f>
        <v>1</v>
      </c>
    </row>
    <row r="3664" spans="1:11" x14ac:dyDescent="0.2">
      <c r="A3664">
        <v>77</v>
      </c>
      <c r="B3664" t="s">
        <v>63</v>
      </c>
      <c r="C3664" t="s">
        <v>48</v>
      </c>
      <c r="D3664" t="s">
        <v>63</v>
      </c>
      <c r="E3664" t="s">
        <v>48</v>
      </c>
      <c r="F3664" t="s">
        <v>48</v>
      </c>
      <c r="G3664">
        <v>7938</v>
      </c>
      <c r="H3664">
        <v>14</v>
      </c>
      <c r="I3664">
        <f>INT(E3664=C3664)</f>
        <v>1</v>
      </c>
      <c r="J3664" t="b">
        <f>J3663</f>
        <v>1</v>
      </c>
      <c r="K3664" t="b">
        <f>K3663</f>
        <v>1</v>
      </c>
    </row>
    <row r="3665" spans="1:11" x14ac:dyDescent="0.2">
      <c r="A3665">
        <v>77</v>
      </c>
      <c r="B3665" t="s">
        <v>60</v>
      </c>
      <c r="C3665" t="s">
        <v>13</v>
      </c>
      <c r="D3665" t="s">
        <v>13</v>
      </c>
      <c r="E3665" t="s">
        <v>13</v>
      </c>
      <c r="F3665" t="s">
        <v>60</v>
      </c>
      <c r="G3665">
        <v>4352</v>
      </c>
      <c r="H3665">
        <v>15</v>
      </c>
      <c r="I3665">
        <f>INT(E3665=C3665)</f>
        <v>1</v>
      </c>
      <c r="J3665" t="b">
        <f>J3664</f>
        <v>1</v>
      </c>
      <c r="K3665" t="b">
        <f>K3664</f>
        <v>1</v>
      </c>
    </row>
    <row r="3666" spans="1:11" x14ac:dyDescent="0.2">
      <c r="A3666">
        <v>77</v>
      </c>
      <c r="B3666" t="s">
        <v>76</v>
      </c>
      <c r="C3666" t="s">
        <v>46</v>
      </c>
      <c r="D3666" t="s">
        <v>76</v>
      </c>
      <c r="E3666" t="s">
        <v>76</v>
      </c>
      <c r="F3666" t="s">
        <v>46</v>
      </c>
      <c r="G3666">
        <v>3788</v>
      </c>
      <c r="H3666">
        <v>16</v>
      </c>
      <c r="I3666">
        <f>INT(E3666=C3666)</f>
        <v>0</v>
      </c>
      <c r="J3666" t="b">
        <f>J3665</f>
        <v>1</v>
      </c>
      <c r="K3666" t="b">
        <f>K3665</f>
        <v>1</v>
      </c>
    </row>
    <row r="3667" spans="1:11" x14ac:dyDescent="0.2">
      <c r="A3667">
        <v>77</v>
      </c>
      <c r="B3667" t="s">
        <v>89</v>
      </c>
      <c r="C3667" t="s">
        <v>30</v>
      </c>
      <c r="D3667" t="s">
        <v>89</v>
      </c>
      <c r="E3667" t="s">
        <v>30</v>
      </c>
      <c r="F3667" t="s">
        <v>30</v>
      </c>
      <c r="G3667">
        <v>9011</v>
      </c>
      <c r="H3667">
        <v>17</v>
      </c>
      <c r="I3667">
        <f>INT(E3667=C3667)</f>
        <v>1</v>
      </c>
      <c r="J3667" t="b">
        <f>J3666</f>
        <v>1</v>
      </c>
      <c r="K3667" t="b">
        <f>K3666</f>
        <v>1</v>
      </c>
    </row>
    <row r="3668" spans="1:11" x14ac:dyDescent="0.2">
      <c r="A3668">
        <v>77</v>
      </c>
      <c r="B3668" t="s">
        <v>94</v>
      </c>
      <c r="C3668" t="s">
        <v>12</v>
      </c>
      <c r="D3668" t="s">
        <v>94</v>
      </c>
      <c r="E3668" t="s">
        <v>12</v>
      </c>
      <c r="F3668" t="s">
        <v>12</v>
      </c>
      <c r="G3668">
        <v>7255</v>
      </c>
      <c r="H3668">
        <v>18</v>
      </c>
      <c r="I3668">
        <f>INT(E3668=C3668)</f>
        <v>1</v>
      </c>
      <c r="J3668" t="b">
        <f>J3667</f>
        <v>1</v>
      </c>
      <c r="K3668" t="b">
        <f>K3667</f>
        <v>1</v>
      </c>
    </row>
    <row r="3669" spans="1:11" x14ac:dyDescent="0.2">
      <c r="A3669">
        <v>77</v>
      </c>
      <c r="B3669" t="s">
        <v>47</v>
      </c>
      <c r="C3669" t="s">
        <v>38</v>
      </c>
      <c r="D3669" t="s">
        <v>47</v>
      </c>
      <c r="E3669" t="s">
        <v>47</v>
      </c>
      <c r="F3669" t="s">
        <v>38</v>
      </c>
      <c r="G3669">
        <v>2395</v>
      </c>
      <c r="H3669">
        <v>19</v>
      </c>
      <c r="I3669">
        <f>INT(E3669=C3669)</f>
        <v>0</v>
      </c>
      <c r="J3669" t="b">
        <f>J3668</f>
        <v>1</v>
      </c>
      <c r="K3669" t="b">
        <f>K3668</f>
        <v>1</v>
      </c>
    </row>
    <row r="3670" spans="1:11" x14ac:dyDescent="0.2">
      <c r="A3670">
        <v>77</v>
      </c>
      <c r="B3670" t="s">
        <v>62</v>
      </c>
      <c r="C3670" t="s">
        <v>25</v>
      </c>
      <c r="D3670" t="s">
        <v>62</v>
      </c>
      <c r="E3670" t="s">
        <v>62</v>
      </c>
      <c r="F3670" t="s">
        <v>25</v>
      </c>
      <c r="G3670">
        <v>7146</v>
      </c>
      <c r="H3670">
        <v>20</v>
      </c>
      <c r="I3670">
        <f>INT(E3670=C3670)</f>
        <v>0</v>
      </c>
      <c r="J3670" t="b">
        <f>J3669</f>
        <v>1</v>
      </c>
      <c r="K3670" t="b">
        <f>K3669</f>
        <v>1</v>
      </c>
    </row>
    <row r="3671" spans="1:11" x14ac:dyDescent="0.2">
      <c r="A3671">
        <v>77</v>
      </c>
      <c r="B3671" t="s">
        <v>68</v>
      </c>
      <c r="C3671" t="s">
        <v>23</v>
      </c>
      <c r="D3671" t="s">
        <v>68</v>
      </c>
      <c r="E3671" t="s">
        <v>23</v>
      </c>
      <c r="F3671" t="s">
        <v>23</v>
      </c>
      <c r="G3671">
        <v>2897</v>
      </c>
      <c r="H3671">
        <v>21</v>
      </c>
      <c r="I3671">
        <f>INT(E3671=C3671)</f>
        <v>1</v>
      </c>
      <c r="J3671" t="b">
        <f>J3670</f>
        <v>1</v>
      </c>
      <c r="K3671" t="b">
        <f>K3670</f>
        <v>1</v>
      </c>
    </row>
    <row r="3672" spans="1:11" x14ac:dyDescent="0.2">
      <c r="A3672">
        <v>77</v>
      </c>
      <c r="B3672" t="s">
        <v>86</v>
      </c>
      <c r="C3672" t="s">
        <v>26</v>
      </c>
      <c r="D3672" t="s">
        <v>26</v>
      </c>
      <c r="E3672" t="s">
        <v>26</v>
      </c>
      <c r="F3672" t="s">
        <v>86</v>
      </c>
      <c r="G3672">
        <v>5676</v>
      </c>
      <c r="H3672">
        <v>22</v>
      </c>
      <c r="I3672">
        <f>INT(E3672=C3672)</f>
        <v>1</v>
      </c>
      <c r="J3672" t="b">
        <f>J3671</f>
        <v>1</v>
      </c>
      <c r="K3672" t="b">
        <f>K3671</f>
        <v>1</v>
      </c>
    </row>
    <row r="3673" spans="1:11" x14ac:dyDescent="0.2">
      <c r="A3673">
        <v>77</v>
      </c>
      <c r="B3673" t="s">
        <v>83</v>
      </c>
      <c r="C3673" t="s">
        <v>27</v>
      </c>
      <c r="D3673" t="s">
        <v>83</v>
      </c>
      <c r="E3673" t="s">
        <v>83</v>
      </c>
      <c r="F3673" t="s">
        <v>27</v>
      </c>
      <c r="G3673">
        <v>6721</v>
      </c>
      <c r="H3673">
        <v>23</v>
      </c>
      <c r="I3673">
        <f>INT(E3673=C3673)</f>
        <v>0</v>
      </c>
      <c r="J3673" t="b">
        <f>J3672</f>
        <v>1</v>
      </c>
      <c r="K3673" t="b">
        <f>K3672</f>
        <v>1</v>
      </c>
    </row>
    <row r="3674" spans="1:11" x14ac:dyDescent="0.2">
      <c r="A3674">
        <v>77</v>
      </c>
      <c r="B3674" t="s">
        <v>65</v>
      </c>
      <c r="C3674" t="s">
        <v>43</v>
      </c>
      <c r="D3674" t="s">
        <v>65</v>
      </c>
      <c r="E3674" t="s">
        <v>43</v>
      </c>
      <c r="F3674" t="s">
        <v>43</v>
      </c>
      <c r="G3674">
        <v>10735</v>
      </c>
      <c r="H3674">
        <v>24</v>
      </c>
      <c r="I3674">
        <f>INT(E3674=C3674)</f>
        <v>1</v>
      </c>
      <c r="J3674" t="b">
        <f>J3673</f>
        <v>1</v>
      </c>
      <c r="K3674" t="b">
        <f>K3673</f>
        <v>1</v>
      </c>
    </row>
    <row r="3675" spans="1:11" x14ac:dyDescent="0.2">
      <c r="A3675">
        <v>77</v>
      </c>
      <c r="B3675" t="s">
        <v>84</v>
      </c>
      <c r="C3675" t="s">
        <v>24</v>
      </c>
      <c r="D3675" t="s">
        <v>84</v>
      </c>
      <c r="E3675" t="s">
        <v>84</v>
      </c>
      <c r="F3675" t="s">
        <v>24</v>
      </c>
      <c r="G3675">
        <v>7025</v>
      </c>
      <c r="H3675">
        <v>25</v>
      </c>
      <c r="I3675">
        <f>INT(E3675=C3675)</f>
        <v>0</v>
      </c>
      <c r="J3675" t="b">
        <f>J3674</f>
        <v>1</v>
      </c>
      <c r="K3675" t="b">
        <f>K3674</f>
        <v>1</v>
      </c>
    </row>
    <row r="3676" spans="1:11" x14ac:dyDescent="0.2">
      <c r="A3676">
        <v>77</v>
      </c>
      <c r="B3676" t="s">
        <v>75</v>
      </c>
      <c r="C3676" t="s">
        <v>32</v>
      </c>
      <c r="D3676" t="s">
        <v>75</v>
      </c>
      <c r="E3676" t="s">
        <v>75</v>
      </c>
      <c r="F3676" t="s">
        <v>32</v>
      </c>
      <c r="G3676">
        <v>2245</v>
      </c>
      <c r="H3676">
        <v>26</v>
      </c>
      <c r="I3676">
        <f>INT(E3676=C3676)</f>
        <v>0</v>
      </c>
      <c r="J3676" t="b">
        <f>J3675</f>
        <v>1</v>
      </c>
      <c r="K3676" t="b">
        <f>K3675</f>
        <v>1</v>
      </c>
    </row>
    <row r="3677" spans="1:11" x14ac:dyDescent="0.2">
      <c r="A3677">
        <v>77</v>
      </c>
      <c r="B3677" t="s">
        <v>87</v>
      </c>
      <c r="C3677" t="s">
        <v>9</v>
      </c>
      <c r="D3677" t="s">
        <v>9</v>
      </c>
      <c r="E3677" t="s">
        <v>87</v>
      </c>
      <c r="F3677" t="s">
        <v>87</v>
      </c>
      <c r="G3677">
        <v>2961</v>
      </c>
      <c r="H3677">
        <v>27</v>
      </c>
      <c r="I3677">
        <f>INT(E3677=C3677)</f>
        <v>0</v>
      </c>
      <c r="J3677" t="b">
        <f>J3676</f>
        <v>1</v>
      </c>
      <c r="K3677" t="b">
        <f>K3676</f>
        <v>1</v>
      </c>
    </row>
    <row r="3678" spans="1:11" x14ac:dyDescent="0.2">
      <c r="A3678">
        <v>77</v>
      </c>
      <c r="B3678" t="s">
        <v>93</v>
      </c>
      <c r="C3678" t="s">
        <v>39</v>
      </c>
      <c r="D3678" t="s">
        <v>93</v>
      </c>
      <c r="E3678" t="s">
        <v>39</v>
      </c>
      <c r="F3678" t="s">
        <v>39</v>
      </c>
      <c r="G3678">
        <v>3770</v>
      </c>
      <c r="H3678">
        <v>28</v>
      </c>
      <c r="I3678">
        <f>INT(E3678=C3678)</f>
        <v>1</v>
      </c>
      <c r="J3678" t="b">
        <f>J3677</f>
        <v>1</v>
      </c>
      <c r="K3678" t="b">
        <f>K3677</f>
        <v>1</v>
      </c>
    </row>
    <row r="3679" spans="1:11" x14ac:dyDescent="0.2">
      <c r="A3679">
        <v>77</v>
      </c>
      <c r="B3679" t="s">
        <v>73</v>
      </c>
      <c r="C3679" t="s">
        <v>35</v>
      </c>
      <c r="D3679" t="s">
        <v>35</v>
      </c>
      <c r="E3679" t="s">
        <v>35</v>
      </c>
      <c r="F3679" t="s">
        <v>73</v>
      </c>
      <c r="G3679">
        <v>5042</v>
      </c>
      <c r="H3679">
        <v>29</v>
      </c>
      <c r="I3679">
        <f>INT(E3679=C3679)</f>
        <v>1</v>
      </c>
      <c r="J3679" t="b">
        <f>J3678</f>
        <v>1</v>
      </c>
      <c r="K3679" t="b">
        <f>K3678</f>
        <v>1</v>
      </c>
    </row>
    <row r="3680" spans="1:11" x14ac:dyDescent="0.2">
      <c r="A3680">
        <v>77</v>
      </c>
      <c r="B3680" t="s">
        <v>80</v>
      </c>
      <c r="C3680" t="s">
        <v>29</v>
      </c>
      <c r="D3680" t="s">
        <v>80</v>
      </c>
      <c r="E3680" t="s">
        <v>80</v>
      </c>
      <c r="F3680" t="s">
        <v>29</v>
      </c>
      <c r="G3680">
        <v>2412</v>
      </c>
      <c r="H3680">
        <v>30</v>
      </c>
      <c r="I3680">
        <f>INT(E3680=C3680)</f>
        <v>0</v>
      </c>
      <c r="J3680" t="b">
        <f>J3679</f>
        <v>1</v>
      </c>
      <c r="K3680" t="b">
        <f>K3679</f>
        <v>1</v>
      </c>
    </row>
    <row r="3681" spans="1:11" x14ac:dyDescent="0.2">
      <c r="A3681">
        <v>77</v>
      </c>
      <c r="B3681" t="s">
        <v>63</v>
      </c>
      <c r="C3681" t="s">
        <v>37</v>
      </c>
      <c r="D3681" t="s">
        <v>63</v>
      </c>
      <c r="E3681" t="s">
        <v>37</v>
      </c>
      <c r="F3681" t="s">
        <v>37</v>
      </c>
      <c r="G3681">
        <v>3544</v>
      </c>
      <c r="H3681">
        <v>31</v>
      </c>
      <c r="I3681">
        <f>INT(E3681=C3681)</f>
        <v>1</v>
      </c>
      <c r="J3681" t="b">
        <f>J3680</f>
        <v>1</v>
      </c>
      <c r="K3681" t="b">
        <f>K3680</f>
        <v>1</v>
      </c>
    </row>
    <row r="3682" spans="1:11" x14ac:dyDescent="0.2">
      <c r="A3682">
        <v>77</v>
      </c>
      <c r="B3682" t="s">
        <v>99</v>
      </c>
      <c r="C3682" t="s">
        <v>14</v>
      </c>
      <c r="D3682" t="s">
        <v>14</v>
      </c>
      <c r="E3682" t="s">
        <v>14</v>
      </c>
      <c r="F3682" t="s">
        <v>99</v>
      </c>
      <c r="G3682">
        <v>6099</v>
      </c>
      <c r="H3682">
        <v>32</v>
      </c>
      <c r="I3682">
        <f>INT(E3682=C3682)</f>
        <v>1</v>
      </c>
      <c r="J3682" t="b">
        <f>J3681</f>
        <v>1</v>
      </c>
      <c r="K3682" t="b">
        <f>K3681</f>
        <v>1</v>
      </c>
    </row>
    <row r="3683" spans="1:11" x14ac:dyDescent="0.2">
      <c r="A3683">
        <v>77</v>
      </c>
      <c r="B3683" t="s">
        <v>95</v>
      </c>
      <c r="C3683" t="s">
        <v>19</v>
      </c>
      <c r="D3683" t="s">
        <v>19</v>
      </c>
      <c r="E3683" t="s">
        <v>95</v>
      </c>
      <c r="F3683" t="s">
        <v>95</v>
      </c>
      <c r="G3683">
        <v>8870</v>
      </c>
      <c r="H3683">
        <v>33</v>
      </c>
      <c r="I3683">
        <f>INT(E3683=C3683)</f>
        <v>0</v>
      </c>
      <c r="J3683" t="b">
        <f>J3682</f>
        <v>1</v>
      </c>
      <c r="K3683" t="b">
        <f>K3682</f>
        <v>1</v>
      </c>
    </row>
    <row r="3684" spans="1:11" x14ac:dyDescent="0.2">
      <c r="A3684">
        <v>77</v>
      </c>
      <c r="B3684" t="s">
        <v>71</v>
      </c>
      <c r="C3684" t="s">
        <v>52</v>
      </c>
      <c r="D3684" t="s">
        <v>71</v>
      </c>
      <c r="E3684" t="s">
        <v>52</v>
      </c>
      <c r="F3684" t="s">
        <v>52</v>
      </c>
      <c r="G3684">
        <v>4874</v>
      </c>
      <c r="H3684">
        <v>34</v>
      </c>
      <c r="I3684">
        <f>INT(E3684=C3684)</f>
        <v>1</v>
      </c>
      <c r="J3684" t="b">
        <f>J3683</f>
        <v>1</v>
      </c>
      <c r="K3684" t="b">
        <f>K3683</f>
        <v>1</v>
      </c>
    </row>
    <row r="3685" spans="1:11" x14ac:dyDescent="0.2">
      <c r="A3685">
        <v>77</v>
      </c>
      <c r="B3685" t="s">
        <v>88</v>
      </c>
      <c r="C3685" t="s">
        <v>28</v>
      </c>
      <c r="D3685" t="s">
        <v>28</v>
      </c>
      <c r="E3685" t="s">
        <v>88</v>
      </c>
      <c r="F3685" t="s">
        <v>88</v>
      </c>
      <c r="G3685">
        <v>3560</v>
      </c>
      <c r="H3685">
        <v>35</v>
      </c>
      <c r="I3685">
        <f>INT(E3685=C3685)</f>
        <v>0</v>
      </c>
      <c r="J3685" t="b">
        <f>J3684</f>
        <v>1</v>
      </c>
      <c r="K3685" t="b">
        <f>K3684</f>
        <v>1</v>
      </c>
    </row>
    <row r="3686" spans="1:11" x14ac:dyDescent="0.2">
      <c r="A3686">
        <v>77</v>
      </c>
      <c r="B3686" t="s">
        <v>64</v>
      </c>
      <c r="C3686" t="s">
        <v>8</v>
      </c>
      <c r="D3686" t="s">
        <v>64</v>
      </c>
      <c r="E3686" t="s">
        <v>8</v>
      </c>
      <c r="F3686" t="s">
        <v>8</v>
      </c>
      <c r="G3686">
        <v>3444</v>
      </c>
      <c r="H3686">
        <v>36</v>
      </c>
      <c r="I3686">
        <f>INT(E3686=C3686)</f>
        <v>1</v>
      </c>
      <c r="J3686" t="b">
        <f>J3685</f>
        <v>1</v>
      </c>
      <c r="K3686" t="b">
        <f>K3685</f>
        <v>1</v>
      </c>
    </row>
    <row r="3687" spans="1:11" x14ac:dyDescent="0.2">
      <c r="A3687">
        <v>77</v>
      </c>
      <c r="B3687" t="s">
        <v>54</v>
      </c>
      <c r="C3687" t="s">
        <v>11</v>
      </c>
      <c r="D3687" t="s">
        <v>54</v>
      </c>
      <c r="E3687" t="s">
        <v>54</v>
      </c>
      <c r="F3687" t="s">
        <v>11</v>
      </c>
      <c r="G3687">
        <v>3036</v>
      </c>
      <c r="H3687">
        <v>37</v>
      </c>
      <c r="I3687">
        <f>INT(E3687=C3687)</f>
        <v>0</v>
      </c>
      <c r="J3687" t="b">
        <f>J3686</f>
        <v>1</v>
      </c>
      <c r="K3687" t="b">
        <f>K3686</f>
        <v>1</v>
      </c>
    </row>
    <row r="3688" spans="1:11" x14ac:dyDescent="0.2">
      <c r="A3688">
        <v>77</v>
      </c>
      <c r="B3688" t="s">
        <v>82</v>
      </c>
      <c r="C3688" t="s">
        <v>53</v>
      </c>
      <c r="D3688" t="s">
        <v>82</v>
      </c>
      <c r="E3688" t="s">
        <v>53</v>
      </c>
      <c r="F3688" t="s">
        <v>53</v>
      </c>
      <c r="G3688">
        <v>6361</v>
      </c>
      <c r="H3688">
        <v>38</v>
      </c>
      <c r="I3688">
        <f>INT(E3688=C3688)</f>
        <v>1</v>
      </c>
      <c r="J3688" t="b">
        <f>J3687</f>
        <v>1</v>
      </c>
      <c r="K3688" t="b">
        <f>K3687</f>
        <v>1</v>
      </c>
    </row>
    <row r="3689" spans="1:11" x14ac:dyDescent="0.2">
      <c r="A3689">
        <v>77</v>
      </c>
      <c r="B3689" t="s">
        <v>79</v>
      </c>
      <c r="C3689" t="s">
        <v>20</v>
      </c>
      <c r="D3689" t="s">
        <v>79</v>
      </c>
      <c r="E3689" t="s">
        <v>20</v>
      </c>
      <c r="F3689" t="s">
        <v>20</v>
      </c>
      <c r="G3689">
        <v>2350</v>
      </c>
      <c r="H3689">
        <v>39</v>
      </c>
      <c r="I3689">
        <f>INT(E3689=C3689)</f>
        <v>1</v>
      </c>
      <c r="J3689" t="b">
        <f>J3688</f>
        <v>1</v>
      </c>
      <c r="K3689" t="b">
        <f>K3688</f>
        <v>1</v>
      </c>
    </row>
    <row r="3690" spans="1:11" x14ac:dyDescent="0.2">
      <c r="A3690">
        <v>77</v>
      </c>
      <c r="B3690" t="s">
        <v>66</v>
      </c>
      <c r="C3690" t="s">
        <v>34</v>
      </c>
      <c r="D3690" t="s">
        <v>66</v>
      </c>
      <c r="E3690" t="s">
        <v>34</v>
      </c>
      <c r="F3690" t="s">
        <v>34</v>
      </c>
      <c r="G3690">
        <v>3034</v>
      </c>
      <c r="H3690">
        <v>40</v>
      </c>
      <c r="I3690">
        <f>INT(E3690=C3690)</f>
        <v>1</v>
      </c>
      <c r="J3690" t="b">
        <f>J3689</f>
        <v>1</v>
      </c>
      <c r="K3690" t="b">
        <f>K3689</f>
        <v>1</v>
      </c>
    </row>
    <row r="3691" spans="1:11" x14ac:dyDescent="0.2">
      <c r="A3691">
        <v>77</v>
      </c>
      <c r="B3691" t="s">
        <v>85</v>
      </c>
      <c r="C3691" t="s">
        <v>18</v>
      </c>
      <c r="D3691" t="s">
        <v>18</v>
      </c>
      <c r="E3691" t="s">
        <v>18</v>
      </c>
      <c r="F3691" t="s">
        <v>85</v>
      </c>
      <c r="G3691">
        <v>4224</v>
      </c>
      <c r="H3691">
        <v>41</v>
      </c>
      <c r="I3691">
        <f>INT(E3691=C3691)</f>
        <v>1</v>
      </c>
      <c r="J3691" t="b">
        <f>J3690</f>
        <v>1</v>
      </c>
      <c r="K3691" t="b">
        <f>K3690</f>
        <v>1</v>
      </c>
    </row>
    <row r="3692" spans="1:11" x14ac:dyDescent="0.2">
      <c r="A3692">
        <v>77</v>
      </c>
      <c r="B3692" t="s">
        <v>11</v>
      </c>
      <c r="C3692" t="s">
        <v>45</v>
      </c>
      <c r="D3692" t="s">
        <v>11</v>
      </c>
      <c r="E3692" t="s">
        <v>11</v>
      </c>
      <c r="F3692" t="s">
        <v>45</v>
      </c>
      <c r="G3692">
        <v>8181</v>
      </c>
      <c r="H3692">
        <v>42</v>
      </c>
      <c r="I3692">
        <f>INT(E3692=C3692)</f>
        <v>0</v>
      </c>
      <c r="J3692" t="b">
        <f>J3691</f>
        <v>1</v>
      </c>
      <c r="K3692" t="b">
        <f>K3691</f>
        <v>1</v>
      </c>
    </row>
    <row r="3693" spans="1:11" x14ac:dyDescent="0.2">
      <c r="A3693">
        <v>77</v>
      </c>
      <c r="B3693" t="s">
        <v>72</v>
      </c>
      <c r="C3693" t="s">
        <v>31</v>
      </c>
      <c r="D3693" t="s">
        <v>72</v>
      </c>
      <c r="E3693" t="s">
        <v>31</v>
      </c>
      <c r="F3693" t="s">
        <v>31</v>
      </c>
      <c r="G3693">
        <v>3093</v>
      </c>
      <c r="H3693">
        <v>43</v>
      </c>
      <c r="I3693">
        <f>INT(E3693=C3693)</f>
        <v>1</v>
      </c>
      <c r="J3693" t="b">
        <f>J3692</f>
        <v>1</v>
      </c>
      <c r="K3693" t="b">
        <f>K3692</f>
        <v>1</v>
      </c>
    </row>
    <row r="3694" spans="1:11" x14ac:dyDescent="0.2">
      <c r="A3694">
        <v>77</v>
      </c>
      <c r="B3694" t="s">
        <v>91</v>
      </c>
      <c r="C3694" t="s">
        <v>33</v>
      </c>
      <c r="D3694" t="s">
        <v>33</v>
      </c>
      <c r="E3694" t="s">
        <v>33</v>
      </c>
      <c r="F3694" t="s">
        <v>91</v>
      </c>
      <c r="G3694">
        <v>3534</v>
      </c>
      <c r="H3694">
        <v>44</v>
      </c>
      <c r="I3694">
        <f>INT(E3694=C3694)</f>
        <v>1</v>
      </c>
      <c r="J3694" t="b">
        <f>J3693</f>
        <v>1</v>
      </c>
      <c r="K3694" t="b">
        <f>K3693</f>
        <v>1</v>
      </c>
    </row>
    <row r="3695" spans="1:11" x14ac:dyDescent="0.2">
      <c r="A3695">
        <v>77</v>
      </c>
      <c r="B3695" t="s">
        <v>61</v>
      </c>
      <c r="C3695" t="s">
        <v>16</v>
      </c>
      <c r="D3695" t="s">
        <v>61</v>
      </c>
      <c r="E3695" t="s">
        <v>16</v>
      </c>
      <c r="F3695" t="s">
        <v>16</v>
      </c>
      <c r="G3695">
        <v>4401</v>
      </c>
      <c r="H3695">
        <v>45</v>
      </c>
      <c r="I3695">
        <f>INT(E3695=C3695)</f>
        <v>1</v>
      </c>
      <c r="J3695" t="b">
        <f>J3694</f>
        <v>1</v>
      </c>
      <c r="K3695" t="b">
        <f>K3694</f>
        <v>1</v>
      </c>
    </row>
    <row r="3696" spans="1:11" x14ac:dyDescent="0.2">
      <c r="A3696">
        <v>77</v>
      </c>
      <c r="B3696" t="s">
        <v>47</v>
      </c>
      <c r="C3696" t="s">
        <v>15</v>
      </c>
      <c r="D3696" t="s">
        <v>15</v>
      </c>
      <c r="E3696" t="s">
        <v>15</v>
      </c>
      <c r="F3696" t="s">
        <v>47</v>
      </c>
      <c r="G3696">
        <v>8103</v>
      </c>
      <c r="H3696">
        <v>46</v>
      </c>
      <c r="I3696">
        <f>INT(E3696=C3696)</f>
        <v>1</v>
      </c>
      <c r="J3696" t="b">
        <f>J3695</f>
        <v>1</v>
      </c>
      <c r="K3696" t="b">
        <f>K3695</f>
        <v>1</v>
      </c>
    </row>
    <row r="3697" spans="1:11" x14ac:dyDescent="0.2">
      <c r="A3697">
        <v>77</v>
      </c>
      <c r="B3697" t="s">
        <v>70</v>
      </c>
      <c r="C3697" t="s">
        <v>54</v>
      </c>
      <c r="D3697" t="s">
        <v>54</v>
      </c>
      <c r="E3697" t="s">
        <v>70</v>
      </c>
      <c r="F3697" t="s">
        <v>70</v>
      </c>
      <c r="G3697">
        <v>2563</v>
      </c>
      <c r="H3697">
        <v>47</v>
      </c>
      <c r="I3697">
        <f>INT(E3697=C3697)</f>
        <v>0</v>
      </c>
      <c r="J3697" t="b">
        <f>J3696</f>
        <v>1</v>
      </c>
      <c r="K3697" t="b">
        <f>K3696</f>
        <v>1</v>
      </c>
    </row>
    <row r="3698" spans="1:11" x14ac:dyDescent="0.2">
      <c r="A3698">
        <v>78</v>
      </c>
      <c r="B3698" t="s">
        <v>94</v>
      </c>
      <c r="C3698" t="s">
        <v>12</v>
      </c>
      <c r="D3698" t="s">
        <v>12</v>
      </c>
      <c r="E3698" t="s">
        <v>94</v>
      </c>
      <c r="F3698" t="s">
        <v>94</v>
      </c>
      <c r="G3698">
        <v>21261</v>
      </c>
      <c r="H3698">
        <v>0</v>
      </c>
      <c r="I3698">
        <f>INT(E3698=C3698)</f>
        <v>0</v>
      </c>
      <c r="J3698" t="b">
        <f>MEDIAN(G3698:G3745)&gt;1000</f>
        <v>1</v>
      </c>
      <c r="K3698" t="b">
        <f>COUNTIF(G3698:G3745,"&gt;0")=48</f>
        <v>1</v>
      </c>
    </row>
    <row r="3699" spans="1:11" x14ac:dyDescent="0.2">
      <c r="A3699">
        <v>78</v>
      </c>
      <c r="B3699" t="s">
        <v>99</v>
      </c>
      <c r="C3699" t="s">
        <v>14</v>
      </c>
      <c r="D3699" t="s">
        <v>14</v>
      </c>
      <c r="E3699" t="s">
        <v>99</v>
      </c>
      <c r="F3699" t="s">
        <v>99</v>
      </c>
      <c r="G3699">
        <v>8438</v>
      </c>
      <c r="H3699">
        <v>1</v>
      </c>
      <c r="I3699">
        <f>INT(E3699=C3699)</f>
        <v>0</v>
      </c>
      <c r="J3699" t="b">
        <f>J3698</f>
        <v>1</v>
      </c>
      <c r="K3699" t="b">
        <f>K3698</f>
        <v>1</v>
      </c>
    </row>
    <row r="3700" spans="1:11" x14ac:dyDescent="0.2">
      <c r="A3700">
        <v>78</v>
      </c>
      <c r="B3700" t="s">
        <v>63</v>
      </c>
      <c r="C3700" t="s">
        <v>48</v>
      </c>
      <c r="D3700" t="s">
        <v>63</v>
      </c>
      <c r="E3700" t="s">
        <v>63</v>
      </c>
      <c r="F3700" t="s">
        <v>48</v>
      </c>
      <c r="G3700">
        <v>6211</v>
      </c>
      <c r="H3700">
        <v>2</v>
      </c>
      <c r="I3700">
        <f>INT(E3700=C3700)</f>
        <v>0</v>
      </c>
      <c r="J3700" t="b">
        <f>J3699</f>
        <v>1</v>
      </c>
      <c r="K3700" t="b">
        <f>K3699</f>
        <v>1</v>
      </c>
    </row>
    <row r="3701" spans="1:11" x14ac:dyDescent="0.2">
      <c r="A3701">
        <v>78</v>
      </c>
      <c r="B3701" t="s">
        <v>91</v>
      </c>
      <c r="C3701" t="s">
        <v>33</v>
      </c>
      <c r="D3701" t="s">
        <v>33</v>
      </c>
      <c r="E3701" t="s">
        <v>91</v>
      </c>
      <c r="F3701" t="s">
        <v>91</v>
      </c>
      <c r="G3701">
        <v>11698</v>
      </c>
      <c r="H3701">
        <v>3</v>
      </c>
      <c r="I3701">
        <f>INT(E3701=C3701)</f>
        <v>0</v>
      </c>
      <c r="J3701" t="b">
        <f>J3700</f>
        <v>1</v>
      </c>
      <c r="K3701" t="b">
        <f>K3700</f>
        <v>1</v>
      </c>
    </row>
    <row r="3702" spans="1:11" x14ac:dyDescent="0.2">
      <c r="A3702">
        <v>78</v>
      </c>
      <c r="B3702" t="s">
        <v>70</v>
      </c>
      <c r="C3702" t="s">
        <v>54</v>
      </c>
      <c r="D3702" t="s">
        <v>54</v>
      </c>
      <c r="E3702" t="s">
        <v>54</v>
      </c>
      <c r="F3702" t="s">
        <v>70</v>
      </c>
      <c r="G3702">
        <v>5232</v>
      </c>
      <c r="H3702">
        <v>4</v>
      </c>
      <c r="I3702">
        <f>INT(E3702=C3702)</f>
        <v>1</v>
      </c>
      <c r="J3702" t="b">
        <f>J3701</f>
        <v>1</v>
      </c>
      <c r="K3702" t="b">
        <f>K3701</f>
        <v>1</v>
      </c>
    </row>
    <row r="3703" spans="1:11" x14ac:dyDescent="0.2">
      <c r="A3703">
        <v>78</v>
      </c>
      <c r="B3703" t="s">
        <v>90</v>
      </c>
      <c r="C3703" t="s">
        <v>10</v>
      </c>
      <c r="D3703" t="s">
        <v>10</v>
      </c>
      <c r="E3703" t="s">
        <v>10</v>
      </c>
      <c r="F3703" t="s">
        <v>90</v>
      </c>
      <c r="G3703">
        <v>8225</v>
      </c>
      <c r="H3703">
        <v>5</v>
      </c>
      <c r="I3703">
        <f>INT(E3703=C3703)</f>
        <v>1</v>
      </c>
      <c r="J3703" t="b">
        <f>J3702</f>
        <v>1</v>
      </c>
      <c r="K3703" t="b">
        <f>K3702</f>
        <v>1</v>
      </c>
    </row>
    <row r="3704" spans="1:11" x14ac:dyDescent="0.2">
      <c r="A3704">
        <v>78</v>
      </c>
      <c r="B3704" t="s">
        <v>63</v>
      </c>
      <c r="C3704" t="s">
        <v>37</v>
      </c>
      <c r="D3704" t="s">
        <v>63</v>
      </c>
      <c r="E3704" t="s">
        <v>63</v>
      </c>
      <c r="F3704" t="s">
        <v>37</v>
      </c>
      <c r="G3704">
        <v>5403</v>
      </c>
      <c r="H3704">
        <v>6</v>
      </c>
      <c r="I3704">
        <f>INT(E3704=C3704)</f>
        <v>0</v>
      </c>
      <c r="J3704" t="b">
        <f>J3703</f>
        <v>1</v>
      </c>
      <c r="K3704" t="b">
        <f>K3703</f>
        <v>1</v>
      </c>
    </row>
    <row r="3705" spans="1:11" x14ac:dyDescent="0.2">
      <c r="A3705">
        <v>78</v>
      </c>
      <c r="B3705" t="s">
        <v>89</v>
      </c>
      <c r="C3705" t="s">
        <v>30</v>
      </c>
      <c r="D3705" t="s">
        <v>89</v>
      </c>
      <c r="E3705" t="s">
        <v>30</v>
      </c>
      <c r="F3705" t="s">
        <v>30</v>
      </c>
      <c r="G3705">
        <v>7295</v>
      </c>
      <c r="H3705">
        <v>7</v>
      </c>
      <c r="I3705">
        <f>INT(E3705=C3705)</f>
        <v>1</v>
      </c>
      <c r="J3705" t="b">
        <f>J3704</f>
        <v>1</v>
      </c>
      <c r="K3705" t="b">
        <f>K3704</f>
        <v>1</v>
      </c>
    </row>
    <row r="3706" spans="1:11" x14ac:dyDescent="0.2">
      <c r="A3706">
        <v>78</v>
      </c>
      <c r="B3706" t="s">
        <v>82</v>
      </c>
      <c r="C3706" t="s">
        <v>53</v>
      </c>
      <c r="D3706" t="s">
        <v>53</v>
      </c>
      <c r="E3706" t="s">
        <v>82</v>
      </c>
      <c r="F3706" t="s">
        <v>82</v>
      </c>
      <c r="G3706">
        <v>23301</v>
      </c>
      <c r="H3706">
        <v>8</v>
      </c>
      <c r="I3706">
        <f>INT(E3706=C3706)</f>
        <v>0</v>
      </c>
      <c r="J3706" t="b">
        <f>J3705</f>
        <v>1</v>
      </c>
      <c r="K3706" t="b">
        <f>K3705</f>
        <v>1</v>
      </c>
    </row>
    <row r="3707" spans="1:11" x14ac:dyDescent="0.2">
      <c r="A3707">
        <v>78</v>
      </c>
      <c r="B3707" t="s">
        <v>92</v>
      </c>
      <c r="C3707" t="s">
        <v>47</v>
      </c>
      <c r="D3707" t="s">
        <v>92</v>
      </c>
      <c r="E3707" t="s">
        <v>92</v>
      </c>
      <c r="F3707" t="s">
        <v>47</v>
      </c>
      <c r="G3707">
        <v>3905</v>
      </c>
      <c r="H3707">
        <v>9</v>
      </c>
      <c r="I3707">
        <f>INT(E3707=C3707)</f>
        <v>0</v>
      </c>
      <c r="J3707" t="b">
        <f>J3706</f>
        <v>1</v>
      </c>
      <c r="K3707" t="b">
        <f>K3706</f>
        <v>1</v>
      </c>
    </row>
    <row r="3708" spans="1:11" x14ac:dyDescent="0.2">
      <c r="A3708">
        <v>78</v>
      </c>
      <c r="B3708" t="s">
        <v>74</v>
      </c>
      <c r="C3708" t="s">
        <v>51</v>
      </c>
      <c r="D3708" t="s">
        <v>51</v>
      </c>
      <c r="E3708" t="s">
        <v>74</v>
      </c>
      <c r="F3708" t="s">
        <v>74</v>
      </c>
      <c r="G3708">
        <v>5687</v>
      </c>
      <c r="H3708">
        <v>10</v>
      </c>
      <c r="I3708">
        <f>INT(E3708=C3708)</f>
        <v>0</v>
      </c>
      <c r="J3708" t="b">
        <f>J3707</f>
        <v>1</v>
      </c>
      <c r="K3708" t="b">
        <f>K3707</f>
        <v>1</v>
      </c>
    </row>
    <row r="3709" spans="1:11" x14ac:dyDescent="0.2">
      <c r="A3709">
        <v>78</v>
      </c>
      <c r="B3709" t="s">
        <v>88</v>
      </c>
      <c r="C3709" t="s">
        <v>28</v>
      </c>
      <c r="D3709" t="s">
        <v>88</v>
      </c>
      <c r="E3709" t="s">
        <v>88</v>
      </c>
      <c r="F3709" t="s">
        <v>28</v>
      </c>
      <c r="G3709">
        <v>3370</v>
      </c>
      <c r="H3709">
        <v>11</v>
      </c>
      <c r="I3709">
        <f>INT(E3709=C3709)</f>
        <v>0</v>
      </c>
      <c r="J3709" t="b">
        <f>J3708</f>
        <v>1</v>
      </c>
      <c r="K3709" t="b">
        <f>K3708</f>
        <v>1</v>
      </c>
    </row>
    <row r="3710" spans="1:11" x14ac:dyDescent="0.2">
      <c r="A3710">
        <v>78</v>
      </c>
      <c r="B3710" t="s">
        <v>69</v>
      </c>
      <c r="C3710" t="s">
        <v>17</v>
      </c>
      <c r="D3710" t="s">
        <v>17</v>
      </c>
      <c r="E3710" t="s">
        <v>69</v>
      </c>
      <c r="F3710" t="s">
        <v>69</v>
      </c>
      <c r="G3710">
        <v>2991</v>
      </c>
      <c r="H3710">
        <v>12</v>
      </c>
      <c r="I3710">
        <f>INT(E3710=C3710)</f>
        <v>0</v>
      </c>
      <c r="J3710" t="b">
        <f>J3709</f>
        <v>1</v>
      </c>
      <c r="K3710" t="b">
        <f>K3709</f>
        <v>1</v>
      </c>
    </row>
    <row r="3711" spans="1:11" x14ac:dyDescent="0.2">
      <c r="A3711">
        <v>78</v>
      </c>
      <c r="B3711" t="s">
        <v>42</v>
      </c>
      <c r="C3711" t="s">
        <v>41</v>
      </c>
      <c r="D3711" t="s">
        <v>42</v>
      </c>
      <c r="E3711" t="s">
        <v>41</v>
      </c>
      <c r="F3711" t="s">
        <v>41</v>
      </c>
      <c r="G3711">
        <v>3030</v>
      </c>
      <c r="H3711">
        <v>13</v>
      </c>
      <c r="I3711">
        <f>INT(E3711=C3711)</f>
        <v>1</v>
      </c>
      <c r="J3711" t="b">
        <f>J3710</f>
        <v>1</v>
      </c>
      <c r="K3711" t="b">
        <f>K3710</f>
        <v>1</v>
      </c>
    </row>
    <row r="3712" spans="1:11" x14ac:dyDescent="0.2">
      <c r="A3712">
        <v>78</v>
      </c>
      <c r="B3712" t="s">
        <v>87</v>
      </c>
      <c r="C3712" t="s">
        <v>9</v>
      </c>
      <c r="D3712" t="s">
        <v>87</v>
      </c>
      <c r="E3712" t="s">
        <v>87</v>
      </c>
      <c r="F3712" t="s">
        <v>9</v>
      </c>
      <c r="G3712">
        <v>3313</v>
      </c>
      <c r="H3712">
        <v>14</v>
      </c>
      <c r="I3712">
        <f>INT(E3712=C3712)</f>
        <v>0</v>
      </c>
      <c r="J3712" t="b">
        <f>J3711</f>
        <v>1</v>
      </c>
      <c r="K3712" t="b">
        <f>K3711</f>
        <v>1</v>
      </c>
    </row>
    <row r="3713" spans="1:11" x14ac:dyDescent="0.2">
      <c r="A3713">
        <v>78</v>
      </c>
      <c r="B3713" t="s">
        <v>86</v>
      </c>
      <c r="C3713" t="s">
        <v>26</v>
      </c>
      <c r="D3713" t="s">
        <v>26</v>
      </c>
      <c r="E3713" t="s">
        <v>26</v>
      </c>
      <c r="F3713" t="s">
        <v>86</v>
      </c>
      <c r="G3713">
        <v>1957</v>
      </c>
      <c r="H3713">
        <v>15</v>
      </c>
      <c r="I3713">
        <f>INT(E3713=C3713)</f>
        <v>1</v>
      </c>
      <c r="J3713" t="b">
        <f>J3712</f>
        <v>1</v>
      </c>
      <c r="K3713" t="b">
        <f>K3712</f>
        <v>1</v>
      </c>
    </row>
    <row r="3714" spans="1:11" x14ac:dyDescent="0.2">
      <c r="A3714">
        <v>78</v>
      </c>
      <c r="B3714" t="s">
        <v>47</v>
      </c>
      <c r="C3714" t="s">
        <v>15</v>
      </c>
      <c r="D3714" t="s">
        <v>15</v>
      </c>
      <c r="E3714" t="s">
        <v>15</v>
      </c>
      <c r="F3714" t="s">
        <v>47</v>
      </c>
      <c r="G3714">
        <v>3983</v>
      </c>
      <c r="H3714">
        <v>16</v>
      </c>
      <c r="I3714">
        <f>INT(E3714=C3714)</f>
        <v>1</v>
      </c>
      <c r="J3714" t="b">
        <f>J3713</f>
        <v>1</v>
      </c>
      <c r="K3714" t="b">
        <f>K3713</f>
        <v>1</v>
      </c>
    </row>
    <row r="3715" spans="1:11" x14ac:dyDescent="0.2">
      <c r="A3715">
        <v>78</v>
      </c>
      <c r="B3715" t="s">
        <v>83</v>
      </c>
      <c r="C3715" t="s">
        <v>27</v>
      </c>
      <c r="D3715" t="s">
        <v>83</v>
      </c>
      <c r="E3715" t="s">
        <v>83</v>
      </c>
      <c r="F3715" t="s">
        <v>27</v>
      </c>
      <c r="G3715">
        <v>2370</v>
      </c>
      <c r="H3715">
        <v>17</v>
      </c>
      <c r="I3715">
        <f>INT(E3715=C3715)</f>
        <v>0</v>
      </c>
      <c r="J3715" t="b">
        <f>J3714</f>
        <v>1</v>
      </c>
      <c r="K3715" t="b">
        <f>K3714</f>
        <v>1</v>
      </c>
    </row>
    <row r="3716" spans="1:11" x14ac:dyDescent="0.2">
      <c r="A3716">
        <v>78</v>
      </c>
      <c r="B3716" t="s">
        <v>93</v>
      </c>
      <c r="C3716" t="s">
        <v>39</v>
      </c>
      <c r="D3716" t="s">
        <v>39</v>
      </c>
      <c r="E3716" t="s">
        <v>93</v>
      </c>
      <c r="F3716" t="s">
        <v>93</v>
      </c>
      <c r="G3716">
        <v>3338</v>
      </c>
      <c r="H3716">
        <v>18</v>
      </c>
      <c r="I3716">
        <f>INT(E3716=C3716)</f>
        <v>0</v>
      </c>
      <c r="J3716" t="b">
        <f>J3715</f>
        <v>1</v>
      </c>
      <c r="K3716" t="b">
        <f>K3715</f>
        <v>1</v>
      </c>
    </row>
    <row r="3717" spans="1:11" x14ac:dyDescent="0.2">
      <c r="A3717">
        <v>78</v>
      </c>
      <c r="B3717" t="s">
        <v>47</v>
      </c>
      <c r="C3717" t="s">
        <v>38</v>
      </c>
      <c r="D3717" t="s">
        <v>38</v>
      </c>
      <c r="E3717" t="s">
        <v>47</v>
      </c>
      <c r="F3717" t="s">
        <v>47</v>
      </c>
      <c r="G3717">
        <v>2199</v>
      </c>
      <c r="H3717">
        <v>19</v>
      </c>
      <c r="I3717">
        <f>INT(E3717=C3717)</f>
        <v>0</v>
      </c>
      <c r="J3717" t="b">
        <f>J3716</f>
        <v>1</v>
      </c>
      <c r="K3717" t="b">
        <f>K3716</f>
        <v>1</v>
      </c>
    </row>
    <row r="3718" spans="1:11" x14ac:dyDescent="0.2">
      <c r="A3718">
        <v>78</v>
      </c>
      <c r="B3718" t="s">
        <v>76</v>
      </c>
      <c r="C3718" t="s">
        <v>49</v>
      </c>
      <c r="D3718" t="s">
        <v>49</v>
      </c>
      <c r="E3718" t="s">
        <v>76</v>
      </c>
      <c r="F3718" t="s">
        <v>76</v>
      </c>
      <c r="G3718">
        <v>5547</v>
      </c>
      <c r="H3718">
        <v>20</v>
      </c>
      <c r="I3718">
        <f>INT(E3718=C3718)</f>
        <v>0</v>
      </c>
      <c r="J3718" t="b">
        <f>J3717</f>
        <v>1</v>
      </c>
      <c r="K3718" t="b">
        <f>K3717</f>
        <v>1</v>
      </c>
    </row>
    <row r="3719" spans="1:11" x14ac:dyDescent="0.2">
      <c r="A3719">
        <v>78</v>
      </c>
      <c r="B3719" t="s">
        <v>72</v>
      </c>
      <c r="C3719" t="s">
        <v>31</v>
      </c>
      <c r="D3719" t="s">
        <v>31</v>
      </c>
      <c r="E3719" t="s">
        <v>31</v>
      </c>
      <c r="F3719" t="s">
        <v>72</v>
      </c>
      <c r="G3719">
        <v>2891</v>
      </c>
      <c r="H3719">
        <v>21</v>
      </c>
      <c r="I3719">
        <f>INT(E3719=C3719)</f>
        <v>1</v>
      </c>
      <c r="J3719" t="b">
        <f>J3718</f>
        <v>1</v>
      </c>
      <c r="K3719" t="b">
        <f>K3718</f>
        <v>1</v>
      </c>
    </row>
    <row r="3720" spans="1:11" x14ac:dyDescent="0.2">
      <c r="A3720">
        <v>78</v>
      </c>
      <c r="B3720" t="s">
        <v>60</v>
      </c>
      <c r="C3720" t="s">
        <v>13</v>
      </c>
      <c r="D3720" t="s">
        <v>60</v>
      </c>
      <c r="E3720" t="s">
        <v>60</v>
      </c>
      <c r="F3720" t="s">
        <v>13</v>
      </c>
      <c r="G3720">
        <v>1831</v>
      </c>
      <c r="H3720">
        <v>22</v>
      </c>
      <c r="I3720">
        <f>INT(E3720=C3720)</f>
        <v>0</v>
      </c>
      <c r="J3720" t="b">
        <f>J3719</f>
        <v>1</v>
      </c>
      <c r="K3720" t="b">
        <f>K3719</f>
        <v>1</v>
      </c>
    </row>
    <row r="3721" spans="1:11" x14ac:dyDescent="0.2">
      <c r="A3721">
        <v>78</v>
      </c>
      <c r="B3721" t="s">
        <v>65</v>
      </c>
      <c r="C3721" t="s">
        <v>43</v>
      </c>
      <c r="D3721" t="s">
        <v>65</v>
      </c>
      <c r="E3721" t="s">
        <v>43</v>
      </c>
      <c r="F3721" t="s">
        <v>43</v>
      </c>
      <c r="G3721">
        <v>1451</v>
      </c>
      <c r="H3721">
        <v>23</v>
      </c>
      <c r="I3721">
        <f>INT(E3721=C3721)</f>
        <v>1</v>
      </c>
      <c r="J3721" t="b">
        <f>J3720</f>
        <v>1</v>
      </c>
      <c r="K3721" t="b">
        <f>K3720</f>
        <v>1</v>
      </c>
    </row>
    <row r="3722" spans="1:11" x14ac:dyDescent="0.2">
      <c r="A3722">
        <v>78</v>
      </c>
      <c r="B3722" t="s">
        <v>81</v>
      </c>
      <c r="C3722" t="s">
        <v>44</v>
      </c>
      <c r="D3722" t="s">
        <v>44</v>
      </c>
      <c r="E3722" t="s">
        <v>44</v>
      </c>
      <c r="F3722" t="s">
        <v>81</v>
      </c>
      <c r="G3722">
        <v>1999</v>
      </c>
      <c r="H3722">
        <v>24</v>
      </c>
      <c r="I3722">
        <f>INT(E3722=C3722)</f>
        <v>1</v>
      </c>
      <c r="J3722" t="b">
        <f>J3721</f>
        <v>1</v>
      </c>
      <c r="K3722" t="b">
        <f>K3721</f>
        <v>1</v>
      </c>
    </row>
    <row r="3723" spans="1:11" x14ac:dyDescent="0.2">
      <c r="A3723">
        <v>78</v>
      </c>
      <c r="B3723" t="s">
        <v>85</v>
      </c>
      <c r="C3723" t="s">
        <v>18</v>
      </c>
      <c r="D3723" t="s">
        <v>18</v>
      </c>
      <c r="E3723" t="s">
        <v>18</v>
      </c>
      <c r="F3723" t="s">
        <v>85</v>
      </c>
      <c r="G3723">
        <v>2442</v>
      </c>
      <c r="H3723">
        <v>25</v>
      </c>
      <c r="I3723">
        <f>INT(E3723=C3723)</f>
        <v>1</v>
      </c>
      <c r="J3723" t="b">
        <f>J3722</f>
        <v>1</v>
      </c>
      <c r="K3723" t="b">
        <f>K3722</f>
        <v>1</v>
      </c>
    </row>
    <row r="3724" spans="1:11" x14ac:dyDescent="0.2">
      <c r="A3724">
        <v>78</v>
      </c>
      <c r="B3724" t="s">
        <v>79</v>
      </c>
      <c r="C3724" t="s">
        <v>20</v>
      </c>
      <c r="D3724" t="s">
        <v>20</v>
      </c>
      <c r="E3724" t="s">
        <v>20</v>
      </c>
      <c r="F3724" t="s">
        <v>79</v>
      </c>
      <c r="G3724">
        <v>2145</v>
      </c>
      <c r="H3724">
        <v>26</v>
      </c>
      <c r="I3724">
        <f>INT(E3724=C3724)</f>
        <v>1</v>
      </c>
      <c r="J3724" t="b">
        <f>J3723</f>
        <v>1</v>
      </c>
      <c r="K3724" t="b">
        <f>K3723</f>
        <v>1</v>
      </c>
    </row>
    <row r="3725" spans="1:11" x14ac:dyDescent="0.2">
      <c r="A3725">
        <v>78</v>
      </c>
      <c r="B3725" t="s">
        <v>66</v>
      </c>
      <c r="C3725" t="s">
        <v>34</v>
      </c>
      <c r="D3725" t="s">
        <v>66</v>
      </c>
      <c r="E3725" t="s">
        <v>66</v>
      </c>
      <c r="F3725" t="s">
        <v>34</v>
      </c>
      <c r="G3725">
        <v>1225</v>
      </c>
      <c r="H3725">
        <v>27</v>
      </c>
      <c r="I3725">
        <f>INT(E3725=C3725)</f>
        <v>0</v>
      </c>
      <c r="J3725" t="b">
        <f>J3724</f>
        <v>1</v>
      </c>
      <c r="K3725" t="b">
        <f>K3724</f>
        <v>1</v>
      </c>
    </row>
    <row r="3726" spans="1:11" x14ac:dyDescent="0.2">
      <c r="A3726">
        <v>78</v>
      </c>
      <c r="B3726" t="s">
        <v>98</v>
      </c>
      <c r="C3726" t="s">
        <v>59</v>
      </c>
      <c r="D3726" t="s">
        <v>59</v>
      </c>
      <c r="E3726" t="s">
        <v>98</v>
      </c>
      <c r="F3726" t="s">
        <v>98</v>
      </c>
      <c r="G3726">
        <v>2134</v>
      </c>
      <c r="H3726">
        <v>28</v>
      </c>
      <c r="I3726">
        <f>INT(E3726=C3726)</f>
        <v>0</v>
      </c>
      <c r="J3726" t="b">
        <f>J3725</f>
        <v>1</v>
      </c>
      <c r="K3726" t="b">
        <f>K3725</f>
        <v>1</v>
      </c>
    </row>
    <row r="3727" spans="1:11" x14ac:dyDescent="0.2">
      <c r="A3727">
        <v>78</v>
      </c>
      <c r="B3727" t="s">
        <v>62</v>
      </c>
      <c r="C3727" t="s">
        <v>25</v>
      </c>
      <c r="D3727" t="s">
        <v>62</v>
      </c>
      <c r="E3727" t="s">
        <v>62</v>
      </c>
      <c r="F3727" t="s">
        <v>25</v>
      </c>
      <c r="G3727">
        <v>1694</v>
      </c>
      <c r="H3727">
        <v>29</v>
      </c>
      <c r="I3727">
        <f>INT(E3727=C3727)</f>
        <v>0</v>
      </c>
      <c r="J3727" t="b">
        <f>J3726</f>
        <v>1</v>
      </c>
      <c r="K3727" t="b">
        <f>K3726</f>
        <v>1</v>
      </c>
    </row>
    <row r="3728" spans="1:11" x14ac:dyDescent="0.2">
      <c r="A3728">
        <v>78</v>
      </c>
      <c r="B3728" t="s">
        <v>67</v>
      </c>
      <c r="C3728" t="s">
        <v>21</v>
      </c>
      <c r="D3728" t="s">
        <v>21</v>
      </c>
      <c r="E3728" t="s">
        <v>67</v>
      </c>
      <c r="F3728" t="s">
        <v>67</v>
      </c>
      <c r="G3728">
        <v>2552</v>
      </c>
      <c r="H3728">
        <v>30</v>
      </c>
      <c r="I3728">
        <f>INT(E3728=C3728)</f>
        <v>0</v>
      </c>
      <c r="J3728" t="b">
        <f>J3727</f>
        <v>1</v>
      </c>
      <c r="K3728" t="b">
        <f>K3727</f>
        <v>1</v>
      </c>
    </row>
    <row r="3729" spans="1:11" x14ac:dyDescent="0.2">
      <c r="A3729">
        <v>78</v>
      </c>
      <c r="B3729" t="s">
        <v>77</v>
      </c>
      <c r="C3729" t="s">
        <v>42</v>
      </c>
      <c r="D3729" t="s">
        <v>77</v>
      </c>
      <c r="E3729" t="s">
        <v>77</v>
      </c>
      <c r="F3729" t="s">
        <v>42</v>
      </c>
      <c r="G3729">
        <v>1552</v>
      </c>
      <c r="H3729">
        <v>31</v>
      </c>
      <c r="I3729">
        <f>INT(E3729=C3729)</f>
        <v>0</v>
      </c>
      <c r="J3729" t="b">
        <f>J3728</f>
        <v>1</v>
      </c>
      <c r="K3729" t="b">
        <f>K3728</f>
        <v>1</v>
      </c>
    </row>
    <row r="3730" spans="1:11" x14ac:dyDescent="0.2">
      <c r="A3730">
        <v>78</v>
      </c>
      <c r="B3730" t="s">
        <v>78</v>
      </c>
      <c r="C3730" t="s">
        <v>22</v>
      </c>
      <c r="D3730" t="s">
        <v>22</v>
      </c>
      <c r="E3730" t="s">
        <v>22</v>
      </c>
      <c r="F3730" t="s">
        <v>78</v>
      </c>
      <c r="G3730">
        <v>2108</v>
      </c>
      <c r="H3730">
        <v>32</v>
      </c>
      <c r="I3730">
        <f>INT(E3730=C3730)</f>
        <v>1</v>
      </c>
      <c r="J3730" t="b">
        <f>J3729</f>
        <v>1</v>
      </c>
      <c r="K3730" t="b">
        <f>K3729</f>
        <v>1</v>
      </c>
    </row>
    <row r="3731" spans="1:11" x14ac:dyDescent="0.2">
      <c r="A3731">
        <v>78</v>
      </c>
      <c r="B3731" t="s">
        <v>68</v>
      </c>
      <c r="C3731" t="s">
        <v>23</v>
      </c>
      <c r="D3731" t="s">
        <v>23</v>
      </c>
      <c r="E3731" t="s">
        <v>68</v>
      </c>
      <c r="F3731" t="s">
        <v>68</v>
      </c>
      <c r="G3731">
        <v>1271</v>
      </c>
      <c r="H3731">
        <v>33</v>
      </c>
      <c r="I3731">
        <f>INT(E3731=C3731)</f>
        <v>0</v>
      </c>
      <c r="J3731" t="b">
        <f>J3730</f>
        <v>1</v>
      </c>
      <c r="K3731" t="b">
        <f>K3730</f>
        <v>1</v>
      </c>
    </row>
    <row r="3732" spans="1:11" x14ac:dyDescent="0.2">
      <c r="A3732">
        <v>78</v>
      </c>
      <c r="B3732" t="s">
        <v>73</v>
      </c>
      <c r="C3732" t="s">
        <v>35</v>
      </c>
      <c r="D3732" t="s">
        <v>73</v>
      </c>
      <c r="E3732" t="s">
        <v>73</v>
      </c>
      <c r="F3732" t="s">
        <v>35</v>
      </c>
      <c r="G3732">
        <v>1206</v>
      </c>
      <c r="H3732">
        <v>34</v>
      </c>
      <c r="I3732">
        <f>INT(E3732=C3732)</f>
        <v>0</v>
      </c>
      <c r="J3732" t="b">
        <f>J3731</f>
        <v>1</v>
      </c>
      <c r="K3732" t="b">
        <f>K3731</f>
        <v>1</v>
      </c>
    </row>
    <row r="3733" spans="1:11" x14ac:dyDescent="0.2">
      <c r="A3733">
        <v>78</v>
      </c>
      <c r="B3733" t="s">
        <v>61</v>
      </c>
      <c r="C3733" t="s">
        <v>16</v>
      </c>
      <c r="D3733" t="s">
        <v>61</v>
      </c>
      <c r="E3733" t="s">
        <v>61</v>
      </c>
      <c r="F3733" t="s">
        <v>16</v>
      </c>
      <c r="G3733">
        <v>3145</v>
      </c>
      <c r="H3733">
        <v>35</v>
      </c>
      <c r="I3733">
        <f>INT(E3733=C3733)</f>
        <v>0</v>
      </c>
      <c r="J3733" t="b">
        <f>J3732</f>
        <v>1</v>
      </c>
      <c r="K3733" t="b">
        <f>K3732</f>
        <v>1</v>
      </c>
    </row>
    <row r="3734" spans="1:11" x14ac:dyDescent="0.2">
      <c r="A3734">
        <v>78</v>
      </c>
      <c r="B3734" t="s">
        <v>80</v>
      </c>
      <c r="C3734" t="s">
        <v>29</v>
      </c>
      <c r="D3734" t="s">
        <v>29</v>
      </c>
      <c r="E3734" t="s">
        <v>29</v>
      </c>
      <c r="F3734" t="s">
        <v>80</v>
      </c>
      <c r="G3734">
        <v>2171</v>
      </c>
      <c r="H3734">
        <v>36</v>
      </c>
      <c r="I3734">
        <f>INT(E3734=C3734)</f>
        <v>1</v>
      </c>
      <c r="J3734" t="b">
        <f>J3733</f>
        <v>1</v>
      </c>
      <c r="K3734" t="b">
        <f>K3733</f>
        <v>1</v>
      </c>
    </row>
    <row r="3735" spans="1:11" x14ac:dyDescent="0.2">
      <c r="A3735">
        <v>78</v>
      </c>
      <c r="B3735" t="s">
        <v>11</v>
      </c>
      <c r="C3735" t="s">
        <v>45</v>
      </c>
      <c r="D3735" t="s">
        <v>11</v>
      </c>
      <c r="E3735" t="s">
        <v>11</v>
      </c>
      <c r="F3735" t="s">
        <v>45</v>
      </c>
      <c r="G3735">
        <v>2832</v>
      </c>
      <c r="H3735">
        <v>37</v>
      </c>
      <c r="I3735">
        <f>INT(E3735=C3735)</f>
        <v>0</v>
      </c>
      <c r="J3735" t="b">
        <f>J3734</f>
        <v>1</v>
      </c>
      <c r="K3735" t="b">
        <f>K3734</f>
        <v>1</v>
      </c>
    </row>
    <row r="3736" spans="1:11" x14ac:dyDescent="0.2">
      <c r="A3736">
        <v>78</v>
      </c>
      <c r="B3736" t="s">
        <v>71</v>
      </c>
      <c r="C3736" t="s">
        <v>52</v>
      </c>
      <c r="D3736" t="s">
        <v>71</v>
      </c>
      <c r="E3736" t="s">
        <v>71</v>
      </c>
      <c r="F3736" t="s">
        <v>52</v>
      </c>
      <c r="G3736">
        <v>1587</v>
      </c>
      <c r="H3736">
        <v>38</v>
      </c>
      <c r="I3736">
        <f>INT(E3736=C3736)</f>
        <v>0</v>
      </c>
      <c r="J3736" t="b">
        <f>J3735</f>
        <v>1</v>
      </c>
      <c r="K3736" t="b">
        <f>K3735</f>
        <v>1</v>
      </c>
    </row>
    <row r="3737" spans="1:11" x14ac:dyDescent="0.2">
      <c r="A3737">
        <v>78</v>
      </c>
      <c r="B3737" t="s">
        <v>97</v>
      </c>
      <c r="C3737" t="s">
        <v>40</v>
      </c>
      <c r="D3737" t="s">
        <v>97</v>
      </c>
      <c r="E3737" t="s">
        <v>97</v>
      </c>
      <c r="F3737" t="s">
        <v>40</v>
      </c>
      <c r="G3737">
        <v>1497</v>
      </c>
      <c r="H3737">
        <v>39</v>
      </c>
      <c r="I3737">
        <f>INT(E3737=C3737)</f>
        <v>0</v>
      </c>
      <c r="J3737" t="b">
        <f>J3736</f>
        <v>1</v>
      </c>
      <c r="K3737" t="b">
        <f>K3736</f>
        <v>1</v>
      </c>
    </row>
    <row r="3738" spans="1:11" x14ac:dyDescent="0.2">
      <c r="A3738">
        <v>78</v>
      </c>
      <c r="B3738" t="s">
        <v>54</v>
      </c>
      <c r="C3738" t="s">
        <v>11</v>
      </c>
      <c r="D3738" t="s">
        <v>11</v>
      </c>
      <c r="E3738" t="s">
        <v>11</v>
      </c>
      <c r="F3738" t="s">
        <v>54</v>
      </c>
      <c r="G3738">
        <v>1183</v>
      </c>
      <c r="H3738">
        <v>40</v>
      </c>
      <c r="I3738">
        <f>INT(E3738=C3738)</f>
        <v>1</v>
      </c>
      <c r="J3738" t="b">
        <f>J3737</f>
        <v>1</v>
      </c>
      <c r="K3738" t="b">
        <f>K3737</f>
        <v>1</v>
      </c>
    </row>
    <row r="3739" spans="1:11" x14ac:dyDescent="0.2">
      <c r="A3739">
        <v>78</v>
      </c>
      <c r="B3739" t="s">
        <v>76</v>
      </c>
      <c r="C3739" t="s">
        <v>46</v>
      </c>
      <c r="D3739" t="s">
        <v>46</v>
      </c>
      <c r="E3739" t="s">
        <v>46</v>
      </c>
      <c r="F3739" t="s">
        <v>76</v>
      </c>
      <c r="G3739">
        <v>1310</v>
      </c>
      <c r="H3739">
        <v>41</v>
      </c>
      <c r="I3739">
        <f>INT(E3739=C3739)</f>
        <v>1</v>
      </c>
      <c r="J3739" t="b">
        <f>J3738</f>
        <v>1</v>
      </c>
      <c r="K3739" t="b">
        <f>K3738</f>
        <v>1</v>
      </c>
    </row>
    <row r="3740" spans="1:11" x14ac:dyDescent="0.2">
      <c r="A3740">
        <v>78</v>
      </c>
      <c r="B3740" t="s">
        <v>64</v>
      </c>
      <c r="C3740" t="s">
        <v>8</v>
      </c>
      <c r="D3740" t="s">
        <v>64</v>
      </c>
      <c r="E3740" t="s">
        <v>64</v>
      </c>
      <c r="F3740" t="s">
        <v>8</v>
      </c>
      <c r="G3740">
        <v>1357</v>
      </c>
      <c r="H3740">
        <v>42</v>
      </c>
      <c r="I3740">
        <f>INT(E3740=C3740)</f>
        <v>0</v>
      </c>
      <c r="J3740" t="b">
        <f>J3739</f>
        <v>1</v>
      </c>
      <c r="K3740" t="b">
        <f>K3739</f>
        <v>1</v>
      </c>
    </row>
    <row r="3741" spans="1:11" x14ac:dyDescent="0.2">
      <c r="A3741">
        <v>78</v>
      </c>
      <c r="B3741" t="s">
        <v>95</v>
      </c>
      <c r="C3741" t="s">
        <v>19</v>
      </c>
      <c r="D3741" t="s">
        <v>95</v>
      </c>
      <c r="E3741" t="s">
        <v>95</v>
      </c>
      <c r="F3741" t="s">
        <v>19</v>
      </c>
      <c r="G3741">
        <v>6025</v>
      </c>
      <c r="H3741">
        <v>43</v>
      </c>
      <c r="I3741">
        <f>INT(E3741=C3741)</f>
        <v>0</v>
      </c>
      <c r="J3741" t="b">
        <f>J3740</f>
        <v>1</v>
      </c>
      <c r="K3741" t="b">
        <f>K3740</f>
        <v>1</v>
      </c>
    </row>
    <row r="3742" spans="1:11" x14ac:dyDescent="0.2">
      <c r="A3742">
        <v>78</v>
      </c>
      <c r="B3742" t="s">
        <v>96</v>
      </c>
      <c r="C3742" t="s">
        <v>50</v>
      </c>
      <c r="D3742" t="s">
        <v>96</v>
      </c>
      <c r="E3742" t="s">
        <v>50</v>
      </c>
      <c r="F3742" t="s">
        <v>50</v>
      </c>
      <c r="G3742">
        <v>1603</v>
      </c>
      <c r="H3742">
        <v>44</v>
      </c>
      <c r="I3742">
        <f>INT(E3742=C3742)</f>
        <v>1</v>
      </c>
      <c r="J3742" t="b">
        <f>J3741</f>
        <v>1</v>
      </c>
      <c r="K3742" t="b">
        <f>K3741</f>
        <v>1</v>
      </c>
    </row>
    <row r="3743" spans="1:11" x14ac:dyDescent="0.2">
      <c r="A3743">
        <v>78</v>
      </c>
      <c r="B3743" t="s">
        <v>84</v>
      </c>
      <c r="C3743" t="s">
        <v>24</v>
      </c>
      <c r="D3743" t="s">
        <v>84</v>
      </c>
      <c r="E3743" t="s">
        <v>24</v>
      </c>
      <c r="F3743" t="s">
        <v>24</v>
      </c>
      <c r="G3743">
        <v>2056</v>
      </c>
      <c r="H3743">
        <v>45</v>
      </c>
      <c r="I3743">
        <f>INT(E3743=C3743)</f>
        <v>1</v>
      </c>
      <c r="J3743" t="b">
        <f>J3742</f>
        <v>1</v>
      </c>
      <c r="K3743" t="b">
        <f>K3742</f>
        <v>1</v>
      </c>
    </row>
    <row r="3744" spans="1:11" x14ac:dyDescent="0.2">
      <c r="A3744">
        <v>78</v>
      </c>
      <c r="B3744" t="s">
        <v>10</v>
      </c>
      <c r="C3744" t="s">
        <v>36</v>
      </c>
      <c r="D3744" t="s">
        <v>10</v>
      </c>
      <c r="E3744" t="s">
        <v>36</v>
      </c>
      <c r="F3744" t="s">
        <v>36</v>
      </c>
      <c r="G3744">
        <v>13293</v>
      </c>
      <c r="H3744">
        <v>46</v>
      </c>
      <c r="I3744">
        <f>INT(E3744=C3744)</f>
        <v>1</v>
      </c>
      <c r="J3744" t="b">
        <f>J3743</f>
        <v>1</v>
      </c>
      <c r="K3744" t="b">
        <f>K3743</f>
        <v>1</v>
      </c>
    </row>
    <row r="3745" spans="1:11" x14ac:dyDescent="0.2">
      <c r="A3745">
        <v>78</v>
      </c>
      <c r="B3745" t="s">
        <v>75</v>
      </c>
      <c r="C3745" t="s">
        <v>32</v>
      </c>
      <c r="D3745" t="s">
        <v>32</v>
      </c>
      <c r="E3745" t="s">
        <v>75</v>
      </c>
      <c r="F3745" t="s">
        <v>75</v>
      </c>
      <c r="G3745">
        <v>4073</v>
      </c>
      <c r="H3745">
        <v>47</v>
      </c>
      <c r="I3745">
        <f>INT(E3745=C3745)</f>
        <v>0</v>
      </c>
      <c r="J3745" t="b">
        <f>J3744</f>
        <v>1</v>
      </c>
      <c r="K3745" t="b">
        <f>K3744</f>
        <v>1</v>
      </c>
    </row>
    <row r="3746" spans="1:11" x14ac:dyDescent="0.2">
      <c r="A3746">
        <v>79</v>
      </c>
      <c r="B3746" t="s">
        <v>71</v>
      </c>
      <c r="C3746" t="s">
        <v>52</v>
      </c>
      <c r="D3746" t="s">
        <v>52</v>
      </c>
      <c r="E3746" t="s">
        <v>52</v>
      </c>
      <c r="F3746" t="s">
        <v>71</v>
      </c>
      <c r="G3746">
        <v>7405</v>
      </c>
      <c r="H3746">
        <v>0</v>
      </c>
      <c r="I3746">
        <f>INT(E3746=C3746)</f>
        <v>1</v>
      </c>
      <c r="J3746" t="b">
        <f>MEDIAN(G3746:G3793)&gt;1000</f>
        <v>1</v>
      </c>
      <c r="K3746" t="b">
        <f>COUNTIF(G3746:G3793,"&gt;0")=48</f>
        <v>1</v>
      </c>
    </row>
    <row r="3747" spans="1:11" x14ac:dyDescent="0.2">
      <c r="A3747">
        <v>79</v>
      </c>
      <c r="B3747" t="s">
        <v>82</v>
      </c>
      <c r="C3747" t="s">
        <v>53</v>
      </c>
      <c r="D3747" t="s">
        <v>53</v>
      </c>
      <c r="E3747" t="s">
        <v>53</v>
      </c>
      <c r="F3747" t="s">
        <v>82</v>
      </c>
      <c r="G3747">
        <v>6826</v>
      </c>
      <c r="H3747">
        <v>1</v>
      </c>
      <c r="I3747">
        <f>INT(E3747=C3747)</f>
        <v>1</v>
      </c>
      <c r="J3747" t="b">
        <f>J3746</f>
        <v>1</v>
      </c>
      <c r="K3747" t="b">
        <f>K3746</f>
        <v>1</v>
      </c>
    </row>
    <row r="3748" spans="1:11" x14ac:dyDescent="0.2">
      <c r="A3748">
        <v>79</v>
      </c>
      <c r="B3748" t="s">
        <v>70</v>
      </c>
      <c r="C3748" t="s">
        <v>54</v>
      </c>
      <c r="D3748" t="s">
        <v>54</v>
      </c>
      <c r="E3748" t="s">
        <v>54</v>
      </c>
      <c r="F3748" t="s">
        <v>70</v>
      </c>
      <c r="G3748">
        <v>10831</v>
      </c>
      <c r="H3748">
        <v>2</v>
      </c>
      <c r="I3748">
        <f>INT(E3748=C3748)</f>
        <v>1</v>
      </c>
      <c r="J3748" t="b">
        <f>J3747</f>
        <v>1</v>
      </c>
      <c r="K3748" t="b">
        <f>K3747</f>
        <v>1</v>
      </c>
    </row>
    <row r="3749" spans="1:11" x14ac:dyDescent="0.2">
      <c r="A3749">
        <v>79</v>
      </c>
      <c r="B3749" t="s">
        <v>10</v>
      </c>
      <c r="C3749" t="s">
        <v>36</v>
      </c>
      <c r="D3749" t="s">
        <v>36</v>
      </c>
      <c r="E3749" t="s">
        <v>10</v>
      </c>
      <c r="F3749" t="s">
        <v>10</v>
      </c>
      <c r="G3749">
        <v>7367</v>
      </c>
      <c r="H3749">
        <v>3</v>
      </c>
      <c r="I3749">
        <f>INT(E3749=C3749)</f>
        <v>0</v>
      </c>
      <c r="J3749" t="b">
        <f>J3748</f>
        <v>1</v>
      </c>
      <c r="K3749" t="b">
        <f>K3748</f>
        <v>1</v>
      </c>
    </row>
    <row r="3750" spans="1:11" x14ac:dyDescent="0.2">
      <c r="A3750">
        <v>79</v>
      </c>
      <c r="B3750" t="s">
        <v>88</v>
      </c>
      <c r="C3750" t="s">
        <v>28</v>
      </c>
      <c r="D3750" t="s">
        <v>28</v>
      </c>
      <c r="E3750" t="s">
        <v>28</v>
      </c>
      <c r="F3750" t="s">
        <v>88</v>
      </c>
      <c r="G3750">
        <v>3604</v>
      </c>
      <c r="H3750">
        <v>4</v>
      </c>
      <c r="I3750">
        <f>INT(E3750=C3750)</f>
        <v>1</v>
      </c>
      <c r="J3750" t="b">
        <f>J3749</f>
        <v>1</v>
      </c>
      <c r="K3750" t="b">
        <f>K3749</f>
        <v>1</v>
      </c>
    </row>
    <row r="3751" spans="1:11" x14ac:dyDescent="0.2">
      <c r="A3751">
        <v>79</v>
      </c>
      <c r="B3751" t="s">
        <v>99</v>
      </c>
      <c r="C3751" t="s">
        <v>14</v>
      </c>
      <c r="D3751" t="s">
        <v>14</v>
      </c>
      <c r="E3751" t="s">
        <v>99</v>
      </c>
      <c r="F3751" t="s">
        <v>99</v>
      </c>
      <c r="G3751">
        <v>6224</v>
      </c>
      <c r="H3751">
        <v>5</v>
      </c>
      <c r="I3751">
        <f>INT(E3751=C3751)</f>
        <v>0</v>
      </c>
      <c r="J3751" t="b">
        <f>J3750</f>
        <v>1</v>
      </c>
      <c r="K3751" t="b">
        <f>K3750</f>
        <v>1</v>
      </c>
    </row>
    <row r="3752" spans="1:11" x14ac:dyDescent="0.2">
      <c r="A3752">
        <v>79</v>
      </c>
      <c r="B3752" t="s">
        <v>92</v>
      </c>
      <c r="C3752" t="s">
        <v>47</v>
      </c>
      <c r="D3752" t="s">
        <v>47</v>
      </c>
      <c r="E3752" t="s">
        <v>92</v>
      </c>
      <c r="F3752" t="s">
        <v>92</v>
      </c>
      <c r="G3752">
        <v>2920</v>
      </c>
      <c r="H3752">
        <v>6</v>
      </c>
      <c r="I3752">
        <f>INT(E3752=C3752)</f>
        <v>0</v>
      </c>
      <c r="J3752" t="b">
        <f>J3751</f>
        <v>1</v>
      </c>
      <c r="K3752" t="b">
        <f>K3751</f>
        <v>1</v>
      </c>
    </row>
    <row r="3753" spans="1:11" x14ac:dyDescent="0.2">
      <c r="A3753">
        <v>79</v>
      </c>
      <c r="B3753" t="s">
        <v>97</v>
      </c>
      <c r="C3753" t="s">
        <v>40</v>
      </c>
      <c r="D3753" t="s">
        <v>97</v>
      </c>
      <c r="E3753" t="s">
        <v>97</v>
      </c>
      <c r="F3753" t="s">
        <v>40</v>
      </c>
      <c r="G3753">
        <v>3413</v>
      </c>
      <c r="H3753">
        <v>7</v>
      </c>
      <c r="I3753">
        <f>INT(E3753=C3753)</f>
        <v>0</v>
      </c>
      <c r="J3753" t="b">
        <f>J3752</f>
        <v>1</v>
      </c>
      <c r="K3753" t="b">
        <f>K3752</f>
        <v>1</v>
      </c>
    </row>
    <row r="3754" spans="1:11" x14ac:dyDescent="0.2">
      <c r="A3754">
        <v>79</v>
      </c>
      <c r="B3754" t="s">
        <v>83</v>
      </c>
      <c r="C3754" t="s">
        <v>27</v>
      </c>
      <c r="D3754" t="s">
        <v>27</v>
      </c>
      <c r="E3754" t="s">
        <v>83</v>
      </c>
      <c r="F3754" t="s">
        <v>83</v>
      </c>
      <c r="G3754">
        <v>5810</v>
      </c>
      <c r="H3754">
        <v>8</v>
      </c>
      <c r="I3754">
        <f>INT(E3754=C3754)</f>
        <v>0</v>
      </c>
      <c r="J3754" t="b">
        <f>J3753</f>
        <v>1</v>
      </c>
      <c r="K3754" t="b">
        <f>K3753</f>
        <v>1</v>
      </c>
    </row>
    <row r="3755" spans="1:11" x14ac:dyDescent="0.2">
      <c r="A3755">
        <v>79</v>
      </c>
      <c r="B3755" t="s">
        <v>62</v>
      </c>
      <c r="C3755" t="s">
        <v>25</v>
      </c>
      <c r="D3755" t="s">
        <v>62</v>
      </c>
      <c r="E3755" t="s">
        <v>25</v>
      </c>
      <c r="F3755" t="s">
        <v>25</v>
      </c>
      <c r="G3755">
        <v>11507</v>
      </c>
      <c r="H3755">
        <v>9</v>
      </c>
      <c r="I3755">
        <f>INT(E3755=C3755)</f>
        <v>1</v>
      </c>
      <c r="J3755" t="b">
        <f>J3754</f>
        <v>1</v>
      </c>
      <c r="K3755" t="b">
        <f>K3754</f>
        <v>1</v>
      </c>
    </row>
    <row r="3756" spans="1:11" x14ac:dyDescent="0.2">
      <c r="A3756">
        <v>79</v>
      </c>
      <c r="B3756" t="s">
        <v>85</v>
      </c>
      <c r="C3756" t="s">
        <v>18</v>
      </c>
      <c r="D3756" t="s">
        <v>18</v>
      </c>
      <c r="E3756" t="s">
        <v>18</v>
      </c>
      <c r="F3756" t="s">
        <v>85</v>
      </c>
      <c r="G3756">
        <v>3016</v>
      </c>
      <c r="H3756">
        <v>10</v>
      </c>
      <c r="I3756">
        <f>INT(E3756=C3756)</f>
        <v>1</v>
      </c>
      <c r="J3756" t="b">
        <f>J3755</f>
        <v>1</v>
      </c>
      <c r="K3756" t="b">
        <f>K3755</f>
        <v>1</v>
      </c>
    </row>
    <row r="3757" spans="1:11" x14ac:dyDescent="0.2">
      <c r="A3757">
        <v>79</v>
      </c>
      <c r="B3757" t="s">
        <v>67</v>
      </c>
      <c r="C3757" t="s">
        <v>21</v>
      </c>
      <c r="D3757" t="s">
        <v>67</v>
      </c>
      <c r="E3757" t="s">
        <v>21</v>
      </c>
      <c r="F3757" t="s">
        <v>21</v>
      </c>
      <c r="G3757">
        <v>3879</v>
      </c>
      <c r="H3757">
        <v>11</v>
      </c>
      <c r="I3757">
        <f>INT(E3757=C3757)</f>
        <v>1</v>
      </c>
      <c r="J3757" t="b">
        <f>J3756</f>
        <v>1</v>
      </c>
      <c r="K3757" t="b">
        <f>K3756</f>
        <v>1</v>
      </c>
    </row>
    <row r="3758" spans="1:11" x14ac:dyDescent="0.2">
      <c r="A3758">
        <v>79</v>
      </c>
      <c r="B3758" t="s">
        <v>95</v>
      </c>
      <c r="C3758" t="s">
        <v>19</v>
      </c>
      <c r="D3758" t="s">
        <v>95</v>
      </c>
      <c r="E3758" t="s">
        <v>19</v>
      </c>
      <c r="F3758" t="s">
        <v>19</v>
      </c>
      <c r="G3758">
        <v>2552</v>
      </c>
      <c r="H3758">
        <v>12</v>
      </c>
      <c r="I3758">
        <f>INT(E3758=C3758)</f>
        <v>1</v>
      </c>
      <c r="J3758" t="b">
        <f>J3757</f>
        <v>1</v>
      </c>
      <c r="K3758" t="b">
        <f>K3757</f>
        <v>1</v>
      </c>
    </row>
    <row r="3759" spans="1:11" x14ac:dyDescent="0.2">
      <c r="A3759">
        <v>79</v>
      </c>
      <c r="B3759" t="s">
        <v>69</v>
      </c>
      <c r="C3759" t="s">
        <v>17</v>
      </c>
      <c r="D3759" t="s">
        <v>17</v>
      </c>
      <c r="E3759" t="s">
        <v>69</v>
      </c>
      <c r="F3759" t="s">
        <v>69</v>
      </c>
      <c r="G3759">
        <v>4322</v>
      </c>
      <c r="H3759">
        <v>13</v>
      </c>
      <c r="I3759">
        <f>INT(E3759=C3759)</f>
        <v>0</v>
      </c>
      <c r="J3759" t="b">
        <f>J3758</f>
        <v>1</v>
      </c>
      <c r="K3759" t="b">
        <f>K3758</f>
        <v>1</v>
      </c>
    </row>
    <row r="3760" spans="1:11" x14ac:dyDescent="0.2">
      <c r="A3760">
        <v>79</v>
      </c>
      <c r="B3760" t="s">
        <v>76</v>
      </c>
      <c r="C3760" t="s">
        <v>46</v>
      </c>
      <c r="D3760" t="s">
        <v>46</v>
      </c>
      <c r="E3760" t="s">
        <v>46</v>
      </c>
      <c r="F3760" t="s">
        <v>76</v>
      </c>
      <c r="G3760">
        <v>2750</v>
      </c>
      <c r="H3760">
        <v>14</v>
      </c>
      <c r="I3760">
        <f>INT(E3760=C3760)</f>
        <v>1</v>
      </c>
      <c r="J3760" t="b">
        <f>J3759</f>
        <v>1</v>
      </c>
      <c r="K3760" t="b">
        <f>K3759</f>
        <v>1</v>
      </c>
    </row>
    <row r="3761" spans="1:11" x14ac:dyDescent="0.2">
      <c r="A3761">
        <v>79</v>
      </c>
      <c r="B3761" t="s">
        <v>91</v>
      </c>
      <c r="C3761" t="s">
        <v>33</v>
      </c>
      <c r="D3761" t="s">
        <v>33</v>
      </c>
      <c r="E3761" t="s">
        <v>91</v>
      </c>
      <c r="F3761" t="s">
        <v>91</v>
      </c>
      <c r="G3761">
        <v>2462</v>
      </c>
      <c r="H3761">
        <v>15</v>
      </c>
      <c r="I3761">
        <f>INT(E3761=C3761)</f>
        <v>0</v>
      </c>
      <c r="J3761" t="b">
        <f>J3760</f>
        <v>1</v>
      </c>
      <c r="K3761" t="b">
        <f>K3760</f>
        <v>1</v>
      </c>
    </row>
    <row r="3762" spans="1:11" x14ac:dyDescent="0.2">
      <c r="A3762">
        <v>79</v>
      </c>
      <c r="B3762" t="s">
        <v>81</v>
      </c>
      <c r="C3762" t="s">
        <v>44</v>
      </c>
      <c r="D3762" t="s">
        <v>81</v>
      </c>
      <c r="E3762" t="s">
        <v>44</v>
      </c>
      <c r="F3762" t="s">
        <v>44</v>
      </c>
      <c r="G3762">
        <v>3445</v>
      </c>
      <c r="H3762">
        <v>16</v>
      </c>
      <c r="I3762">
        <f>INT(E3762=C3762)</f>
        <v>1</v>
      </c>
      <c r="J3762" t="b">
        <f>J3761</f>
        <v>1</v>
      </c>
      <c r="K3762" t="b">
        <f>K3761</f>
        <v>1</v>
      </c>
    </row>
    <row r="3763" spans="1:11" x14ac:dyDescent="0.2">
      <c r="A3763">
        <v>79</v>
      </c>
      <c r="B3763" t="s">
        <v>65</v>
      </c>
      <c r="C3763" t="s">
        <v>43</v>
      </c>
      <c r="D3763" t="s">
        <v>65</v>
      </c>
      <c r="E3763" t="s">
        <v>43</v>
      </c>
      <c r="F3763" t="s">
        <v>43</v>
      </c>
      <c r="G3763">
        <v>2476</v>
      </c>
      <c r="H3763">
        <v>17</v>
      </c>
      <c r="I3763">
        <f>INT(E3763=C3763)</f>
        <v>1</v>
      </c>
      <c r="J3763" t="b">
        <f>J3762</f>
        <v>1</v>
      </c>
      <c r="K3763" t="b">
        <f>K3762</f>
        <v>1</v>
      </c>
    </row>
    <row r="3764" spans="1:11" x14ac:dyDescent="0.2">
      <c r="A3764">
        <v>79</v>
      </c>
      <c r="B3764" t="s">
        <v>11</v>
      </c>
      <c r="C3764" t="s">
        <v>45</v>
      </c>
      <c r="D3764" t="s">
        <v>45</v>
      </c>
      <c r="E3764" t="s">
        <v>45</v>
      </c>
      <c r="F3764" t="s">
        <v>11</v>
      </c>
      <c r="G3764">
        <v>5817</v>
      </c>
      <c r="H3764">
        <v>18</v>
      </c>
      <c r="I3764">
        <f>INT(E3764=C3764)</f>
        <v>1</v>
      </c>
      <c r="J3764" t="b">
        <f>J3763</f>
        <v>1</v>
      </c>
      <c r="K3764" t="b">
        <f>K3763</f>
        <v>1</v>
      </c>
    </row>
    <row r="3765" spans="1:11" x14ac:dyDescent="0.2">
      <c r="A3765">
        <v>79</v>
      </c>
      <c r="B3765" t="s">
        <v>89</v>
      </c>
      <c r="C3765" t="s">
        <v>30</v>
      </c>
      <c r="D3765" t="s">
        <v>30</v>
      </c>
      <c r="E3765" t="s">
        <v>89</v>
      </c>
      <c r="F3765" t="s">
        <v>89</v>
      </c>
      <c r="G3765">
        <v>2784</v>
      </c>
      <c r="H3765">
        <v>19</v>
      </c>
      <c r="I3765">
        <f>INT(E3765=C3765)</f>
        <v>0</v>
      </c>
      <c r="J3765" t="b">
        <f>J3764</f>
        <v>1</v>
      </c>
      <c r="K3765" t="b">
        <f>K3764</f>
        <v>1</v>
      </c>
    </row>
    <row r="3766" spans="1:11" x14ac:dyDescent="0.2">
      <c r="A3766">
        <v>79</v>
      </c>
      <c r="B3766" t="s">
        <v>98</v>
      </c>
      <c r="C3766" t="s">
        <v>59</v>
      </c>
      <c r="D3766" t="s">
        <v>59</v>
      </c>
      <c r="E3766" t="s">
        <v>98</v>
      </c>
      <c r="F3766" t="s">
        <v>98</v>
      </c>
      <c r="G3766">
        <v>2223</v>
      </c>
      <c r="H3766">
        <v>20</v>
      </c>
      <c r="I3766">
        <f>INT(E3766=C3766)</f>
        <v>0</v>
      </c>
      <c r="J3766" t="b">
        <f>J3765</f>
        <v>1</v>
      </c>
      <c r="K3766" t="b">
        <f>K3765</f>
        <v>1</v>
      </c>
    </row>
    <row r="3767" spans="1:11" x14ac:dyDescent="0.2">
      <c r="A3767">
        <v>79</v>
      </c>
      <c r="B3767" t="s">
        <v>78</v>
      </c>
      <c r="C3767" t="s">
        <v>22</v>
      </c>
      <c r="D3767" t="s">
        <v>22</v>
      </c>
      <c r="E3767" t="s">
        <v>78</v>
      </c>
      <c r="F3767" t="s">
        <v>78</v>
      </c>
      <c r="G3767">
        <v>3432</v>
      </c>
      <c r="H3767">
        <v>21</v>
      </c>
      <c r="I3767">
        <f>INT(E3767=C3767)</f>
        <v>0</v>
      </c>
      <c r="J3767" t="b">
        <f>J3766</f>
        <v>1</v>
      </c>
      <c r="K3767" t="b">
        <f>K3766</f>
        <v>1</v>
      </c>
    </row>
    <row r="3768" spans="1:11" x14ac:dyDescent="0.2">
      <c r="A3768">
        <v>79</v>
      </c>
      <c r="B3768" t="s">
        <v>84</v>
      </c>
      <c r="C3768" t="s">
        <v>24</v>
      </c>
      <c r="D3768" t="s">
        <v>84</v>
      </c>
      <c r="E3768" t="s">
        <v>84</v>
      </c>
      <c r="F3768" t="s">
        <v>24</v>
      </c>
      <c r="G3768">
        <v>3547</v>
      </c>
      <c r="H3768">
        <v>22</v>
      </c>
      <c r="I3768">
        <f>INT(E3768=C3768)</f>
        <v>0</v>
      </c>
      <c r="J3768" t="b">
        <f>J3767</f>
        <v>1</v>
      </c>
      <c r="K3768" t="b">
        <f>K3767</f>
        <v>1</v>
      </c>
    </row>
    <row r="3769" spans="1:11" x14ac:dyDescent="0.2">
      <c r="A3769">
        <v>79</v>
      </c>
      <c r="B3769" t="s">
        <v>90</v>
      </c>
      <c r="C3769" t="s">
        <v>10</v>
      </c>
      <c r="D3769" t="s">
        <v>90</v>
      </c>
      <c r="E3769" t="s">
        <v>90</v>
      </c>
      <c r="F3769" t="s">
        <v>10</v>
      </c>
      <c r="G3769">
        <v>3821</v>
      </c>
      <c r="H3769">
        <v>23</v>
      </c>
      <c r="I3769">
        <f>INT(E3769=C3769)</f>
        <v>0</v>
      </c>
      <c r="J3769" t="b">
        <f>J3768</f>
        <v>1</v>
      </c>
      <c r="K3769" t="b">
        <f>K3768</f>
        <v>1</v>
      </c>
    </row>
    <row r="3770" spans="1:11" x14ac:dyDescent="0.2">
      <c r="A3770">
        <v>79</v>
      </c>
      <c r="B3770" t="s">
        <v>93</v>
      </c>
      <c r="C3770" t="s">
        <v>39</v>
      </c>
      <c r="D3770" t="s">
        <v>93</v>
      </c>
      <c r="E3770" t="s">
        <v>93</v>
      </c>
      <c r="F3770" t="s">
        <v>39</v>
      </c>
      <c r="G3770">
        <v>2720</v>
      </c>
      <c r="H3770">
        <v>24</v>
      </c>
      <c r="I3770">
        <f>INT(E3770=C3770)</f>
        <v>0</v>
      </c>
      <c r="J3770" t="b">
        <f>J3769</f>
        <v>1</v>
      </c>
      <c r="K3770" t="b">
        <f>K3769</f>
        <v>1</v>
      </c>
    </row>
    <row r="3771" spans="1:11" x14ac:dyDescent="0.2">
      <c r="A3771">
        <v>79</v>
      </c>
      <c r="B3771" t="s">
        <v>47</v>
      </c>
      <c r="C3771" t="s">
        <v>38</v>
      </c>
      <c r="D3771" t="s">
        <v>38</v>
      </c>
      <c r="E3771" t="s">
        <v>38</v>
      </c>
      <c r="F3771" t="s">
        <v>47</v>
      </c>
      <c r="G3771">
        <v>2050</v>
      </c>
      <c r="H3771">
        <v>25</v>
      </c>
      <c r="I3771">
        <f>INT(E3771=C3771)</f>
        <v>1</v>
      </c>
      <c r="J3771" t="b">
        <f>J3770</f>
        <v>1</v>
      </c>
      <c r="K3771" t="b">
        <f>K3770</f>
        <v>1</v>
      </c>
    </row>
    <row r="3772" spans="1:11" x14ac:dyDescent="0.2">
      <c r="A3772">
        <v>79</v>
      </c>
      <c r="B3772" t="s">
        <v>74</v>
      </c>
      <c r="C3772" t="s">
        <v>51</v>
      </c>
      <c r="D3772" t="s">
        <v>74</v>
      </c>
      <c r="E3772" t="s">
        <v>74</v>
      </c>
      <c r="F3772" t="s">
        <v>51</v>
      </c>
      <c r="G3772">
        <v>4297</v>
      </c>
      <c r="H3772">
        <v>26</v>
      </c>
      <c r="I3772">
        <f>INT(E3772=C3772)</f>
        <v>0</v>
      </c>
      <c r="J3772" t="b">
        <f>J3771</f>
        <v>1</v>
      </c>
      <c r="K3772" t="b">
        <f>K3771</f>
        <v>1</v>
      </c>
    </row>
    <row r="3773" spans="1:11" x14ac:dyDescent="0.2">
      <c r="A3773">
        <v>79</v>
      </c>
      <c r="B3773" t="s">
        <v>73</v>
      </c>
      <c r="C3773" t="s">
        <v>35</v>
      </c>
      <c r="D3773" t="s">
        <v>73</v>
      </c>
      <c r="E3773" t="s">
        <v>73</v>
      </c>
      <c r="F3773" t="s">
        <v>35</v>
      </c>
      <c r="G3773">
        <v>4344</v>
      </c>
      <c r="H3773">
        <v>27</v>
      </c>
      <c r="I3773">
        <f>INT(E3773=C3773)</f>
        <v>0</v>
      </c>
      <c r="J3773" t="b">
        <f>J3772</f>
        <v>1</v>
      </c>
      <c r="K3773" t="b">
        <f>K3772</f>
        <v>1</v>
      </c>
    </row>
    <row r="3774" spans="1:11" x14ac:dyDescent="0.2">
      <c r="A3774">
        <v>79</v>
      </c>
      <c r="B3774" t="s">
        <v>54</v>
      </c>
      <c r="C3774" t="s">
        <v>11</v>
      </c>
      <c r="D3774" t="s">
        <v>11</v>
      </c>
      <c r="E3774" t="s">
        <v>11</v>
      </c>
      <c r="F3774" t="s">
        <v>54</v>
      </c>
      <c r="G3774">
        <v>4061</v>
      </c>
      <c r="H3774">
        <v>28</v>
      </c>
      <c r="I3774">
        <f>INT(E3774=C3774)</f>
        <v>1</v>
      </c>
      <c r="J3774" t="b">
        <f>J3773</f>
        <v>1</v>
      </c>
      <c r="K3774" t="b">
        <f>K3773</f>
        <v>1</v>
      </c>
    </row>
    <row r="3775" spans="1:11" x14ac:dyDescent="0.2">
      <c r="A3775">
        <v>79</v>
      </c>
      <c r="B3775" t="s">
        <v>87</v>
      </c>
      <c r="C3775" t="s">
        <v>9</v>
      </c>
      <c r="D3775" t="s">
        <v>87</v>
      </c>
      <c r="E3775" t="s">
        <v>9</v>
      </c>
      <c r="F3775" t="s">
        <v>9</v>
      </c>
      <c r="G3775">
        <v>9935</v>
      </c>
      <c r="H3775">
        <v>29</v>
      </c>
      <c r="I3775">
        <f>INT(E3775=C3775)</f>
        <v>1</v>
      </c>
      <c r="J3775" t="b">
        <f>J3774</f>
        <v>1</v>
      </c>
      <c r="K3775" t="b">
        <f>K3774</f>
        <v>1</v>
      </c>
    </row>
    <row r="3776" spans="1:11" x14ac:dyDescent="0.2">
      <c r="A3776">
        <v>79</v>
      </c>
      <c r="B3776" t="s">
        <v>86</v>
      </c>
      <c r="C3776" t="s">
        <v>26</v>
      </c>
      <c r="D3776" t="s">
        <v>26</v>
      </c>
      <c r="E3776" t="s">
        <v>86</v>
      </c>
      <c r="F3776" t="s">
        <v>86</v>
      </c>
      <c r="G3776">
        <v>5404</v>
      </c>
      <c r="H3776">
        <v>30</v>
      </c>
      <c r="I3776">
        <f>INT(E3776=C3776)</f>
        <v>0</v>
      </c>
      <c r="J3776" t="b">
        <f>J3775</f>
        <v>1</v>
      </c>
      <c r="K3776" t="b">
        <f>K3775</f>
        <v>1</v>
      </c>
    </row>
    <row r="3777" spans="1:11" x14ac:dyDescent="0.2">
      <c r="A3777">
        <v>79</v>
      </c>
      <c r="B3777" t="s">
        <v>76</v>
      </c>
      <c r="C3777" t="s">
        <v>49</v>
      </c>
      <c r="D3777" t="s">
        <v>49</v>
      </c>
      <c r="E3777" t="s">
        <v>49</v>
      </c>
      <c r="F3777" t="s">
        <v>76</v>
      </c>
      <c r="G3777">
        <v>5623</v>
      </c>
      <c r="H3777">
        <v>31</v>
      </c>
      <c r="I3777">
        <f>INT(E3777=C3777)</f>
        <v>1</v>
      </c>
      <c r="J3777" t="b">
        <f>J3776</f>
        <v>1</v>
      </c>
      <c r="K3777" t="b">
        <f>K3776</f>
        <v>1</v>
      </c>
    </row>
    <row r="3778" spans="1:11" x14ac:dyDescent="0.2">
      <c r="A3778">
        <v>79</v>
      </c>
      <c r="B3778" t="s">
        <v>47</v>
      </c>
      <c r="C3778" t="s">
        <v>15</v>
      </c>
      <c r="D3778" t="s">
        <v>47</v>
      </c>
      <c r="E3778" t="s">
        <v>47</v>
      </c>
      <c r="F3778" t="s">
        <v>15</v>
      </c>
      <c r="G3778">
        <v>3745</v>
      </c>
      <c r="H3778">
        <v>32</v>
      </c>
      <c r="I3778">
        <f>INT(E3778=C3778)</f>
        <v>0</v>
      </c>
      <c r="J3778" t="b">
        <f>J3777</f>
        <v>1</v>
      </c>
      <c r="K3778" t="b">
        <f>K3777</f>
        <v>1</v>
      </c>
    </row>
    <row r="3779" spans="1:11" x14ac:dyDescent="0.2">
      <c r="A3779">
        <v>79</v>
      </c>
      <c r="B3779" t="s">
        <v>42</v>
      </c>
      <c r="C3779" t="s">
        <v>41</v>
      </c>
      <c r="D3779" t="s">
        <v>41</v>
      </c>
      <c r="E3779" t="s">
        <v>42</v>
      </c>
      <c r="F3779" t="s">
        <v>42</v>
      </c>
      <c r="G3779">
        <v>3465</v>
      </c>
      <c r="H3779">
        <v>33</v>
      </c>
      <c r="I3779">
        <f>INT(E3779=C3779)</f>
        <v>0</v>
      </c>
      <c r="J3779" t="b">
        <f>J3778</f>
        <v>1</v>
      </c>
      <c r="K3779" t="b">
        <f>K3778</f>
        <v>1</v>
      </c>
    </row>
    <row r="3780" spans="1:11" x14ac:dyDescent="0.2">
      <c r="A3780">
        <v>79</v>
      </c>
      <c r="B3780" t="s">
        <v>63</v>
      </c>
      <c r="C3780" t="s">
        <v>48</v>
      </c>
      <c r="D3780" t="s">
        <v>63</v>
      </c>
      <c r="E3780" t="s">
        <v>48</v>
      </c>
      <c r="F3780" t="s">
        <v>48</v>
      </c>
      <c r="G3780">
        <v>3795</v>
      </c>
      <c r="H3780">
        <v>34</v>
      </c>
      <c r="I3780">
        <f>INT(E3780=C3780)</f>
        <v>1</v>
      </c>
      <c r="J3780" t="b">
        <f>J3779</f>
        <v>1</v>
      </c>
      <c r="K3780" t="b">
        <f>K3779</f>
        <v>1</v>
      </c>
    </row>
    <row r="3781" spans="1:11" x14ac:dyDescent="0.2">
      <c r="A3781">
        <v>79</v>
      </c>
      <c r="B3781" t="s">
        <v>72</v>
      </c>
      <c r="C3781" t="s">
        <v>31</v>
      </c>
      <c r="D3781" t="s">
        <v>31</v>
      </c>
      <c r="E3781" t="s">
        <v>72</v>
      </c>
      <c r="F3781" t="s">
        <v>72</v>
      </c>
      <c r="G3781">
        <v>3239</v>
      </c>
      <c r="H3781">
        <v>35</v>
      </c>
      <c r="I3781">
        <f>INT(E3781=C3781)</f>
        <v>0</v>
      </c>
      <c r="J3781" t="b">
        <f>J3780</f>
        <v>1</v>
      </c>
      <c r="K3781" t="b">
        <f>K3780</f>
        <v>1</v>
      </c>
    </row>
    <row r="3782" spans="1:11" x14ac:dyDescent="0.2">
      <c r="A3782">
        <v>79</v>
      </c>
      <c r="B3782" t="s">
        <v>77</v>
      </c>
      <c r="C3782" t="s">
        <v>42</v>
      </c>
      <c r="D3782" t="s">
        <v>77</v>
      </c>
      <c r="E3782" t="s">
        <v>42</v>
      </c>
      <c r="F3782" t="s">
        <v>42</v>
      </c>
      <c r="G3782">
        <v>8552</v>
      </c>
      <c r="H3782">
        <v>36</v>
      </c>
      <c r="I3782">
        <f>INT(E3782=C3782)</f>
        <v>1</v>
      </c>
      <c r="J3782" t="b">
        <f>J3781</f>
        <v>1</v>
      </c>
      <c r="K3782" t="b">
        <f>K3781</f>
        <v>1</v>
      </c>
    </row>
    <row r="3783" spans="1:11" x14ac:dyDescent="0.2">
      <c r="A3783">
        <v>79</v>
      </c>
      <c r="B3783" t="s">
        <v>96</v>
      </c>
      <c r="C3783" t="s">
        <v>50</v>
      </c>
      <c r="D3783" t="s">
        <v>96</v>
      </c>
      <c r="E3783" t="s">
        <v>96</v>
      </c>
      <c r="F3783" t="s">
        <v>50</v>
      </c>
      <c r="G3783">
        <v>5516</v>
      </c>
      <c r="H3783">
        <v>37</v>
      </c>
      <c r="I3783">
        <f>INT(E3783=C3783)</f>
        <v>0</v>
      </c>
      <c r="J3783" t="b">
        <f>J3782</f>
        <v>1</v>
      </c>
      <c r="K3783" t="b">
        <f>K3782</f>
        <v>1</v>
      </c>
    </row>
    <row r="3784" spans="1:11" x14ac:dyDescent="0.2">
      <c r="A3784">
        <v>79</v>
      </c>
      <c r="B3784" t="s">
        <v>63</v>
      </c>
      <c r="C3784" t="s">
        <v>37</v>
      </c>
      <c r="D3784" t="s">
        <v>63</v>
      </c>
      <c r="E3784" t="s">
        <v>63</v>
      </c>
      <c r="F3784" t="s">
        <v>37</v>
      </c>
      <c r="G3784">
        <v>3565</v>
      </c>
      <c r="H3784">
        <v>38</v>
      </c>
      <c r="I3784">
        <f>INT(E3784=C3784)</f>
        <v>0</v>
      </c>
      <c r="J3784" t="b">
        <f>J3783</f>
        <v>1</v>
      </c>
      <c r="K3784" t="b">
        <f>K3783</f>
        <v>1</v>
      </c>
    </row>
    <row r="3785" spans="1:11" x14ac:dyDescent="0.2">
      <c r="A3785">
        <v>79</v>
      </c>
      <c r="B3785" t="s">
        <v>80</v>
      </c>
      <c r="C3785" t="s">
        <v>29</v>
      </c>
      <c r="D3785" t="s">
        <v>80</v>
      </c>
      <c r="E3785" t="s">
        <v>80</v>
      </c>
      <c r="F3785" t="s">
        <v>29</v>
      </c>
      <c r="G3785">
        <v>4507</v>
      </c>
      <c r="H3785">
        <v>39</v>
      </c>
      <c r="I3785">
        <f>INT(E3785=C3785)</f>
        <v>0</v>
      </c>
      <c r="J3785" t="b">
        <f>J3784</f>
        <v>1</v>
      </c>
      <c r="K3785" t="b">
        <f>K3784</f>
        <v>1</v>
      </c>
    </row>
    <row r="3786" spans="1:11" x14ac:dyDescent="0.2">
      <c r="A3786">
        <v>79</v>
      </c>
      <c r="B3786" t="s">
        <v>66</v>
      </c>
      <c r="C3786" t="s">
        <v>34</v>
      </c>
      <c r="D3786" t="s">
        <v>34</v>
      </c>
      <c r="E3786" t="s">
        <v>34</v>
      </c>
      <c r="F3786" t="s">
        <v>66</v>
      </c>
      <c r="G3786">
        <v>2794</v>
      </c>
      <c r="H3786">
        <v>40</v>
      </c>
      <c r="I3786">
        <f>INT(E3786=C3786)</f>
        <v>1</v>
      </c>
      <c r="J3786" t="b">
        <f>J3785</f>
        <v>1</v>
      </c>
      <c r="K3786" t="b">
        <f>K3785</f>
        <v>1</v>
      </c>
    </row>
    <row r="3787" spans="1:11" x14ac:dyDescent="0.2">
      <c r="A3787">
        <v>79</v>
      </c>
      <c r="B3787" t="s">
        <v>79</v>
      </c>
      <c r="C3787" t="s">
        <v>20</v>
      </c>
      <c r="D3787" t="s">
        <v>20</v>
      </c>
      <c r="E3787" t="s">
        <v>79</v>
      </c>
      <c r="F3787" t="s">
        <v>79</v>
      </c>
      <c r="G3787">
        <v>4791</v>
      </c>
      <c r="H3787">
        <v>41</v>
      </c>
      <c r="I3787">
        <f>INT(E3787=C3787)</f>
        <v>0</v>
      </c>
      <c r="J3787" t="b">
        <f>J3786</f>
        <v>1</v>
      </c>
      <c r="K3787" t="b">
        <f>K3786</f>
        <v>1</v>
      </c>
    </row>
    <row r="3788" spans="1:11" x14ac:dyDescent="0.2">
      <c r="A3788">
        <v>79</v>
      </c>
      <c r="B3788" t="s">
        <v>61</v>
      </c>
      <c r="C3788" t="s">
        <v>16</v>
      </c>
      <c r="D3788" t="s">
        <v>16</v>
      </c>
      <c r="E3788" t="s">
        <v>61</v>
      </c>
      <c r="F3788" t="s">
        <v>61</v>
      </c>
      <c r="G3788">
        <v>3307</v>
      </c>
      <c r="H3788">
        <v>42</v>
      </c>
      <c r="I3788">
        <f>INT(E3788=C3788)</f>
        <v>0</v>
      </c>
      <c r="J3788" t="b">
        <f>J3787</f>
        <v>1</v>
      </c>
      <c r="K3788" t="b">
        <f>K3787</f>
        <v>1</v>
      </c>
    </row>
    <row r="3789" spans="1:11" x14ac:dyDescent="0.2">
      <c r="A3789">
        <v>79</v>
      </c>
      <c r="B3789" t="s">
        <v>60</v>
      </c>
      <c r="C3789" t="s">
        <v>13</v>
      </c>
      <c r="D3789" t="s">
        <v>60</v>
      </c>
      <c r="E3789" t="s">
        <v>60</v>
      </c>
      <c r="F3789" t="s">
        <v>13</v>
      </c>
      <c r="G3789">
        <v>6679</v>
      </c>
      <c r="H3789">
        <v>43</v>
      </c>
      <c r="I3789">
        <f>INT(E3789=C3789)</f>
        <v>0</v>
      </c>
      <c r="J3789" t="b">
        <f>J3788</f>
        <v>1</v>
      </c>
      <c r="K3789" t="b">
        <f>K3788</f>
        <v>1</v>
      </c>
    </row>
    <row r="3790" spans="1:11" x14ac:dyDescent="0.2">
      <c r="A3790">
        <v>79</v>
      </c>
      <c r="B3790" t="s">
        <v>94</v>
      </c>
      <c r="C3790" t="s">
        <v>12</v>
      </c>
      <c r="D3790" t="s">
        <v>94</v>
      </c>
      <c r="E3790" t="s">
        <v>94</v>
      </c>
      <c r="F3790" t="s">
        <v>12</v>
      </c>
      <c r="G3790">
        <v>3456</v>
      </c>
      <c r="H3790">
        <v>44</v>
      </c>
      <c r="I3790">
        <f>INT(E3790=C3790)</f>
        <v>0</v>
      </c>
      <c r="J3790" t="b">
        <f>J3789</f>
        <v>1</v>
      </c>
      <c r="K3790" t="b">
        <f>K3789</f>
        <v>1</v>
      </c>
    </row>
    <row r="3791" spans="1:11" x14ac:dyDescent="0.2">
      <c r="A3791">
        <v>79</v>
      </c>
      <c r="B3791" t="s">
        <v>64</v>
      </c>
      <c r="C3791" t="s">
        <v>8</v>
      </c>
      <c r="D3791" t="s">
        <v>64</v>
      </c>
      <c r="E3791" t="s">
        <v>64</v>
      </c>
      <c r="F3791" t="s">
        <v>8</v>
      </c>
      <c r="G3791">
        <v>3280</v>
      </c>
      <c r="H3791">
        <v>45</v>
      </c>
      <c r="I3791">
        <f>INT(E3791=C3791)</f>
        <v>0</v>
      </c>
      <c r="J3791" t="b">
        <f>J3790</f>
        <v>1</v>
      </c>
      <c r="K3791" t="b">
        <f>K3790</f>
        <v>1</v>
      </c>
    </row>
    <row r="3792" spans="1:11" x14ac:dyDescent="0.2">
      <c r="A3792">
        <v>79</v>
      </c>
      <c r="B3792" t="s">
        <v>68</v>
      </c>
      <c r="C3792" t="s">
        <v>23</v>
      </c>
      <c r="D3792" t="s">
        <v>68</v>
      </c>
      <c r="E3792" t="s">
        <v>68</v>
      </c>
      <c r="F3792" t="s">
        <v>23</v>
      </c>
      <c r="G3792">
        <v>4393</v>
      </c>
      <c r="H3792">
        <v>46</v>
      </c>
      <c r="I3792">
        <f>INT(E3792=C3792)</f>
        <v>0</v>
      </c>
      <c r="J3792" t="b">
        <f>J3791</f>
        <v>1</v>
      </c>
      <c r="K3792" t="b">
        <f>K3791</f>
        <v>1</v>
      </c>
    </row>
    <row r="3793" spans="1:11" x14ac:dyDescent="0.2">
      <c r="A3793">
        <v>79</v>
      </c>
      <c r="B3793" t="s">
        <v>75</v>
      </c>
      <c r="C3793" t="s">
        <v>32</v>
      </c>
      <c r="D3793" t="s">
        <v>75</v>
      </c>
      <c r="E3793" t="s">
        <v>75</v>
      </c>
      <c r="F3793" t="s">
        <v>32</v>
      </c>
      <c r="G3793">
        <v>4007</v>
      </c>
      <c r="H3793">
        <v>47</v>
      </c>
      <c r="I3793">
        <f>INT(E3793=C3793)</f>
        <v>0</v>
      </c>
      <c r="J3793" t="b">
        <f>J3792</f>
        <v>1</v>
      </c>
      <c r="K3793" t="b">
        <f>K3792</f>
        <v>1</v>
      </c>
    </row>
    <row r="3794" spans="1:11" x14ac:dyDescent="0.2">
      <c r="A3794">
        <v>80</v>
      </c>
      <c r="B3794" t="s">
        <v>10</v>
      </c>
      <c r="C3794" t="s">
        <v>36</v>
      </c>
      <c r="D3794" t="s">
        <v>10</v>
      </c>
      <c r="E3794" t="s">
        <v>36</v>
      </c>
      <c r="F3794" t="s">
        <v>36</v>
      </c>
      <c r="G3794">
        <v>2224</v>
      </c>
      <c r="H3794">
        <v>0</v>
      </c>
      <c r="I3794">
        <f>INT(E3794=C3794)</f>
        <v>1</v>
      </c>
      <c r="J3794" t="b">
        <f>MEDIAN(G3794:G3841)&gt;1000</f>
        <v>0</v>
      </c>
      <c r="K3794" t="b">
        <f>COUNTIF(G3794:G3841,"&gt;0")=48</f>
        <v>1</v>
      </c>
    </row>
    <row r="3795" spans="1:11" x14ac:dyDescent="0.2">
      <c r="A3795">
        <v>80</v>
      </c>
      <c r="B3795" t="s">
        <v>90</v>
      </c>
      <c r="C3795" t="s">
        <v>10</v>
      </c>
      <c r="D3795" t="s">
        <v>90</v>
      </c>
      <c r="E3795" t="s">
        <v>90</v>
      </c>
      <c r="F3795" t="s">
        <v>10</v>
      </c>
      <c r="G3795">
        <v>1872</v>
      </c>
      <c r="H3795">
        <v>1</v>
      </c>
      <c r="I3795">
        <f>INT(E3795=C3795)</f>
        <v>0</v>
      </c>
      <c r="J3795" t="b">
        <f>J3794</f>
        <v>0</v>
      </c>
      <c r="K3795" t="b">
        <f>K3794</f>
        <v>1</v>
      </c>
    </row>
    <row r="3796" spans="1:11" x14ac:dyDescent="0.2">
      <c r="A3796">
        <v>80</v>
      </c>
      <c r="B3796" t="s">
        <v>76</v>
      </c>
      <c r="C3796" t="s">
        <v>49</v>
      </c>
      <c r="D3796" t="s">
        <v>76</v>
      </c>
      <c r="E3796" t="s">
        <v>76</v>
      </c>
      <c r="F3796" t="s">
        <v>49</v>
      </c>
      <c r="G3796">
        <v>872</v>
      </c>
      <c r="H3796">
        <v>2</v>
      </c>
      <c r="I3796">
        <f>INT(E3796=C3796)</f>
        <v>0</v>
      </c>
      <c r="J3796" t="b">
        <f>J3795</f>
        <v>0</v>
      </c>
      <c r="K3796" t="b">
        <f>K3795</f>
        <v>1</v>
      </c>
    </row>
    <row r="3797" spans="1:11" x14ac:dyDescent="0.2">
      <c r="A3797">
        <v>80</v>
      </c>
      <c r="B3797" t="s">
        <v>97</v>
      </c>
      <c r="C3797" t="s">
        <v>40</v>
      </c>
      <c r="D3797" t="s">
        <v>97</v>
      </c>
      <c r="E3797" t="s">
        <v>97</v>
      </c>
      <c r="F3797" t="s">
        <v>40</v>
      </c>
      <c r="G3797">
        <v>2303</v>
      </c>
      <c r="H3797">
        <v>3</v>
      </c>
      <c r="I3797">
        <f>INT(E3797=C3797)</f>
        <v>0</v>
      </c>
      <c r="J3797" t="b">
        <f>J3796</f>
        <v>0</v>
      </c>
      <c r="K3797" t="b">
        <f>K3796</f>
        <v>1</v>
      </c>
    </row>
    <row r="3798" spans="1:11" x14ac:dyDescent="0.2">
      <c r="A3798">
        <v>80</v>
      </c>
      <c r="B3798" t="s">
        <v>60</v>
      </c>
      <c r="C3798" t="s">
        <v>13</v>
      </c>
      <c r="D3798" t="s">
        <v>60</v>
      </c>
      <c r="E3798" t="s">
        <v>60</v>
      </c>
      <c r="F3798" t="s">
        <v>13</v>
      </c>
      <c r="G3798">
        <v>3025</v>
      </c>
      <c r="H3798">
        <v>4</v>
      </c>
      <c r="I3798">
        <f>INT(E3798=C3798)</f>
        <v>0</v>
      </c>
      <c r="J3798" t="b">
        <f>J3797</f>
        <v>0</v>
      </c>
      <c r="K3798" t="b">
        <f>K3797</f>
        <v>1</v>
      </c>
    </row>
    <row r="3799" spans="1:11" x14ac:dyDescent="0.2">
      <c r="A3799">
        <v>80</v>
      </c>
      <c r="B3799" t="s">
        <v>72</v>
      </c>
      <c r="C3799" t="s">
        <v>31</v>
      </c>
      <c r="D3799" t="s">
        <v>31</v>
      </c>
      <c r="E3799" t="s">
        <v>31</v>
      </c>
      <c r="F3799" t="s">
        <v>72</v>
      </c>
      <c r="G3799">
        <v>2878</v>
      </c>
      <c r="H3799">
        <v>5</v>
      </c>
      <c r="I3799">
        <f>INT(E3799=C3799)</f>
        <v>1</v>
      </c>
      <c r="J3799" t="b">
        <f>J3798</f>
        <v>0</v>
      </c>
      <c r="K3799" t="b">
        <f>K3798</f>
        <v>1</v>
      </c>
    </row>
    <row r="3800" spans="1:11" x14ac:dyDescent="0.2">
      <c r="A3800">
        <v>80</v>
      </c>
      <c r="B3800" t="s">
        <v>47</v>
      </c>
      <c r="C3800" t="s">
        <v>15</v>
      </c>
      <c r="D3800" t="s">
        <v>47</v>
      </c>
      <c r="E3800" t="s">
        <v>15</v>
      </c>
      <c r="F3800" t="s">
        <v>15</v>
      </c>
      <c r="G3800">
        <v>2091</v>
      </c>
      <c r="H3800">
        <v>6</v>
      </c>
      <c r="I3800">
        <f>INT(E3800=C3800)</f>
        <v>1</v>
      </c>
      <c r="J3800" t="b">
        <f>J3799</f>
        <v>0</v>
      </c>
      <c r="K3800" t="b">
        <f>K3799</f>
        <v>1</v>
      </c>
    </row>
    <row r="3801" spans="1:11" x14ac:dyDescent="0.2">
      <c r="A3801">
        <v>80</v>
      </c>
      <c r="B3801" t="s">
        <v>63</v>
      </c>
      <c r="C3801" t="s">
        <v>48</v>
      </c>
      <c r="D3801" t="s">
        <v>48</v>
      </c>
      <c r="E3801" t="s">
        <v>48</v>
      </c>
      <c r="F3801" t="s">
        <v>63</v>
      </c>
      <c r="G3801">
        <v>3855</v>
      </c>
      <c r="H3801">
        <v>7</v>
      </c>
      <c r="I3801">
        <f>INT(E3801=C3801)</f>
        <v>1</v>
      </c>
      <c r="J3801" t="b">
        <f>J3800</f>
        <v>0</v>
      </c>
      <c r="K3801" t="b">
        <f>K3800</f>
        <v>1</v>
      </c>
    </row>
    <row r="3802" spans="1:11" x14ac:dyDescent="0.2">
      <c r="A3802">
        <v>80</v>
      </c>
      <c r="B3802" t="s">
        <v>67</v>
      </c>
      <c r="C3802" t="s">
        <v>21</v>
      </c>
      <c r="D3802" t="s">
        <v>67</v>
      </c>
      <c r="E3802" t="s">
        <v>67</v>
      </c>
      <c r="F3802" t="s">
        <v>21</v>
      </c>
      <c r="G3802">
        <v>2279</v>
      </c>
      <c r="H3802">
        <v>8</v>
      </c>
      <c r="I3802">
        <f>INT(E3802=C3802)</f>
        <v>0</v>
      </c>
      <c r="J3802" t="b">
        <f>J3801</f>
        <v>0</v>
      </c>
      <c r="K3802" t="b">
        <f>K3801</f>
        <v>1</v>
      </c>
    </row>
    <row r="3803" spans="1:11" x14ac:dyDescent="0.2">
      <c r="A3803">
        <v>80</v>
      </c>
      <c r="B3803" t="s">
        <v>71</v>
      </c>
      <c r="C3803" t="s">
        <v>52</v>
      </c>
      <c r="D3803" t="s">
        <v>71</v>
      </c>
      <c r="E3803" t="s">
        <v>52</v>
      </c>
      <c r="F3803" t="s">
        <v>52</v>
      </c>
      <c r="G3803">
        <v>554</v>
      </c>
      <c r="H3803">
        <v>9</v>
      </c>
      <c r="I3803">
        <f>INT(E3803=C3803)</f>
        <v>1</v>
      </c>
      <c r="J3803" t="b">
        <f>J3802</f>
        <v>0</v>
      </c>
      <c r="K3803" t="b">
        <f>K3802</f>
        <v>1</v>
      </c>
    </row>
    <row r="3804" spans="1:11" x14ac:dyDescent="0.2">
      <c r="A3804">
        <v>80</v>
      </c>
      <c r="B3804" t="s">
        <v>89</v>
      </c>
      <c r="C3804" t="s">
        <v>30</v>
      </c>
      <c r="D3804" t="s">
        <v>89</v>
      </c>
      <c r="E3804" t="s">
        <v>30</v>
      </c>
      <c r="F3804" t="s">
        <v>30</v>
      </c>
      <c r="G3804">
        <v>313</v>
      </c>
      <c r="H3804">
        <v>10</v>
      </c>
      <c r="I3804">
        <f>INT(E3804=C3804)</f>
        <v>1</v>
      </c>
      <c r="J3804" t="b">
        <f>J3803</f>
        <v>0</v>
      </c>
      <c r="K3804" t="b">
        <f>K3803</f>
        <v>1</v>
      </c>
    </row>
    <row r="3805" spans="1:11" x14ac:dyDescent="0.2">
      <c r="A3805">
        <v>80</v>
      </c>
      <c r="B3805" t="s">
        <v>99</v>
      </c>
      <c r="C3805" t="s">
        <v>14</v>
      </c>
      <c r="D3805" t="s">
        <v>14</v>
      </c>
      <c r="E3805" t="s">
        <v>99</v>
      </c>
      <c r="F3805" t="s">
        <v>99</v>
      </c>
      <c r="G3805">
        <v>279</v>
      </c>
      <c r="H3805">
        <v>11</v>
      </c>
      <c r="I3805">
        <f>INT(E3805=C3805)</f>
        <v>0</v>
      </c>
      <c r="J3805" t="b">
        <f>J3804</f>
        <v>0</v>
      </c>
      <c r="K3805" t="b">
        <f>K3804</f>
        <v>1</v>
      </c>
    </row>
    <row r="3806" spans="1:11" x14ac:dyDescent="0.2">
      <c r="A3806">
        <v>80</v>
      </c>
      <c r="B3806" t="s">
        <v>66</v>
      </c>
      <c r="C3806" t="s">
        <v>34</v>
      </c>
      <c r="D3806" t="s">
        <v>34</v>
      </c>
      <c r="E3806" t="s">
        <v>34</v>
      </c>
      <c r="F3806" t="s">
        <v>66</v>
      </c>
      <c r="G3806">
        <v>700</v>
      </c>
      <c r="H3806">
        <v>12</v>
      </c>
      <c r="I3806">
        <f>INT(E3806=C3806)</f>
        <v>1</v>
      </c>
      <c r="J3806" t="b">
        <f>J3805</f>
        <v>0</v>
      </c>
      <c r="K3806" t="b">
        <f>K3805</f>
        <v>1</v>
      </c>
    </row>
    <row r="3807" spans="1:11" x14ac:dyDescent="0.2">
      <c r="A3807">
        <v>80</v>
      </c>
      <c r="B3807" t="s">
        <v>94</v>
      </c>
      <c r="C3807" t="s">
        <v>12</v>
      </c>
      <c r="D3807" t="s">
        <v>12</v>
      </c>
      <c r="E3807" t="s">
        <v>12</v>
      </c>
      <c r="F3807" t="s">
        <v>94</v>
      </c>
      <c r="G3807">
        <v>297</v>
      </c>
      <c r="H3807">
        <v>13</v>
      </c>
      <c r="I3807">
        <f>INT(E3807=C3807)</f>
        <v>1</v>
      </c>
      <c r="J3807" t="b">
        <f>J3806</f>
        <v>0</v>
      </c>
      <c r="K3807" t="b">
        <f>K3806</f>
        <v>1</v>
      </c>
    </row>
    <row r="3808" spans="1:11" x14ac:dyDescent="0.2">
      <c r="A3808">
        <v>80</v>
      </c>
      <c r="B3808" t="s">
        <v>87</v>
      </c>
      <c r="C3808" t="s">
        <v>9</v>
      </c>
      <c r="D3808" t="s">
        <v>87</v>
      </c>
      <c r="E3808" t="s">
        <v>9</v>
      </c>
      <c r="F3808" t="s">
        <v>9</v>
      </c>
      <c r="G3808">
        <v>945</v>
      </c>
      <c r="H3808">
        <v>14</v>
      </c>
      <c r="I3808">
        <f>INT(E3808=C3808)</f>
        <v>1</v>
      </c>
      <c r="J3808" t="b">
        <f>J3807</f>
        <v>0</v>
      </c>
      <c r="K3808" t="b">
        <f>K3807</f>
        <v>1</v>
      </c>
    </row>
    <row r="3809" spans="1:11" x14ac:dyDescent="0.2">
      <c r="A3809">
        <v>80</v>
      </c>
      <c r="B3809" t="s">
        <v>42</v>
      </c>
      <c r="C3809" t="s">
        <v>41</v>
      </c>
      <c r="D3809" t="s">
        <v>42</v>
      </c>
      <c r="E3809" t="s">
        <v>41</v>
      </c>
      <c r="F3809" t="s">
        <v>41</v>
      </c>
      <c r="G3809">
        <v>287</v>
      </c>
      <c r="H3809">
        <v>15</v>
      </c>
      <c r="I3809">
        <f>INT(E3809=C3809)</f>
        <v>1</v>
      </c>
      <c r="J3809" t="b">
        <f>J3808</f>
        <v>0</v>
      </c>
      <c r="K3809" t="b">
        <f>K3808</f>
        <v>1</v>
      </c>
    </row>
    <row r="3810" spans="1:11" x14ac:dyDescent="0.2">
      <c r="A3810">
        <v>80</v>
      </c>
      <c r="B3810" t="s">
        <v>65</v>
      </c>
      <c r="C3810" t="s">
        <v>43</v>
      </c>
      <c r="D3810" t="s">
        <v>43</v>
      </c>
      <c r="E3810" t="s">
        <v>43</v>
      </c>
      <c r="F3810" t="s">
        <v>65</v>
      </c>
      <c r="G3810">
        <v>728</v>
      </c>
      <c r="H3810">
        <v>16</v>
      </c>
      <c r="I3810">
        <f>INT(E3810=C3810)</f>
        <v>1</v>
      </c>
      <c r="J3810" t="b">
        <f>J3809</f>
        <v>0</v>
      </c>
      <c r="K3810" t="b">
        <f>K3809</f>
        <v>1</v>
      </c>
    </row>
    <row r="3811" spans="1:11" x14ac:dyDescent="0.2">
      <c r="A3811">
        <v>80</v>
      </c>
      <c r="B3811" t="s">
        <v>78</v>
      </c>
      <c r="C3811" t="s">
        <v>22</v>
      </c>
      <c r="D3811" t="s">
        <v>78</v>
      </c>
      <c r="E3811" t="s">
        <v>22</v>
      </c>
      <c r="F3811" t="s">
        <v>22</v>
      </c>
      <c r="G3811">
        <v>375</v>
      </c>
      <c r="H3811">
        <v>17</v>
      </c>
      <c r="I3811">
        <f>INT(E3811=C3811)</f>
        <v>1</v>
      </c>
      <c r="J3811" t="b">
        <f>J3810</f>
        <v>0</v>
      </c>
      <c r="K3811" t="b">
        <f>K3810</f>
        <v>1</v>
      </c>
    </row>
    <row r="3812" spans="1:11" x14ac:dyDescent="0.2">
      <c r="A3812">
        <v>80</v>
      </c>
      <c r="B3812" t="s">
        <v>98</v>
      </c>
      <c r="C3812" t="s">
        <v>59</v>
      </c>
      <c r="D3812" t="s">
        <v>59</v>
      </c>
      <c r="E3812" t="s">
        <v>59</v>
      </c>
      <c r="F3812" t="s">
        <v>98</v>
      </c>
      <c r="G3812">
        <v>697</v>
      </c>
      <c r="H3812">
        <v>18</v>
      </c>
      <c r="I3812">
        <f>INT(E3812=C3812)</f>
        <v>1</v>
      </c>
      <c r="J3812" t="b">
        <f>J3811</f>
        <v>0</v>
      </c>
      <c r="K3812" t="b">
        <f>K3811</f>
        <v>1</v>
      </c>
    </row>
    <row r="3813" spans="1:11" x14ac:dyDescent="0.2">
      <c r="A3813">
        <v>80</v>
      </c>
      <c r="B3813" t="s">
        <v>54</v>
      </c>
      <c r="C3813" t="s">
        <v>11</v>
      </c>
      <c r="D3813" t="s">
        <v>54</v>
      </c>
      <c r="E3813" t="s">
        <v>11</v>
      </c>
      <c r="F3813" t="s">
        <v>11</v>
      </c>
      <c r="G3813">
        <v>842</v>
      </c>
      <c r="H3813">
        <v>19</v>
      </c>
      <c r="I3813">
        <f>INT(E3813=C3813)</f>
        <v>1</v>
      </c>
      <c r="J3813" t="b">
        <f>J3812</f>
        <v>0</v>
      </c>
      <c r="K3813" t="b">
        <f>K3812</f>
        <v>1</v>
      </c>
    </row>
    <row r="3814" spans="1:11" x14ac:dyDescent="0.2">
      <c r="A3814">
        <v>80</v>
      </c>
      <c r="B3814" t="s">
        <v>81</v>
      </c>
      <c r="C3814" t="s">
        <v>44</v>
      </c>
      <c r="D3814" t="s">
        <v>44</v>
      </c>
      <c r="E3814" t="s">
        <v>44</v>
      </c>
      <c r="F3814" t="s">
        <v>81</v>
      </c>
      <c r="G3814">
        <v>917</v>
      </c>
      <c r="H3814">
        <v>20</v>
      </c>
      <c r="I3814">
        <f>INT(E3814=C3814)</f>
        <v>1</v>
      </c>
      <c r="J3814" t="b">
        <f>J3813</f>
        <v>0</v>
      </c>
      <c r="K3814" t="b">
        <f>K3813</f>
        <v>1</v>
      </c>
    </row>
    <row r="3815" spans="1:11" x14ac:dyDescent="0.2">
      <c r="A3815">
        <v>80</v>
      </c>
      <c r="B3815" t="s">
        <v>88</v>
      </c>
      <c r="C3815" t="s">
        <v>28</v>
      </c>
      <c r="D3815" t="s">
        <v>88</v>
      </c>
      <c r="E3815" t="s">
        <v>28</v>
      </c>
      <c r="F3815" t="s">
        <v>28</v>
      </c>
      <c r="G3815">
        <v>332</v>
      </c>
      <c r="H3815">
        <v>21</v>
      </c>
      <c r="I3815">
        <f>INT(E3815=C3815)</f>
        <v>1</v>
      </c>
      <c r="J3815" t="b">
        <f>J3814</f>
        <v>0</v>
      </c>
      <c r="K3815" t="b">
        <f>K3814</f>
        <v>1</v>
      </c>
    </row>
    <row r="3816" spans="1:11" x14ac:dyDescent="0.2">
      <c r="A3816">
        <v>80</v>
      </c>
      <c r="B3816" t="s">
        <v>79</v>
      </c>
      <c r="C3816" t="s">
        <v>20</v>
      </c>
      <c r="D3816" t="s">
        <v>20</v>
      </c>
      <c r="E3816" t="s">
        <v>20</v>
      </c>
      <c r="F3816" t="s">
        <v>79</v>
      </c>
      <c r="G3816">
        <v>742</v>
      </c>
      <c r="H3816">
        <v>22</v>
      </c>
      <c r="I3816">
        <f>INT(E3816=C3816)</f>
        <v>1</v>
      </c>
      <c r="J3816" t="b">
        <f>J3815</f>
        <v>0</v>
      </c>
      <c r="K3816" t="b">
        <f>K3815</f>
        <v>1</v>
      </c>
    </row>
    <row r="3817" spans="1:11" x14ac:dyDescent="0.2">
      <c r="A3817">
        <v>80</v>
      </c>
      <c r="B3817" t="s">
        <v>63</v>
      </c>
      <c r="C3817" t="s">
        <v>37</v>
      </c>
      <c r="D3817" t="s">
        <v>37</v>
      </c>
      <c r="E3817" t="s">
        <v>63</v>
      </c>
      <c r="F3817" t="s">
        <v>63</v>
      </c>
      <c r="G3817">
        <v>1136</v>
      </c>
      <c r="H3817">
        <v>23</v>
      </c>
      <c r="I3817">
        <f>INT(E3817=C3817)</f>
        <v>0</v>
      </c>
      <c r="J3817" t="b">
        <f>J3816</f>
        <v>0</v>
      </c>
      <c r="K3817" t="b">
        <f>K3816</f>
        <v>1</v>
      </c>
    </row>
    <row r="3818" spans="1:11" x14ac:dyDescent="0.2">
      <c r="A3818">
        <v>80</v>
      </c>
      <c r="B3818" t="s">
        <v>83</v>
      </c>
      <c r="C3818" t="s">
        <v>27</v>
      </c>
      <c r="D3818" t="s">
        <v>27</v>
      </c>
      <c r="E3818" t="s">
        <v>83</v>
      </c>
      <c r="F3818" t="s">
        <v>83</v>
      </c>
      <c r="G3818">
        <v>636</v>
      </c>
      <c r="H3818">
        <v>24</v>
      </c>
      <c r="I3818">
        <f>INT(E3818=C3818)</f>
        <v>0</v>
      </c>
      <c r="J3818" t="b">
        <f>J3817</f>
        <v>0</v>
      </c>
      <c r="K3818" t="b">
        <f>K3817</f>
        <v>1</v>
      </c>
    </row>
    <row r="3819" spans="1:11" x14ac:dyDescent="0.2">
      <c r="A3819">
        <v>80</v>
      </c>
      <c r="B3819" t="s">
        <v>73</v>
      </c>
      <c r="C3819" t="s">
        <v>35</v>
      </c>
      <c r="D3819" t="s">
        <v>73</v>
      </c>
      <c r="E3819" t="s">
        <v>35</v>
      </c>
      <c r="F3819" t="s">
        <v>35</v>
      </c>
      <c r="G3819">
        <v>397</v>
      </c>
      <c r="H3819">
        <v>25</v>
      </c>
      <c r="I3819">
        <f>INT(E3819=C3819)</f>
        <v>1</v>
      </c>
      <c r="J3819" t="b">
        <f>J3818</f>
        <v>0</v>
      </c>
      <c r="K3819" t="b">
        <f>K3818</f>
        <v>1</v>
      </c>
    </row>
    <row r="3820" spans="1:11" x14ac:dyDescent="0.2">
      <c r="A3820">
        <v>80</v>
      </c>
      <c r="B3820" t="s">
        <v>76</v>
      </c>
      <c r="C3820" t="s">
        <v>46</v>
      </c>
      <c r="D3820" t="s">
        <v>46</v>
      </c>
      <c r="E3820" t="s">
        <v>76</v>
      </c>
      <c r="F3820" t="s">
        <v>76</v>
      </c>
      <c r="G3820">
        <v>857</v>
      </c>
      <c r="H3820">
        <v>26</v>
      </c>
      <c r="I3820">
        <f>INT(E3820=C3820)</f>
        <v>0</v>
      </c>
      <c r="J3820" t="b">
        <f>J3819</f>
        <v>0</v>
      </c>
      <c r="K3820" t="b">
        <f>K3819</f>
        <v>1</v>
      </c>
    </row>
    <row r="3821" spans="1:11" x14ac:dyDescent="0.2">
      <c r="A3821">
        <v>80</v>
      </c>
      <c r="B3821" t="s">
        <v>69</v>
      </c>
      <c r="C3821" t="s">
        <v>17</v>
      </c>
      <c r="D3821" t="s">
        <v>17</v>
      </c>
      <c r="E3821" t="s">
        <v>17</v>
      </c>
      <c r="F3821" t="s">
        <v>69</v>
      </c>
      <c r="G3821">
        <v>1090</v>
      </c>
      <c r="H3821">
        <v>27</v>
      </c>
      <c r="I3821">
        <f>INT(E3821=C3821)</f>
        <v>1</v>
      </c>
      <c r="J3821" t="b">
        <f>J3820</f>
        <v>0</v>
      </c>
      <c r="K3821" t="b">
        <f>K3820</f>
        <v>1</v>
      </c>
    </row>
    <row r="3822" spans="1:11" x14ac:dyDescent="0.2">
      <c r="A3822">
        <v>80</v>
      </c>
      <c r="B3822" t="s">
        <v>93</v>
      </c>
      <c r="C3822" t="s">
        <v>39</v>
      </c>
      <c r="D3822" t="s">
        <v>93</v>
      </c>
      <c r="E3822" t="s">
        <v>39</v>
      </c>
      <c r="F3822" t="s">
        <v>39</v>
      </c>
      <c r="G3822">
        <v>517</v>
      </c>
      <c r="H3822">
        <v>28</v>
      </c>
      <c r="I3822">
        <f>INT(E3822=C3822)</f>
        <v>1</v>
      </c>
      <c r="J3822" t="b">
        <f>J3821</f>
        <v>0</v>
      </c>
      <c r="K3822" t="b">
        <f>K3821</f>
        <v>1</v>
      </c>
    </row>
    <row r="3823" spans="1:11" x14ac:dyDescent="0.2">
      <c r="A3823">
        <v>80</v>
      </c>
      <c r="B3823" t="s">
        <v>92</v>
      </c>
      <c r="C3823" t="s">
        <v>47</v>
      </c>
      <c r="D3823" t="s">
        <v>47</v>
      </c>
      <c r="E3823" t="s">
        <v>47</v>
      </c>
      <c r="F3823" t="s">
        <v>92</v>
      </c>
      <c r="G3823">
        <v>973</v>
      </c>
      <c r="H3823">
        <v>29</v>
      </c>
      <c r="I3823">
        <f>INT(E3823=C3823)</f>
        <v>1</v>
      </c>
      <c r="J3823" t="b">
        <f>J3822</f>
        <v>0</v>
      </c>
      <c r="K3823" t="b">
        <f>K3822</f>
        <v>1</v>
      </c>
    </row>
    <row r="3824" spans="1:11" x14ac:dyDescent="0.2">
      <c r="A3824">
        <v>80</v>
      </c>
      <c r="B3824" t="s">
        <v>74</v>
      </c>
      <c r="C3824" t="s">
        <v>51</v>
      </c>
      <c r="D3824" t="s">
        <v>74</v>
      </c>
      <c r="E3824" t="s">
        <v>51</v>
      </c>
      <c r="F3824" t="s">
        <v>51</v>
      </c>
      <c r="G3824">
        <v>707</v>
      </c>
      <c r="H3824">
        <v>30</v>
      </c>
      <c r="I3824">
        <f>INT(E3824=C3824)</f>
        <v>1</v>
      </c>
      <c r="J3824" t="b">
        <f>J3823</f>
        <v>0</v>
      </c>
      <c r="K3824" t="b">
        <f>K3823</f>
        <v>1</v>
      </c>
    </row>
    <row r="3825" spans="1:11" x14ac:dyDescent="0.2">
      <c r="A3825">
        <v>80</v>
      </c>
      <c r="B3825" t="s">
        <v>70</v>
      </c>
      <c r="C3825" t="s">
        <v>54</v>
      </c>
      <c r="D3825" t="s">
        <v>70</v>
      </c>
      <c r="E3825" t="s">
        <v>54</v>
      </c>
      <c r="F3825" t="s">
        <v>54</v>
      </c>
      <c r="G3825">
        <v>999</v>
      </c>
      <c r="H3825">
        <v>31</v>
      </c>
      <c r="I3825">
        <f>INT(E3825=C3825)</f>
        <v>1</v>
      </c>
      <c r="J3825" t="b">
        <f>J3824</f>
        <v>0</v>
      </c>
      <c r="K3825" t="b">
        <f>K3824</f>
        <v>1</v>
      </c>
    </row>
    <row r="3826" spans="1:11" x14ac:dyDescent="0.2">
      <c r="A3826">
        <v>80</v>
      </c>
      <c r="B3826" t="s">
        <v>84</v>
      </c>
      <c r="C3826" t="s">
        <v>24</v>
      </c>
      <c r="D3826" t="s">
        <v>24</v>
      </c>
      <c r="E3826" t="s">
        <v>84</v>
      </c>
      <c r="F3826" t="s">
        <v>84</v>
      </c>
      <c r="G3826">
        <v>980</v>
      </c>
      <c r="H3826">
        <v>32</v>
      </c>
      <c r="I3826">
        <f>INT(E3826=C3826)</f>
        <v>0</v>
      </c>
      <c r="J3826" t="b">
        <f>J3825</f>
        <v>0</v>
      </c>
      <c r="K3826" t="b">
        <f>K3825</f>
        <v>1</v>
      </c>
    </row>
    <row r="3827" spans="1:11" x14ac:dyDescent="0.2">
      <c r="A3827">
        <v>80</v>
      </c>
      <c r="B3827" t="s">
        <v>80</v>
      </c>
      <c r="C3827" t="s">
        <v>29</v>
      </c>
      <c r="D3827" t="s">
        <v>29</v>
      </c>
      <c r="E3827" t="s">
        <v>80</v>
      </c>
      <c r="F3827" t="s">
        <v>80</v>
      </c>
      <c r="G3827">
        <v>381</v>
      </c>
      <c r="H3827">
        <v>33</v>
      </c>
      <c r="I3827">
        <f>INT(E3827=C3827)</f>
        <v>0</v>
      </c>
      <c r="J3827" t="b">
        <f>J3826</f>
        <v>0</v>
      </c>
      <c r="K3827" t="b">
        <f>K3826</f>
        <v>1</v>
      </c>
    </row>
    <row r="3828" spans="1:11" x14ac:dyDescent="0.2">
      <c r="A3828">
        <v>80</v>
      </c>
      <c r="B3828" t="s">
        <v>47</v>
      </c>
      <c r="C3828" t="s">
        <v>38</v>
      </c>
      <c r="D3828" t="s">
        <v>38</v>
      </c>
      <c r="E3828" t="s">
        <v>47</v>
      </c>
      <c r="F3828" t="s">
        <v>47</v>
      </c>
      <c r="G3828">
        <v>419</v>
      </c>
      <c r="H3828">
        <v>34</v>
      </c>
      <c r="I3828">
        <f>INT(E3828=C3828)</f>
        <v>0</v>
      </c>
      <c r="J3828" t="b">
        <f>J3827</f>
        <v>0</v>
      </c>
      <c r="K3828" t="b">
        <f>K3827</f>
        <v>1</v>
      </c>
    </row>
    <row r="3829" spans="1:11" x14ac:dyDescent="0.2">
      <c r="A3829">
        <v>80</v>
      </c>
      <c r="B3829" t="s">
        <v>95</v>
      </c>
      <c r="C3829" t="s">
        <v>19</v>
      </c>
      <c r="D3829" t="s">
        <v>95</v>
      </c>
      <c r="E3829" t="s">
        <v>19</v>
      </c>
      <c r="F3829" t="s">
        <v>19</v>
      </c>
      <c r="G3829">
        <v>253</v>
      </c>
      <c r="H3829">
        <v>35</v>
      </c>
      <c r="I3829">
        <f>INT(E3829=C3829)</f>
        <v>1</v>
      </c>
      <c r="J3829" t="b">
        <f>J3828</f>
        <v>0</v>
      </c>
      <c r="K3829" t="b">
        <f>K3828</f>
        <v>1</v>
      </c>
    </row>
    <row r="3830" spans="1:11" x14ac:dyDescent="0.2">
      <c r="A3830">
        <v>80</v>
      </c>
      <c r="B3830" t="s">
        <v>11</v>
      </c>
      <c r="C3830" t="s">
        <v>45</v>
      </c>
      <c r="D3830" t="s">
        <v>45</v>
      </c>
      <c r="E3830" t="s">
        <v>11</v>
      </c>
      <c r="F3830" t="s">
        <v>11</v>
      </c>
      <c r="G3830">
        <v>135946</v>
      </c>
      <c r="H3830">
        <v>36</v>
      </c>
      <c r="I3830">
        <f>INT(E3830=C3830)</f>
        <v>0</v>
      </c>
      <c r="J3830" t="b">
        <f>J3829</f>
        <v>0</v>
      </c>
      <c r="K3830" t="b">
        <f>K3829</f>
        <v>1</v>
      </c>
    </row>
    <row r="3831" spans="1:11" x14ac:dyDescent="0.2">
      <c r="A3831">
        <v>80</v>
      </c>
      <c r="B3831" t="s">
        <v>62</v>
      </c>
      <c r="C3831" t="s">
        <v>25</v>
      </c>
      <c r="D3831" t="s">
        <v>62</v>
      </c>
      <c r="E3831" t="s">
        <v>62</v>
      </c>
      <c r="F3831" t="s">
        <v>25</v>
      </c>
      <c r="G3831">
        <v>991</v>
      </c>
      <c r="H3831">
        <v>37</v>
      </c>
      <c r="I3831">
        <f>INT(E3831=C3831)</f>
        <v>0</v>
      </c>
      <c r="J3831" t="b">
        <f>J3830</f>
        <v>0</v>
      </c>
      <c r="K3831" t="b">
        <f>K3830</f>
        <v>1</v>
      </c>
    </row>
    <row r="3832" spans="1:11" x14ac:dyDescent="0.2">
      <c r="A3832">
        <v>80</v>
      </c>
      <c r="B3832" t="s">
        <v>91</v>
      </c>
      <c r="C3832" t="s">
        <v>33</v>
      </c>
      <c r="D3832" t="s">
        <v>91</v>
      </c>
      <c r="E3832" t="s">
        <v>91</v>
      </c>
      <c r="F3832" t="s">
        <v>33</v>
      </c>
      <c r="G3832">
        <v>321</v>
      </c>
      <c r="H3832">
        <v>38</v>
      </c>
      <c r="I3832">
        <f>INT(E3832=C3832)</f>
        <v>0</v>
      </c>
      <c r="J3832" t="b">
        <f>J3831</f>
        <v>0</v>
      </c>
      <c r="K3832" t="b">
        <f>K3831</f>
        <v>1</v>
      </c>
    </row>
    <row r="3833" spans="1:11" x14ac:dyDescent="0.2">
      <c r="A3833">
        <v>80</v>
      </c>
      <c r="B3833" t="s">
        <v>68</v>
      </c>
      <c r="C3833" t="s">
        <v>23</v>
      </c>
      <c r="D3833" t="s">
        <v>68</v>
      </c>
      <c r="E3833" t="s">
        <v>68</v>
      </c>
      <c r="F3833" t="s">
        <v>23</v>
      </c>
      <c r="G3833">
        <v>263</v>
      </c>
      <c r="H3833">
        <v>39</v>
      </c>
      <c r="I3833">
        <f>INT(E3833=C3833)</f>
        <v>0</v>
      </c>
      <c r="J3833" t="b">
        <f>J3832</f>
        <v>0</v>
      </c>
      <c r="K3833" t="b">
        <f>K3832</f>
        <v>1</v>
      </c>
    </row>
    <row r="3834" spans="1:11" x14ac:dyDescent="0.2">
      <c r="A3834">
        <v>80</v>
      </c>
      <c r="B3834" t="s">
        <v>75</v>
      </c>
      <c r="C3834" t="s">
        <v>32</v>
      </c>
      <c r="D3834" t="s">
        <v>32</v>
      </c>
      <c r="E3834" t="s">
        <v>32</v>
      </c>
      <c r="F3834" t="s">
        <v>75</v>
      </c>
      <c r="G3834">
        <v>199</v>
      </c>
      <c r="H3834">
        <v>40</v>
      </c>
      <c r="I3834">
        <f>INT(E3834=C3834)</f>
        <v>1</v>
      </c>
      <c r="J3834" t="b">
        <f>J3833</f>
        <v>0</v>
      </c>
      <c r="K3834" t="b">
        <f>K3833</f>
        <v>1</v>
      </c>
    </row>
    <row r="3835" spans="1:11" x14ac:dyDescent="0.2">
      <c r="A3835">
        <v>80</v>
      </c>
      <c r="B3835" t="s">
        <v>77</v>
      </c>
      <c r="C3835" t="s">
        <v>42</v>
      </c>
      <c r="D3835" t="s">
        <v>42</v>
      </c>
      <c r="E3835" t="s">
        <v>42</v>
      </c>
      <c r="F3835" t="s">
        <v>77</v>
      </c>
      <c r="G3835">
        <v>221</v>
      </c>
      <c r="H3835">
        <v>41</v>
      </c>
      <c r="I3835">
        <f>INT(E3835=C3835)</f>
        <v>1</v>
      </c>
      <c r="J3835" t="b">
        <f>J3834</f>
        <v>0</v>
      </c>
      <c r="K3835" t="b">
        <f>K3834</f>
        <v>1</v>
      </c>
    </row>
    <row r="3836" spans="1:11" x14ac:dyDescent="0.2">
      <c r="A3836">
        <v>80</v>
      </c>
      <c r="B3836" t="s">
        <v>86</v>
      </c>
      <c r="C3836" t="s">
        <v>26</v>
      </c>
      <c r="D3836" t="s">
        <v>86</v>
      </c>
      <c r="E3836" t="s">
        <v>26</v>
      </c>
      <c r="F3836" t="s">
        <v>26</v>
      </c>
      <c r="G3836">
        <v>553</v>
      </c>
      <c r="H3836">
        <v>42</v>
      </c>
      <c r="I3836">
        <f>INT(E3836=C3836)</f>
        <v>1</v>
      </c>
      <c r="J3836" t="b">
        <f>J3835</f>
        <v>0</v>
      </c>
      <c r="K3836" t="b">
        <f>K3835</f>
        <v>1</v>
      </c>
    </row>
    <row r="3837" spans="1:11" x14ac:dyDescent="0.2">
      <c r="A3837">
        <v>80</v>
      </c>
      <c r="B3837" t="s">
        <v>96</v>
      </c>
      <c r="C3837" t="s">
        <v>50</v>
      </c>
      <c r="D3837" t="s">
        <v>96</v>
      </c>
      <c r="E3837" t="s">
        <v>50</v>
      </c>
      <c r="F3837" t="s">
        <v>50</v>
      </c>
      <c r="G3837">
        <v>157</v>
      </c>
      <c r="H3837">
        <v>43</v>
      </c>
      <c r="I3837">
        <f>INT(E3837=C3837)</f>
        <v>1</v>
      </c>
      <c r="J3837" t="b">
        <f>J3836</f>
        <v>0</v>
      </c>
      <c r="K3837" t="b">
        <f>K3836</f>
        <v>1</v>
      </c>
    </row>
    <row r="3838" spans="1:11" x14ac:dyDescent="0.2">
      <c r="A3838">
        <v>80</v>
      </c>
      <c r="B3838" t="s">
        <v>85</v>
      </c>
      <c r="C3838" t="s">
        <v>18</v>
      </c>
      <c r="D3838" t="s">
        <v>18</v>
      </c>
      <c r="E3838" t="s">
        <v>85</v>
      </c>
      <c r="F3838" t="s">
        <v>85</v>
      </c>
      <c r="G3838">
        <v>1251</v>
      </c>
      <c r="H3838">
        <v>44</v>
      </c>
      <c r="I3838">
        <f>INT(E3838=C3838)</f>
        <v>0</v>
      </c>
      <c r="J3838" t="b">
        <f>J3837</f>
        <v>0</v>
      </c>
      <c r="K3838" t="b">
        <f>K3837</f>
        <v>1</v>
      </c>
    </row>
    <row r="3839" spans="1:11" x14ac:dyDescent="0.2">
      <c r="A3839">
        <v>80</v>
      </c>
      <c r="B3839" t="s">
        <v>82</v>
      </c>
      <c r="C3839" t="s">
        <v>53</v>
      </c>
      <c r="D3839" t="s">
        <v>53</v>
      </c>
      <c r="E3839" t="s">
        <v>82</v>
      </c>
      <c r="F3839" t="s">
        <v>82</v>
      </c>
      <c r="G3839">
        <v>141</v>
      </c>
      <c r="H3839">
        <v>45</v>
      </c>
      <c r="I3839">
        <f>INT(E3839=C3839)</f>
        <v>0</v>
      </c>
      <c r="J3839" t="b">
        <f>J3838</f>
        <v>0</v>
      </c>
      <c r="K3839" t="b">
        <f>K3838</f>
        <v>1</v>
      </c>
    </row>
    <row r="3840" spans="1:11" x14ac:dyDescent="0.2">
      <c r="A3840">
        <v>80</v>
      </c>
      <c r="B3840" t="s">
        <v>61</v>
      </c>
      <c r="C3840" t="s">
        <v>16</v>
      </c>
      <c r="D3840" t="s">
        <v>16</v>
      </c>
      <c r="E3840" t="s">
        <v>61</v>
      </c>
      <c r="F3840" t="s">
        <v>61</v>
      </c>
      <c r="G3840">
        <v>502</v>
      </c>
      <c r="H3840">
        <v>46</v>
      </c>
      <c r="I3840">
        <f>INT(E3840=C3840)</f>
        <v>0</v>
      </c>
      <c r="J3840" t="b">
        <f>J3839</f>
        <v>0</v>
      </c>
      <c r="K3840" t="b">
        <f>K3839</f>
        <v>1</v>
      </c>
    </row>
    <row r="3841" spans="1:11" x14ac:dyDescent="0.2">
      <c r="A3841">
        <v>80</v>
      </c>
      <c r="B3841" t="s">
        <v>64</v>
      </c>
      <c r="C3841" t="s">
        <v>8</v>
      </c>
      <c r="D3841" t="s">
        <v>8</v>
      </c>
      <c r="E3841" t="s">
        <v>64</v>
      </c>
      <c r="F3841" t="s">
        <v>64</v>
      </c>
      <c r="G3841">
        <v>272</v>
      </c>
      <c r="H3841">
        <v>47</v>
      </c>
      <c r="I3841">
        <f>INT(E3841=C3841)</f>
        <v>0</v>
      </c>
      <c r="J3841" t="b">
        <f>J3840</f>
        <v>0</v>
      </c>
      <c r="K3841" t="b">
        <f>K3840</f>
        <v>1</v>
      </c>
    </row>
    <row r="3842" spans="1:11" x14ac:dyDescent="0.2">
      <c r="A3842">
        <v>81</v>
      </c>
      <c r="B3842" t="s">
        <v>11</v>
      </c>
      <c r="C3842" t="s">
        <v>45</v>
      </c>
      <c r="D3842" t="s">
        <v>45</v>
      </c>
      <c r="E3842" t="s">
        <v>45</v>
      </c>
      <c r="F3842" t="s">
        <v>11</v>
      </c>
      <c r="G3842">
        <v>5459</v>
      </c>
      <c r="H3842">
        <v>0</v>
      </c>
      <c r="I3842">
        <f>INT(E3842=C3842)</f>
        <v>1</v>
      </c>
      <c r="J3842" t="b">
        <f>MEDIAN(G3842:G3889)&gt;1000</f>
        <v>1</v>
      </c>
      <c r="K3842" t="b">
        <f>COUNTIF(G3842:G3889,"&gt;0")=48</f>
        <v>1</v>
      </c>
    </row>
    <row r="3843" spans="1:11" x14ac:dyDescent="0.2">
      <c r="A3843">
        <v>81</v>
      </c>
      <c r="B3843" t="s">
        <v>97</v>
      </c>
      <c r="C3843" t="s">
        <v>40</v>
      </c>
      <c r="D3843" t="s">
        <v>40</v>
      </c>
      <c r="E3843" t="s">
        <v>97</v>
      </c>
      <c r="F3843" t="s">
        <v>97</v>
      </c>
      <c r="G3843">
        <v>3414</v>
      </c>
      <c r="H3843">
        <v>1</v>
      </c>
      <c r="I3843">
        <f>INT(E3843=C3843)</f>
        <v>0</v>
      </c>
      <c r="J3843" t="b">
        <f>J3842</f>
        <v>1</v>
      </c>
      <c r="K3843" t="b">
        <f>K3842</f>
        <v>1</v>
      </c>
    </row>
    <row r="3844" spans="1:11" x14ac:dyDescent="0.2">
      <c r="A3844">
        <v>81</v>
      </c>
      <c r="B3844" t="s">
        <v>89</v>
      </c>
      <c r="C3844" t="s">
        <v>30</v>
      </c>
      <c r="D3844" t="s">
        <v>89</v>
      </c>
      <c r="E3844" t="s">
        <v>89</v>
      </c>
      <c r="F3844" t="s">
        <v>30</v>
      </c>
      <c r="G3844">
        <v>9055</v>
      </c>
      <c r="H3844">
        <v>2</v>
      </c>
      <c r="I3844">
        <f>INT(E3844=C3844)</f>
        <v>0</v>
      </c>
      <c r="J3844" t="b">
        <f>J3843</f>
        <v>1</v>
      </c>
      <c r="K3844" t="b">
        <f>K3843</f>
        <v>1</v>
      </c>
    </row>
    <row r="3845" spans="1:11" x14ac:dyDescent="0.2">
      <c r="A3845">
        <v>81</v>
      </c>
      <c r="B3845" t="s">
        <v>95</v>
      </c>
      <c r="C3845" t="s">
        <v>19</v>
      </c>
      <c r="D3845" t="s">
        <v>19</v>
      </c>
      <c r="E3845" t="s">
        <v>19</v>
      </c>
      <c r="F3845" t="s">
        <v>95</v>
      </c>
      <c r="G3845">
        <v>2884</v>
      </c>
      <c r="H3845">
        <v>3</v>
      </c>
      <c r="I3845">
        <f>INT(E3845=C3845)</f>
        <v>1</v>
      </c>
      <c r="J3845" t="b">
        <f>J3844</f>
        <v>1</v>
      </c>
      <c r="K3845" t="b">
        <f>K3844</f>
        <v>1</v>
      </c>
    </row>
    <row r="3846" spans="1:11" x14ac:dyDescent="0.2">
      <c r="A3846">
        <v>81</v>
      </c>
      <c r="B3846" t="s">
        <v>99</v>
      </c>
      <c r="C3846" t="s">
        <v>14</v>
      </c>
      <c r="D3846" t="s">
        <v>14</v>
      </c>
      <c r="E3846" t="s">
        <v>99</v>
      </c>
      <c r="F3846" t="s">
        <v>99</v>
      </c>
      <c r="G3846">
        <v>2265</v>
      </c>
      <c r="H3846">
        <v>4</v>
      </c>
      <c r="I3846">
        <f>INT(E3846=C3846)</f>
        <v>0</v>
      </c>
      <c r="J3846" t="b">
        <f>J3845</f>
        <v>1</v>
      </c>
      <c r="K3846" t="b">
        <f>K3845</f>
        <v>1</v>
      </c>
    </row>
    <row r="3847" spans="1:11" x14ac:dyDescent="0.2">
      <c r="A3847">
        <v>81</v>
      </c>
      <c r="B3847" t="s">
        <v>62</v>
      </c>
      <c r="C3847" t="s">
        <v>25</v>
      </c>
      <c r="D3847" t="s">
        <v>62</v>
      </c>
      <c r="E3847" t="s">
        <v>25</v>
      </c>
      <c r="F3847" t="s">
        <v>25</v>
      </c>
      <c r="G3847">
        <v>3623</v>
      </c>
      <c r="H3847">
        <v>5</v>
      </c>
      <c r="I3847">
        <f>INT(E3847=C3847)</f>
        <v>1</v>
      </c>
      <c r="J3847" t="b">
        <f>J3846</f>
        <v>1</v>
      </c>
      <c r="K3847" t="b">
        <f>K3846</f>
        <v>1</v>
      </c>
    </row>
    <row r="3848" spans="1:11" x14ac:dyDescent="0.2">
      <c r="A3848">
        <v>81</v>
      </c>
      <c r="B3848" t="s">
        <v>79</v>
      </c>
      <c r="C3848" t="s">
        <v>20</v>
      </c>
      <c r="D3848" t="s">
        <v>20</v>
      </c>
      <c r="E3848" t="s">
        <v>79</v>
      </c>
      <c r="F3848" t="s">
        <v>79</v>
      </c>
      <c r="G3848">
        <v>4235</v>
      </c>
      <c r="H3848">
        <v>6</v>
      </c>
      <c r="I3848">
        <f>INT(E3848=C3848)</f>
        <v>0</v>
      </c>
      <c r="J3848" t="b">
        <f>J3847</f>
        <v>1</v>
      </c>
      <c r="K3848" t="b">
        <f>K3847</f>
        <v>1</v>
      </c>
    </row>
    <row r="3849" spans="1:11" x14ac:dyDescent="0.2">
      <c r="A3849">
        <v>81</v>
      </c>
      <c r="B3849" t="s">
        <v>71</v>
      </c>
      <c r="C3849" t="s">
        <v>52</v>
      </c>
      <c r="D3849" t="s">
        <v>71</v>
      </c>
      <c r="E3849" t="s">
        <v>52</v>
      </c>
      <c r="F3849" t="s">
        <v>52</v>
      </c>
      <c r="G3849">
        <v>3882</v>
      </c>
      <c r="H3849">
        <v>7</v>
      </c>
      <c r="I3849">
        <f>INT(E3849=C3849)</f>
        <v>1</v>
      </c>
      <c r="J3849" t="b">
        <f>J3848</f>
        <v>1</v>
      </c>
      <c r="K3849" t="b">
        <f>K3848</f>
        <v>1</v>
      </c>
    </row>
    <row r="3850" spans="1:11" x14ac:dyDescent="0.2">
      <c r="A3850">
        <v>81</v>
      </c>
      <c r="B3850" t="s">
        <v>72</v>
      </c>
      <c r="C3850" t="s">
        <v>31</v>
      </c>
      <c r="D3850" t="s">
        <v>31</v>
      </c>
      <c r="E3850" t="s">
        <v>72</v>
      </c>
      <c r="F3850" t="s">
        <v>72</v>
      </c>
      <c r="G3850">
        <v>2211</v>
      </c>
      <c r="H3850">
        <v>8</v>
      </c>
      <c r="I3850">
        <f>INT(E3850=C3850)</f>
        <v>0</v>
      </c>
      <c r="J3850" t="b">
        <f>J3849</f>
        <v>1</v>
      </c>
      <c r="K3850" t="b">
        <f>K3849</f>
        <v>1</v>
      </c>
    </row>
    <row r="3851" spans="1:11" x14ac:dyDescent="0.2">
      <c r="A3851">
        <v>81</v>
      </c>
      <c r="B3851" t="s">
        <v>83</v>
      </c>
      <c r="C3851" t="s">
        <v>27</v>
      </c>
      <c r="D3851" t="s">
        <v>83</v>
      </c>
      <c r="E3851" t="s">
        <v>83</v>
      </c>
      <c r="F3851" t="s">
        <v>27</v>
      </c>
      <c r="G3851">
        <v>3962</v>
      </c>
      <c r="H3851">
        <v>9</v>
      </c>
      <c r="I3851">
        <f>INT(E3851=C3851)</f>
        <v>0</v>
      </c>
      <c r="J3851" t="b">
        <f>J3850</f>
        <v>1</v>
      </c>
      <c r="K3851" t="b">
        <f>K3850</f>
        <v>1</v>
      </c>
    </row>
    <row r="3852" spans="1:11" x14ac:dyDescent="0.2">
      <c r="A3852">
        <v>81</v>
      </c>
      <c r="B3852" t="s">
        <v>42</v>
      </c>
      <c r="C3852" t="s">
        <v>41</v>
      </c>
      <c r="D3852" t="s">
        <v>41</v>
      </c>
      <c r="E3852" t="s">
        <v>42</v>
      </c>
      <c r="F3852" t="s">
        <v>42</v>
      </c>
      <c r="G3852">
        <v>1833</v>
      </c>
      <c r="H3852">
        <v>10</v>
      </c>
      <c r="I3852">
        <f>INT(E3852=C3852)</f>
        <v>0</v>
      </c>
      <c r="J3852" t="b">
        <f>J3851</f>
        <v>1</v>
      </c>
      <c r="K3852" t="b">
        <f>K3851</f>
        <v>1</v>
      </c>
    </row>
    <row r="3853" spans="1:11" x14ac:dyDescent="0.2">
      <c r="A3853">
        <v>81</v>
      </c>
      <c r="B3853" t="s">
        <v>54</v>
      </c>
      <c r="C3853" t="s">
        <v>11</v>
      </c>
      <c r="D3853" t="s">
        <v>54</v>
      </c>
      <c r="E3853" t="s">
        <v>11</v>
      </c>
      <c r="F3853" t="s">
        <v>11</v>
      </c>
      <c r="G3853">
        <v>4345</v>
      </c>
      <c r="H3853">
        <v>11</v>
      </c>
      <c r="I3853">
        <f>INT(E3853=C3853)</f>
        <v>1</v>
      </c>
      <c r="J3853" t="b">
        <f>J3852</f>
        <v>1</v>
      </c>
      <c r="K3853" t="b">
        <f>K3852</f>
        <v>1</v>
      </c>
    </row>
    <row r="3854" spans="1:11" x14ac:dyDescent="0.2">
      <c r="A3854">
        <v>81</v>
      </c>
      <c r="B3854" t="s">
        <v>47</v>
      </c>
      <c r="C3854" t="s">
        <v>38</v>
      </c>
      <c r="D3854" t="s">
        <v>47</v>
      </c>
      <c r="E3854" t="s">
        <v>47</v>
      </c>
      <c r="F3854" t="s">
        <v>38</v>
      </c>
      <c r="G3854">
        <v>2577</v>
      </c>
      <c r="H3854">
        <v>12</v>
      </c>
      <c r="I3854">
        <f>INT(E3854=C3854)</f>
        <v>0</v>
      </c>
      <c r="J3854" t="b">
        <f>J3853</f>
        <v>1</v>
      </c>
      <c r="K3854" t="b">
        <f>K3853</f>
        <v>1</v>
      </c>
    </row>
    <row r="3855" spans="1:11" x14ac:dyDescent="0.2">
      <c r="A3855">
        <v>81</v>
      </c>
      <c r="B3855" t="s">
        <v>70</v>
      </c>
      <c r="C3855" t="s">
        <v>54</v>
      </c>
      <c r="D3855" t="s">
        <v>54</v>
      </c>
      <c r="E3855" t="s">
        <v>70</v>
      </c>
      <c r="F3855" t="s">
        <v>70</v>
      </c>
      <c r="G3855">
        <v>1957</v>
      </c>
      <c r="H3855">
        <v>13</v>
      </c>
      <c r="I3855">
        <f>INT(E3855=C3855)</f>
        <v>0</v>
      </c>
      <c r="J3855" t="b">
        <f>J3854</f>
        <v>1</v>
      </c>
      <c r="K3855" t="b">
        <f>K3854</f>
        <v>1</v>
      </c>
    </row>
    <row r="3856" spans="1:11" x14ac:dyDescent="0.2">
      <c r="A3856">
        <v>81</v>
      </c>
      <c r="B3856" t="s">
        <v>66</v>
      </c>
      <c r="C3856" t="s">
        <v>34</v>
      </c>
      <c r="D3856" t="s">
        <v>34</v>
      </c>
      <c r="E3856" t="s">
        <v>66</v>
      </c>
      <c r="F3856" t="s">
        <v>66</v>
      </c>
      <c r="G3856">
        <v>2946</v>
      </c>
      <c r="H3856">
        <v>14</v>
      </c>
      <c r="I3856">
        <f>INT(E3856=C3856)</f>
        <v>0</v>
      </c>
      <c r="J3856" t="b">
        <f>J3855</f>
        <v>1</v>
      </c>
      <c r="K3856" t="b">
        <f>K3855</f>
        <v>1</v>
      </c>
    </row>
    <row r="3857" spans="1:11" x14ac:dyDescent="0.2">
      <c r="A3857">
        <v>81</v>
      </c>
      <c r="B3857" t="s">
        <v>78</v>
      </c>
      <c r="C3857" t="s">
        <v>22</v>
      </c>
      <c r="D3857" t="s">
        <v>22</v>
      </c>
      <c r="E3857" t="s">
        <v>22</v>
      </c>
      <c r="F3857" t="s">
        <v>78</v>
      </c>
      <c r="G3857">
        <v>2637</v>
      </c>
      <c r="H3857">
        <v>15</v>
      </c>
      <c r="I3857">
        <f>INT(E3857=C3857)</f>
        <v>1</v>
      </c>
      <c r="J3857" t="b">
        <f>J3856</f>
        <v>1</v>
      </c>
      <c r="K3857" t="b">
        <f>K3856</f>
        <v>1</v>
      </c>
    </row>
    <row r="3858" spans="1:11" x14ac:dyDescent="0.2">
      <c r="A3858">
        <v>81</v>
      </c>
      <c r="B3858" t="s">
        <v>77</v>
      </c>
      <c r="C3858" t="s">
        <v>42</v>
      </c>
      <c r="D3858" t="s">
        <v>42</v>
      </c>
      <c r="E3858" t="s">
        <v>77</v>
      </c>
      <c r="F3858" t="s">
        <v>77</v>
      </c>
      <c r="G3858">
        <v>4195</v>
      </c>
      <c r="H3858">
        <v>16</v>
      </c>
      <c r="I3858">
        <f>INT(E3858=C3858)</f>
        <v>0</v>
      </c>
      <c r="J3858" t="b">
        <f>J3857</f>
        <v>1</v>
      </c>
      <c r="K3858" t="b">
        <f>K3857</f>
        <v>1</v>
      </c>
    </row>
    <row r="3859" spans="1:11" x14ac:dyDescent="0.2">
      <c r="A3859">
        <v>81</v>
      </c>
      <c r="B3859" t="s">
        <v>69</v>
      </c>
      <c r="C3859" t="s">
        <v>17</v>
      </c>
      <c r="D3859" t="s">
        <v>69</v>
      </c>
      <c r="E3859" t="s">
        <v>69</v>
      </c>
      <c r="F3859" t="s">
        <v>17</v>
      </c>
      <c r="G3859">
        <v>2701</v>
      </c>
      <c r="H3859">
        <v>17</v>
      </c>
      <c r="I3859">
        <f>INT(E3859=C3859)</f>
        <v>0</v>
      </c>
      <c r="J3859" t="b">
        <f>J3858</f>
        <v>1</v>
      </c>
      <c r="K3859" t="b">
        <f>K3858</f>
        <v>1</v>
      </c>
    </row>
    <row r="3860" spans="1:11" x14ac:dyDescent="0.2">
      <c r="A3860">
        <v>81</v>
      </c>
      <c r="B3860" t="s">
        <v>85</v>
      </c>
      <c r="C3860" t="s">
        <v>18</v>
      </c>
      <c r="D3860" t="s">
        <v>18</v>
      </c>
      <c r="E3860" t="s">
        <v>85</v>
      </c>
      <c r="F3860" t="s">
        <v>85</v>
      </c>
      <c r="G3860">
        <v>3820</v>
      </c>
      <c r="H3860">
        <v>18</v>
      </c>
      <c r="I3860">
        <f>INT(E3860=C3860)</f>
        <v>0</v>
      </c>
      <c r="J3860" t="b">
        <f>J3859</f>
        <v>1</v>
      </c>
      <c r="K3860" t="b">
        <f>K3859</f>
        <v>1</v>
      </c>
    </row>
    <row r="3861" spans="1:11" x14ac:dyDescent="0.2">
      <c r="A3861">
        <v>81</v>
      </c>
      <c r="B3861" t="s">
        <v>94</v>
      </c>
      <c r="C3861" t="s">
        <v>12</v>
      </c>
      <c r="D3861" t="s">
        <v>12</v>
      </c>
      <c r="E3861" t="s">
        <v>94</v>
      </c>
      <c r="F3861" t="s">
        <v>94</v>
      </c>
      <c r="G3861">
        <v>2907</v>
      </c>
      <c r="H3861">
        <v>19</v>
      </c>
      <c r="I3861">
        <f>INT(E3861=C3861)</f>
        <v>0</v>
      </c>
      <c r="J3861" t="b">
        <f>J3860</f>
        <v>1</v>
      </c>
      <c r="K3861" t="b">
        <f>K3860</f>
        <v>1</v>
      </c>
    </row>
    <row r="3862" spans="1:11" x14ac:dyDescent="0.2">
      <c r="A3862">
        <v>81</v>
      </c>
      <c r="B3862" t="s">
        <v>75</v>
      </c>
      <c r="C3862" t="s">
        <v>32</v>
      </c>
      <c r="D3862" t="s">
        <v>75</v>
      </c>
      <c r="E3862" t="s">
        <v>75</v>
      </c>
      <c r="F3862" t="s">
        <v>32</v>
      </c>
      <c r="G3862">
        <v>4147</v>
      </c>
      <c r="H3862">
        <v>20</v>
      </c>
      <c r="I3862">
        <f>INT(E3862=C3862)</f>
        <v>0</v>
      </c>
      <c r="J3862" t="b">
        <f>J3861</f>
        <v>1</v>
      </c>
      <c r="K3862" t="b">
        <f>K3861</f>
        <v>1</v>
      </c>
    </row>
    <row r="3863" spans="1:11" x14ac:dyDescent="0.2">
      <c r="A3863">
        <v>81</v>
      </c>
      <c r="B3863" t="s">
        <v>98</v>
      </c>
      <c r="C3863" t="s">
        <v>59</v>
      </c>
      <c r="D3863" t="s">
        <v>59</v>
      </c>
      <c r="E3863" t="s">
        <v>59</v>
      </c>
      <c r="F3863" t="s">
        <v>98</v>
      </c>
      <c r="G3863">
        <v>1927</v>
      </c>
      <c r="H3863">
        <v>21</v>
      </c>
      <c r="I3863">
        <f>INT(E3863=C3863)</f>
        <v>1</v>
      </c>
      <c r="J3863" t="b">
        <f>J3862</f>
        <v>1</v>
      </c>
      <c r="K3863" t="b">
        <f>K3862</f>
        <v>1</v>
      </c>
    </row>
    <row r="3864" spans="1:11" x14ac:dyDescent="0.2">
      <c r="A3864">
        <v>81</v>
      </c>
      <c r="B3864" t="s">
        <v>63</v>
      </c>
      <c r="C3864" t="s">
        <v>37</v>
      </c>
      <c r="D3864" t="s">
        <v>63</v>
      </c>
      <c r="E3864" t="s">
        <v>37</v>
      </c>
      <c r="F3864" t="s">
        <v>37</v>
      </c>
      <c r="G3864">
        <v>4251</v>
      </c>
      <c r="H3864">
        <v>22</v>
      </c>
      <c r="I3864">
        <f>INT(E3864=C3864)</f>
        <v>1</v>
      </c>
      <c r="J3864" t="b">
        <f>J3863</f>
        <v>1</v>
      </c>
      <c r="K3864" t="b">
        <f>K3863</f>
        <v>1</v>
      </c>
    </row>
    <row r="3865" spans="1:11" x14ac:dyDescent="0.2">
      <c r="A3865">
        <v>81</v>
      </c>
      <c r="B3865" t="s">
        <v>82</v>
      </c>
      <c r="C3865" t="s">
        <v>53</v>
      </c>
      <c r="D3865" t="s">
        <v>53</v>
      </c>
      <c r="E3865" t="s">
        <v>82</v>
      </c>
      <c r="F3865" t="s">
        <v>82</v>
      </c>
      <c r="G3865">
        <v>3104</v>
      </c>
      <c r="H3865">
        <v>23</v>
      </c>
      <c r="I3865">
        <f>INT(E3865=C3865)</f>
        <v>0</v>
      </c>
      <c r="J3865" t="b">
        <f>J3864</f>
        <v>1</v>
      </c>
      <c r="K3865" t="b">
        <f>K3864</f>
        <v>1</v>
      </c>
    </row>
    <row r="3866" spans="1:11" x14ac:dyDescent="0.2">
      <c r="A3866">
        <v>81</v>
      </c>
      <c r="B3866" t="s">
        <v>73</v>
      </c>
      <c r="C3866" t="s">
        <v>35</v>
      </c>
      <c r="D3866" t="s">
        <v>35</v>
      </c>
      <c r="E3866" t="s">
        <v>73</v>
      </c>
      <c r="F3866" t="s">
        <v>73</v>
      </c>
      <c r="G3866">
        <v>2518</v>
      </c>
      <c r="H3866">
        <v>24</v>
      </c>
      <c r="I3866">
        <f>INT(E3866=C3866)</f>
        <v>0</v>
      </c>
      <c r="J3866" t="b">
        <f>J3865</f>
        <v>1</v>
      </c>
      <c r="K3866" t="b">
        <f>K3865</f>
        <v>1</v>
      </c>
    </row>
    <row r="3867" spans="1:11" x14ac:dyDescent="0.2">
      <c r="A3867">
        <v>81</v>
      </c>
      <c r="B3867" t="s">
        <v>74</v>
      </c>
      <c r="C3867" t="s">
        <v>51</v>
      </c>
      <c r="D3867" t="s">
        <v>74</v>
      </c>
      <c r="E3867" t="s">
        <v>74</v>
      </c>
      <c r="F3867" t="s">
        <v>51</v>
      </c>
      <c r="G3867">
        <v>3333</v>
      </c>
      <c r="H3867">
        <v>25</v>
      </c>
      <c r="I3867">
        <f>INT(E3867=C3867)</f>
        <v>0</v>
      </c>
      <c r="J3867" t="b">
        <f>J3866</f>
        <v>1</v>
      </c>
      <c r="K3867" t="b">
        <f>K3866</f>
        <v>1</v>
      </c>
    </row>
    <row r="3868" spans="1:11" x14ac:dyDescent="0.2">
      <c r="A3868">
        <v>81</v>
      </c>
      <c r="B3868" t="s">
        <v>64</v>
      </c>
      <c r="C3868" t="s">
        <v>8</v>
      </c>
      <c r="D3868" t="s">
        <v>8</v>
      </c>
      <c r="E3868" t="s">
        <v>64</v>
      </c>
      <c r="F3868" t="s">
        <v>64</v>
      </c>
      <c r="G3868">
        <v>2821</v>
      </c>
      <c r="H3868">
        <v>26</v>
      </c>
      <c r="I3868">
        <f>INT(E3868=C3868)</f>
        <v>0</v>
      </c>
      <c r="J3868" t="b">
        <f>J3867</f>
        <v>1</v>
      </c>
      <c r="K3868" t="b">
        <f>K3867</f>
        <v>1</v>
      </c>
    </row>
    <row r="3869" spans="1:11" x14ac:dyDescent="0.2">
      <c r="A3869">
        <v>81</v>
      </c>
      <c r="B3869" t="s">
        <v>86</v>
      </c>
      <c r="C3869" t="s">
        <v>26</v>
      </c>
      <c r="D3869" t="s">
        <v>86</v>
      </c>
      <c r="E3869" t="s">
        <v>26</v>
      </c>
      <c r="F3869" t="s">
        <v>26</v>
      </c>
      <c r="G3869">
        <v>1895</v>
      </c>
      <c r="H3869">
        <v>27</v>
      </c>
      <c r="I3869">
        <f>INT(E3869=C3869)</f>
        <v>1</v>
      </c>
      <c r="J3869" t="b">
        <f>J3868</f>
        <v>1</v>
      </c>
      <c r="K3869" t="b">
        <f>K3868</f>
        <v>1</v>
      </c>
    </row>
    <row r="3870" spans="1:11" x14ac:dyDescent="0.2">
      <c r="A3870">
        <v>81</v>
      </c>
      <c r="B3870" t="s">
        <v>63</v>
      </c>
      <c r="C3870" t="s">
        <v>48</v>
      </c>
      <c r="D3870" t="s">
        <v>63</v>
      </c>
      <c r="E3870" t="s">
        <v>48</v>
      </c>
      <c r="F3870" t="s">
        <v>48</v>
      </c>
      <c r="G3870">
        <v>2749</v>
      </c>
      <c r="H3870">
        <v>28</v>
      </c>
      <c r="I3870">
        <f>INT(E3870=C3870)</f>
        <v>1</v>
      </c>
      <c r="J3870" t="b">
        <f>J3869</f>
        <v>1</v>
      </c>
      <c r="K3870" t="b">
        <f>K3869</f>
        <v>1</v>
      </c>
    </row>
    <row r="3871" spans="1:11" x14ac:dyDescent="0.2">
      <c r="A3871">
        <v>81</v>
      </c>
      <c r="B3871" t="s">
        <v>80</v>
      </c>
      <c r="C3871" t="s">
        <v>29</v>
      </c>
      <c r="D3871" t="s">
        <v>29</v>
      </c>
      <c r="E3871" t="s">
        <v>80</v>
      </c>
      <c r="F3871" t="s">
        <v>80</v>
      </c>
      <c r="G3871">
        <v>2040</v>
      </c>
      <c r="H3871">
        <v>29</v>
      </c>
      <c r="I3871">
        <f>INT(E3871=C3871)</f>
        <v>0</v>
      </c>
      <c r="J3871" t="b">
        <f>J3870</f>
        <v>1</v>
      </c>
      <c r="K3871" t="b">
        <f>K3870</f>
        <v>1</v>
      </c>
    </row>
    <row r="3872" spans="1:11" x14ac:dyDescent="0.2">
      <c r="A3872">
        <v>81</v>
      </c>
      <c r="B3872" t="s">
        <v>93</v>
      </c>
      <c r="C3872" t="s">
        <v>39</v>
      </c>
      <c r="D3872" t="s">
        <v>93</v>
      </c>
      <c r="E3872" t="s">
        <v>93</v>
      </c>
      <c r="F3872" t="s">
        <v>39</v>
      </c>
      <c r="G3872">
        <v>2925</v>
      </c>
      <c r="H3872">
        <v>30</v>
      </c>
      <c r="I3872">
        <f>INT(E3872=C3872)</f>
        <v>0</v>
      </c>
      <c r="J3872" t="b">
        <f>J3871</f>
        <v>1</v>
      </c>
      <c r="K3872" t="b">
        <f>K3871</f>
        <v>1</v>
      </c>
    </row>
    <row r="3873" spans="1:11" x14ac:dyDescent="0.2">
      <c r="A3873">
        <v>81</v>
      </c>
      <c r="B3873" t="s">
        <v>67</v>
      </c>
      <c r="C3873" t="s">
        <v>21</v>
      </c>
      <c r="D3873" t="s">
        <v>67</v>
      </c>
      <c r="E3873" t="s">
        <v>21</v>
      </c>
      <c r="F3873" t="s">
        <v>21</v>
      </c>
      <c r="G3873">
        <v>2251</v>
      </c>
      <c r="H3873">
        <v>31</v>
      </c>
      <c r="I3873">
        <f>INT(E3873=C3873)</f>
        <v>1</v>
      </c>
      <c r="J3873" t="b">
        <f>J3872</f>
        <v>1</v>
      </c>
      <c r="K3873" t="b">
        <f>K3872</f>
        <v>1</v>
      </c>
    </row>
    <row r="3874" spans="1:11" x14ac:dyDescent="0.2">
      <c r="A3874">
        <v>81</v>
      </c>
      <c r="B3874" t="s">
        <v>84</v>
      </c>
      <c r="C3874" t="s">
        <v>24</v>
      </c>
      <c r="D3874" t="s">
        <v>24</v>
      </c>
      <c r="E3874" t="s">
        <v>84</v>
      </c>
      <c r="F3874" t="s">
        <v>84</v>
      </c>
      <c r="G3874">
        <v>3577</v>
      </c>
      <c r="H3874">
        <v>32</v>
      </c>
      <c r="I3874">
        <f>INT(E3874=C3874)</f>
        <v>0</v>
      </c>
      <c r="J3874" t="b">
        <f>J3873</f>
        <v>1</v>
      </c>
      <c r="K3874" t="b">
        <f>K3873</f>
        <v>1</v>
      </c>
    </row>
    <row r="3875" spans="1:11" x14ac:dyDescent="0.2">
      <c r="A3875">
        <v>81</v>
      </c>
      <c r="B3875" t="s">
        <v>87</v>
      </c>
      <c r="C3875" t="s">
        <v>9</v>
      </c>
      <c r="D3875" t="s">
        <v>87</v>
      </c>
      <c r="E3875" t="s">
        <v>9</v>
      </c>
      <c r="F3875" t="s">
        <v>9</v>
      </c>
      <c r="G3875">
        <v>2534</v>
      </c>
      <c r="H3875">
        <v>33</v>
      </c>
      <c r="I3875">
        <f>INT(E3875=C3875)</f>
        <v>1</v>
      </c>
      <c r="J3875" t="b">
        <f>J3874</f>
        <v>1</v>
      </c>
      <c r="K3875" t="b">
        <f>K3874</f>
        <v>1</v>
      </c>
    </row>
    <row r="3876" spans="1:11" x14ac:dyDescent="0.2">
      <c r="A3876">
        <v>81</v>
      </c>
      <c r="B3876" t="s">
        <v>76</v>
      </c>
      <c r="C3876" t="s">
        <v>49</v>
      </c>
      <c r="D3876" t="s">
        <v>49</v>
      </c>
      <c r="E3876" t="s">
        <v>49</v>
      </c>
      <c r="F3876" t="s">
        <v>76</v>
      </c>
      <c r="G3876">
        <v>2189</v>
      </c>
      <c r="H3876">
        <v>34</v>
      </c>
      <c r="I3876">
        <f>INT(E3876=C3876)</f>
        <v>1</v>
      </c>
      <c r="J3876" t="b">
        <f>J3875</f>
        <v>1</v>
      </c>
      <c r="K3876" t="b">
        <f>K3875</f>
        <v>1</v>
      </c>
    </row>
    <row r="3877" spans="1:11" x14ac:dyDescent="0.2">
      <c r="A3877">
        <v>81</v>
      </c>
      <c r="B3877" t="s">
        <v>10</v>
      </c>
      <c r="C3877" t="s">
        <v>36</v>
      </c>
      <c r="D3877" t="s">
        <v>10</v>
      </c>
      <c r="E3877" t="s">
        <v>10</v>
      </c>
      <c r="F3877" t="s">
        <v>36</v>
      </c>
      <c r="G3877">
        <v>2798</v>
      </c>
      <c r="H3877">
        <v>35</v>
      </c>
      <c r="I3877">
        <f>INT(E3877=C3877)</f>
        <v>0</v>
      </c>
      <c r="J3877" t="b">
        <f>J3876</f>
        <v>1</v>
      </c>
      <c r="K3877" t="b">
        <f>K3876</f>
        <v>1</v>
      </c>
    </row>
    <row r="3878" spans="1:11" x14ac:dyDescent="0.2">
      <c r="A3878">
        <v>81</v>
      </c>
      <c r="B3878" t="s">
        <v>92</v>
      </c>
      <c r="C3878" t="s">
        <v>47</v>
      </c>
      <c r="D3878" t="s">
        <v>92</v>
      </c>
      <c r="E3878" t="s">
        <v>47</v>
      </c>
      <c r="F3878" t="s">
        <v>47</v>
      </c>
      <c r="G3878">
        <v>1835</v>
      </c>
      <c r="H3878">
        <v>36</v>
      </c>
      <c r="I3878">
        <f>INT(E3878=C3878)</f>
        <v>1</v>
      </c>
      <c r="J3878" t="b">
        <f>J3877</f>
        <v>1</v>
      </c>
      <c r="K3878" t="b">
        <f>K3877</f>
        <v>1</v>
      </c>
    </row>
    <row r="3879" spans="1:11" x14ac:dyDescent="0.2">
      <c r="A3879">
        <v>81</v>
      </c>
      <c r="B3879" t="s">
        <v>81</v>
      </c>
      <c r="C3879" t="s">
        <v>44</v>
      </c>
      <c r="D3879" t="s">
        <v>81</v>
      </c>
      <c r="E3879" t="s">
        <v>44</v>
      </c>
      <c r="F3879" t="s">
        <v>44</v>
      </c>
      <c r="G3879">
        <v>2043</v>
      </c>
      <c r="H3879">
        <v>37</v>
      </c>
      <c r="I3879">
        <f>INT(E3879=C3879)</f>
        <v>1</v>
      </c>
      <c r="J3879" t="b">
        <f>J3878</f>
        <v>1</v>
      </c>
      <c r="K3879" t="b">
        <f>K3878</f>
        <v>1</v>
      </c>
    </row>
    <row r="3880" spans="1:11" x14ac:dyDescent="0.2">
      <c r="A3880">
        <v>81</v>
      </c>
      <c r="B3880" t="s">
        <v>76</v>
      </c>
      <c r="C3880" t="s">
        <v>46</v>
      </c>
      <c r="D3880" t="s">
        <v>46</v>
      </c>
      <c r="E3880" t="s">
        <v>46</v>
      </c>
      <c r="F3880" t="s">
        <v>76</v>
      </c>
      <c r="G3880">
        <v>2146</v>
      </c>
      <c r="H3880">
        <v>38</v>
      </c>
      <c r="I3880">
        <f>INT(E3880=C3880)</f>
        <v>1</v>
      </c>
      <c r="J3880" t="b">
        <f>J3879</f>
        <v>1</v>
      </c>
      <c r="K3880" t="b">
        <f>K3879</f>
        <v>1</v>
      </c>
    </row>
    <row r="3881" spans="1:11" x14ac:dyDescent="0.2">
      <c r="A3881">
        <v>81</v>
      </c>
      <c r="B3881" t="s">
        <v>61</v>
      </c>
      <c r="C3881" t="s">
        <v>16</v>
      </c>
      <c r="D3881" t="s">
        <v>16</v>
      </c>
      <c r="E3881" t="s">
        <v>61</v>
      </c>
      <c r="F3881" t="s">
        <v>61</v>
      </c>
      <c r="G3881">
        <v>1730</v>
      </c>
      <c r="H3881">
        <v>39</v>
      </c>
      <c r="I3881">
        <f>INT(E3881=C3881)</f>
        <v>0</v>
      </c>
      <c r="J3881" t="b">
        <f>J3880</f>
        <v>1</v>
      </c>
      <c r="K3881" t="b">
        <f>K3880</f>
        <v>1</v>
      </c>
    </row>
    <row r="3882" spans="1:11" x14ac:dyDescent="0.2">
      <c r="A3882">
        <v>81</v>
      </c>
      <c r="B3882" t="s">
        <v>60</v>
      </c>
      <c r="C3882" t="s">
        <v>13</v>
      </c>
      <c r="D3882" t="s">
        <v>13</v>
      </c>
      <c r="E3882" t="s">
        <v>13</v>
      </c>
      <c r="F3882" t="s">
        <v>60</v>
      </c>
      <c r="G3882">
        <v>1881</v>
      </c>
      <c r="H3882">
        <v>40</v>
      </c>
      <c r="I3882">
        <f>INT(E3882=C3882)</f>
        <v>1</v>
      </c>
      <c r="J3882" t="b">
        <f>J3881</f>
        <v>1</v>
      </c>
      <c r="K3882" t="b">
        <f>K3881</f>
        <v>1</v>
      </c>
    </row>
    <row r="3883" spans="1:11" x14ac:dyDescent="0.2">
      <c r="A3883">
        <v>81</v>
      </c>
      <c r="B3883" t="s">
        <v>65</v>
      </c>
      <c r="C3883" t="s">
        <v>43</v>
      </c>
      <c r="D3883" t="s">
        <v>43</v>
      </c>
      <c r="E3883" t="s">
        <v>43</v>
      </c>
      <c r="F3883" t="s">
        <v>65</v>
      </c>
      <c r="G3883">
        <v>2348</v>
      </c>
      <c r="H3883">
        <v>41</v>
      </c>
      <c r="I3883">
        <f>INT(E3883=C3883)</f>
        <v>1</v>
      </c>
      <c r="J3883" t="b">
        <f>J3882</f>
        <v>1</v>
      </c>
      <c r="K3883" t="b">
        <f>K3882</f>
        <v>1</v>
      </c>
    </row>
    <row r="3884" spans="1:11" x14ac:dyDescent="0.2">
      <c r="A3884">
        <v>81</v>
      </c>
      <c r="B3884" t="s">
        <v>68</v>
      </c>
      <c r="C3884" t="s">
        <v>23</v>
      </c>
      <c r="D3884" t="s">
        <v>68</v>
      </c>
      <c r="E3884" t="s">
        <v>68</v>
      </c>
      <c r="F3884" t="s">
        <v>23</v>
      </c>
      <c r="G3884">
        <v>2189</v>
      </c>
      <c r="H3884">
        <v>42</v>
      </c>
      <c r="I3884">
        <f>INT(E3884=C3884)</f>
        <v>0</v>
      </c>
      <c r="J3884" t="b">
        <f>J3883</f>
        <v>1</v>
      </c>
      <c r="K3884" t="b">
        <f>K3883</f>
        <v>1</v>
      </c>
    </row>
    <row r="3885" spans="1:11" x14ac:dyDescent="0.2">
      <c r="A3885">
        <v>81</v>
      </c>
      <c r="B3885" t="s">
        <v>47</v>
      </c>
      <c r="C3885" t="s">
        <v>15</v>
      </c>
      <c r="D3885" t="s">
        <v>15</v>
      </c>
      <c r="E3885" t="s">
        <v>47</v>
      </c>
      <c r="F3885" t="s">
        <v>47</v>
      </c>
      <c r="G3885">
        <v>1469</v>
      </c>
      <c r="H3885">
        <v>43</v>
      </c>
      <c r="I3885">
        <f>INT(E3885=C3885)</f>
        <v>0</v>
      </c>
      <c r="J3885" t="b">
        <f>J3884</f>
        <v>1</v>
      </c>
      <c r="K3885" t="b">
        <f>K3884</f>
        <v>1</v>
      </c>
    </row>
    <row r="3886" spans="1:11" x14ac:dyDescent="0.2">
      <c r="A3886">
        <v>81</v>
      </c>
      <c r="B3886" t="s">
        <v>91</v>
      </c>
      <c r="C3886" t="s">
        <v>33</v>
      </c>
      <c r="D3886" t="s">
        <v>91</v>
      </c>
      <c r="E3886" t="s">
        <v>33</v>
      </c>
      <c r="F3886" t="s">
        <v>33</v>
      </c>
      <c r="G3886">
        <v>2393</v>
      </c>
      <c r="H3886">
        <v>44</v>
      </c>
      <c r="I3886">
        <f>INT(E3886=C3886)</f>
        <v>1</v>
      </c>
      <c r="J3886" t="b">
        <f>J3885</f>
        <v>1</v>
      </c>
      <c r="K3886" t="b">
        <f>K3885</f>
        <v>1</v>
      </c>
    </row>
    <row r="3887" spans="1:11" x14ac:dyDescent="0.2">
      <c r="A3887">
        <v>81</v>
      </c>
      <c r="B3887" t="s">
        <v>88</v>
      </c>
      <c r="C3887" t="s">
        <v>28</v>
      </c>
      <c r="D3887" t="s">
        <v>28</v>
      </c>
      <c r="E3887" t="s">
        <v>28</v>
      </c>
      <c r="F3887" t="s">
        <v>88</v>
      </c>
      <c r="G3887">
        <v>2005</v>
      </c>
      <c r="H3887">
        <v>45</v>
      </c>
      <c r="I3887">
        <f>INT(E3887=C3887)</f>
        <v>1</v>
      </c>
      <c r="J3887" t="b">
        <f>J3886</f>
        <v>1</v>
      </c>
      <c r="K3887" t="b">
        <f>K3886</f>
        <v>1</v>
      </c>
    </row>
    <row r="3888" spans="1:11" x14ac:dyDescent="0.2">
      <c r="A3888">
        <v>81</v>
      </c>
      <c r="B3888" t="s">
        <v>96</v>
      </c>
      <c r="C3888" t="s">
        <v>50</v>
      </c>
      <c r="D3888" t="s">
        <v>96</v>
      </c>
      <c r="E3888" t="s">
        <v>50</v>
      </c>
      <c r="F3888" t="s">
        <v>50</v>
      </c>
      <c r="G3888">
        <v>1940</v>
      </c>
      <c r="H3888">
        <v>46</v>
      </c>
      <c r="I3888">
        <f>INT(E3888=C3888)</f>
        <v>1</v>
      </c>
      <c r="J3888" t="b">
        <f>J3887</f>
        <v>1</v>
      </c>
      <c r="K3888" t="b">
        <f>K3887</f>
        <v>1</v>
      </c>
    </row>
    <row r="3889" spans="1:11" x14ac:dyDescent="0.2">
      <c r="A3889">
        <v>81</v>
      </c>
      <c r="B3889" t="s">
        <v>90</v>
      </c>
      <c r="C3889" t="s">
        <v>10</v>
      </c>
      <c r="D3889" t="s">
        <v>10</v>
      </c>
      <c r="E3889" t="s">
        <v>90</v>
      </c>
      <c r="F3889" t="s">
        <v>90</v>
      </c>
      <c r="G3889">
        <v>2923</v>
      </c>
      <c r="H3889">
        <v>47</v>
      </c>
      <c r="I3889">
        <f>INT(E3889=C3889)</f>
        <v>0</v>
      </c>
      <c r="J3889" t="b">
        <f>J3888</f>
        <v>1</v>
      </c>
      <c r="K3889" t="b">
        <f>K3888</f>
        <v>1</v>
      </c>
    </row>
    <row r="3890" spans="1:11" x14ac:dyDescent="0.2">
      <c r="A3890">
        <v>82</v>
      </c>
      <c r="B3890" t="s">
        <v>93</v>
      </c>
      <c r="C3890" t="s">
        <v>39</v>
      </c>
      <c r="D3890" t="s">
        <v>39</v>
      </c>
      <c r="E3890" t="s">
        <v>39</v>
      </c>
      <c r="F3890" t="s">
        <v>93</v>
      </c>
      <c r="G3890">
        <v>2094</v>
      </c>
      <c r="H3890">
        <v>0</v>
      </c>
      <c r="I3890">
        <f>INT(E3890=C3890)</f>
        <v>1</v>
      </c>
      <c r="J3890" t="b">
        <f>MEDIAN(G3890:G3937)&gt;1000</f>
        <v>0</v>
      </c>
      <c r="K3890" t="b">
        <f>COUNTIF(G3890:G3937,"&gt;0")=48</f>
        <v>1</v>
      </c>
    </row>
    <row r="3891" spans="1:11" x14ac:dyDescent="0.2">
      <c r="A3891">
        <v>82</v>
      </c>
      <c r="B3891" t="s">
        <v>98</v>
      </c>
      <c r="C3891" t="s">
        <v>59</v>
      </c>
      <c r="D3891" t="s">
        <v>59</v>
      </c>
      <c r="E3891" t="s">
        <v>59</v>
      </c>
      <c r="F3891" t="s">
        <v>98</v>
      </c>
      <c r="G3891">
        <v>864</v>
      </c>
      <c r="H3891">
        <v>1</v>
      </c>
      <c r="I3891">
        <f>INT(E3891=C3891)</f>
        <v>1</v>
      </c>
      <c r="J3891" t="b">
        <f>J3890</f>
        <v>0</v>
      </c>
      <c r="K3891" t="b">
        <f>K3890</f>
        <v>1</v>
      </c>
    </row>
    <row r="3892" spans="1:11" x14ac:dyDescent="0.2">
      <c r="A3892">
        <v>82</v>
      </c>
      <c r="B3892" t="s">
        <v>73</v>
      </c>
      <c r="C3892" t="s">
        <v>35</v>
      </c>
      <c r="D3892" t="s">
        <v>35</v>
      </c>
      <c r="E3892" t="s">
        <v>73</v>
      </c>
      <c r="F3892" t="s">
        <v>73</v>
      </c>
      <c r="G3892">
        <v>1129</v>
      </c>
      <c r="H3892">
        <v>2</v>
      </c>
      <c r="I3892">
        <f>INT(E3892=C3892)</f>
        <v>0</v>
      </c>
      <c r="J3892" t="b">
        <f>J3891</f>
        <v>0</v>
      </c>
      <c r="K3892" t="b">
        <f>K3891</f>
        <v>1</v>
      </c>
    </row>
    <row r="3893" spans="1:11" x14ac:dyDescent="0.2">
      <c r="A3893">
        <v>82</v>
      </c>
      <c r="B3893" t="s">
        <v>42</v>
      </c>
      <c r="C3893" t="s">
        <v>41</v>
      </c>
      <c r="D3893" t="s">
        <v>42</v>
      </c>
      <c r="E3893" t="s">
        <v>42</v>
      </c>
      <c r="F3893" t="s">
        <v>41</v>
      </c>
      <c r="G3893">
        <v>998</v>
      </c>
      <c r="H3893">
        <v>3</v>
      </c>
      <c r="I3893">
        <f>INT(E3893=C3893)</f>
        <v>0</v>
      </c>
      <c r="J3893" t="b">
        <f>J3892</f>
        <v>0</v>
      </c>
      <c r="K3893" t="b">
        <f>K3892</f>
        <v>1</v>
      </c>
    </row>
    <row r="3894" spans="1:11" x14ac:dyDescent="0.2">
      <c r="A3894">
        <v>82</v>
      </c>
      <c r="B3894" t="s">
        <v>83</v>
      </c>
      <c r="C3894" t="s">
        <v>27</v>
      </c>
      <c r="D3894" t="s">
        <v>27</v>
      </c>
      <c r="E3894" t="s">
        <v>27</v>
      </c>
      <c r="F3894" t="s">
        <v>83</v>
      </c>
      <c r="G3894">
        <v>1471</v>
      </c>
      <c r="H3894">
        <v>4</v>
      </c>
      <c r="I3894">
        <f>INT(E3894=C3894)</f>
        <v>1</v>
      </c>
      <c r="J3894" t="b">
        <f>J3893</f>
        <v>0</v>
      </c>
      <c r="K3894" t="b">
        <f>K3893</f>
        <v>1</v>
      </c>
    </row>
    <row r="3895" spans="1:11" x14ac:dyDescent="0.2">
      <c r="A3895">
        <v>82</v>
      </c>
      <c r="B3895" t="s">
        <v>84</v>
      </c>
      <c r="C3895" t="s">
        <v>24</v>
      </c>
      <c r="D3895" t="s">
        <v>24</v>
      </c>
      <c r="E3895" t="s">
        <v>84</v>
      </c>
      <c r="F3895" t="s">
        <v>84</v>
      </c>
      <c r="G3895">
        <v>637</v>
      </c>
      <c r="H3895">
        <v>5</v>
      </c>
      <c r="I3895">
        <f>INT(E3895=C3895)</f>
        <v>0</v>
      </c>
      <c r="J3895" t="b">
        <f>J3894</f>
        <v>0</v>
      </c>
      <c r="K3895" t="b">
        <f>K3894</f>
        <v>1</v>
      </c>
    </row>
    <row r="3896" spans="1:11" x14ac:dyDescent="0.2">
      <c r="A3896">
        <v>82</v>
      </c>
      <c r="B3896" t="s">
        <v>64</v>
      </c>
      <c r="C3896" t="s">
        <v>8</v>
      </c>
      <c r="D3896" t="s">
        <v>8</v>
      </c>
      <c r="E3896" t="s">
        <v>8</v>
      </c>
      <c r="F3896" t="s">
        <v>64</v>
      </c>
      <c r="G3896">
        <v>856</v>
      </c>
      <c r="H3896">
        <v>6</v>
      </c>
      <c r="I3896">
        <f>INT(E3896=C3896)</f>
        <v>1</v>
      </c>
      <c r="J3896" t="b">
        <f>J3895</f>
        <v>0</v>
      </c>
      <c r="K3896" t="b">
        <f>K3895</f>
        <v>1</v>
      </c>
    </row>
    <row r="3897" spans="1:11" x14ac:dyDescent="0.2">
      <c r="A3897">
        <v>82</v>
      </c>
      <c r="B3897" t="s">
        <v>90</v>
      </c>
      <c r="C3897" t="s">
        <v>10</v>
      </c>
      <c r="D3897" t="s">
        <v>90</v>
      </c>
      <c r="E3897" t="s">
        <v>10</v>
      </c>
      <c r="F3897" t="s">
        <v>10</v>
      </c>
      <c r="G3897">
        <v>983</v>
      </c>
      <c r="H3897">
        <v>7</v>
      </c>
      <c r="I3897">
        <f>INT(E3897=C3897)</f>
        <v>1</v>
      </c>
      <c r="J3897" t="b">
        <f>J3896</f>
        <v>0</v>
      </c>
      <c r="K3897" t="b">
        <f>K3896</f>
        <v>1</v>
      </c>
    </row>
    <row r="3898" spans="1:11" x14ac:dyDescent="0.2">
      <c r="A3898">
        <v>82</v>
      </c>
      <c r="B3898" t="s">
        <v>86</v>
      </c>
      <c r="C3898" t="s">
        <v>26</v>
      </c>
      <c r="D3898" t="s">
        <v>86</v>
      </c>
      <c r="E3898" t="s">
        <v>26</v>
      </c>
      <c r="F3898" t="s">
        <v>26</v>
      </c>
      <c r="G3898">
        <v>522</v>
      </c>
      <c r="H3898">
        <v>8</v>
      </c>
      <c r="I3898">
        <f>INT(E3898=C3898)</f>
        <v>1</v>
      </c>
      <c r="J3898" t="b">
        <f>J3897</f>
        <v>0</v>
      </c>
      <c r="K3898" t="b">
        <f>K3897</f>
        <v>1</v>
      </c>
    </row>
    <row r="3899" spans="1:11" x14ac:dyDescent="0.2">
      <c r="A3899">
        <v>82</v>
      </c>
      <c r="B3899" t="s">
        <v>63</v>
      </c>
      <c r="C3899" t="s">
        <v>37</v>
      </c>
      <c r="D3899" t="s">
        <v>63</v>
      </c>
      <c r="E3899" t="s">
        <v>63</v>
      </c>
      <c r="F3899" t="s">
        <v>37</v>
      </c>
      <c r="G3899">
        <v>379</v>
      </c>
      <c r="H3899">
        <v>9</v>
      </c>
      <c r="I3899">
        <f>INT(E3899=C3899)</f>
        <v>0</v>
      </c>
      <c r="J3899" t="b">
        <f>J3898</f>
        <v>0</v>
      </c>
      <c r="K3899" t="b">
        <f>K3898</f>
        <v>1</v>
      </c>
    </row>
    <row r="3900" spans="1:11" x14ac:dyDescent="0.2">
      <c r="A3900">
        <v>82</v>
      </c>
      <c r="B3900" t="s">
        <v>99</v>
      </c>
      <c r="C3900" t="s">
        <v>14</v>
      </c>
      <c r="D3900" t="s">
        <v>14</v>
      </c>
      <c r="E3900" t="s">
        <v>99</v>
      </c>
      <c r="F3900" t="s">
        <v>99</v>
      </c>
      <c r="G3900">
        <v>398</v>
      </c>
      <c r="H3900">
        <v>10</v>
      </c>
      <c r="I3900">
        <f>INT(E3900=C3900)</f>
        <v>0</v>
      </c>
      <c r="J3900" t="b">
        <f>J3899</f>
        <v>0</v>
      </c>
      <c r="K3900" t="b">
        <f>K3899</f>
        <v>1</v>
      </c>
    </row>
    <row r="3901" spans="1:11" x14ac:dyDescent="0.2">
      <c r="A3901">
        <v>82</v>
      </c>
      <c r="B3901" t="s">
        <v>81</v>
      </c>
      <c r="C3901" t="s">
        <v>44</v>
      </c>
      <c r="D3901" t="s">
        <v>44</v>
      </c>
      <c r="E3901" t="s">
        <v>81</v>
      </c>
      <c r="F3901" t="s">
        <v>81</v>
      </c>
      <c r="G3901">
        <v>357</v>
      </c>
      <c r="H3901">
        <v>11</v>
      </c>
      <c r="I3901">
        <f>INT(E3901=C3901)</f>
        <v>0</v>
      </c>
      <c r="J3901" t="b">
        <f>J3900</f>
        <v>0</v>
      </c>
      <c r="K3901" t="b">
        <f>K3900</f>
        <v>1</v>
      </c>
    </row>
    <row r="3902" spans="1:11" x14ac:dyDescent="0.2">
      <c r="A3902">
        <v>82</v>
      </c>
      <c r="B3902" t="s">
        <v>77</v>
      </c>
      <c r="C3902" t="s">
        <v>42</v>
      </c>
      <c r="D3902" t="s">
        <v>77</v>
      </c>
      <c r="E3902" t="s">
        <v>77</v>
      </c>
      <c r="F3902" t="s">
        <v>42</v>
      </c>
      <c r="G3902">
        <v>874</v>
      </c>
      <c r="H3902">
        <v>12</v>
      </c>
      <c r="I3902">
        <f>INT(E3902=C3902)</f>
        <v>0</v>
      </c>
      <c r="J3902" t="b">
        <f>J3901</f>
        <v>0</v>
      </c>
      <c r="K3902" t="b">
        <f>K3901</f>
        <v>1</v>
      </c>
    </row>
    <row r="3903" spans="1:11" x14ac:dyDescent="0.2">
      <c r="A3903">
        <v>82</v>
      </c>
      <c r="B3903" t="s">
        <v>89</v>
      </c>
      <c r="C3903" t="s">
        <v>30</v>
      </c>
      <c r="D3903" t="s">
        <v>89</v>
      </c>
      <c r="E3903" t="s">
        <v>30</v>
      </c>
      <c r="F3903" t="s">
        <v>30</v>
      </c>
      <c r="G3903">
        <v>344</v>
      </c>
      <c r="H3903">
        <v>13</v>
      </c>
      <c r="I3903">
        <f>INT(E3903=C3903)</f>
        <v>1</v>
      </c>
      <c r="J3903" t="b">
        <f>J3902</f>
        <v>0</v>
      </c>
      <c r="K3903" t="b">
        <f>K3902</f>
        <v>1</v>
      </c>
    </row>
    <row r="3904" spans="1:11" x14ac:dyDescent="0.2">
      <c r="A3904">
        <v>82</v>
      </c>
      <c r="B3904" t="s">
        <v>63</v>
      </c>
      <c r="C3904" t="s">
        <v>48</v>
      </c>
      <c r="D3904" t="s">
        <v>63</v>
      </c>
      <c r="E3904" t="s">
        <v>48</v>
      </c>
      <c r="F3904" t="s">
        <v>48</v>
      </c>
      <c r="G3904">
        <v>903</v>
      </c>
      <c r="H3904">
        <v>14</v>
      </c>
      <c r="I3904">
        <f>INT(E3904=C3904)</f>
        <v>1</v>
      </c>
      <c r="J3904" t="b">
        <f>J3903</f>
        <v>0</v>
      </c>
      <c r="K3904" t="b">
        <f>K3903</f>
        <v>1</v>
      </c>
    </row>
    <row r="3905" spans="1:11" x14ac:dyDescent="0.2">
      <c r="A3905">
        <v>82</v>
      </c>
      <c r="B3905" t="s">
        <v>92</v>
      </c>
      <c r="C3905" t="s">
        <v>47</v>
      </c>
      <c r="D3905" t="s">
        <v>47</v>
      </c>
      <c r="E3905" t="s">
        <v>92</v>
      </c>
      <c r="F3905" t="s">
        <v>92</v>
      </c>
      <c r="G3905">
        <v>345</v>
      </c>
      <c r="H3905">
        <v>15</v>
      </c>
      <c r="I3905">
        <f>INT(E3905=C3905)</f>
        <v>0</v>
      </c>
      <c r="J3905" t="b">
        <f>J3904</f>
        <v>0</v>
      </c>
      <c r="K3905" t="b">
        <f>K3904</f>
        <v>1</v>
      </c>
    </row>
    <row r="3906" spans="1:11" x14ac:dyDescent="0.2">
      <c r="A3906">
        <v>82</v>
      </c>
      <c r="B3906" t="s">
        <v>70</v>
      </c>
      <c r="C3906" t="s">
        <v>54</v>
      </c>
      <c r="D3906" t="s">
        <v>54</v>
      </c>
      <c r="E3906" t="s">
        <v>54</v>
      </c>
      <c r="F3906" t="s">
        <v>70</v>
      </c>
      <c r="G3906">
        <v>345</v>
      </c>
      <c r="H3906">
        <v>16</v>
      </c>
      <c r="I3906">
        <f>INT(E3906=C3906)</f>
        <v>1</v>
      </c>
      <c r="J3906" t="b">
        <f>J3905</f>
        <v>0</v>
      </c>
      <c r="K3906" t="b">
        <f>K3905</f>
        <v>1</v>
      </c>
    </row>
    <row r="3907" spans="1:11" x14ac:dyDescent="0.2">
      <c r="A3907">
        <v>82</v>
      </c>
      <c r="B3907" t="s">
        <v>65</v>
      </c>
      <c r="C3907" t="s">
        <v>43</v>
      </c>
      <c r="D3907" t="s">
        <v>43</v>
      </c>
      <c r="E3907" t="s">
        <v>65</v>
      </c>
      <c r="F3907" t="s">
        <v>65</v>
      </c>
      <c r="G3907">
        <v>367</v>
      </c>
      <c r="H3907">
        <v>17</v>
      </c>
      <c r="I3907">
        <f>INT(E3907=C3907)</f>
        <v>0</v>
      </c>
      <c r="J3907" t="b">
        <f>J3906</f>
        <v>0</v>
      </c>
      <c r="K3907" t="b">
        <f>K3906</f>
        <v>1</v>
      </c>
    </row>
    <row r="3908" spans="1:11" x14ac:dyDescent="0.2">
      <c r="A3908">
        <v>82</v>
      </c>
      <c r="B3908" t="s">
        <v>75</v>
      </c>
      <c r="C3908" t="s">
        <v>32</v>
      </c>
      <c r="D3908" t="s">
        <v>32</v>
      </c>
      <c r="E3908" t="s">
        <v>75</v>
      </c>
      <c r="F3908" t="s">
        <v>75</v>
      </c>
      <c r="G3908">
        <v>18542</v>
      </c>
      <c r="H3908">
        <v>18</v>
      </c>
      <c r="I3908">
        <f>INT(E3908=C3908)</f>
        <v>0</v>
      </c>
      <c r="J3908" t="b">
        <f>J3907</f>
        <v>0</v>
      </c>
      <c r="K3908" t="b">
        <f>K3907</f>
        <v>1</v>
      </c>
    </row>
    <row r="3909" spans="1:11" x14ac:dyDescent="0.2">
      <c r="A3909">
        <v>82</v>
      </c>
      <c r="B3909" t="s">
        <v>11</v>
      </c>
      <c r="C3909" t="s">
        <v>45</v>
      </c>
      <c r="D3909" t="s">
        <v>45</v>
      </c>
      <c r="E3909" t="s">
        <v>11</v>
      </c>
      <c r="F3909" t="s">
        <v>11</v>
      </c>
      <c r="G3909">
        <v>323</v>
      </c>
      <c r="H3909">
        <v>19</v>
      </c>
      <c r="I3909">
        <f>INT(E3909=C3909)</f>
        <v>0</v>
      </c>
      <c r="J3909" t="b">
        <f>J3908</f>
        <v>0</v>
      </c>
      <c r="K3909" t="b">
        <f>K3908</f>
        <v>1</v>
      </c>
    </row>
    <row r="3910" spans="1:11" x14ac:dyDescent="0.2">
      <c r="A3910">
        <v>82</v>
      </c>
      <c r="B3910" t="s">
        <v>74</v>
      </c>
      <c r="C3910" t="s">
        <v>51</v>
      </c>
      <c r="D3910" t="s">
        <v>74</v>
      </c>
      <c r="E3910" t="s">
        <v>74</v>
      </c>
      <c r="F3910" t="s">
        <v>51</v>
      </c>
      <c r="G3910">
        <v>331</v>
      </c>
      <c r="H3910">
        <v>20</v>
      </c>
      <c r="I3910">
        <f>INT(E3910=C3910)</f>
        <v>0</v>
      </c>
      <c r="J3910" t="b">
        <f>J3909</f>
        <v>0</v>
      </c>
      <c r="K3910" t="b">
        <f>K3909</f>
        <v>1</v>
      </c>
    </row>
    <row r="3911" spans="1:11" x14ac:dyDescent="0.2">
      <c r="A3911">
        <v>82</v>
      </c>
      <c r="B3911" t="s">
        <v>94</v>
      </c>
      <c r="C3911" t="s">
        <v>12</v>
      </c>
      <c r="D3911" t="s">
        <v>94</v>
      </c>
      <c r="E3911" t="s">
        <v>12</v>
      </c>
      <c r="F3911" t="s">
        <v>12</v>
      </c>
      <c r="G3911">
        <v>242</v>
      </c>
      <c r="H3911">
        <v>21</v>
      </c>
      <c r="I3911">
        <f>INT(E3911=C3911)</f>
        <v>1</v>
      </c>
      <c r="J3911" t="b">
        <f>J3910</f>
        <v>0</v>
      </c>
      <c r="K3911" t="b">
        <f>K3910</f>
        <v>1</v>
      </c>
    </row>
    <row r="3912" spans="1:11" x14ac:dyDescent="0.2">
      <c r="A3912">
        <v>82</v>
      </c>
      <c r="B3912" t="s">
        <v>67</v>
      </c>
      <c r="C3912" t="s">
        <v>21</v>
      </c>
      <c r="D3912" t="s">
        <v>21</v>
      </c>
      <c r="E3912" t="s">
        <v>67</v>
      </c>
      <c r="F3912" t="s">
        <v>67</v>
      </c>
      <c r="G3912">
        <v>189</v>
      </c>
      <c r="H3912">
        <v>22</v>
      </c>
      <c r="I3912">
        <f>INT(E3912=C3912)</f>
        <v>0</v>
      </c>
      <c r="J3912" t="b">
        <f>J3911</f>
        <v>0</v>
      </c>
      <c r="K3912" t="b">
        <f>K3911</f>
        <v>1</v>
      </c>
    </row>
    <row r="3913" spans="1:11" x14ac:dyDescent="0.2">
      <c r="A3913">
        <v>82</v>
      </c>
      <c r="B3913" t="s">
        <v>72</v>
      </c>
      <c r="C3913" t="s">
        <v>31</v>
      </c>
      <c r="D3913" t="s">
        <v>72</v>
      </c>
      <c r="E3913" t="s">
        <v>72</v>
      </c>
      <c r="F3913" t="s">
        <v>31</v>
      </c>
      <c r="G3913">
        <v>166</v>
      </c>
      <c r="H3913">
        <v>23</v>
      </c>
      <c r="I3913">
        <f>INT(E3913=C3913)</f>
        <v>0</v>
      </c>
      <c r="J3913" t="b">
        <f>J3912</f>
        <v>0</v>
      </c>
      <c r="K3913" t="b">
        <f>K3912</f>
        <v>1</v>
      </c>
    </row>
    <row r="3914" spans="1:11" x14ac:dyDescent="0.2">
      <c r="A3914">
        <v>82</v>
      </c>
      <c r="B3914" t="s">
        <v>79</v>
      </c>
      <c r="C3914" t="s">
        <v>20</v>
      </c>
      <c r="D3914" t="s">
        <v>20</v>
      </c>
      <c r="E3914" t="s">
        <v>20</v>
      </c>
      <c r="F3914" t="s">
        <v>79</v>
      </c>
      <c r="G3914">
        <v>206</v>
      </c>
      <c r="H3914">
        <v>24</v>
      </c>
      <c r="I3914">
        <f>INT(E3914=C3914)</f>
        <v>1</v>
      </c>
      <c r="J3914" t="b">
        <f>J3913</f>
        <v>0</v>
      </c>
      <c r="K3914" t="b">
        <f>K3913</f>
        <v>1</v>
      </c>
    </row>
    <row r="3915" spans="1:11" x14ac:dyDescent="0.2">
      <c r="A3915">
        <v>82</v>
      </c>
      <c r="B3915" t="s">
        <v>78</v>
      </c>
      <c r="C3915" t="s">
        <v>22</v>
      </c>
      <c r="D3915" t="s">
        <v>22</v>
      </c>
      <c r="E3915" t="s">
        <v>22</v>
      </c>
      <c r="F3915" t="s">
        <v>78</v>
      </c>
      <c r="G3915">
        <v>215</v>
      </c>
      <c r="H3915">
        <v>25</v>
      </c>
      <c r="I3915">
        <f>INT(E3915=C3915)</f>
        <v>1</v>
      </c>
      <c r="J3915" t="b">
        <f>J3914</f>
        <v>0</v>
      </c>
      <c r="K3915" t="b">
        <f>K3914</f>
        <v>1</v>
      </c>
    </row>
    <row r="3916" spans="1:11" x14ac:dyDescent="0.2">
      <c r="A3916">
        <v>82</v>
      </c>
      <c r="B3916" t="s">
        <v>76</v>
      </c>
      <c r="C3916" t="s">
        <v>46</v>
      </c>
      <c r="D3916" t="s">
        <v>46</v>
      </c>
      <c r="E3916" t="s">
        <v>76</v>
      </c>
      <c r="F3916" t="s">
        <v>76</v>
      </c>
      <c r="G3916">
        <v>169</v>
      </c>
      <c r="H3916">
        <v>26</v>
      </c>
      <c r="I3916">
        <f>INT(E3916=C3916)</f>
        <v>0</v>
      </c>
      <c r="J3916" t="b">
        <f>J3915</f>
        <v>0</v>
      </c>
      <c r="K3916" t="b">
        <f>K3915</f>
        <v>1</v>
      </c>
    </row>
    <row r="3917" spans="1:11" x14ac:dyDescent="0.2">
      <c r="A3917">
        <v>82</v>
      </c>
      <c r="B3917" t="s">
        <v>76</v>
      </c>
      <c r="C3917" t="s">
        <v>49</v>
      </c>
      <c r="D3917" t="s">
        <v>49</v>
      </c>
      <c r="E3917" t="s">
        <v>49</v>
      </c>
      <c r="F3917" t="s">
        <v>76</v>
      </c>
      <c r="G3917">
        <v>251</v>
      </c>
      <c r="H3917">
        <v>27</v>
      </c>
      <c r="I3917">
        <f>INT(E3917=C3917)</f>
        <v>1</v>
      </c>
      <c r="J3917" t="b">
        <f>J3916</f>
        <v>0</v>
      </c>
      <c r="K3917" t="b">
        <f>K3916</f>
        <v>1</v>
      </c>
    </row>
    <row r="3918" spans="1:11" x14ac:dyDescent="0.2">
      <c r="A3918">
        <v>82</v>
      </c>
      <c r="B3918" t="s">
        <v>96</v>
      </c>
      <c r="C3918" t="s">
        <v>50</v>
      </c>
      <c r="D3918" t="s">
        <v>96</v>
      </c>
      <c r="E3918" t="s">
        <v>50</v>
      </c>
      <c r="F3918" t="s">
        <v>50</v>
      </c>
      <c r="G3918">
        <v>125</v>
      </c>
      <c r="H3918">
        <v>28</v>
      </c>
      <c r="I3918">
        <f>INT(E3918=C3918)</f>
        <v>1</v>
      </c>
      <c r="J3918" t="b">
        <f>J3917</f>
        <v>0</v>
      </c>
      <c r="K3918" t="b">
        <f>K3917</f>
        <v>1</v>
      </c>
    </row>
    <row r="3919" spans="1:11" x14ac:dyDescent="0.2">
      <c r="A3919">
        <v>82</v>
      </c>
      <c r="B3919" t="s">
        <v>62</v>
      </c>
      <c r="C3919" t="s">
        <v>25</v>
      </c>
      <c r="D3919" t="s">
        <v>62</v>
      </c>
      <c r="E3919" t="s">
        <v>25</v>
      </c>
      <c r="F3919" t="s">
        <v>25</v>
      </c>
      <c r="G3919">
        <v>166</v>
      </c>
      <c r="H3919">
        <v>29</v>
      </c>
      <c r="I3919">
        <f>INT(E3919=C3919)</f>
        <v>1</v>
      </c>
      <c r="J3919" t="b">
        <f>J3918</f>
        <v>0</v>
      </c>
      <c r="K3919" t="b">
        <f>K3918</f>
        <v>1</v>
      </c>
    </row>
    <row r="3920" spans="1:11" x14ac:dyDescent="0.2">
      <c r="A3920">
        <v>82</v>
      </c>
      <c r="B3920" t="s">
        <v>54</v>
      </c>
      <c r="C3920" t="s">
        <v>11</v>
      </c>
      <c r="D3920" t="s">
        <v>11</v>
      </c>
      <c r="E3920" t="s">
        <v>11</v>
      </c>
      <c r="F3920" t="s">
        <v>54</v>
      </c>
      <c r="G3920">
        <v>177</v>
      </c>
      <c r="H3920">
        <v>30</v>
      </c>
      <c r="I3920">
        <f>INT(E3920=C3920)</f>
        <v>1</v>
      </c>
      <c r="J3920" t="b">
        <f>J3919</f>
        <v>0</v>
      </c>
      <c r="K3920" t="b">
        <f>K3919</f>
        <v>1</v>
      </c>
    </row>
    <row r="3921" spans="1:11" x14ac:dyDescent="0.2">
      <c r="A3921">
        <v>82</v>
      </c>
      <c r="B3921" t="s">
        <v>69</v>
      </c>
      <c r="C3921" t="s">
        <v>17</v>
      </c>
      <c r="D3921" t="s">
        <v>17</v>
      </c>
      <c r="E3921" t="s">
        <v>17</v>
      </c>
      <c r="F3921" t="s">
        <v>69</v>
      </c>
      <c r="G3921">
        <v>429</v>
      </c>
      <c r="H3921">
        <v>31</v>
      </c>
      <c r="I3921">
        <f>INT(E3921=C3921)</f>
        <v>1</v>
      </c>
      <c r="J3921" t="b">
        <f>J3920</f>
        <v>0</v>
      </c>
      <c r="K3921" t="b">
        <f>K3920</f>
        <v>1</v>
      </c>
    </row>
    <row r="3922" spans="1:11" x14ac:dyDescent="0.2">
      <c r="A3922">
        <v>82</v>
      </c>
      <c r="B3922" t="s">
        <v>71</v>
      </c>
      <c r="C3922" t="s">
        <v>52</v>
      </c>
      <c r="D3922" t="s">
        <v>52</v>
      </c>
      <c r="E3922" t="s">
        <v>71</v>
      </c>
      <c r="F3922" t="s">
        <v>71</v>
      </c>
      <c r="G3922">
        <v>653</v>
      </c>
      <c r="H3922">
        <v>32</v>
      </c>
      <c r="I3922">
        <f>INT(E3922=C3922)</f>
        <v>0</v>
      </c>
      <c r="J3922" t="b">
        <f>J3921</f>
        <v>0</v>
      </c>
      <c r="K3922" t="b">
        <f>K3921</f>
        <v>1</v>
      </c>
    </row>
    <row r="3923" spans="1:11" x14ac:dyDescent="0.2">
      <c r="A3923">
        <v>82</v>
      </c>
      <c r="B3923" t="s">
        <v>85</v>
      </c>
      <c r="C3923" t="s">
        <v>18</v>
      </c>
      <c r="D3923" t="s">
        <v>85</v>
      </c>
      <c r="E3923" t="s">
        <v>85</v>
      </c>
      <c r="F3923" t="s">
        <v>18</v>
      </c>
      <c r="G3923">
        <v>585</v>
      </c>
      <c r="H3923">
        <v>33</v>
      </c>
      <c r="I3923">
        <f>INT(E3923=C3923)</f>
        <v>0</v>
      </c>
      <c r="J3923" t="b">
        <f>J3922</f>
        <v>0</v>
      </c>
      <c r="K3923" t="b">
        <f>K3922</f>
        <v>1</v>
      </c>
    </row>
    <row r="3924" spans="1:11" x14ac:dyDescent="0.2">
      <c r="A3924">
        <v>82</v>
      </c>
      <c r="B3924" t="s">
        <v>80</v>
      </c>
      <c r="C3924" t="s">
        <v>29</v>
      </c>
      <c r="D3924" t="s">
        <v>29</v>
      </c>
      <c r="E3924" t="s">
        <v>80</v>
      </c>
      <c r="F3924" t="s">
        <v>80</v>
      </c>
      <c r="G3924">
        <v>609</v>
      </c>
      <c r="H3924">
        <v>34</v>
      </c>
      <c r="I3924">
        <f>INT(E3924=C3924)</f>
        <v>0</v>
      </c>
      <c r="J3924" t="b">
        <f>J3923</f>
        <v>0</v>
      </c>
      <c r="K3924" t="b">
        <f>K3923</f>
        <v>1</v>
      </c>
    </row>
    <row r="3925" spans="1:11" x14ac:dyDescent="0.2">
      <c r="A3925">
        <v>82</v>
      </c>
      <c r="B3925" t="s">
        <v>10</v>
      </c>
      <c r="C3925" t="s">
        <v>36</v>
      </c>
      <c r="D3925" t="s">
        <v>10</v>
      </c>
      <c r="E3925" t="s">
        <v>10</v>
      </c>
      <c r="F3925" t="s">
        <v>36</v>
      </c>
      <c r="G3925">
        <v>377</v>
      </c>
      <c r="H3925">
        <v>35</v>
      </c>
      <c r="I3925">
        <f>INT(E3925=C3925)</f>
        <v>0</v>
      </c>
      <c r="J3925" t="b">
        <f>J3924</f>
        <v>0</v>
      </c>
      <c r="K3925" t="b">
        <f>K3924</f>
        <v>1</v>
      </c>
    </row>
    <row r="3926" spans="1:11" x14ac:dyDescent="0.2">
      <c r="A3926">
        <v>82</v>
      </c>
      <c r="B3926" t="s">
        <v>88</v>
      </c>
      <c r="C3926" t="s">
        <v>28</v>
      </c>
      <c r="D3926" t="s">
        <v>28</v>
      </c>
      <c r="E3926" t="s">
        <v>88</v>
      </c>
      <c r="F3926" t="s">
        <v>88</v>
      </c>
      <c r="G3926">
        <v>341</v>
      </c>
      <c r="H3926">
        <v>36</v>
      </c>
      <c r="I3926">
        <f>INT(E3926=C3926)</f>
        <v>0</v>
      </c>
      <c r="J3926" t="b">
        <f>J3925</f>
        <v>0</v>
      </c>
      <c r="K3926" t="b">
        <f>K3925</f>
        <v>1</v>
      </c>
    </row>
    <row r="3927" spans="1:11" x14ac:dyDescent="0.2">
      <c r="A3927">
        <v>82</v>
      </c>
      <c r="B3927" t="s">
        <v>82</v>
      </c>
      <c r="C3927" t="s">
        <v>53</v>
      </c>
      <c r="D3927" t="s">
        <v>53</v>
      </c>
      <c r="E3927" t="s">
        <v>82</v>
      </c>
      <c r="F3927" t="s">
        <v>82</v>
      </c>
      <c r="G3927">
        <v>451</v>
      </c>
      <c r="H3927">
        <v>37</v>
      </c>
      <c r="I3927">
        <f>INT(E3927=C3927)</f>
        <v>0</v>
      </c>
      <c r="J3927" t="b">
        <f>J3926</f>
        <v>0</v>
      </c>
      <c r="K3927" t="b">
        <f>K3926</f>
        <v>1</v>
      </c>
    </row>
    <row r="3928" spans="1:11" x14ac:dyDescent="0.2">
      <c r="A3928">
        <v>82</v>
      </c>
      <c r="B3928" t="s">
        <v>60</v>
      </c>
      <c r="C3928" t="s">
        <v>13</v>
      </c>
      <c r="D3928" t="s">
        <v>60</v>
      </c>
      <c r="E3928" t="s">
        <v>13</v>
      </c>
      <c r="F3928" t="s">
        <v>13</v>
      </c>
      <c r="G3928">
        <v>56950</v>
      </c>
      <c r="H3928">
        <v>38</v>
      </c>
      <c r="I3928">
        <f>INT(E3928=C3928)</f>
        <v>1</v>
      </c>
      <c r="J3928" t="b">
        <f>J3927</f>
        <v>0</v>
      </c>
      <c r="K3928" t="b">
        <f>K3927</f>
        <v>1</v>
      </c>
    </row>
    <row r="3929" spans="1:11" x14ac:dyDescent="0.2">
      <c r="A3929">
        <v>82</v>
      </c>
      <c r="B3929" t="s">
        <v>66</v>
      </c>
      <c r="C3929" t="s">
        <v>34</v>
      </c>
      <c r="D3929" t="s">
        <v>66</v>
      </c>
      <c r="E3929" t="s">
        <v>66</v>
      </c>
      <c r="F3929" t="s">
        <v>34</v>
      </c>
      <c r="G3929">
        <v>582</v>
      </c>
      <c r="H3929">
        <v>39</v>
      </c>
      <c r="I3929">
        <f>INT(E3929=C3929)</f>
        <v>0</v>
      </c>
      <c r="J3929" t="b">
        <f>J3928</f>
        <v>0</v>
      </c>
      <c r="K3929" t="b">
        <f>K3928</f>
        <v>1</v>
      </c>
    </row>
    <row r="3930" spans="1:11" x14ac:dyDescent="0.2">
      <c r="A3930">
        <v>82</v>
      </c>
      <c r="B3930" t="s">
        <v>87</v>
      </c>
      <c r="C3930" t="s">
        <v>9</v>
      </c>
      <c r="D3930" t="s">
        <v>9</v>
      </c>
      <c r="E3930" t="s">
        <v>87</v>
      </c>
      <c r="F3930" t="s">
        <v>87</v>
      </c>
      <c r="G3930">
        <v>408</v>
      </c>
      <c r="H3930">
        <v>40</v>
      </c>
      <c r="I3930">
        <f>INT(E3930=C3930)</f>
        <v>0</v>
      </c>
      <c r="J3930" t="b">
        <f>J3929</f>
        <v>0</v>
      </c>
      <c r="K3930" t="b">
        <f>K3929</f>
        <v>1</v>
      </c>
    </row>
    <row r="3931" spans="1:11" x14ac:dyDescent="0.2">
      <c r="A3931">
        <v>82</v>
      </c>
      <c r="B3931" t="s">
        <v>91</v>
      </c>
      <c r="C3931" t="s">
        <v>33</v>
      </c>
      <c r="D3931" t="s">
        <v>91</v>
      </c>
      <c r="E3931" t="s">
        <v>91</v>
      </c>
      <c r="F3931" t="s">
        <v>33</v>
      </c>
      <c r="G3931">
        <v>585</v>
      </c>
      <c r="H3931">
        <v>41</v>
      </c>
      <c r="I3931">
        <f>INT(E3931=C3931)</f>
        <v>0</v>
      </c>
      <c r="J3931" t="b">
        <f>J3930</f>
        <v>0</v>
      </c>
      <c r="K3931" t="b">
        <f>K3930</f>
        <v>1</v>
      </c>
    </row>
    <row r="3932" spans="1:11" x14ac:dyDescent="0.2">
      <c r="A3932">
        <v>82</v>
      </c>
      <c r="B3932" t="s">
        <v>97</v>
      </c>
      <c r="C3932" t="s">
        <v>40</v>
      </c>
      <c r="D3932" t="s">
        <v>97</v>
      </c>
      <c r="E3932" t="s">
        <v>40</v>
      </c>
      <c r="F3932" t="s">
        <v>40</v>
      </c>
      <c r="G3932">
        <v>783</v>
      </c>
      <c r="H3932">
        <v>42</v>
      </c>
      <c r="I3932">
        <f>INT(E3932=C3932)</f>
        <v>1</v>
      </c>
      <c r="J3932" t="b">
        <f>J3931</f>
        <v>0</v>
      </c>
      <c r="K3932" t="b">
        <f>K3931</f>
        <v>1</v>
      </c>
    </row>
    <row r="3933" spans="1:11" x14ac:dyDescent="0.2">
      <c r="A3933">
        <v>82</v>
      </c>
      <c r="B3933" t="s">
        <v>47</v>
      </c>
      <c r="C3933" t="s">
        <v>15</v>
      </c>
      <c r="D3933" t="s">
        <v>15</v>
      </c>
      <c r="E3933" t="s">
        <v>47</v>
      </c>
      <c r="F3933" t="s">
        <v>47</v>
      </c>
      <c r="G3933">
        <v>882</v>
      </c>
      <c r="H3933">
        <v>43</v>
      </c>
      <c r="I3933">
        <f>INT(E3933=C3933)</f>
        <v>0</v>
      </c>
      <c r="J3933" t="b">
        <f>J3932</f>
        <v>0</v>
      </c>
      <c r="K3933" t="b">
        <f>K3932</f>
        <v>1</v>
      </c>
    </row>
    <row r="3934" spans="1:11" x14ac:dyDescent="0.2">
      <c r="A3934">
        <v>82</v>
      </c>
      <c r="B3934" t="s">
        <v>61</v>
      </c>
      <c r="C3934" t="s">
        <v>16</v>
      </c>
      <c r="D3934" t="s">
        <v>16</v>
      </c>
      <c r="E3934" t="s">
        <v>61</v>
      </c>
      <c r="F3934" t="s">
        <v>61</v>
      </c>
      <c r="G3934">
        <v>329</v>
      </c>
      <c r="H3934">
        <v>44</v>
      </c>
      <c r="I3934">
        <f>INT(E3934=C3934)</f>
        <v>0</v>
      </c>
      <c r="J3934" t="b">
        <f>J3933</f>
        <v>0</v>
      </c>
      <c r="K3934" t="b">
        <f>K3933</f>
        <v>1</v>
      </c>
    </row>
    <row r="3935" spans="1:11" x14ac:dyDescent="0.2">
      <c r="A3935">
        <v>82</v>
      </c>
      <c r="B3935" t="s">
        <v>95</v>
      </c>
      <c r="C3935" t="s">
        <v>19</v>
      </c>
      <c r="D3935" t="s">
        <v>95</v>
      </c>
      <c r="E3935" t="s">
        <v>95</v>
      </c>
      <c r="F3935" t="s">
        <v>19</v>
      </c>
      <c r="G3935">
        <v>291</v>
      </c>
      <c r="H3935">
        <v>45</v>
      </c>
      <c r="I3935">
        <f>INT(E3935=C3935)</f>
        <v>0</v>
      </c>
      <c r="J3935" t="b">
        <f>J3934</f>
        <v>0</v>
      </c>
      <c r="K3935" t="b">
        <f>K3934</f>
        <v>1</v>
      </c>
    </row>
    <row r="3936" spans="1:11" x14ac:dyDescent="0.2">
      <c r="A3936">
        <v>82</v>
      </c>
      <c r="B3936" t="s">
        <v>47</v>
      </c>
      <c r="C3936" t="s">
        <v>38</v>
      </c>
      <c r="D3936" t="s">
        <v>47</v>
      </c>
      <c r="E3936" t="s">
        <v>38</v>
      </c>
      <c r="F3936" t="s">
        <v>38</v>
      </c>
      <c r="G3936">
        <v>254</v>
      </c>
      <c r="H3936">
        <v>46</v>
      </c>
      <c r="I3936">
        <f>INT(E3936=C3936)</f>
        <v>1</v>
      </c>
      <c r="J3936" t="b">
        <f>J3935</f>
        <v>0</v>
      </c>
      <c r="K3936" t="b">
        <f>K3935</f>
        <v>1</v>
      </c>
    </row>
    <row r="3937" spans="1:11" x14ac:dyDescent="0.2">
      <c r="A3937">
        <v>82</v>
      </c>
      <c r="B3937" t="s">
        <v>68</v>
      </c>
      <c r="C3937" t="s">
        <v>23</v>
      </c>
      <c r="D3937" t="s">
        <v>23</v>
      </c>
      <c r="E3937" t="s">
        <v>68</v>
      </c>
      <c r="F3937" t="s">
        <v>68</v>
      </c>
      <c r="G3937">
        <v>346</v>
      </c>
      <c r="H3937">
        <v>47</v>
      </c>
      <c r="I3937">
        <f>INT(E3937=C3937)</f>
        <v>0</v>
      </c>
      <c r="J3937" t="b">
        <f>J3936</f>
        <v>0</v>
      </c>
      <c r="K3937" t="b">
        <f>K3936</f>
        <v>1</v>
      </c>
    </row>
    <row r="3938" spans="1:11" x14ac:dyDescent="0.2">
      <c r="A3938">
        <v>83</v>
      </c>
      <c r="B3938" t="s">
        <v>84</v>
      </c>
      <c r="C3938" t="s">
        <v>24</v>
      </c>
      <c r="D3938" t="s">
        <v>24</v>
      </c>
      <c r="E3938" t="s">
        <v>24</v>
      </c>
      <c r="F3938" t="s">
        <v>84</v>
      </c>
      <c r="G3938">
        <v>12140</v>
      </c>
      <c r="H3938">
        <v>0</v>
      </c>
      <c r="I3938">
        <f>INT(E3938=C3938)</f>
        <v>1</v>
      </c>
      <c r="J3938" t="b">
        <f>MEDIAN(G3938:G3985)&gt;1000</f>
        <v>1</v>
      </c>
      <c r="K3938" t="b">
        <f>COUNTIF(G3938:G3985,"&gt;0")=48</f>
        <v>1</v>
      </c>
    </row>
    <row r="3939" spans="1:11" x14ac:dyDescent="0.2">
      <c r="A3939">
        <v>83</v>
      </c>
      <c r="B3939" t="s">
        <v>10</v>
      </c>
      <c r="C3939" t="s">
        <v>36</v>
      </c>
      <c r="D3939" t="s">
        <v>36</v>
      </c>
      <c r="E3939" t="s">
        <v>36</v>
      </c>
      <c r="F3939" t="s">
        <v>10</v>
      </c>
      <c r="G3939">
        <v>3727</v>
      </c>
      <c r="H3939">
        <v>1</v>
      </c>
      <c r="I3939">
        <f>INT(E3939=C3939)</f>
        <v>1</v>
      </c>
      <c r="J3939" t="b">
        <f>J3938</f>
        <v>1</v>
      </c>
      <c r="K3939" t="b">
        <f>K3938</f>
        <v>1</v>
      </c>
    </row>
    <row r="3940" spans="1:11" x14ac:dyDescent="0.2">
      <c r="A3940">
        <v>83</v>
      </c>
      <c r="B3940" t="s">
        <v>92</v>
      </c>
      <c r="C3940" t="s">
        <v>47</v>
      </c>
      <c r="D3940" t="s">
        <v>47</v>
      </c>
      <c r="E3940" t="s">
        <v>92</v>
      </c>
      <c r="F3940" t="s">
        <v>92</v>
      </c>
      <c r="G3940">
        <v>2240</v>
      </c>
      <c r="H3940">
        <v>2</v>
      </c>
      <c r="I3940">
        <f>INT(E3940=C3940)</f>
        <v>0</v>
      </c>
      <c r="J3940" t="b">
        <f>J3939</f>
        <v>1</v>
      </c>
      <c r="K3940" t="b">
        <f>K3939</f>
        <v>1</v>
      </c>
    </row>
    <row r="3941" spans="1:11" x14ac:dyDescent="0.2">
      <c r="A3941">
        <v>83</v>
      </c>
      <c r="B3941" t="s">
        <v>89</v>
      </c>
      <c r="C3941" t="s">
        <v>30</v>
      </c>
      <c r="D3941" t="s">
        <v>30</v>
      </c>
      <c r="E3941" t="s">
        <v>30</v>
      </c>
      <c r="F3941" t="s">
        <v>89</v>
      </c>
      <c r="G3941">
        <v>3927</v>
      </c>
      <c r="H3941">
        <v>3</v>
      </c>
      <c r="I3941">
        <f>INT(E3941=C3941)</f>
        <v>1</v>
      </c>
      <c r="J3941" t="b">
        <f>J3940</f>
        <v>1</v>
      </c>
      <c r="K3941" t="b">
        <f>K3940</f>
        <v>1</v>
      </c>
    </row>
    <row r="3942" spans="1:11" x14ac:dyDescent="0.2">
      <c r="A3942">
        <v>83</v>
      </c>
      <c r="B3942" t="s">
        <v>67</v>
      </c>
      <c r="C3942" t="s">
        <v>21</v>
      </c>
      <c r="D3942" t="s">
        <v>21</v>
      </c>
      <c r="E3942" t="s">
        <v>67</v>
      </c>
      <c r="F3942" t="s">
        <v>67</v>
      </c>
      <c r="G3942">
        <v>5170</v>
      </c>
      <c r="H3942">
        <v>4</v>
      </c>
      <c r="I3942">
        <f>INT(E3942=C3942)</f>
        <v>0</v>
      </c>
      <c r="J3942" t="b">
        <f>J3941</f>
        <v>1</v>
      </c>
      <c r="K3942" t="b">
        <f>K3941</f>
        <v>1</v>
      </c>
    </row>
    <row r="3943" spans="1:11" x14ac:dyDescent="0.2">
      <c r="A3943">
        <v>83</v>
      </c>
      <c r="B3943" t="s">
        <v>81</v>
      </c>
      <c r="C3943" t="s">
        <v>44</v>
      </c>
      <c r="D3943" t="s">
        <v>44</v>
      </c>
      <c r="E3943" t="s">
        <v>44</v>
      </c>
      <c r="F3943" t="s">
        <v>81</v>
      </c>
      <c r="G3943">
        <v>4428</v>
      </c>
      <c r="H3943">
        <v>5</v>
      </c>
      <c r="I3943">
        <f>INT(E3943=C3943)</f>
        <v>1</v>
      </c>
      <c r="J3943" t="b">
        <f>J3942</f>
        <v>1</v>
      </c>
      <c r="K3943" t="b">
        <f>K3942</f>
        <v>1</v>
      </c>
    </row>
    <row r="3944" spans="1:11" x14ac:dyDescent="0.2">
      <c r="A3944">
        <v>83</v>
      </c>
      <c r="B3944" t="s">
        <v>96</v>
      </c>
      <c r="C3944" t="s">
        <v>50</v>
      </c>
      <c r="D3944" t="s">
        <v>50</v>
      </c>
      <c r="E3944" t="s">
        <v>50</v>
      </c>
      <c r="F3944" t="s">
        <v>96</v>
      </c>
      <c r="G3944">
        <v>3859</v>
      </c>
      <c r="H3944">
        <v>6</v>
      </c>
      <c r="I3944">
        <f>INT(E3944=C3944)</f>
        <v>1</v>
      </c>
      <c r="J3944" t="b">
        <f>J3943</f>
        <v>1</v>
      </c>
      <c r="K3944" t="b">
        <f>K3943</f>
        <v>1</v>
      </c>
    </row>
    <row r="3945" spans="1:11" x14ac:dyDescent="0.2">
      <c r="A3945">
        <v>83</v>
      </c>
      <c r="B3945" t="s">
        <v>98</v>
      </c>
      <c r="C3945" t="s">
        <v>59</v>
      </c>
      <c r="D3945" t="s">
        <v>59</v>
      </c>
      <c r="E3945" t="s">
        <v>98</v>
      </c>
      <c r="F3945" t="s">
        <v>98</v>
      </c>
      <c r="G3945">
        <v>2200</v>
      </c>
      <c r="H3945">
        <v>7</v>
      </c>
      <c r="I3945">
        <f>INT(E3945=C3945)</f>
        <v>0</v>
      </c>
      <c r="J3945" t="b">
        <f>J3944</f>
        <v>1</v>
      </c>
      <c r="K3945" t="b">
        <f>K3944</f>
        <v>1</v>
      </c>
    </row>
    <row r="3946" spans="1:11" x14ac:dyDescent="0.2">
      <c r="A3946">
        <v>83</v>
      </c>
      <c r="B3946" t="s">
        <v>83</v>
      </c>
      <c r="C3946" t="s">
        <v>27</v>
      </c>
      <c r="D3946" t="s">
        <v>83</v>
      </c>
      <c r="E3946" t="s">
        <v>27</v>
      </c>
      <c r="F3946" t="s">
        <v>27</v>
      </c>
      <c r="G3946">
        <v>5398</v>
      </c>
      <c r="H3946">
        <v>8</v>
      </c>
      <c r="I3946">
        <f>INT(E3946=C3946)</f>
        <v>1</v>
      </c>
      <c r="J3946" t="b">
        <f>J3945</f>
        <v>1</v>
      </c>
      <c r="K3946" t="b">
        <f>K3945</f>
        <v>1</v>
      </c>
    </row>
    <row r="3947" spans="1:11" x14ac:dyDescent="0.2">
      <c r="A3947">
        <v>83</v>
      </c>
      <c r="B3947" t="s">
        <v>86</v>
      </c>
      <c r="C3947" t="s">
        <v>26</v>
      </c>
      <c r="D3947" t="s">
        <v>86</v>
      </c>
      <c r="E3947" t="s">
        <v>26</v>
      </c>
      <c r="F3947" t="s">
        <v>26</v>
      </c>
      <c r="G3947">
        <v>4130</v>
      </c>
      <c r="H3947">
        <v>9</v>
      </c>
      <c r="I3947">
        <f>INT(E3947=C3947)</f>
        <v>1</v>
      </c>
      <c r="J3947" t="b">
        <f>J3946</f>
        <v>1</v>
      </c>
      <c r="K3947" t="b">
        <f>K3946</f>
        <v>1</v>
      </c>
    </row>
    <row r="3948" spans="1:11" x14ac:dyDescent="0.2">
      <c r="A3948">
        <v>83</v>
      </c>
      <c r="B3948" t="s">
        <v>76</v>
      </c>
      <c r="C3948" t="s">
        <v>46</v>
      </c>
      <c r="D3948" t="s">
        <v>46</v>
      </c>
      <c r="E3948" t="s">
        <v>46</v>
      </c>
      <c r="F3948" t="s">
        <v>76</v>
      </c>
      <c r="G3948">
        <v>4509</v>
      </c>
      <c r="H3948">
        <v>10</v>
      </c>
      <c r="I3948">
        <f>INT(E3948=C3948)</f>
        <v>1</v>
      </c>
      <c r="J3948" t="b">
        <f>J3947</f>
        <v>1</v>
      </c>
      <c r="K3948" t="b">
        <f>K3947</f>
        <v>1</v>
      </c>
    </row>
    <row r="3949" spans="1:11" x14ac:dyDescent="0.2">
      <c r="A3949">
        <v>83</v>
      </c>
      <c r="B3949" t="s">
        <v>72</v>
      </c>
      <c r="C3949" t="s">
        <v>31</v>
      </c>
      <c r="D3949" t="s">
        <v>72</v>
      </c>
      <c r="E3949" t="s">
        <v>31</v>
      </c>
      <c r="F3949" t="s">
        <v>31</v>
      </c>
      <c r="G3949">
        <v>3366</v>
      </c>
      <c r="H3949">
        <v>11</v>
      </c>
      <c r="I3949">
        <f>INT(E3949=C3949)</f>
        <v>1</v>
      </c>
      <c r="J3949" t="b">
        <f>J3948</f>
        <v>1</v>
      </c>
      <c r="K3949" t="b">
        <f>K3948</f>
        <v>1</v>
      </c>
    </row>
    <row r="3950" spans="1:11" x14ac:dyDescent="0.2">
      <c r="A3950">
        <v>83</v>
      </c>
      <c r="B3950" t="s">
        <v>95</v>
      </c>
      <c r="C3950" t="s">
        <v>19</v>
      </c>
      <c r="D3950" t="s">
        <v>19</v>
      </c>
      <c r="E3950" t="s">
        <v>95</v>
      </c>
      <c r="F3950" t="s">
        <v>95</v>
      </c>
      <c r="G3950">
        <v>4250</v>
      </c>
      <c r="H3950">
        <v>12</v>
      </c>
      <c r="I3950">
        <f>INT(E3950=C3950)</f>
        <v>0</v>
      </c>
      <c r="J3950" t="b">
        <f>J3949</f>
        <v>1</v>
      </c>
      <c r="K3950" t="b">
        <f>K3949</f>
        <v>1</v>
      </c>
    </row>
    <row r="3951" spans="1:11" x14ac:dyDescent="0.2">
      <c r="A3951">
        <v>83</v>
      </c>
      <c r="B3951" t="s">
        <v>79</v>
      </c>
      <c r="C3951" t="s">
        <v>20</v>
      </c>
      <c r="D3951" t="s">
        <v>79</v>
      </c>
      <c r="E3951" t="s">
        <v>20</v>
      </c>
      <c r="F3951" t="s">
        <v>20</v>
      </c>
      <c r="G3951">
        <v>1959</v>
      </c>
      <c r="H3951">
        <v>13</v>
      </c>
      <c r="I3951">
        <f>INT(E3951=C3951)</f>
        <v>1</v>
      </c>
      <c r="J3951" t="b">
        <f>J3950</f>
        <v>1</v>
      </c>
      <c r="K3951" t="b">
        <f>K3950</f>
        <v>1</v>
      </c>
    </row>
    <row r="3952" spans="1:11" x14ac:dyDescent="0.2">
      <c r="A3952">
        <v>83</v>
      </c>
      <c r="B3952" t="s">
        <v>82</v>
      </c>
      <c r="C3952" t="s">
        <v>53</v>
      </c>
      <c r="D3952" t="s">
        <v>53</v>
      </c>
      <c r="E3952" t="s">
        <v>82</v>
      </c>
      <c r="F3952" t="s">
        <v>82</v>
      </c>
      <c r="G3952">
        <v>5373</v>
      </c>
      <c r="H3952">
        <v>14</v>
      </c>
      <c r="I3952">
        <f>INT(E3952=C3952)</f>
        <v>0</v>
      </c>
      <c r="J3952" t="b">
        <f>J3951</f>
        <v>1</v>
      </c>
      <c r="K3952" t="b">
        <f>K3951</f>
        <v>1</v>
      </c>
    </row>
    <row r="3953" spans="1:11" x14ac:dyDescent="0.2">
      <c r="A3953">
        <v>83</v>
      </c>
      <c r="B3953" t="s">
        <v>54</v>
      </c>
      <c r="C3953" t="s">
        <v>11</v>
      </c>
      <c r="D3953" t="s">
        <v>54</v>
      </c>
      <c r="E3953" t="s">
        <v>54</v>
      </c>
      <c r="F3953" t="s">
        <v>11</v>
      </c>
      <c r="G3953">
        <v>4104</v>
      </c>
      <c r="H3953">
        <v>15</v>
      </c>
      <c r="I3953">
        <f>INT(E3953=C3953)</f>
        <v>0</v>
      </c>
      <c r="J3953" t="b">
        <f>J3952</f>
        <v>1</v>
      </c>
      <c r="K3953" t="b">
        <f>K3952</f>
        <v>1</v>
      </c>
    </row>
    <row r="3954" spans="1:11" x14ac:dyDescent="0.2">
      <c r="A3954">
        <v>83</v>
      </c>
      <c r="B3954" t="s">
        <v>87</v>
      </c>
      <c r="C3954" t="s">
        <v>9</v>
      </c>
      <c r="D3954" t="s">
        <v>87</v>
      </c>
      <c r="E3954" t="s">
        <v>87</v>
      </c>
      <c r="F3954" t="s">
        <v>9</v>
      </c>
      <c r="G3954">
        <v>3118</v>
      </c>
      <c r="H3954">
        <v>16</v>
      </c>
      <c r="I3954">
        <f>INT(E3954=C3954)</f>
        <v>0</v>
      </c>
      <c r="J3954" t="b">
        <f>J3953</f>
        <v>1</v>
      </c>
      <c r="K3954" t="b">
        <f>K3953</f>
        <v>1</v>
      </c>
    </row>
    <row r="3955" spans="1:11" x14ac:dyDescent="0.2">
      <c r="A3955">
        <v>83</v>
      </c>
      <c r="B3955" t="s">
        <v>63</v>
      </c>
      <c r="C3955" t="s">
        <v>37</v>
      </c>
      <c r="D3955" t="s">
        <v>37</v>
      </c>
      <c r="E3955" t="s">
        <v>63</v>
      </c>
      <c r="F3955" t="s">
        <v>63</v>
      </c>
      <c r="G3955">
        <v>3655</v>
      </c>
      <c r="H3955">
        <v>17</v>
      </c>
      <c r="I3955">
        <f>INT(E3955=C3955)</f>
        <v>0</v>
      </c>
      <c r="J3955" t="b">
        <f>J3954</f>
        <v>1</v>
      </c>
      <c r="K3955" t="b">
        <f>K3954</f>
        <v>1</v>
      </c>
    </row>
    <row r="3956" spans="1:11" x14ac:dyDescent="0.2">
      <c r="A3956">
        <v>83</v>
      </c>
      <c r="B3956" t="s">
        <v>65</v>
      </c>
      <c r="C3956" t="s">
        <v>43</v>
      </c>
      <c r="D3956" t="s">
        <v>43</v>
      </c>
      <c r="E3956" t="s">
        <v>65</v>
      </c>
      <c r="F3956" t="s">
        <v>65</v>
      </c>
      <c r="G3956">
        <v>3101</v>
      </c>
      <c r="H3956">
        <v>18</v>
      </c>
      <c r="I3956">
        <f>INT(E3956=C3956)</f>
        <v>0</v>
      </c>
      <c r="J3956" t="b">
        <f>J3955</f>
        <v>1</v>
      </c>
      <c r="K3956" t="b">
        <f>K3955</f>
        <v>1</v>
      </c>
    </row>
    <row r="3957" spans="1:11" x14ac:dyDescent="0.2">
      <c r="A3957">
        <v>83</v>
      </c>
      <c r="B3957" t="s">
        <v>69</v>
      </c>
      <c r="C3957" t="s">
        <v>17</v>
      </c>
      <c r="D3957" t="s">
        <v>17</v>
      </c>
      <c r="E3957" t="s">
        <v>69</v>
      </c>
      <c r="F3957" t="s">
        <v>69</v>
      </c>
      <c r="G3957">
        <v>2666</v>
      </c>
      <c r="H3957">
        <v>19</v>
      </c>
      <c r="I3957">
        <f>INT(E3957=C3957)</f>
        <v>0</v>
      </c>
      <c r="J3957" t="b">
        <f>J3956</f>
        <v>1</v>
      </c>
      <c r="K3957" t="b">
        <f>K3956</f>
        <v>1</v>
      </c>
    </row>
    <row r="3958" spans="1:11" x14ac:dyDescent="0.2">
      <c r="A3958">
        <v>83</v>
      </c>
      <c r="B3958" t="s">
        <v>76</v>
      </c>
      <c r="C3958" t="s">
        <v>49</v>
      </c>
      <c r="D3958" t="s">
        <v>49</v>
      </c>
      <c r="E3958" t="s">
        <v>76</v>
      </c>
      <c r="F3958" t="s">
        <v>76</v>
      </c>
      <c r="G3958">
        <v>3511</v>
      </c>
      <c r="H3958">
        <v>20</v>
      </c>
      <c r="I3958">
        <f>INT(E3958=C3958)</f>
        <v>0</v>
      </c>
      <c r="J3958" t="b">
        <f>J3957</f>
        <v>1</v>
      </c>
      <c r="K3958" t="b">
        <f>K3957</f>
        <v>1</v>
      </c>
    </row>
    <row r="3959" spans="1:11" x14ac:dyDescent="0.2">
      <c r="A3959">
        <v>83</v>
      </c>
      <c r="B3959" t="s">
        <v>66</v>
      </c>
      <c r="C3959" t="s">
        <v>34</v>
      </c>
      <c r="D3959" t="s">
        <v>66</v>
      </c>
      <c r="E3959" t="s">
        <v>34</v>
      </c>
      <c r="F3959" t="s">
        <v>34</v>
      </c>
      <c r="G3959">
        <v>2057</v>
      </c>
      <c r="H3959">
        <v>21</v>
      </c>
      <c r="I3959">
        <f>INT(E3959=C3959)</f>
        <v>1</v>
      </c>
      <c r="J3959" t="b">
        <f>J3958</f>
        <v>1</v>
      </c>
      <c r="K3959" t="b">
        <f>K3958</f>
        <v>1</v>
      </c>
    </row>
    <row r="3960" spans="1:11" x14ac:dyDescent="0.2">
      <c r="A3960">
        <v>83</v>
      </c>
      <c r="B3960" t="s">
        <v>85</v>
      </c>
      <c r="C3960" t="s">
        <v>18</v>
      </c>
      <c r="D3960" t="s">
        <v>18</v>
      </c>
      <c r="E3960" t="s">
        <v>18</v>
      </c>
      <c r="F3960" t="s">
        <v>85</v>
      </c>
      <c r="G3960">
        <v>2052</v>
      </c>
      <c r="H3960">
        <v>22</v>
      </c>
      <c r="I3960">
        <f>INT(E3960=C3960)</f>
        <v>1</v>
      </c>
      <c r="J3960" t="b">
        <f>J3959</f>
        <v>1</v>
      </c>
      <c r="K3960" t="b">
        <f>K3959</f>
        <v>1</v>
      </c>
    </row>
    <row r="3961" spans="1:11" x14ac:dyDescent="0.2">
      <c r="A3961">
        <v>83</v>
      </c>
      <c r="B3961" t="s">
        <v>80</v>
      </c>
      <c r="C3961" t="s">
        <v>29</v>
      </c>
      <c r="D3961" t="s">
        <v>80</v>
      </c>
      <c r="E3961" t="s">
        <v>80</v>
      </c>
      <c r="F3961" t="s">
        <v>29</v>
      </c>
      <c r="G3961">
        <v>2306</v>
      </c>
      <c r="H3961">
        <v>23</v>
      </c>
      <c r="I3961">
        <f>INT(E3961=C3961)</f>
        <v>0</v>
      </c>
      <c r="J3961" t="b">
        <f>J3960</f>
        <v>1</v>
      </c>
      <c r="K3961" t="b">
        <f>K3960</f>
        <v>1</v>
      </c>
    </row>
    <row r="3962" spans="1:11" x14ac:dyDescent="0.2">
      <c r="A3962">
        <v>83</v>
      </c>
      <c r="B3962" t="s">
        <v>47</v>
      </c>
      <c r="C3962" t="s">
        <v>38</v>
      </c>
      <c r="D3962" t="s">
        <v>38</v>
      </c>
      <c r="E3962" t="s">
        <v>38</v>
      </c>
      <c r="F3962" t="s">
        <v>47</v>
      </c>
      <c r="G3962">
        <v>2955</v>
      </c>
      <c r="H3962">
        <v>24</v>
      </c>
      <c r="I3962">
        <f>INT(E3962=C3962)</f>
        <v>1</v>
      </c>
      <c r="J3962" t="b">
        <f>J3961</f>
        <v>1</v>
      </c>
      <c r="K3962" t="b">
        <f>K3961</f>
        <v>1</v>
      </c>
    </row>
    <row r="3963" spans="1:11" x14ac:dyDescent="0.2">
      <c r="A3963">
        <v>83</v>
      </c>
      <c r="B3963" t="s">
        <v>68</v>
      </c>
      <c r="C3963" t="s">
        <v>23</v>
      </c>
      <c r="D3963" t="s">
        <v>23</v>
      </c>
      <c r="E3963" t="s">
        <v>23</v>
      </c>
      <c r="F3963" t="s">
        <v>68</v>
      </c>
      <c r="G3963">
        <v>2764</v>
      </c>
      <c r="H3963">
        <v>25</v>
      </c>
      <c r="I3963">
        <f>INT(E3963=C3963)</f>
        <v>1</v>
      </c>
      <c r="J3963" t="b">
        <f>J3962</f>
        <v>1</v>
      </c>
      <c r="K3963" t="b">
        <f>K3962</f>
        <v>1</v>
      </c>
    </row>
    <row r="3964" spans="1:11" x14ac:dyDescent="0.2">
      <c r="A3964">
        <v>83</v>
      </c>
      <c r="B3964" t="s">
        <v>74</v>
      </c>
      <c r="C3964" t="s">
        <v>51</v>
      </c>
      <c r="D3964" t="s">
        <v>74</v>
      </c>
      <c r="E3964" t="s">
        <v>51</v>
      </c>
      <c r="F3964" t="s">
        <v>51</v>
      </c>
      <c r="G3964">
        <v>4464</v>
      </c>
      <c r="H3964">
        <v>26</v>
      </c>
      <c r="I3964">
        <f>INT(E3964=C3964)</f>
        <v>1</v>
      </c>
      <c r="J3964" t="b">
        <f>J3963</f>
        <v>1</v>
      </c>
      <c r="K3964" t="b">
        <f>K3963</f>
        <v>1</v>
      </c>
    </row>
    <row r="3965" spans="1:11" x14ac:dyDescent="0.2">
      <c r="A3965">
        <v>83</v>
      </c>
      <c r="B3965" t="s">
        <v>77</v>
      </c>
      <c r="C3965" t="s">
        <v>42</v>
      </c>
      <c r="D3965" t="s">
        <v>77</v>
      </c>
      <c r="E3965" t="s">
        <v>42</v>
      </c>
      <c r="F3965" t="s">
        <v>42</v>
      </c>
      <c r="G3965">
        <v>5586</v>
      </c>
      <c r="H3965">
        <v>27</v>
      </c>
      <c r="I3965">
        <f>INT(E3965=C3965)</f>
        <v>1</v>
      </c>
      <c r="J3965" t="b">
        <f>J3964</f>
        <v>1</v>
      </c>
      <c r="K3965" t="b">
        <f>K3964</f>
        <v>1</v>
      </c>
    </row>
    <row r="3966" spans="1:11" x14ac:dyDescent="0.2">
      <c r="A3966">
        <v>83</v>
      </c>
      <c r="B3966" t="s">
        <v>61</v>
      </c>
      <c r="C3966" t="s">
        <v>16</v>
      </c>
      <c r="D3966" t="s">
        <v>16</v>
      </c>
      <c r="E3966" t="s">
        <v>16</v>
      </c>
      <c r="F3966" t="s">
        <v>61</v>
      </c>
      <c r="G3966">
        <v>4381</v>
      </c>
      <c r="H3966">
        <v>28</v>
      </c>
      <c r="I3966">
        <f>INT(E3966=C3966)</f>
        <v>1</v>
      </c>
      <c r="J3966" t="b">
        <f>J3965</f>
        <v>1</v>
      </c>
      <c r="K3966" t="b">
        <f>K3965</f>
        <v>1</v>
      </c>
    </row>
    <row r="3967" spans="1:11" x14ac:dyDescent="0.2">
      <c r="A3967">
        <v>83</v>
      </c>
      <c r="B3967" t="s">
        <v>63</v>
      </c>
      <c r="C3967" t="s">
        <v>48</v>
      </c>
      <c r="D3967" t="s">
        <v>48</v>
      </c>
      <c r="E3967" t="s">
        <v>48</v>
      </c>
      <c r="F3967" t="s">
        <v>63</v>
      </c>
      <c r="G3967">
        <v>4160</v>
      </c>
      <c r="H3967">
        <v>29</v>
      </c>
      <c r="I3967">
        <f>INT(E3967=C3967)</f>
        <v>1</v>
      </c>
      <c r="J3967" t="b">
        <f>J3966</f>
        <v>1</v>
      </c>
      <c r="K3967" t="b">
        <f>K3966</f>
        <v>1</v>
      </c>
    </row>
    <row r="3968" spans="1:11" x14ac:dyDescent="0.2">
      <c r="A3968">
        <v>83</v>
      </c>
      <c r="B3968" t="s">
        <v>88</v>
      </c>
      <c r="C3968" t="s">
        <v>28</v>
      </c>
      <c r="D3968" t="s">
        <v>28</v>
      </c>
      <c r="E3968" t="s">
        <v>88</v>
      </c>
      <c r="F3968" t="s">
        <v>88</v>
      </c>
      <c r="G3968">
        <v>2913</v>
      </c>
      <c r="H3968">
        <v>30</v>
      </c>
      <c r="I3968">
        <f>INT(E3968=C3968)</f>
        <v>0</v>
      </c>
      <c r="J3968" t="b">
        <f>J3967</f>
        <v>1</v>
      </c>
      <c r="K3968" t="b">
        <f>K3967</f>
        <v>1</v>
      </c>
    </row>
    <row r="3969" spans="1:11" x14ac:dyDescent="0.2">
      <c r="A3969">
        <v>83</v>
      </c>
      <c r="B3969" t="s">
        <v>93</v>
      </c>
      <c r="C3969" t="s">
        <v>39</v>
      </c>
      <c r="D3969" t="s">
        <v>93</v>
      </c>
      <c r="E3969" t="s">
        <v>93</v>
      </c>
      <c r="F3969" t="s">
        <v>39</v>
      </c>
      <c r="G3969">
        <v>6504</v>
      </c>
      <c r="H3969">
        <v>31</v>
      </c>
      <c r="I3969">
        <f>INT(E3969=C3969)</f>
        <v>0</v>
      </c>
      <c r="J3969" t="b">
        <f>J3968</f>
        <v>1</v>
      </c>
      <c r="K3969" t="b">
        <f>K3968</f>
        <v>1</v>
      </c>
    </row>
    <row r="3970" spans="1:11" x14ac:dyDescent="0.2">
      <c r="A3970">
        <v>83</v>
      </c>
      <c r="B3970" t="s">
        <v>75</v>
      </c>
      <c r="C3970" t="s">
        <v>32</v>
      </c>
      <c r="D3970" t="s">
        <v>32</v>
      </c>
      <c r="E3970" t="s">
        <v>75</v>
      </c>
      <c r="F3970" t="s">
        <v>75</v>
      </c>
      <c r="G3970">
        <v>2654</v>
      </c>
      <c r="H3970">
        <v>32</v>
      </c>
      <c r="I3970">
        <f>INT(E3970=C3970)</f>
        <v>0</v>
      </c>
      <c r="J3970" t="b">
        <f>J3969</f>
        <v>1</v>
      </c>
      <c r="K3970" t="b">
        <f>K3969</f>
        <v>1</v>
      </c>
    </row>
    <row r="3971" spans="1:11" x14ac:dyDescent="0.2">
      <c r="A3971">
        <v>83</v>
      </c>
      <c r="B3971" t="s">
        <v>70</v>
      </c>
      <c r="C3971" t="s">
        <v>54</v>
      </c>
      <c r="D3971" t="s">
        <v>54</v>
      </c>
      <c r="E3971" t="s">
        <v>54</v>
      </c>
      <c r="F3971" t="s">
        <v>70</v>
      </c>
      <c r="G3971">
        <v>4728</v>
      </c>
      <c r="H3971">
        <v>33</v>
      </c>
      <c r="I3971">
        <f>INT(E3971=C3971)</f>
        <v>1</v>
      </c>
      <c r="J3971" t="b">
        <f>J3970</f>
        <v>1</v>
      </c>
      <c r="K3971" t="b">
        <f>K3970</f>
        <v>1</v>
      </c>
    </row>
    <row r="3972" spans="1:11" x14ac:dyDescent="0.2">
      <c r="A3972">
        <v>83</v>
      </c>
      <c r="B3972" t="s">
        <v>90</v>
      </c>
      <c r="C3972" t="s">
        <v>10</v>
      </c>
      <c r="D3972" t="s">
        <v>90</v>
      </c>
      <c r="E3972" t="s">
        <v>10</v>
      </c>
      <c r="F3972" t="s">
        <v>10</v>
      </c>
      <c r="G3972">
        <v>2408</v>
      </c>
      <c r="H3972">
        <v>34</v>
      </c>
      <c r="I3972">
        <f>INT(E3972=C3972)</f>
        <v>1</v>
      </c>
      <c r="J3972" t="b">
        <f>J3971</f>
        <v>1</v>
      </c>
      <c r="K3972" t="b">
        <f>K3971</f>
        <v>1</v>
      </c>
    </row>
    <row r="3973" spans="1:11" x14ac:dyDescent="0.2">
      <c r="A3973">
        <v>83</v>
      </c>
      <c r="B3973" t="s">
        <v>62</v>
      </c>
      <c r="C3973" t="s">
        <v>25</v>
      </c>
      <c r="D3973" t="s">
        <v>25</v>
      </c>
      <c r="E3973" t="s">
        <v>62</v>
      </c>
      <c r="F3973" t="s">
        <v>62</v>
      </c>
      <c r="G3973">
        <v>4202</v>
      </c>
      <c r="H3973">
        <v>35</v>
      </c>
      <c r="I3973">
        <f>INT(E3973=C3973)</f>
        <v>0</v>
      </c>
      <c r="J3973" t="b">
        <f>J3972</f>
        <v>1</v>
      </c>
      <c r="K3973" t="b">
        <f>K3972</f>
        <v>1</v>
      </c>
    </row>
    <row r="3974" spans="1:11" x14ac:dyDescent="0.2">
      <c r="A3974">
        <v>83</v>
      </c>
      <c r="B3974" t="s">
        <v>78</v>
      </c>
      <c r="C3974" t="s">
        <v>22</v>
      </c>
      <c r="D3974" t="s">
        <v>22</v>
      </c>
      <c r="E3974" t="s">
        <v>78</v>
      </c>
      <c r="F3974" t="s">
        <v>78</v>
      </c>
      <c r="G3974">
        <v>2625</v>
      </c>
      <c r="H3974">
        <v>36</v>
      </c>
      <c r="I3974">
        <f>INT(E3974=C3974)</f>
        <v>0</v>
      </c>
      <c r="J3974" t="b">
        <f>J3973</f>
        <v>1</v>
      </c>
      <c r="K3974" t="b">
        <f>K3973</f>
        <v>1</v>
      </c>
    </row>
    <row r="3975" spans="1:11" x14ac:dyDescent="0.2">
      <c r="A3975">
        <v>83</v>
      </c>
      <c r="B3975" t="s">
        <v>94</v>
      </c>
      <c r="C3975" t="s">
        <v>12</v>
      </c>
      <c r="D3975" t="s">
        <v>12</v>
      </c>
      <c r="E3975" t="s">
        <v>12</v>
      </c>
      <c r="F3975" t="s">
        <v>94</v>
      </c>
      <c r="G3975">
        <v>2132</v>
      </c>
      <c r="H3975">
        <v>37</v>
      </c>
      <c r="I3975">
        <f>INT(E3975=C3975)</f>
        <v>1</v>
      </c>
      <c r="J3975" t="b">
        <f>J3974</f>
        <v>1</v>
      </c>
      <c r="K3975" t="b">
        <f>K3974</f>
        <v>1</v>
      </c>
    </row>
    <row r="3976" spans="1:11" x14ac:dyDescent="0.2">
      <c r="A3976">
        <v>83</v>
      </c>
      <c r="B3976" t="s">
        <v>99</v>
      </c>
      <c r="C3976" t="s">
        <v>14</v>
      </c>
      <c r="D3976" t="s">
        <v>99</v>
      </c>
      <c r="E3976" t="s">
        <v>99</v>
      </c>
      <c r="F3976" t="s">
        <v>14</v>
      </c>
      <c r="G3976">
        <v>3832</v>
      </c>
      <c r="H3976">
        <v>38</v>
      </c>
      <c r="I3976">
        <f>INT(E3976=C3976)</f>
        <v>0</v>
      </c>
      <c r="J3976" t="b">
        <f>J3975</f>
        <v>1</v>
      </c>
      <c r="K3976" t="b">
        <f>K3975</f>
        <v>1</v>
      </c>
    </row>
    <row r="3977" spans="1:11" x14ac:dyDescent="0.2">
      <c r="A3977">
        <v>83</v>
      </c>
      <c r="B3977" t="s">
        <v>11</v>
      </c>
      <c r="C3977" t="s">
        <v>45</v>
      </c>
      <c r="D3977" t="s">
        <v>45</v>
      </c>
      <c r="E3977" t="s">
        <v>11</v>
      </c>
      <c r="F3977" t="s">
        <v>11</v>
      </c>
      <c r="G3977">
        <v>5496</v>
      </c>
      <c r="H3977">
        <v>39</v>
      </c>
      <c r="I3977">
        <f>INT(E3977=C3977)</f>
        <v>0</v>
      </c>
      <c r="J3977" t="b">
        <f>J3976</f>
        <v>1</v>
      </c>
      <c r="K3977" t="b">
        <f>K3976</f>
        <v>1</v>
      </c>
    </row>
    <row r="3978" spans="1:11" x14ac:dyDescent="0.2">
      <c r="A3978">
        <v>83</v>
      </c>
      <c r="B3978" t="s">
        <v>47</v>
      </c>
      <c r="C3978" t="s">
        <v>15</v>
      </c>
      <c r="D3978" t="s">
        <v>15</v>
      </c>
      <c r="E3978" t="s">
        <v>15</v>
      </c>
      <c r="F3978" t="s">
        <v>47</v>
      </c>
      <c r="G3978">
        <v>1812</v>
      </c>
      <c r="H3978">
        <v>40</v>
      </c>
      <c r="I3978">
        <f>INT(E3978=C3978)</f>
        <v>1</v>
      </c>
      <c r="J3978" t="b">
        <f>J3977</f>
        <v>1</v>
      </c>
      <c r="K3978" t="b">
        <f>K3977</f>
        <v>1</v>
      </c>
    </row>
    <row r="3979" spans="1:11" x14ac:dyDescent="0.2">
      <c r="A3979">
        <v>83</v>
      </c>
      <c r="B3979" t="s">
        <v>97</v>
      </c>
      <c r="C3979" t="s">
        <v>40</v>
      </c>
      <c r="D3979" t="s">
        <v>40</v>
      </c>
      <c r="E3979" t="s">
        <v>97</v>
      </c>
      <c r="F3979" t="s">
        <v>97</v>
      </c>
      <c r="G3979">
        <v>2600</v>
      </c>
      <c r="H3979">
        <v>41</v>
      </c>
      <c r="I3979">
        <f>INT(E3979=C3979)</f>
        <v>0</v>
      </c>
      <c r="J3979" t="b">
        <f>J3978</f>
        <v>1</v>
      </c>
      <c r="K3979" t="b">
        <f>K3978</f>
        <v>1</v>
      </c>
    </row>
    <row r="3980" spans="1:11" x14ac:dyDescent="0.2">
      <c r="A3980">
        <v>83</v>
      </c>
      <c r="B3980" t="s">
        <v>64</v>
      </c>
      <c r="C3980" t="s">
        <v>8</v>
      </c>
      <c r="D3980" t="s">
        <v>8</v>
      </c>
      <c r="E3980" t="s">
        <v>64</v>
      </c>
      <c r="F3980" t="s">
        <v>64</v>
      </c>
      <c r="G3980">
        <v>3065</v>
      </c>
      <c r="H3980">
        <v>42</v>
      </c>
      <c r="I3980">
        <f>INT(E3980=C3980)</f>
        <v>0</v>
      </c>
      <c r="J3980" t="b">
        <f>J3979</f>
        <v>1</v>
      </c>
      <c r="K3980" t="b">
        <f>K3979</f>
        <v>1</v>
      </c>
    </row>
    <row r="3981" spans="1:11" x14ac:dyDescent="0.2">
      <c r="A3981">
        <v>83</v>
      </c>
      <c r="B3981" t="s">
        <v>91</v>
      </c>
      <c r="C3981" t="s">
        <v>33</v>
      </c>
      <c r="D3981" t="s">
        <v>33</v>
      </c>
      <c r="E3981" t="s">
        <v>33</v>
      </c>
      <c r="F3981" t="s">
        <v>91</v>
      </c>
      <c r="G3981">
        <v>6898</v>
      </c>
      <c r="H3981">
        <v>43</v>
      </c>
      <c r="I3981">
        <f>INT(E3981=C3981)</f>
        <v>1</v>
      </c>
      <c r="J3981" t="b">
        <f>J3980</f>
        <v>1</v>
      </c>
      <c r="K3981" t="b">
        <f>K3980</f>
        <v>1</v>
      </c>
    </row>
    <row r="3982" spans="1:11" x14ac:dyDescent="0.2">
      <c r="A3982">
        <v>83</v>
      </c>
      <c r="B3982" t="s">
        <v>71</v>
      </c>
      <c r="C3982" t="s">
        <v>52</v>
      </c>
      <c r="D3982" t="s">
        <v>52</v>
      </c>
      <c r="E3982" t="s">
        <v>52</v>
      </c>
      <c r="F3982" t="s">
        <v>71</v>
      </c>
      <c r="G3982">
        <v>3048</v>
      </c>
      <c r="H3982">
        <v>44</v>
      </c>
      <c r="I3982">
        <f>INT(E3982=C3982)</f>
        <v>1</v>
      </c>
      <c r="J3982" t="b">
        <f>J3981</f>
        <v>1</v>
      </c>
      <c r="K3982" t="b">
        <f>K3981</f>
        <v>1</v>
      </c>
    </row>
    <row r="3983" spans="1:11" x14ac:dyDescent="0.2">
      <c r="A3983">
        <v>83</v>
      </c>
      <c r="B3983" t="s">
        <v>60</v>
      </c>
      <c r="C3983" t="s">
        <v>13</v>
      </c>
      <c r="D3983" t="s">
        <v>60</v>
      </c>
      <c r="E3983" t="s">
        <v>60</v>
      </c>
      <c r="F3983" t="s">
        <v>13</v>
      </c>
      <c r="G3983">
        <v>1813</v>
      </c>
      <c r="H3983">
        <v>45</v>
      </c>
      <c r="I3983">
        <f>INT(E3983=C3983)</f>
        <v>0</v>
      </c>
      <c r="J3983" t="b">
        <f>J3982</f>
        <v>1</v>
      </c>
      <c r="K3983" t="b">
        <f>K3982</f>
        <v>1</v>
      </c>
    </row>
    <row r="3984" spans="1:11" x14ac:dyDescent="0.2">
      <c r="A3984">
        <v>83</v>
      </c>
      <c r="B3984" t="s">
        <v>42</v>
      </c>
      <c r="C3984" t="s">
        <v>41</v>
      </c>
      <c r="D3984" t="s">
        <v>42</v>
      </c>
      <c r="E3984" t="s">
        <v>41</v>
      </c>
      <c r="F3984" t="s">
        <v>41</v>
      </c>
      <c r="G3984">
        <v>2471</v>
      </c>
      <c r="H3984">
        <v>46</v>
      </c>
      <c r="I3984">
        <f>INT(E3984=C3984)</f>
        <v>1</v>
      </c>
      <c r="J3984" t="b">
        <f>J3983</f>
        <v>1</v>
      </c>
      <c r="K3984" t="b">
        <f>K3983</f>
        <v>1</v>
      </c>
    </row>
    <row r="3985" spans="1:11" x14ac:dyDescent="0.2">
      <c r="A3985">
        <v>83</v>
      </c>
      <c r="B3985" t="s">
        <v>73</v>
      </c>
      <c r="C3985" t="s">
        <v>35</v>
      </c>
      <c r="D3985" t="s">
        <v>73</v>
      </c>
      <c r="E3985" t="s">
        <v>73</v>
      </c>
      <c r="F3985" t="s">
        <v>35</v>
      </c>
      <c r="G3985">
        <v>2023</v>
      </c>
      <c r="H3985">
        <v>47</v>
      </c>
      <c r="I3985">
        <f>INT(E3985=C3985)</f>
        <v>0</v>
      </c>
      <c r="J3985" t="b">
        <f>J3984</f>
        <v>1</v>
      </c>
      <c r="K3985" t="b">
        <f>K3984</f>
        <v>1</v>
      </c>
    </row>
    <row r="3986" spans="1:11" x14ac:dyDescent="0.2">
      <c r="A3986">
        <v>84</v>
      </c>
      <c r="B3986" t="s">
        <v>84</v>
      </c>
      <c r="C3986" t="s">
        <v>24</v>
      </c>
      <c r="D3986" t="s">
        <v>24</v>
      </c>
      <c r="E3986" t="s">
        <v>24</v>
      </c>
      <c r="F3986" t="s">
        <v>84</v>
      </c>
      <c r="G3986">
        <v>9150</v>
      </c>
      <c r="H3986">
        <v>0</v>
      </c>
      <c r="I3986">
        <f>INT(E3986=C3986)</f>
        <v>1</v>
      </c>
      <c r="J3986" t="b">
        <f>MEDIAN(G3986:G4033)&gt;1000</f>
        <v>1</v>
      </c>
      <c r="K3986" t="b">
        <f>COUNTIF(G3986:G4033,"&gt;0")=48</f>
        <v>1</v>
      </c>
    </row>
    <row r="3987" spans="1:11" x14ac:dyDescent="0.2">
      <c r="A3987">
        <v>84</v>
      </c>
      <c r="B3987" t="s">
        <v>79</v>
      </c>
      <c r="C3987" t="s">
        <v>20</v>
      </c>
      <c r="D3987" t="s">
        <v>20</v>
      </c>
      <c r="E3987" t="s">
        <v>20</v>
      </c>
      <c r="F3987" t="s">
        <v>79</v>
      </c>
      <c r="G3987">
        <v>4829</v>
      </c>
      <c r="H3987">
        <v>1</v>
      </c>
      <c r="I3987">
        <f>INT(E3987=C3987)</f>
        <v>1</v>
      </c>
      <c r="J3987" t="b">
        <f>J3986</f>
        <v>1</v>
      </c>
      <c r="K3987" t="b">
        <f>K3986</f>
        <v>1</v>
      </c>
    </row>
    <row r="3988" spans="1:11" x14ac:dyDescent="0.2">
      <c r="A3988">
        <v>84</v>
      </c>
      <c r="B3988" t="s">
        <v>10</v>
      </c>
      <c r="C3988" t="s">
        <v>36</v>
      </c>
      <c r="D3988" t="s">
        <v>10</v>
      </c>
      <c r="E3988" t="s">
        <v>36</v>
      </c>
      <c r="F3988" t="s">
        <v>36</v>
      </c>
      <c r="G3988">
        <v>3217</v>
      </c>
      <c r="H3988">
        <v>2</v>
      </c>
      <c r="I3988">
        <f>INT(E3988=C3988)</f>
        <v>1</v>
      </c>
      <c r="J3988" t="b">
        <f>J3987</f>
        <v>1</v>
      </c>
      <c r="K3988" t="b">
        <f>K3987</f>
        <v>1</v>
      </c>
    </row>
    <row r="3989" spans="1:11" x14ac:dyDescent="0.2">
      <c r="A3989">
        <v>84</v>
      </c>
      <c r="B3989" t="s">
        <v>85</v>
      </c>
      <c r="C3989" t="s">
        <v>18</v>
      </c>
      <c r="D3989" t="s">
        <v>18</v>
      </c>
      <c r="E3989" t="s">
        <v>18</v>
      </c>
      <c r="F3989" t="s">
        <v>85</v>
      </c>
      <c r="G3989">
        <v>4093</v>
      </c>
      <c r="H3989">
        <v>3</v>
      </c>
      <c r="I3989">
        <f>INT(E3989=C3989)</f>
        <v>1</v>
      </c>
      <c r="J3989" t="b">
        <f>J3988</f>
        <v>1</v>
      </c>
      <c r="K3989" t="b">
        <f>K3988</f>
        <v>1</v>
      </c>
    </row>
    <row r="3990" spans="1:11" x14ac:dyDescent="0.2">
      <c r="A3990">
        <v>84</v>
      </c>
      <c r="B3990" t="s">
        <v>87</v>
      </c>
      <c r="C3990" t="s">
        <v>9</v>
      </c>
      <c r="D3990" t="s">
        <v>87</v>
      </c>
      <c r="E3990" t="s">
        <v>9</v>
      </c>
      <c r="F3990" t="s">
        <v>9</v>
      </c>
      <c r="G3990">
        <v>4276</v>
      </c>
      <c r="H3990">
        <v>4</v>
      </c>
      <c r="I3990">
        <f>INT(E3990=C3990)</f>
        <v>1</v>
      </c>
      <c r="J3990" t="b">
        <f>J3989</f>
        <v>1</v>
      </c>
      <c r="K3990" t="b">
        <f>K3989</f>
        <v>1</v>
      </c>
    </row>
    <row r="3991" spans="1:11" x14ac:dyDescent="0.2">
      <c r="A3991">
        <v>84</v>
      </c>
      <c r="B3991" t="s">
        <v>69</v>
      </c>
      <c r="C3991" t="s">
        <v>17</v>
      </c>
      <c r="D3991" t="s">
        <v>17</v>
      </c>
      <c r="E3991" t="s">
        <v>17</v>
      </c>
      <c r="F3991" t="s">
        <v>69</v>
      </c>
      <c r="G3991">
        <v>4358</v>
      </c>
      <c r="H3991">
        <v>5</v>
      </c>
      <c r="I3991">
        <f>INT(E3991=C3991)</f>
        <v>1</v>
      </c>
      <c r="J3991" t="b">
        <f>J3990</f>
        <v>1</v>
      </c>
      <c r="K3991" t="b">
        <f>K3990</f>
        <v>1</v>
      </c>
    </row>
    <row r="3992" spans="1:11" x14ac:dyDescent="0.2">
      <c r="A3992">
        <v>84</v>
      </c>
      <c r="B3992" t="s">
        <v>64</v>
      </c>
      <c r="C3992" t="s">
        <v>8</v>
      </c>
      <c r="D3992" t="s">
        <v>64</v>
      </c>
      <c r="E3992" t="s">
        <v>64</v>
      </c>
      <c r="F3992" t="s">
        <v>8</v>
      </c>
      <c r="G3992">
        <v>5819</v>
      </c>
      <c r="H3992">
        <v>6</v>
      </c>
      <c r="I3992">
        <f>INT(E3992=C3992)</f>
        <v>0</v>
      </c>
      <c r="J3992" t="b">
        <f>J3991</f>
        <v>1</v>
      </c>
      <c r="K3992" t="b">
        <f>K3991</f>
        <v>1</v>
      </c>
    </row>
    <row r="3993" spans="1:11" x14ac:dyDescent="0.2">
      <c r="A3993">
        <v>84</v>
      </c>
      <c r="B3993" t="s">
        <v>60</v>
      </c>
      <c r="C3993" t="s">
        <v>13</v>
      </c>
      <c r="D3993" t="s">
        <v>13</v>
      </c>
      <c r="E3993" t="s">
        <v>13</v>
      </c>
      <c r="F3993" t="s">
        <v>60</v>
      </c>
      <c r="G3993">
        <v>5570</v>
      </c>
      <c r="H3993">
        <v>7</v>
      </c>
      <c r="I3993">
        <f>INT(E3993=C3993)</f>
        <v>1</v>
      </c>
      <c r="J3993" t="b">
        <f>J3992</f>
        <v>1</v>
      </c>
      <c r="K3993" t="b">
        <f>K3992</f>
        <v>1</v>
      </c>
    </row>
    <row r="3994" spans="1:11" x14ac:dyDescent="0.2">
      <c r="A3994">
        <v>84</v>
      </c>
      <c r="B3994" t="s">
        <v>88</v>
      </c>
      <c r="C3994" t="s">
        <v>28</v>
      </c>
      <c r="D3994" t="s">
        <v>88</v>
      </c>
      <c r="E3994" t="s">
        <v>88</v>
      </c>
      <c r="F3994" t="s">
        <v>28</v>
      </c>
      <c r="G3994">
        <v>6853</v>
      </c>
      <c r="H3994">
        <v>8</v>
      </c>
      <c r="I3994">
        <f>INT(E3994=C3994)</f>
        <v>0</v>
      </c>
      <c r="J3994" t="b">
        <f>J3993</f>
        <v>1</v>
      </c>
      <c r="K3994" t="b">
        <f>K3993</f>
        <v>1</v>
      </c>
    </row>
    <row r="3995" spans="1:11" x14ac:dyDescent="0.2">
      <c r="A3995">
        <v>84</v>
      </c>
      <c r="B3995" t="s">
        <v>42</v>
      </c>
      <c r="C3995" t="s">
        <v>41</v>
      </c>
      <c r="D3995" t="s">
        <v>41</v>
      </c>
      <c r="E3995" t="s">
        <v>41</v>
      </c>
      <c r="F3995" t="s">
        <v>42</v>
      </c>
      <c r="G3995">
        <v>3268</v>
      </c>
      <c r="H3995">
        <v>9</v>
      </c>
      <c r="I3995">
        <f>INT(E3995=C3995)</f>
        <v>1</v>
      </c>
      <c r="J3995" t="b">
        <f>J3994</f>
        <v>1</v>
      </c>
      <c r="K3995" t="b">
        <f>K3994</f>
        <v>1</v>
      </c>
    </row>
    <row r="3996" spans="1:11" x14ac:dyDescent="0.2">
      <c r="A3996">
        <v>84</v>
      </c>
      <c r="B3996" t="s">
        <v>72</v>
      </c>
      <c r="C3996" t="s">
        <v>31</v>
      </c>
      <c r="D3996" t="s">
        <v>31</v>
      </c>
      <c r="E3996" t="s">
        <v>31</v>
      </c>
      <c r="F3996" t="s">
        <v>72</v>
      </c>
      <c r="G3996">
        <v>3072</v>
      </c>
      <c r="H3996">
        <v>10</v>
      </c>
      <c r="I3996">
        <f>INT(E3996=C3996)</f>
        <v>1</v>
      </c>
      <c r="J3996" t="b">
        <f>J3995</f>
        <v>1</v>
      </c>
      <c r="K3996" t="b">
        <f>K3995</f>
        <v>1</v>
      </c>
    </row>
    <row r="3997" spans="1:11" x14ac:dyDescent="0.2">
      <c r="A3997">
        <v>84</v>
      </c>
      <c r="B3997" t="s">
        <v>90</v>
      </c>
      <c r="C3997" t="s">
        <v>10</v>
      </c>
      <c r="D3997" t="s">
        <v>10</v>
      </c>
      <c r="E3997" t="s">
        <v>10</v>
      </c>
      <c r="F3997" t="s">
        <v>90</v>
      </c>
      <c r="G3997">
        <v>8206</v>
      </c>
      <c r="H3997">
        <v>11</v>
      </c>
      <c r="I3997">
        <f>INT(E3997=C3997)</f>
        <v>1</v>
      </c>
      <c r="J3997" t="b">
        <f>J3996</f>
        <v>1</v>
      </c>
      <c r="K3997" t="b">
        <f>K3996</f>
        <v>1</v>
      </c>
    </row>
    <row r="3998" spans="1:11" x14ac:dyDescent="0.2">
      <c r="A3998">
        <v>84</v>
      </c>
      <c r="B3998" t="s">
        <v>82</v>
      </c>
      <c r="C3998" t="s">
        <v>53</v>
      </c>
      <c r="D3998" t="s">
        <v>82</v>
      </c>
      <c r="E3998" t="s">
        <v>53</v>
      </c>
      <c r="F3998" t="s">
        <v>53</v>
      </c>
      <c r="G3998">
        <v>3711</v>
      </c>
      <c r="H3998">
        <v>12</v>
      </c>
      <c r="I3998">
        <f>INT(E3998=C3998)</f>
        <v>1</v>
      </c>
      <c r="J3998" t="b">
        <f>J3997</f>
        <v>1</v>
      </c>
      <c r="K3998" t="b">
        <f>K3997</f>
        <v>1</v>
      </c>
    </row>
    <row r="3999" spans="1:11" x14ac:dyDescent="0.2">
      <c r="A3999">
        <v>84</v>
      </c>
      <c r="B3999" t="s">
        <v>47</v>
      </c>
      <c r="C3999" t="s">
        <v>38</v>
      </c>
      <c r="D3999" t="s">
        <v>47</v>
      </c>
      <c r="E3999" t="s">
        <v>38</v>
      </c>
      <c r="F3999" t="s">
        <v>38</v>
      </c>
      <c r="G3999">
        <v>2692</v>
      </c>
      <c r="H3999">
        <v>13</v>
      </c>
      <c r="I3999">
        <f>INT(E3999=C3999)</f>
        <v>1</v>
      </c>
      <c r="J3999" t="b">
        <f>J3998</f>
        <v>1</v>
      </c>
      <c r="K3999" t="b">
        <f>K3998</f>
        <v>1</v>
      </c>
    </row>
    <row r="4000" spans="1:11" x14ac:dyDescent="0.2">
      <c r="A4000">
        <v>84</v>
      </c>
      <c r="B4000" t="s">
        <v>74</v>
      </c>
      <c r="C4000" t="s">
        <v>51</v>
      </c>
      <c r="D4000" t="s">
        <v>74</v>
      </c>
      <c r="E4000" t="s">
        <v>51</v>
      </c>
      <c r="F4000" t="s">
        <v>51</v>
      </c>
      <c r="G4000">
        <v>5760</v>
      </c>
      <c r="H4000">
        <v>14</v>
      </c>
      <c r="I4000">
        <f>INT(E4000=C4000)</f>
        <v>1</v>
      </c>
      <c r="J4000" t="b">
        <f>J3999</f>
        <v>1</v>
      </c>
      <c r="K4000" t="b">
        <f>K3999</f>
        <v>1</v>
      </c>
    </row>
    <row r="4001" spans="1:11" x14ac:dyDescent="0.2">
      <c r="A4001">
        <v>84</v>
      </c>
      <c r="B4001" t="s">
        <v>11</v>
      </c>
      <c r="C4001" t="s">
        <v>45</v>
      </c>
      <c r="D4001" t="s">
        <v>11</v>
      </c>
      <c r="E4001" t="s">
        <v>45</v>
      </c>
      <c r="F4001" t="s">
        <v>45</v>
      </c>
      <c r="G4001">
        <v>5768</v>
      </c>
      <c r="H4001">
        <v>15</v>
      </c>
      <c r="I4001">
        <f>INT(E4001=C4001)</f>
        <v>1</v>
      </c>
      <c r="J4001" t="b">
        <f>J4000</f>
        <v>1</v>
      </c>
      <c r="K4001" t="b">
        <f>K4000</f>
        <v>1</v>
      </c>
    </row>
    <row r="4002" spans="1:11" x14ac:dyDescent="0.2">
      <c r="A4002">
        <v>84</v>
      </c>
      <c r="B4002" t="s">
        <v>47</v>
      </c>
      <c r="C4002" t="s">
        <v>15</v>
      </c>
      <c r="D4002" t="s">
        <v>15</v>
      </c>
      <c r="E4002" t="s">
        <v>15</v>
      </c>
      <c r="F4002" t="s">
        <v>47</v>
      </c>
      <c r="G4002">
        <v>4654</v>
      </c>
      <c r="H4002">
        <v>16</v>
      </c>
      <c r="I4002">
        <f>INT(E4002=C4002)</f>
        <v>1</v>
      </c>
      <c r="J4002" t="b">
        <f>J4001</f>
        <v>1</v>
      </c>
      <c r="K4002" t="b">
        <f>K4001</f>
        <v>1</v>
      </c>
    </row>
    <row r="4003" spans="1:11" x14ac:dyDescent="0.2">
      <c r="A4003">
        <v>84</v>
      </c>
      <c r="B4003" t="s">
        <v>94</v>
      </c>
      <c r="C4003" t="s">
        <v>12</v>
      </c>
      <c r="D4003" t="s">
        <v>94</v>
      </c>
      <c r="E4003" t="s">
        <v>12</v>
      </c>
      <c r="F4003" t="s">
        <v>12</v>
      </c>
      <c r="G4003">
        <v>3532</v>
      </c>
      <c r="H4003">
        <v>17</v>
      </c>
      <c r="I4003">
        <f>INT(E4003=C4003)</f>
        <v>1</v>
      </c>
      <c r="J4003" t="b">
        <f>J4002</f>
        <v>1</v>
      </c>
      <c r="K4003" t="b">
        <f>K4002</f>
        <v>1</v>
      </c>
    </row>
    <row r="4004" spans="1:11" x14ac:dyDescent="0.2">
      <c r="A4004">
        <v>84</v>
      </c>
      <c r="B4004" t="s">
        <v>71</v>
      </c>
      <c r="C4004" t="s">
        <v>52</v>
      </c>
      <c r="D4004" t="s">
        <v>71</v>
      </c>
      <c r="E4004" t="s">
        <v>71</v>
      </c>
      <c r="F4004" t="s">
        <v>52</v>
      </c>
      <c r="G4004">
        <v>6431</v>
      </c>
      <c r="H4004">
        <v>18</v>
      </c>
      <c r="I4004">
        <f>INT(E4004=C4004)</f>
        <v>0</v>
      </c>
      <c r="J4004" t="b">
        <f>J4003</f>
        <v>1</v>
      </c>
      <c r="K4004" t="b">
        <f>K4003</f>
        <v>1</v>
      </c>
    </row>
    <row r="4005" spans="1:11" x14ac:dyDescent="0.2">
      <c r="A4005">
        <v>84</v>
      </c>
      <c r="B4005" t="s">
        <v>93</v>
      </c>
      <c r="C4005" t="s">
        <v>39</v>
      </c>
      <c r="D4005" t="s">
        <v>93</v>
      </c>
      <c r="E4005" t="s">
        <v>39</v>
      </c>
      <c r="F4005" t="s">
        <v>39</v>
      </c>
      <c r="G4005">
        <v>3498</v>
      </c>
      <c r="H4005">
        <v>19</v>
      </c>
      <c r="I4005">
        <f>INT(E4005=C4005)</f>
        <v>1</v>
      </c>
      <c r="J4005" t="b">
        <f>J4004</f>
        <v>1</v>
      </c>
      <c r="K4005" t="b">
        <f>K4004</f>
        <v>1</v>
      </c>
    </row>
    <row r="4006" spans="1:11" x14ac:dyDescent="0.2">
      <c r="A4006">
        <v>84</v>
      </c>
      <c r="B4006" t="s">
        <v>61</v>
      </c>
      <c r="C4006" t="s">
        <v>16</v>
      </c>
      <c r="D4006" t="s">
        <v>16</v>
      </c>
      <c r="E4006" t="s">
        <v>16</v>
      </c>
      <c r="F4006" t="s">
        <v>61</v>
      </c>
      <c r="G4006">
        <v>4012</v>
      </c>
      <c r="H4006">
        <v>20</v>
      </c>
      <c r="I4006">
        <f>INT(E4006=C4006)</f>
        <v>1</v>
      </c>
      <c r="J4006" t="b">
        <f>J4005</f>
        <v>1</v>
      </c>
      <c r="K4006" t="b">
        <f>K4005</f>
        <v>1</v>
      </c>
    </row>
    <row r="4007" spans="1:11" x14ac:dyDescent="0.2">
      <c r="A4007">
        <v>84</v>
      </c>
      <c r="B4007" t="s">
        <v>96</v>
      </c>
      <c r="C4007" t="s">
        <v>50</v>
      </c>
      <c r="D4007" t="s">
        <v>50</v>
      </c>
      <c r="E4007" t="s">
        <v>50</v>
      </c>
      <c r="F4007" t="s">
        <v>96</v>
      </c>
      <c r="G4007">
        <v>3784</v>
      </c>
      <c r="H4007">
        <v>21</v>
      </c>
      <c r="I4007">
        <f>INT(E4007=C4007)</f>
        <v>1</v>
      </c>
      <c r="J4007" t="b">
        <f>J4006</f>
        <v>1</v>
      </c>
      <c r="K4007" t="b">
        <f>K4006</f>
        <v>1</v>
      </c>
    </row>
    <row r="4008" spans="1:11" x14ac:dyDescent="0.2">
      <c r="A4008">
        <v>84</v>
      </c>
      <c r="B4008" t="s">
        <v>63</v>
      </c>
      <c r="C4008" t="s">
        <v>37</v>
      </c>
      <c r="D4008" t="s">
        <v>37</v>
      </c>
      <c r="E4008" t="s">
        <v>63</v>
      </c>
      <c r="F4008" t="s">
        <v>63</v>
      </c>
      <c r="G4008">
        <v>3806</v>
      </c>
      <c r="H4008">
        <v>22</v>
      </c>
      <c r="I4008">
        <f>INT(E4008=C4008)</f>
        <v>0</v>
      </c>
      <c r="J4008" t="b">
        <f>J4007</f>
        <v>1</v>
      </c>
      <c r="K4008" t="b">
        <f>K4007</f>
        <v>1</v>
      </c>
    </row>
    <row r="4009" spans="1:11" x14ac:dyDescent="0.2">
      <c r="A4009">
        <v>84</v>
      </c>
      <c r="B4009" t="s">
        <v>75</v>
      </c>
      <c r="C4009" t="s">
        <v>32</v>
      </c>
      <c r="D4009" t="s">
        <v>32</v>
      </c>
      <c r="E4009" t="s">
        <v>75</v>
      </c>
      <c r="F4009" t="s">
        <v>75</v>
      </c>
      <c r="G4009">
        <v>5686</v>
      </c>
      <c r="H4009">
        <v>23</v>
      </c>
      <c r="I4009">
        <f>INT(E4009=C4009)</f>
        <v>0</v>
      </c>
      <c r="J4009" t="b">
        <f>J4008</f>
        <v>1</v>
      </c>
      <c r="K4009" t="b">
        <f>K4008</f>
        <v>1</v>
      </c>
    </row>
    <row r="4010" spans="1:11" x14ac:dyDescent="0.2">
      <c r="A4010">
        <v>84</v>
      </c>
      <c r="B4010" t="s">
        <v>89</v>
      </c>
      <c r="C4010" t="s">
        <v>30</v>
      </c>
      <c r="D4010" t="s">
        <v>30</v>
      </c>
      <c r="E4010" t="s">
        <v>89</v>
      </c>
      <c r="F4010" t="s">
        <v>89</v>
      </c>
      <c r="G4010">
        <v>4587</v>
      </c>
      <c r="H4010">
        <v>24</v>
      </c>
      <c r="I4010">
        <f>INT(E4010=C4010)</f>
        <v>0</v>
      </c>
      <c r="J4010" t="b">
        <f>J4009</f>
        <v>1</v>
      </c>
      <c r="K4010" t="b">
        <f>K4009</f>
        <v>1</v>
      </c>
    </row>
    <row r="4011" spans="1:11" x14ac:dyDescent="0.2">
      <c r="A4011">
        <v>84</v>
      </c>
      <c r="B4011" t="s">
        <v>98</v>
      </c>
      <c r="C4011" t="s">
        <v>59</v>
      </c>
      <c r="D4011" t="s">
        <v>98</v>
      </c>
      <c r="E4011" t="s">
        <v>59</v>
      </c>
      <c r="F4011" t="s">
        <v>59</v>
      </c>
      <c r="G4011">
        <v>3470</v>
      </c>
      <c r="H4011">
        <v>25</v>
      </c>
      <c r="I4011">
        <f>INT(E4011=C4011)</f>
        <v>1</v>
      </c>
      <c r="J4011" t="b">
        <f>J4010</f>
        <v>1</v>
      </c>
      <c r="K4011" t="b">
        <f>K4010</f>
        <v>1</v>
      </c>
    </row>
    <row r="4012" spans="1:11" x14ac:dyDescent="0.2">
      <c r="A4012">
        <v>84</v>
      </c>
      <c r="B4012" t="s">
        <v>76</v>
      </c>
      <c r="C4012" t="s">
        <v>46</v>
      </c>
      <c r="D4012" t="s">
        <v>76</v>
      </c>
      <c r="E4012" t="s">
        <v>46</v>
      </c>
      <c r="F4012" t="s">
        <v>46</v>
      </c>
      <c r="G4012">
        <v>4539</v>
      </c>
      <c r="H4012">
        <v>26</v>
      </c>
      <c r="I4012">
        <f>INT(E4012=C4012)</f>
        <v>1</v>
      </c>
      <c r="J4012" t="b">
        <f>J4011</f>
        <v>1</v>
      </c>
      <c r="K4012" t="b">
        <f>K4011</f>
        <v>1</v>
      </c>
    </row>
    <row r="4013" spans="1:11" x14ac:dyDescent="0.2">
      <c r="A4013">
        <v>84</v>
      </c>
      <c r="B4013" t="s">
        <v>65</v>
      </c>
      <c r="C4013" t="s">
        <v>43</v>
      </c>
      <c r="D4013" t="s">
        <v>43</v>
      </c>
      <c r="E4013" t="s">
        <v>43</v>
      </c>
      <c r="F4013" t="s">
        <v>65</v>
      </c>
      <c r="G4013">
        <v>4192</v>
      </c>
      <c r="H4013">
        <v>27</v>
      </c>
      <c r="I4013">
        <f>INT(E4013=C4013)</f>
        <v>1</v>
      </c>
      <c r="J4013" t="b">
        <f>J4012</f>
        <v>1</v>
      </c>
      <c r="K4013" t="b">
        <f>K4012</f>
        <v>1</v>
      </c>
    </row>
    <row r="4014" spans="1:11" x14ac:dyDescent="0.2">
      <c r="A4014">
        <v>84</v>
      </c>
      <c r="B4014" t="s">
        <v>81</v>
      </c>
      <c r="C4014" t="s">
        <v>44</v>
      </c>
      <c r="D4014" t="s">
        <v>81</v>
      </c>
      <c r="E4014" t="s">
        <v>44</v>
      </c>
      <c r="F4014" t="s">
        <v>44</v>
      </c>
      <c r="G4014">
        <v>7924</v>
      </c>
      <c r="H4014">
        <v>28</v>
      </c>
      <c r="I4014">
        <f>INT(E4014=C4014)</f>
        <v>1</v>
      </c>
      <c r="J4014" t="b">
        <f>J4013</f>
        <v>1</v>
      </c>
      <c r="K4014" t="b">
        <f>K4013</f>
        <v>1</v>
      </c>
    </row>
    <row r="4015" spans="1:11" x14ac:dyDescent="0.2">
      <c r="A4015">
        <v>84</v>
      </c>
      <c r="B4015" t="s">
        <v>80</v>
      </c>
      <c r="C4015" t="s">
        <v>29</v>
      </c>
      <c r="D4015" t="s">
        <v>80</v>
      </c>
      <c r="E4015" t="s">
        <v>29</v>
      </c>
      <c r="F4015" t="s">
        <v>29</v>
      </c>
      <c r="G4015">
        <v>7737</v>
      </c>
      <c r="H4015">
        <v>29</v>
      </c>
      <c r="I4015">
        <f>INT(E4015=C4015)</f>
        <v>1</v>
      </c>
      <c r="J4015" t="b">
        <f>J4014</f>
        <v>1</v>
      </c>
      <c r="K4015" t="b">
        <f>K4014</f>
        <v>1</v>
      </c>
    </row>
    <row r="4016" spans="1:11" x14ac:dyDescent="0.2">
      <c r="A4016">
        <v>84</v>
      </c>
      <c r="B4016" t="s">
        <v>95</v>
      </c>
      <c r="C4016" t="s">
        <v>19</v>
      </c>
      <c r="D4016" t="s">
        <v>19</v>
      </c>
      <c r="E4016" t="s">
        <v>19</v>
      </c>
      <c r="F4016" t="s">
        <v>95</v>
      </c>
      <c r="G4016">
        <v>4351</v>
      </c>
      <c r="H4016">
        <v>30</v>
      </c>
      <c r="I4016">
        <f>INT(E4016=C4016)</f>
        <v>1</v>
      </c>
      <c r="J4016" t="b">
        <f>J4015</f>
        <v>1</v>
      </c>
      <c r="K4016" t="b">
        <f>K4015</f>
        <v>1</v>
      </c>
    </row>
    <row r="4017" spans="1:11" x14ac:dyDescent="0.2">
      <c r="A4017">
        <v>84</v>
      </c>
      <c r="B4017" t="s">
        <v>68</v>
      </c>
      <c r="C4017" t="s">
        <v>23</v>
      </c>
      <c r="D4017" t="s">
        <v>68</v>
      </c>
      <c r="E4017" t="s">
        <v>23</v>
      </c>
      <c r="F4017" t="s">
        <v>23</v>
      </c>
      <c r="G4017">
        <v>3090</v>
      </c>
      <c r="H4017">
        <v>31</v>
      </c>
      <c r="I4017">
        <f>INT(E4017=C4017)</f>
        <v>1</v>
      </c>
      <c r="J4017" t="b">
        <f>J4016</f>
        <v>1</v>
      </c>
      <c r="K4017" t="b">
        <f>K4016</f>
        <v>1</v>
      </c>
    </row>
    <row r="4018" spans="1:11" x14ac:dyDescent="0.2">
      <c r="A4018">
        <v>84</v>
      </c>
      <c r="B4018" t="s">
        <v>63</v>
      </c>
      <c r="C4018" t="s">
        <v>48</v>
      </c>
      <c r="D4018" t="s">
        <v>63</v>
      </c>
      <c r="E4018" t="s">
        <v>63</v>
      </c>
      <c r="F4018" t="s">
        <v>48</v>
      </c>
      <c r="G4018">
        <v>6053</v>
      </c>
      <c r="H4018">
        <v>32</v>
      </c>
      <c r="I4018">
        <f>INT(E4018=C4018)</f>
        <v>0</v>
      </c>
      <c r="J4018" t="b">
        <f>J4017</f>
        <v>1</v>
      </c>
      <c r="K4018" t="b">
        <f>K4017</f>
        <v>1</v>
      </c>
    </row>
    <row r="4019" spans="1:11" x14ac:dyDescent="0.2">
      <c r="A4019">
        <v>84</v>
      </c>
      <c r="B4019" t="s">
        <v>83</v>
      </c>
      <c r="C4019" t="s">
        <v>27</v>
      </c>
      <c r="D4019" t="s">
        <v>27</v>
      </c>
      <c r="E4019" t="s">
        <v>83</v>
      </c>
      <c r="F4019" t="s">
        <v>83</v>
      </c>
      <c r="G4019">
        <v>8967</v>
      </c>
      <c r="H4019">
        <v>33</v>
      </c>
      <c r="I4019">
        <f>INT(E4019=C4019)</f>
        <v>0</v>
      </c>
      <c r="J4019" t="b">
        <f>J4018</f>
        <v>1</v>
      </c>
      <c r="K4019" t="b">
        <f>K4018</f>
        <v>1</v>
      </c>
    </row>
    <row r="4020" spans="1:11" x14ac:dyDescent="0.2">
      <c r="A4020">
        <v>84</v>
      </c>
      <c r="B4020" t="s">
        <v>78</v>
      </c>
      <c r="C4020" t="s">
        <v>22</v>
      </c>
      <c r="D4020" t="s">
        <v>22</v>
      </c>
      <c r="E4020" t="s">
        <v>22</v>
      </c>
      <c r="F4020" t="s">
        <v>78</v>
      </c>
      <c r="G4020">
        <v>6304</v>
      </c>
      <c r="H4020">
        <v>34</v>
      </c>
      <c r="I4020">
        <f>INT(E4020=C4020)</f>
        <v>1</v>
      </c>
      <c r="J4020" t="b">
        <f>J4019</f>
        <v>1</v>
      </c>
      <c r="K4020" t="b">
        <f>K4019</f>
        <v>1</v>
      </c>
    </row>
    <row r="4021" spans="1:11" x14ac:dyDescent="0.2">
      <c r="A4021">
        <v>84</v>
      </c>
      <c r="B4021" t="s">
        <v>76</v>
      </c>
      <c r="C4021" t="s">
        <v>49</v>
      </c>
      <c r="D4021" t="s">
        <v>76</v>
      </c>
      <c r="E4021" t="s">
        <v>76</v>
      </c>
      <c r="F4021" t="s">
        <v>49</v>
      </c>
      <c r="G4021">
        <v>6094</v>
      </c>
      <c r="H4021">
        <v>35</v>
      </c>
      <c r="I4021">
        <f>INT(E4021=C4021)</f>
        <v>0</v>
      </c>
      <c r="J4021" t="b">
        <f>J4020</f>
        <v>1</v>
      </c>
      <c r="K4021" t="b">
        <f>K4020</f>
        <v>1</v>
      </c>
    </row>
    <row r="4022" spans="1:11" x14ac:dyDescent="0.2">
      <c r="A4022">
        <v>84</v>
      </c>
      <c r="B4022" t="s">
        <v>97</v>
      </c>
      <c r="C4022" t="s">
        <v>40</v>
      </c>
      <c r="D4022" t="s">
        <v>97</v>
      </c>
      <c r="E4022" t="s">
        <v>97</v>
      </c>
      <c r="F4022" t="s">
        <v>40</v>
      </c>
      <c r="G4022">
        <v>7942</v>
      </c>
      <c r="H4022">
        <v>36</v>
      </c>
      <c r="I4022">
        <f>INT(E4022=C4022)</f>
        <v>0</v>
      </c>
      <c r="J4022" t="b">
        <f>J4021</f>
        <v>1</v>
      </c>
      <c r="K4022" t="b">
        <f>K4021</f>
        <v>1</v>
      </c>
    </row>
    <row r="4023" spans="1:11" x14ac:dyDescent="0.2">
      <c r="A4023">
        <v>84</v>
      </c>
      <c r="B4023" t="s">
        <v>92</v>
      </c>
      <c r="C4023" t="s">
        <v>47</v>
      </c>
      <c r="D4023" t="s">
        <v>92</v>
      </c>
      <c r="E4023" t="s">
        <v>92</v>
      </c>
      <c r="F4023" t="s">
        <v>47</v>
      </c>
      <c r="G4023">
        <v>4552</v>
      </c>
      <c r="H4023">
        <v>37</v>
      </c>
      <c r="I4023">
        <f>INT(E4023=C4023)</f>
        <v>0</v>
      </c>
      <c r="J4023" t="b">
        <f>J4022</f>
        <v>1</v>
      </c>
      <c r="K4023" t="b">
        <f>K4022</f>
        <v>1</v>
      </c>
    </row>
    <row r="4024" spans="1:11" x14ac:dyDescent="0.2">
      <c r="A4024">
        <v>84</v>
      </c>
      <c r="B4024" t="s">
        <v>73</v>
      </c>
      <c r="C4024" t="s">
        <v>35</v>
      </c>
      <c r="D4024" t="s">
        <v>73</v>
      </c>
      <c r="E4024" t="s">
        <v>35</v>
      </c>
      <c r="F4024" t="s">
        <v>35</v>
      </c>
      <c r="G4024">
        <v>4001</v>
      </c>
      <c r="H4024">
        <v>38</v>
      </c>
      <c r="I4024">
        <f>INT(E4024=C4024)</f>
        <v>1</v>
      </c>
      <c r="J4024" t="b">
        <f>J4023</f>
        <v>1</v>
      </c>
      <c r="K4024" t="b">
        <f>K4023</f>
        <v>1</v>
      </c>
    </row>
    <row r="4025" spans="1:11" x14ac:dyDescent="0.2">
      <c r="A4025">
        <v>84</v>
      </c>
      <c r="B4025" t="s">
        <v>77</v>
      </c>
      <c r="C4025" t="s">
        <v>42</v>
      </c>
      <c r="D4025" t="s">
        <v>77</v>
      </c>
      <c r="E4025" t="s">
        <v>42</v>
      </c>
      <c r="F4025" t="s">
        <v>42</v>
      </c>
      <c r="G4025">
        <v>2935</v>
      </c>
      <c r="H4025">
        <v>39</v>
      </c>
      <c r="I4025">
        <f>INT(E4025=C4025)</f>
        <v>1</v>
      </c>
      <c r="J4025" t="b">
        <f>J4024</f>
        <v>1</v>
      </c>
      <c r="K4025" t="b">
        <f>K4024</f>
        <v>1</v>
      </c>
    </row>
    <row r="4026" spans="1:11" x14ac:dyDescent="0.2">
      <c r="A4026">
        <v>84</v>
      </c>
      <c r="B4026" t="s">
        <v>62</v>
      </c>
      <c r="C4026" t="s">
        <v>25</v>
      </c>
      <c r="D4026" t="s">
        <v>62</v>
      </c>
      <c r="E4026" t="s">
        <v>62</v>
      </c>
      <c r="F4026" t="s">
        <v>25</v>
      </c>
      <c r="G4026">
        <v>7335</v>
      </c>
      <c r="H4026">
        <v>40</v>
      </c>
      <c r="I4026">
        <f>INT(E4026=C4026)</f>
        <v>0</v>
      </c>
      <c r="J4026" t="b">
        <f>J4025</f>
        <v>1</v>
      </c>
      <c r="K4026" t="b">
        <f>K4025</f>
        <v>1</v>
      </c>
    </row>
    <row r="4027" spans="1:11" x14ac:dyDescent="0.2">
      <c r="A4027">
        <v>84</v>
      </c>
      <c r="B4027" t="s">
        <v>67</v>
      </c>
      <c r="C4027" t="s">
        <v>21</v>
      </c>
      <c r="D4027" t="s">
        <v>67</v>
      </c>
      <c r="E4027" t="s">
        <v>67</v>
      </c>
      <c r="F4027" t="s">
        <v>21</v>
      </c>
      <c r="G4027">
        <v>4221</v>
      </c>
      <c r="H4027">
        <v>41</v>
      </c>
      <c r="I4027">
        <f>INT(E4027=C4027)</f>
        <v>0</v>
      </c>
      <c r="J4027" t="b">
        <f>J4026</f>
        <v>1</v>
      </c>
      <c r="K4027" t="b">
        <f>K4026</f>
        <v>1</v>
      </c>
    </row>
    <row r="4028" spans="1:11" x14ac:dyDescent="0.2">
      <c r="A4028">
        <v>84</v>
      </c>
      <c r="B4028" t="s">
        <v>66</v>
      </c>
      <c r="C4028" t="s">
        <v>34</v>
      </c>
      <c r="D4028" t="s">
        <v>34</v>
      </c>
      <c r="E4028" t="s">
        <v>34</v>
      </c>
      <c r="F4028" t="s">
        <v>66</v>
      </c>
      <c r="G4028">
        <v>8084</v>
      </c>
      <c r="H4028">
        <v>42</v>
      </c>
      <c r="I4028">
        <f>INT(E4028=C4028)</f>
        <v>1</v>
      </c>
      <c r="J4028" t="b">
        <f>J4027</f>
        <v>1</v>
      </c>
      <c r="K4028" t="b">
        <f>K4027</f>
        <v>1</v>
      </c>
    </row>
    <row r="4029" spans="1:11" x14ac:dyDescent="0.2">
      <c r="A4029">
        <v>84</v>
      </c>
      <c r="B4029" t="s">
        <v>70</v>
      </c>
      <c r="C4029" t="s">
        <v>54</v>
      </c>
      <c r="D4029" t="s">
        <v>70</v>
      </c>
      <c r="E4029" t="s">
        <v>70</v>
      </c>
      <c r="F4029" t="s">
        <v>54</v>
      </c>
      <c r="G4029">
        <v>3341</v>
      </c>
      <c r="H4029">
        <v>43</v>
      </c>
      <c r="I4029">
        <f>INT(E4029=C4029)</f>
        <v>0</v>
      </c>
      <c r="J4029" t="b">
        <f>J4028</f>
        <v>1</v>
      </c>
      <c r="K4029" t="b">
        <f>K4028</f>
        <v>1</v>
      </c>
    </row>
    <row r="4030" spans="1:11" x14ac:dyDescent="0.2">
      <c r="A4030">
        <v>84</v>
      </c>
      <c r="B4030" t="s">
        <v>91</v>
      </c>
      <c r="C4030" t="s">
        <v>33</v>
      </c>
      <c r="D4030" t="s">
        <v>33</v>
      </c>
      <c r="E4030" t="s">
        <v>33</v>
      </c>
      <c r="F4030" t="s">
        <v>91</v>
      </c>
      <c r="G4030">
        <v>3268</v>
      </c>
      <c r="H4030">
        <v>44</v>
      </c>
      <c r="I4030">
        <f>INT(E4030=C4030)</f>
        <v>1</v>
      </c>
      <c r="J4030" t="b">
        <f>J4029</f>
        <v>1</v>
      </c>
      <c r="K4030" t="b">
        <f>K4029</f>
        <v>1</v>
      </c>
    </row>
    <row r="4031" spans="1:11" x14ac:dyDescent="0.2">
      <c r="A4031">
        <v>84</v>
      </c>
      <c r="B4031" t="s">
        <v>54</v>
      </c>
      <c r="C4031" t="s">
        <v>11</v>
      </c>
      <c r="D4031" t="s">
        <v>11</v>
      </c>
      <c r="E4031" t="s">
        <v>54</v>
      </c>
      <c r="F4031" t="s">
        <v>54</v>
      </c>
      <c r="G4031">
        <v>3811</v>
      </c>
      <c r="H4031">
        <v>45</v>
      </c>
      <c r="I4031">
        <f>INT(E4031=C4031)</f>
        <v>0</v>
      </c>
      <c r="J4031" t="b">
        <f>J4030</f>
        <v>1</v>
      </c>
      <c r="K4031" t="b">
        <f>K4030</f>
        <v>1</v>
      </c>
    </row>
    <row r="4032" spans="1:11" x14ac:dyDescent="0.2">
      <c r="A4032">
        <v>84</v>
      </c>
      <c r="B4032" t="s">
        <v>86</v>
      </c>
      <c r="C4032" t="s">
        <v>26</v>
      </c>
      <c r="D4032" t="s">
        <v>86</v>
      </c>
      <c r="E4032" t="s">
        <v>86</v>
      </c>
      <c r="F4032" t="s">
        <v>26</v>
      </c>
      <c r="G4032">
        <v>4571</v>
      </c>
      <c r="H4032">
        <v>46</v>
      </c>
      <c r="I4032">
        <f>INT(E4032=C4032)</f>
        <v>0</v>
      </c>
      <c r="J4032" t="b">
        <f>J4031</f>
        <v>1</v>
      </c>
      <c r="K4032" t="b">
        <f>K4031</f>
        <v>1</v>
      </c>
    </row>
    <row r="4033" spans="1:11" x14ac:dyDescent="0.2">
      <c r="A4033">
        <v>84</v>
      </c>
      <c r="B4033" t="s">
        <v>99</v>
      </c>
      <c r="C4033" t="s">
        <v>14</v>
      </c>
      <c r="D4033" t="s">
        <v>99</v>
      </c>
      <c r="E4033" t="s">
        <v>14</v>
      </c>
      <c r="F4033" t="s">
        <v>14</v>
      </c>
      <c r="G4033">
        <v>2997</v>
      </c>
      <c r="H4033">
        <v>47</v>
      </c>
      <c r="I4033">
        <f>INT(E4033=C4033)</f>
        <v>1</v>
      </c>
      <c r="J4033" t="b">
        <f>J4032</f>
        <v>1</v>
      </c>
      <c r="K4033" t="b">
        <f>K4032</f>
        <v>1</v>
      </c>
    </row>
    <row r="4034" spans="1:11" x14ac:dyDescent="0.2">
      <c r="A4034">
        <v>85</v>
      </c>
      <c r="B4034" t="s">
        <v>63</v>
      </c>
      <c r="C4034" t="s">
        <v>37</v>
      </c>
      <c r="D4034" t="s">
        <v>63</v>
      </c>
      <c r="E4034" t="s">
        <v>37</v>
      </c>
      <c r="F4034" t="s">
        <v>37</v>
      </c>
      <c r="G4034">
        <v>4479</v>
      </c>
      <c r="H4034">
        <v>0</v>
      </c>
      <c r="I4034">
        <f>INT(E4034=C4034)</f>
        <v>1</v>
      </c>
      <c r="J4034" t="b">
        <f>MEDIAN(G4034:G4081)&gt;1000</f>
        <v>1</v>
      </c>
      <c r="K4034" t="b">
        <f>COUNTIF(G4034:G4081,"&gt;0")=48</f>
        <v>1</v>
      </c>
    </row>
    <row r="4035" spans="1:11" x14ac:dyDescent="0.2">
      <c r="A4035">
        <v>85</v>
      </c>
      <c r="B4035" t="s">
        <v>61</v>
      </c>
      <c r="C4035" t="s">
        <v>16</v>
      </c>
      <c r="D4035" t="s">
        <v>61</v>
      </c>
      <c r="E4035" t="s">
        <v>16</v>
      </c>
      <c r="F4035" t="s">
        <v>16</v>
      </c>
      <c r="G4035">
        <v>2768</v>
      </c>
      <c r="H4035">
        <v>1</v>
      </c>
      <c r="I4035">
        <f>INT(E4035=C4035)</f>
        <v>1</v>
      </c>
      <c r="J4035" t="b">
        <f>J4034</f>
        <v>1</v>
      </c>
      <c r="K4035" t="b">
        <f>K4034</f>
        <v>1</v>
      </c>
    </row>
    <row r="4036" spans="1:11" x14ac:dyDescent="0.2">
      <c r="A4036">
        <v>85</v>
      </c>
      <c r="B4036" t="s">
        <v>79</v>
      </c>
      <c r="C4036" t="s">
        <v>20</v>
      </c>
      <c r="D4036" t="s">
        <v>79</v>
      </c>
      <c r="E4036" t="s">
        <v>20</v>
      </c>
      <c r="F4036" t="s">
        <v>20</v>
      </c>
      <c r="G4036">
        <v>5351</v>
      </c>
      <c r="H4036">
        <v>2</v>
      </c>
      <c r="I4036">
        <f>INT(E4036=C4036)</f>
        <v>1</v>
      </c>
      <c r="J4036" t="b">
        <f>J4035</f>
        <v>1</v>
      </c>
      <c r="K4036" t="b">
        <f>K4035</f>
        <v>1</v>
      </c>
    </row>
    <row r="4037" spans="1:11" x14ac:dyDescent="0.2">
      <c r="A4037">
        <v>85</v>
      </c>
      <c r="B4037" t="s">
        <v>65</v>
      </c>
      <c r="C4037" t="s">
        <v>43</v>
      </c>
      <c r="D4037" t="s">
        <v>43</v>
      </c>
      <c r="E4037" t="s">
        <v>65</v>
      </c>
      <c r="F4037" t="s">
        <v>65</v>
      </c>
      <c r="G4037">
        <v>7447</v>
      </c>
      <c r="H4037">
        <v>3</v>
      </c>
      <c r="I4037">
        <f>INT(E4037=C4037)</f>
        <v>0</v>
      </c>
      <c r="J4037" t="b">
        <f>J4036</f>
        <v>1</v>
      </c>
      <c r="K4037" t="b">
        <f>K4036</f>
        <v>1</v>
      </c>
    </row>
    <row r="4038" spans="1:11" x14ac:dyDescent="0.2">
      <c r="A4038">
        <v>85</v>
      </c>
      <c r="B4038" t="s">
        <v>81</v>
      </c>
      <c r="C4038" t="s">
        <v>44</v>
      </c>
      <c r="D4038" t="s">
        <v>81</v>
      </c>
      <c r="E4038" t="s">
        <v>81</v>
      </c>
      <c r="F4038" t="s">
        <v>44</v>
      </c>
      <c r="G4038">
        <v>4057</v>
      </c>
      <c r="H4038">
        <v>4</v>
      </c>
      <c r="I4038">
        <f>INT(E4038=C4038)</f>
        <v>0</v>
      </c>
      <c r="J4038" t="b">
        <f>J4037</f>
        <v>1</v>
      </c>
      <c r="K4038" t="b">
        <f>K4037</f>
        <v>1</v>
      </c>
    </row>
    <row r="4039" spans="1:11" x14ac:dyDescent="0.2">
      <c r="A4039">
        <v>85</v>
      </c>
      <c r="B4039" t="s">
        <v>42</v>
      </c>
      <c r="C4039" t="s">
        <v>41</v>
      </c>
      <c r="D4039" t="s">
        <v>41</v>
      </c>
      <c r="E4039" t="s">
        <v>41</v>
      </c>
      <c r="F4039" t="s">
        <v>42</v>
      </c>
      <c r="G4039">
        <v>3305</v>
      </c>
      <c r="H4039">
        <v>5</v>
      </c>
      <c r="I4039">
        <f>INT(E4039=C4039)</f>
        <v>1</v>
      </c>
      <c r="J4039" t="b">
        <f>J4038</f>
        <v>1</v>
      </c>
      <c r="K4039" t="b">
        <f>K4038</f>
        <v>1</v>
      </c>
    </row>
    <row r="4040" spans="1:11" x14ac:dyDescent="0.2">
      <c r="A4040">
        <v>85</v>
      </c>
      <c r="B4040" t="s">
        <v>78</v>
      </c>
      <c r="C4040" t="s">
        <v>22</v>
      </c>
      <c r="D4040" t="s">
        <v>22</v>
      </c>
      <c r="E4040" t="s">
        <v>22</v>
      </c>
      <c r="F4040" t="s">
        <v>78</v>
      </c>
      <c r="G4040">
        <v>4181</v>
      </c>
      <c r="H4040">
        <v>6</v>
      </c>
      <c r="I4040">
        <f>INT(E4040=C4040)</f>
        <v>1</v>
      </c>
      <c r="J4040" t="b">
        <f>J4039</f>
        <v>1</v>
      </c>
      <c r="K4040" t="b">
        <f>K4039</f>
        <v>1</v>
      </c>
    </row>
    <row r="4041" spans="1:11" x14ac:dyDescent="0.2">
      <c r="A4041">
        <v>85</v>
      </c>
      <c r="B4041" t="s">
        <v>70</v>
      </c>
      <c r="C4041" t="s">
        <v>54</v>
      </c>
      <c r="D4041" t="s">
        <v>70</v>
      </c>
      <c r="E4041" t="s">
        <v>54</v>
      </c>
      <c r="F4041" t="s">
        <v>54</v>
      </c>
      <c r="G4041">
        <v>2734</v>
      </c>
      <c r="H4041">
        <v>7</v>
      </c>
      <c r="I4041">
        <f>INT(E4041=C4041)</f>
        <v>1</v>
      </c>
      <c r="J4041" t="b">
        <f>J4040</f>
        <v>1</v>
      </c>
      <c r="K4041" t="b">
        <f>K4040</f>
        <v>1</v>
      </c>
    </row>
    <row r="4042" spans="1:11" x14ac:dyDescent="0.2">
      <c r="A4042">
        <v>85</v>
      </c>
      <c r="B4042" t="s">
        <v>62</v>
      </c>
      <c r="C4042" t="s">
        <v>25</v>
      </c>
      <c r="D4042" t="s">
        <v>62</v>
      </c>
      <c r="E4042" t="s">
        <v>25</v>
      </c>
      <c r="F4042" t="s">
        <v>25</v>
      </c>
      <c r="G4042">
        <v>5570</v>
      </c>
      <c r="H4042">
        <v>8</v>
      </c>
      <c r="I4042">
        <f>INT(E4042=C4042)</f>
        <v>1</v>
      </c>
      <c r="J4042" t="b">
        <f>J4041</f>
        <v>1</v>
      </c>
      <c r="K4042" t="b">
        <f>K4041</f>
        <v>1</v>
      </c>
    </row>
    <row r="4043" spans="1:11" x14ac:dyDescent="0.2">
      <c r="A4043">
        <v>85</v>
      </c>
      <c r="B4043" t="s">
        <v>71</v>
      </c>
      <c r="C4043" t="s">
        <v>52</v>
      </c>
      <c r="D4043" t="s">
        <v>52</v>
      </c>
      <c r="E4043" t="s">
        <v>52</v>
      </c>
      <c r="F4043" t="s">
        <v>71</v>
      </c>
      <c r="G4043">
        <v>2624</v>
      </c>
      <c r="H4043">
        <v>9</v>
      </c>
      <c r="I4043">
        <f>INT(E4043=C4043)</f>
        <v>1</v>
      </c>
      <c r="J4043" t="b">
        <f>J4042</f>
        <v>1</v>
      </c>
      <c r="K4043" t="b">
        <f>K4042</f>
        <v>1</v>
      </c>
    </row>
    <row r="4044" spans="1:11" x14ac:dyDescent="0.2">
      <c r="A4044">
        <v>85</v>
      </c>
      <c r="B4044" t="s">
        <v>89</v>
      </c>
      <c r="C4044" t="s">
        <v>30</v>
      </c>
      <c r="D4044" t="s">
        <v>30</v>
      </c>
      <c r="E4044" t="s">
        <v>30</v>
      </c>
      <c r="F4044" t="s">
        <v>89</v>
      </c>
      <c r="G4044">
        <v>3630</v>
      </c>
      <c r="H4044">
        <v>10</v>
      </c>
      <c r="I4044">
        <f>INT(E4044=C4044)</f>
        <v>1</v>
      </c>
      <c r="J4044" t="b">
        <f>J4043</f>
        <v>1</v>
      </c>
      <c r="K4044" t="b">
        <f>K4043</f>
        <v>1</v>
      </c>
    </row>
    <row r="4045" spans="1:11" x14ac:dyDescent="0.2">
      <c r="A4045">
        <v>85</v>
      </c>
      <c r="B4045" t="s">
        <v>66</v>
      </c>
      <c r="C4045" t="s">
        <v>34</v>
      </c>
      <c r="D4045" t="s">
        <v>66</v>
      </c>
      <c r="E4045" t="s">
        <v>66</v>
      </c>
      <c r="F4045" t="s">
        <v>34</v>
      </c>
      <c r="G4045">
        <v>4756</v>
      </c>
      <c r="H4045">
        <v>11</v>
      </c>
      <c r="I4045">
        <f>INT(E4045=C4045)</f>
        <v>0</v>
      </c>
      <c r="J4045" t="b">
        <f>J4044</f>
        <v>1</v>
      </c>
      <c r="K4045" t="b">
        <f>K4044</f>
        <v>1</v>
      </c>
    </row>
    <row r="4046" spans="1:11" x14ac:dyDescent="0.2">
      <c r="A4046">
        <v>85</v>
      </c>
      <c r="B4046" t="s">
        <v>77</v>
      </c>
      <c r="C4046" t="s">
        <v>42</v>
      </c>
      <c r="D4046" t="s">
        <v>77</v>
      </c>
      <c r="E4046" t="s">
        <v>42</v>
      </c>
      <c r="F4046" t="s">
        <v>42</v>
      </c>
      <c r="G4046">
        <v>6353</v>
      </c>
      <c r="H4046">
        <v>12</v>
      </c>
      <c r="I4046">
        <f>INT(E4046=C4046)</f>
        <v>1</v>
      </c>
      <c r="J4046" t="b">
        <f>J4045</f>
        <v>1</v>
      </c>
      <c r="K4046" t="b">
        <f>K4045</f>
        <v>1</v>
      </c>
    </row>
    <row r="4047" spans="1:11" x14ac:dyDescent="0.2">
      <c r="A4047">
        <v>85</v>
      </c>
      <c r="B4047" t="s">
        <v>74</v>
      </c>
      <c r="C4047" t="s">
        <v>51</v>
      </c>
      <c r="D4047" t="s">
        <v>51</v>
      </c>
      <c r="E4047" t="s">
        <v>74</v>
      </c>
      <c r="F4047" t="s">
        <v>74</v>
      </c>
      <c r="G4047">
        <v>2722</v>
      </c>
      <c r="H4047">
        <v>13</v>
      </c>
      <c r="I4047">
        <f>INT(E4047=C4047)</f>
        <v>0</v>
      </c>
      <c r="J4047" t="b">
        <f>J4046</f>
        <v>1</v>
      </c>
      <c r="K4047" t="b">
        <f>K4046</f>
        <v>1</v>
      </c>
    </row>
    <row r="4048" spans="1:11" x14ac:dyDescent="0.2">
      <c r="A4048">
        <v>85</v>
      </c>
      <c r="B4048" t="s">
        <v>83</v>
      </c>
      <c r="C4048" t="s">
        <v>27</v>
      </c>
      <c r="D4048" t="s">
        <v>27</v>
      </c>
      <c r="E4048" t="s">
        <v>27</v>
      </c>
      <c r="F4048" t="s">
        <v>83</v>
      </c>
      <c r="G4048">
        <v>6644</v>
      </c>
      <c r="H4048">
        <v>14</v>
      </c>
      <c r="I4048">
        <f>INT(E4048=C4048)</f>
        <v>1</v>
      </c>
      <c r="J4048" t="b">
        <f>J4047</f>
        <v>1</v>
      </c>
      <c r="K4048" t="b">
        <f>K4047</f>
        <v>1</v>
      </c>
    </row>
    <row r="4049" spans="1:11" x14ac:dyDescent="0.2">
      <c r="A4049">
        <v>85</v>
      </c>
      <c r="B4049" t="s">
        <v>80</v>
      </c>
      <c r="C4049" t="s">
        <v>29</v>
      </c>
      <c r="D4049" t="s">
        <v>29</v>
      </c>
      <c r="E4049" t="s">
        <v>80</v>
      </c>
      <c r="F4049" t="s">
        <v>80</v>
      </c>
      <c r="G4049">
        <v>3118</v>
      </c>
      <c r="H4049">
        <v>15</v>
      </c>
      <c r="I4049">
        <f>INT(E4049=C4049)</f>
        <v>0</v>
      </c>
      <c r="J4049" t="b">
        <f>J4048</f>
        <v>1</v>
      </c>
      <c r="K4049" t="b">
        <f>K4048</f>
        <v>1</v>
      </c>
    </row>
    <row r="4050" spans="1:11" x14ac:dyDescent="0.2">
      <c r="A4050">
        <v>85</v>
      </c>
      <c r="B4050" t="s">
        <v>91</v>
      </c>
      <c r="C4050" t="s">
        <v>33</v>
      </c>
      <c r="D4050" t="s">
        <v>91</v>
      </c>
      <c r="E4050" t="s">
        <v>33</v>
      </c>
      <c r="F4050" t="s">
        <v>33</v>
      </c>
      <c r="G4050">
        <v>2550</v>
      </c>
      <c r="H4050">
        <v>16</v>
      </c>
      <c r="I4050">
        <f>INT(E4050=C4050)</f>
        <v>1</v>
      </c>
      <c r="J4050" t="b">
        <f>J4049</f>
        <v>1</v>
      </c>
      <c r="K4050" t="b">
        <f>K4049</f>
        <v>1</v>
      </c>
    </row>
    <row r="4051" spans="1:11" x14ac:dyDescent="0.2">
      <c r="A4051">
        <v>85</v>
      </c>
      <c r="B4051" t="s">
        <v>76</v>
      </c>
      <c r="C4051" t="s">
        <v>46</v>
      </c>
      <c r="D4051" t="s">
        <v>46</v>
      </c>
      <c r="E4051" t="s">
        <v>46</v>
      </c>
      <c r="F4051" t="s">
        <v>76</v>
      </c>
      <c r="G4051">
        <v>2749</v>
      </c>
      <c r="H4051">
        <v>17</v>
      </c>
      <c r="I4051">
        <f>INT(E4051=C4051)</f>
        <v>1</v>
      </c>
      <c r="J4051" t="b">
        <f>J4050</f>
        <v>1</v>
      </c>
      <c r="K4051" t="b">
        <f>K4050</f>
        <v>1</v>
      </c>
    </row>
    <row r="4052" spans="1:11" x14ac:dyDescent="0.2">
      <c r="A4052">
        <v>85</v>
      </c>
      <c r="B4052" t="s">
        <v>47</v>
      </c>
      <c r="C4052" t="s">
        <v>15</v>
      </c>
      <c r="D4052" t="s">
        <v>15</v>
      </c>
      <c r="E4052" t="s">
        <v>15</v>
      </c>
      <c r="F4052" t="s">
        <v>47</v>
      </c>
      <c r="G4052">
        <v>1777</v>
      </c>
      <c r="H4052">
        <v>18</v>
      </c>
      <c r="I4052">
        <f>INT(E4052=C4052)</f>
        <v>1</v>
      </c>
      <c r="J4052" t="b">
        <f>J4051</f>
        <v>1</v>
      </c>
      <c r="K4052" t="b">
        <f>K4051</f>
        <v>1</v>
      </c>
    </row>
    <row r="4053" spans="1:11" x14ac:dyDescent="0.2">
      <c r="A4053">
        <v>85</v>
      </c>
      <c r="B4053" t="s">
        <v>47</v>
      </c>
      <c r="C4053" t="s">
        <v>38</v>
      </c>
      <c r="D4053" t="s">
        <v>38</v>
      </c>
      <c r="E4053" t="s">
        <v>38</v>
      </c>
      <c r="F4053" t="s">
        <v>47</v>
      </c>
      <c r="G4053">
        <v>3083</v>
      </c>
      <c r="H4053">
        <v>19</v>
      </c>
      <c r="I4053">
        <f>INT(E4053=C4053)</f>
        <v>1</v>
      </c>
      <c r="J4053" t="b">
        <f>J4052</f>
        <v>1</v>
      </c>
      <c r="K4053" t="b">
        <f>K4052</f>
        <v>1</v>
      </c>
    </row>
    <row r="4054" spans="1:11" x14ac:dyDescent="0.2">
      <c r="A4054">
        <v>85</v>
      </c>
      <c r="B4054" t="s">
        <v>73</v>
      </c>
      <c r="C4054" t="s">
        <v>35</v>
      </c>
      <c r="D4054" t="s">
        <v>35</v>
      </c>
      <c r="E4054" t="s">
        <v>35</v>
      </c>
      <c r="F4054" t="s">
        <v>73</v>
      </c>
      <c r="G4054">
        <v>1748</v>
      </c>
      <c r="H4054">
        <v>20</v>
      </c>
      <c r="I4054">
        <f>INT(E4054=C4054)</f>
        <v>1</v>
      </c>
      <c r="J4054" t="b">
        <f>J4053</f>
        <v>1</v>
      </c>
      <c r="K4054" t="b">
        <f>K4053</f>
        <v>1</v>
      </c>
    </row>
    <row r="4055" spans="1:11" x14ac:dyDescent="0.2">
      <c r="A4055">
        <v>85</v>
      </c>
      <c r="B4055" t="s">
        <v>88</v>
      </c>
      <c r="C4055" t="s">
        <v>28</v>
      </c>
      <c r="D4055" t="s">
        <v>28</v>
      </c>
      <c r="E4055" t="s">
        <v>88</v>
      </c>
      <c r="F4055" t="s">
        <v>88</v>
      </c>
      <c r="G4055">
        <v>2956</v>
      </c>
      <c r="H4055">
        <v>21</v>
      </c>
      <c r="I4055">
        <f>INT(E4055=C4055)</f>
        <v>0</v>
      </c>
      <c r="J4055" t="b">
        <f>J4054</f>
        <v>1</v>
      </c>
      <c r="K4055" t="b">
        <f>K4054</f>
        <v>1</v>
      </c>
    </row>
    <row r="4056" spans="1:11" x14ac:dyDescent="0.2">
      <c r="A4056">
        <v>85</v>
      </c>
      <c r="B4056" t="s">
        <v>94</v>
      </c>
      <c r="C4056" t="s">
        <v>12</v>
      </c>
      <c r="D4056" t="s">
        <v>12</v>
      </c>
      <c r="E4056" t="s">
        <v>12</v>
      </c>
      <c r="F4056" t="s">
        <v>94</v>
      </c>
      <c r="G4056">
        <v>3301</v>
      </c>
      <c r="H4056">
        <v>22</v>
      </c>
      <c r="I4056">
        <f>INT(E4056=C4056)</f>
        <v>1</v>
      </c>
      <c r="J4056" t="b">
        <f>J4055</f>
        <v>1</v>
      </c>
      <c r="K4056" t="b">
        <f>K4055</f>
        <v>1</v>
      </c>
    </row>
    <row r="4057" spans="1:11" x14ac:dyDescent="0.2">
      <c r="A4057">
        <v>85</v>
      </c>
      <c r="B4057" t="s">
        <v>93</v>
      </c>
      <c r="C4057" t="s">
        <v>39</v>
      </c>
      <c r="D4057" t="s">
        <v>39</v>
      </c>
      <c r="E4057" t="s">
        <v>39</v>
      </c>
      <c r="F4057" t="s">
        <v>93</v>
      </c>
      <c r="G4057">
        <v>2324</v>
      </c>
      <c r="H4057">
        <v>23</v>
      </c>
      <c r="I4057">
        <f>INT(E4057=C4057)</f>
        <v>1</v>
      </c>
      <c r="J4057" t="b">
        <f>J4056</f>
        <v>1</v>
      </c>
      <c r="K4057" t="b">
        <f>K4056</f>
        <v>1</v>
      </c>
    </row>
    <row r="4058" spans="1:11" x14ac:dyDescent="0.2">
      <c r="A4058">
        <v>85</v>
      </c>
      <c r="B4058" t="s">
        <v>90</v>
      </c>
      <c r="C4058" t="s">
        <v>10</v>
      </c>
      <c r="D4058" t="s">
        <v>90</v>
      </c>
      <c r="E4058" t="s">
        <v>10</v>
      </c>
      <c r="F4058" t="s">
        <v>10</v>
      </c>
      <c r="G4058">
        <v>2138</v>
      </c>
      <c r="H4058">
        <v>24</v>
      </c>
      <c r="I4058">
        <f>INT(E4058=C4058)</f>
        <v>1</v>
      </c>
      <c r="J4058" t="b">
        <f>J4057</f>
        <v>1</v>
      </c>
      <c r="K4058" t="b">
        <f>K4057</f>
        <v>1</v>
      </c>
    </row>
    <row r="4059" spans="1:11" x14ac:dyDescent="0.2">
      <c r="A4059">
        <v>85</v>
      </c>
      <c r="B4059" t="s">
        <v>54</v>
      </c>
      <c r="C4059" t="s">
        <v>11</v>
      </c>
      <c r="D4059" t="s">
        <v>54</v>
      </c>
      <c r="E4059" t="s">
        <v>11</v>
      </c>
      <c r="F4059" t="s">
        <v>11</v>
      </c>
      <c r="G4059">
        <v>3648</v>
      </c>
      <c r="H4059">
        <v>25</v>
      </c>
      <c r="I4059">
        <f>INT(E4059=C4059)</f>
        <v>1</v>
      </c>
      <c r="J4059" t="b">
        <f>J4058</f>
        <v>1</v>
      </c>
      <c r="K4059" t="b">
        <f>K4058</f>
        <v>1</v>
      </c>
    </row>
    <row r="4060" spans="1:11" x14ac:dyDescent="0.2">
      <c r="A4060">
        <v>85</v>
      </c>
      <c r="B4060" t="s">
        <v>10</v>
      </c>
      <c r="C4060" t="s">
        <v>36</v>
      </c>
      <c r="D4060" t="s">
        <v>10</v>
      </c>
      <c r="E4060" t="s">
        <v>36</v>
      </c>
      <c r="F4060" t="s">
        <v>36</v>
      </c>
      <c r="G4060">
        <v>3325</v>
      </c>
      <c r="H4060">
        <v>26</v>
      </c>
      <c r="I4060">
        <f>INT(E4060=C4060)</f>
        <v>1</v>
      </c>
      <c r="J4060" t="b">
        <f>J4059</f>
        <v>1</v>
      </c>
      <c r="K4060" t="b">
        <f>K4059</f>
        <v>1</v>
      </c>
    </row>
    <row r="4061" spans="1:11" x14ac:dyDescent="0.2">
      <c r="A4061">
        <v>85</v>
      </c>
      <c r="B4061" t="s">
        <v>60</v>
      </c>
      <c r="C4061" t="s">
        <v>13</v>
      </c>
      <c r="D4061" t="s">
        <v>60</v>
      </c>
      <c r="E4061" t="s">
        <v>60</v>
      </c>
      <c r="F4061" t="s">
        <v>13</v>
      </c>
      <c r="G4061">
        <v>3983</v>
      </c>
      <c r="H4061">
        <v>27</v>
      </c>
      <c r="I4061">
        <f>INT(E4061=C4061)</f>
        <v>0</v>
      </c>
      <c r="J4061" t="b">
        <f>J4060</f>
        <v>1</v>
      </c>
      <c r="K4061" t="b">
        <f>K4060</f>
        <v>1</v>
      </c>
    </row>
    <row r="4062" spans="1:11" x14ac:dyDescent="0.2">
      <c r="A4062">
        <v>85</v>
      </c>
      <c r="B4062" t="s">
        <v>67</v>
      </c>
      <c r="C4062" t="s">
        <v>21</v>
      </c>
      <c r="D4062" t="s">
        <v>67</v>
      </c>
      <c r="E4062" t="s">
        <v>67</v>
      </c>
      <c r="F4062" t="s">
        <v>21</v>
      </c>
      <c r="G4062">
        <v>2042</v>
      </c>
      <c r="H4062">
        <v>28</v>
      </c>
      <c r="I4062">
        <f>INT(E4062=C4062)</f>
        <v>0</v>
      </c>
      <c r="J4062" t="b">
        <f>J4061</f>
        <v>1</v>
      </c>
      <c r="K4062" t="b">
        <f>K4061</f>
        <v>1</v>
      </c>
    </row>
    <row r="4063" spans="1:11" x14ac:dyDescent="0.2">
      <c r="A4063">
        <v>85</v>
      </c>
      <c r="B4063" t="s">
        <v>95</v>
      </c>
      <c r="C4063" t="s">
        <v>19</v>
      </c>
      <c r="D4063" t="s">
        <v>19</v>
      </c>
      <c r="E4063" t="s">
        <v>19</v>
      </c>
      <c r="F4063" t="s">
        <v>95</v>
      </c>
      <c r="G4063">
        <v>3552</v>
      </c>
      <c r="H4063">
        <v>29</v>
      </c>
      <c r="I4063">
        <f>INT(E4063=C4063)</f>
        <v>1</v>
      </c>
      <c r="J4063" t="b">
        <f>J4062</f>
        <v>1</v>
      </c>
      <c r="K4063" t="b">
        <f>K4062</f>
        <v>1</v>
      </c>
    </row>
    <row r="4064" spans="1:11" x14ac:dyDescent="0.2">
      <c r="A4064">
        <v>85</v>
      </c>
      <c r="B4064" t="s">
        <v>85</v>
      </c>
      <c r="C4064" t="s">
        <v>18</v>
      </c>
      <c r="D4064" t="s">
        <v>18</v>
      </c>
      <c r="E4064" t="s">
        <v>18</v>
      </c>
      <c r="F4064" t="s">
        <v>85</v>
      </c>
      <c r="G4064">
        <v>3548</v>
      </c>
      <c r="H4064">
        <v>30</v>
      </c>
      <c r="I4064">
        <f>INT(E4064=C4064)</f>
        <v>1</v>
      </c>
      <c r="J4064" t="b">
        <f>J4063</f>
        <v>1</v>
      </c>
      <c r="K4064" t="b">
        <f>K4063</f>
        <v>1</v>
      </c>
    </row>
    <row r="4065" spans="1:11" x14ac:dyDescent="0.2">
      <c r="A4065">
        <v>85</v>
      </c>
      <c r="B4065" t="s">
        <v>63</v>
      </c>
      <c r="C4065" t="s">
        <v>48</v>
      </c>
      <c r="D4065" t="s">
        <v>48</v>
      </c>
      <c r="E4065" t="s">
        <v>63</v>
      </c>
      <c r="F4065" t="s">
        <v>63</v>
      </c>
      <c r="G4065">
        <v>3859</v>
      </c>
      <c r="H4065">
        <v>31</v>
      </c>
      <c r="I4065">
        <f>INT(E4065=C4065)</f>
        <v>0</v>
      </c>
      <c r="J4065" t="b">
        <f>J4064</f>
        <v>1</v>
      </c>
      <c r="K4065" t="b">
        <f>K4064</f>
        <v>1</v>
      </c>
    </row>
    <row r="4066" spans="1:11" x14ac:dyDescent="0.2">
      <c r="A4066">
        <v>85</v>
      </c>
      <c r="B4066" t="s">
        <v>99</v>
      </c>
      <c r="C4066" t="s">
        <v>14</v>
      </c>
      <c r="D4066" t="s">
        <v>99</v>
      </c>
      <c r="E4066" t="s">
        <v>14</v>
      </c>
      <c r="F4066" t="s">
        <v>14</v>
      </c>
      <c r="G4066">
        <v>4477</v>
      </c>
      <c r="H4066">
        <v>32</v>
      </c>
      <c r="I4066">
        <f>INT(E4066=C4066)</f>
        <v>1</v>
      </c>
      <c r="J4066" t="b">
        <f>J4065</f>
        <v>1</v>
      </c>
      <c r="K4066" t="b">
        <f>K4065</f>
        <v>1</v>
      </c>
    </row>
    <row r="4067" spans="1:11" x14ac:dyDescent="0.2">
      <c r="A4067">
        <v>85</v>
      </c>
      <c r="B4067" t="s">
        <v>72</v>
      </c>
      <c r="C4067" t="s">
        <v>31</v>
      </c>
      <c r="D4067" t="s">
        <v>31</v>
      </c>
      <c r="E4067" t="s">
        <v>31</v>
      </c>
      <c r="F4067" t="s">
        <v>72</v>
      </c>
      <c r="G4067">
        <v>2287</v>
      </c>
      <c r="H4067">
        <v>33</v>
      </c>
      <c r="I4067">
        <f>INT(E4067=C4067)</f>
        <v>1</v>
      </c>
      <c r="J4067" t="b">
        <f>J4066</f>
        <v>1</v>
      </c>
      <c r="K4067" t="b">
        <f>K4066</f>
        <v>1</v>
      </c>
    </row>
    <row r="4068" spans="1:11" x14ac:dyDescent="0.2">
      <c r="A4068">
        <v>85</v>
      </c>
      <c r="B4068" t="s">
        <v>69</v>
      </c>
      <c r="C4068" t="s">
        <v>17</v>
      </c>
      <c r="D4068" t="s">
        <v>17</v>
      </c>
      <c r="E4068" t="s">
        <v>17</v>
      </c>
      <c r="F4068" t="s">
        <v>69</v>
      </c>
      <c r="G4068">
        <v>3098</v>
      </c>
      <c r="H4068">
        <v>34</v>
      </c>
      <c r="I4068">
        <f>INT(E4068=C4068)</f>
        <v>1</v>
      </c>
      <c r="J4068" t="b">
        <f>J4067</f>
        <v>1</v>
      </c>
      <c r="K4068" t="b">
        <f>K4067</f>
        <v>1</v>
      </c>
    </row>
    <row r="4069" spans="1:11" x14ac:dyDescent="0.2">
      <c r="A4069">
        <v>85</v>
      </c>
      <c r="B4069" t="s">
        <v>87</v>
      </c>
      <c r="C4069" t="s">
        <v>9</v>
      </c>
      <c r="D4069" t="s">
        <v>9</v>
      </c>
      <c r="E4069" t="s">
        <v>87</v>
      </c>
      <c r="F4069" t="s">
        <v>87</v>
      </c>
      <c r="G4069">
        <v>2782</v>
      </c>
      <c r="H4069">
        <v>35</v>
      </c>
      <c r="I4069">
        <f>INT(E4069=C4069)</f>
        <v>0</v>
      </c>
      <c r="J4069" t="b">
        <f>J4068</f>
        <v>1</v>
      </c>
      <c r="K4069" t="b">
        <f>K4068</f>
        <v>1</v>
      </c>
    </row>
    <row r="4070" spans="1:11" x14ac:dyDescent="0.2">
      <c r="A4070">
        <v>85</v>
      </c>
      <c r="B4070" t="s">
        <v>98</v>
      </c>
      <c r="C4070" t="s">
        <v>59</v>
      </c>
      <c r="D4070" t="s">
        <v>98</v>
      </c>
      <c r="E4070" t="s">
        <v>59</v>
      </c>
      <c r="F4070" t="s">
        <v>59</v>
      </c>
      <c r="G4070">
        <v>1955</v>
      </c>
      <c r="H4070">
        <v>36</v>
      </c>
      <c r="I4070">
        <f>INT(E4070=C4070)</f>
        <v>1</v>
      </c>
      <c r="J4070" t="b">
        <f>J4069</f>
        <v>1</v>
      </c>
      <c r="K4070" t="b">
        <f>K4069</f>
        <v>1</v>
      </c>
    </row>
    <row r="4071" spans="1:11" x14ac:dyDescent="0.2">
      <c r="A4071">
        <v>85</v>
      </c>
      <c r="B4071" t="s">
        <v>92</v>
      </c>
      <c r="C4071" t="s">
        <v>47</v>
      </c>
      <c r="D4071" t="s">
        <v>92</v>
      </c>
      <c r="E4071" t="s">
        <v>92</v>
      </c>
      <c r="F4071" t="s">
        <v>47</v>
      </c>
      <c r="G4071">
        <v>4353</v>
      </c>
      <c r="H4071">
        <v>37</v>
      </c>
      <c r="I4071">
        <f>INT(E4071=C4071)</f>
        <v>0</v>
      </c>
      <c r="J4071" t="b">
        <f>J4070</f>
        <v>1</v>
      </c>
      <c r="K4071" t="b">
        <f>K4070</f>
        <v>1</v>
      </c>
    </row>
    <row r="4072" spans="1:11" x14ac:dyDescent="0.2">
      <c r="A4072">
        <v>85</v>
      </c>
      <c r="B4072" t="s">
        <v>76</v>
      </c>
      <c r="C4072" t="s">
        <v>49</v>
      </c>
      <c r="D4072" t="s">
        <v>49</v>
      </c>
      <c r="E4072" t="s">
        <v>76</v>
      </c>
      <c r="F4072" t="s">
        <v>76</v>
      </c>
      <c r="G4072">
        <v>3219</v>
      </c>
      <c r="H4072">
        <v>38</v>
      </c>
      <c r="I4072">
        <f>INT(E4072=C4072)</f>
        <v>0</v>
      </c>
      <c r="J4072" t="b">
        <f>J4071</f>
        <v>1</v>
      </c>
      <c r="K4072" t="b">
        <f>K4071</f>
        <v>1</v>
      </c>
    </row>
    <row r="4073" spans="1:11" x14ac:dyDescent="0.2">
      <c r="A4073">
        <v>85</v>
      </c>
      <c r="B4073" t="s">
        <v>86</v>
      </c>
      <c r="C4073" t="s">
        <v>26</v>
      </c>
      <c r="D4073" t="s">
        <v>26</v>
      </c>
      <c r="E4073" t="s">
        <v>26</v>
      </c>
      <c r="F4073" t="s">
        <v>86</v>
      </c>
      <c r="G4073">
        <v>2561</v>
      </c>
      <c r="H4073">
        <v>39</v>
      </c>
      <c r="I4073">
        <f>INT(E4073=C4073)</f>
        <v>1</v>
      </c>
      <c r="J4073" t="b">
        <f>J4072</f>
        <v>1</v>
      </c>
      <c r="K4073" t="b">
        <f>K4072</f>
        <v>1</v>
      </c>
    </row>
    <row r="4074" spans="1:11" x14ac:dyDescent="0.2">
      <c r="A4074">
        <v>85</v>
      </c>
      <c r="B4074" t="s">
        <v>75</v>
      </c>
      <c r="C4074" t="s">
        <v>32</v>
      </c>
      <c r="D4074" t="s">
        <v>32</v>
      </c>
      <c r="E4074" t="s">
        <v>32</v>
      </c>
      <c r="F4074" t="s">
        <v>75</v>
      </c>
      <c r="G4074">
        <v>5789</v>
      </c>
      <c r="H4074">
        <v>40</v>
      </c>
      <c r="I4074">
        <f>INT(E4074=C4074)</f>
        <v>1</v>
      </c>
      <c r="J4074" t="b">
        <f>J4073</f>
        <v>1</v>
      </c>
      <c r="K4074" t="b">
        <f>K4073</f>
        <v>1</v>
      </c>
    </row>
    <row r="4075" spans="1:11" x14ac:dyDescent="0.2">
      <c r="A4075">
        <v>85</v>
      </c>
      <c r="B4075" t="s">
        <v>64</v>
      </c>
      <c r="C4075" t="s">
        <v>8</v>
      </c>
      <c r="D4075" t="s">
        <v>64</v>
      </c>
      <c r="E4075" t="s">
        <v>8</v>
      </c>
      <c r="F4075" t="s">
        <v>8</v>
      </c>
      <c r="G4075">
        <v>2893</v>
      </c>
      <c r="H4075">
        <v>41</v>
      </c>
      <c r="I4075">
        <f>INT(E4075=C4075)</f>
        <v>1</v>
      </c>
      <c r="J4075" t="b">
        <f>J4074</f>
        <v>1</v>
      </c>
      <c r="K4075" t="b">
        <f>K4074</f>
        <v>1</v>
      </c>
    </row>
    <row r="4076" spans="1:11" x14ac:dyDescent="0.2">
      <c r="A4076">
        <v>85</v>
      </c>
      <c r="B4076" t="s">
        <v>82</v>
      </c>
      <c r="C4076" t="s">
        <v>53</v>
      </c>
      <c r="D4076" t="s">
        <v>82</v>
      </c>
      <c r="E4076" t="s">
        <v>53</v>
      </c>
      <c r="F4076" t="s">
        <v>53</v>
      </c>
      <c r="G4076">
        <v>3029</v>
      </c>
      <c r="H4076">
        <v>42</v>
      </c>
      <c r="I4076">
        <f>INT(E4076=C4076)</f>
        <v>1</v>
      </c>
      <c r="J4076" t="b">
        <f>J4075</f>
        <v>1</v>
      </c>
      <c r="K4076" t="b">
        <f>K4075</f>
        <v>1</v>
      </c>
    </row>
    <row r="4077" spans="1:11" x14ac:dyDescent="0.2">
      <c r="A4077">
        <v>85</v>
      </c>
      <c r="B4077" t="s">
        <v>97</v>
      </c>
      <c r="C4077" t="s">
        <v>40</v>
      </c>
      <c r="D4077" t="s">
        <v>40</v>
      </c>
      <c r="E4077" t="s">
        <v>40</v>
      </c>
      <c r="F4077" t="s">
        <v>97</v>
      </c>
      <c r="G4077">
        <v>2200</v>
      </c>
      <c r="H4077">
        <v>43</v>
      </c>
      <c r="I4077">
        <f>INT(E4077=C4077)</f>
        <v>1</v>
      </c>
      <c r="J4077" t="b">
        <f>J4076</f>
        <v>1</v>
      </c>
      <c r="K4077" t="b">
        <f>K4076</f>
        <v>1</v>
      </c>
    </row>
    <row r="4078" spans="1:11" x14ac:dyDescent="0.2">
      <c r="A4078">
        <v>85</v>
      </c>
      <c r="B4078" t="s">
        <v>11</v>
      </c>
      <c r="C4078" t="s">
        <v>45</v>
      </c>
      <c r="D4078" t="s">
        <v>45</v>
      </c>
      <c r="E4078" t="s">
        <v>11</v>
      </c>
      <c r="F4078" t="s">
        <v>11</v>
      </c>
      <c r="G4078">
        <v>3756</v>
      </c>
      <c r="H4078">
        <v>44</v>
      </c>
      <c r="I4078">
        <f>INT(E4078=C4078)</f>
        <v>0</v>
      </c>
      <c r="J4078" t="b">
        <f>J4077</f>
        <v>1</v>
      </c>
      <c r="K4078" t="b">
        <f>K4077</f>
        <v>1</v>
      </c>
    </row>
    <row r="4079" spans="1:11" x14ac:dyDescent="0.2">
      <c r="A4079">
        <v>85</v>
      </c>
      <c r="B4079" t="s">
        <v>68</v>
      </c>
      <c r="C4079" t="s">
        <v>23</v>
      </c>
      <c r="D4079" t="s">
        <v>23</v>
      </c>
      <c r="E4079" t="s">
        <v>23</v>
      </c>
      <c r="F4079" t="s">
        <v>68</v>
      </c>
      <c r="G4079">
        <v>2515</v>
      </c>
      <c r="H4079">
        <v>45</v>
      </c>
      <c r="I4079">
        <f>INT(E4079=C4079)</f>
        <v>1</v>
      </c>
      <c r="J4079" t="b">
        <f>J4078</f>
        <v>1</v>
      </c>
      <c r="K4079" t="b">
        <f>K4078</f>
        <v>1</v>
      </c>
    </row>
    <row r="4080" spans="1:11" x14ac:dyDescent="0.2">
      <c r="A4080">
        <v>85</v>
      </c>
      <c r="B4080" t="s">
        <v>96</v>
      </c>
      <c r="C4080" t="s">
        <v>50</v>
      </c>
      <c r="D4080" t="s">
        <v>96</v>
      </c>
      <c r="E4080" t="s">
        <v>50</v>
      </c>
      <c r="F4080" t="s">
        <v>50</v>
      </c>
      <c r="G4080">
        <v>11851</v>
      </c>
      <c r="H4080">
        <v>46</v>
      </c>
      <c r="I4080">
        <f>INT(E4080=C4080)</f>
        <v>1</v>
      </c>
      <c r="J4080" t="b">
        <f>J4079</f>
        <v>1</v>
      </c>
      <c r="K4080" t="b">
        <f>K4079</f>
        <v>1</v>
      </c>
    </row>
    <row r="4081" spans="1:11" x14ac:dyDescent="0.2">
      <c r="A4081">
        <v>85</v>
      </c>
      <c r="B4081" t="s">
        <v>84</v>
      </c>
      <c r="C4081" t="s">
        <v>24</v>
      </c>
      <c r="D4081" t="s">
        <v>84</v>
      </c>
      <c r="E4081" t="s">
        <v>24</v>
      </c>
      <c r="F4081" t="s">
        <v>24</v>
      </c>
      <c r="G4081">
        <v>2720</v>
      </c>
      <c r="H4081">
        <v>47</v>
      </c>
      <c r="I4081">
        <f>INT(E4081=C4081)</f>
        <v>1</v>
      </c>
      <c r="J4081" t="b">
        <f>J4080</f>
        <v>1</v>
      </c>
      <c r="K4081" t="b">
        <f>K4080</f>
        <v>1</v>
      </c>
    </row>
    <row r="4082" spans="1:11" x14ac:dyDescent="0.2">
      <c r="A4082">
        <v>86</v>
      </c>
      <c r="B4082" t="s">
        <v>87</v>
      </c>
      <c r="C4082" t="s">
        <v>9</v>
      </c>
      <c r="D4082" t="s">
        <v>87</v>
      </c>
      <c r="E4082" t="s">
        <v>9</v>
      </c>
      <c r="F4082" t="s">
        <v>9</v>
      </c>
      <c r="G4082">
        <v>8040</v>
      </c>
      <c r="H4082">
        <v>0</v>
      </c>
      <c r="I4082">
        <f>INT(E4082=C4082)</f>
        <v>1</v>
      </c>
      <c r="J4082" t="b">
        <f>MEDIAN(G4082:G4129)&gt;1000</f>
        <v>1</v>
      </c>
      <c r="K4082" t="b">
        <f>COUNTIF(G4082:G4129,"&gt;0")=48</f>
        <v>1</v>
      </c>
    </row>
    <row r="4083" spans="1:11" x14ac:dyDescent="0.2">
      <c r="A4083">
        <v>86</v>
      </c>
      <c r="B4083" t="s">
        <v>98</v>
      </c>
      <c r="C4083" t="s">
        <v>59</v>
      </c>
      <c r="D4083" t="s">
        <v>98</v>
      </c>
      <c r="E4083" t="s">
        <v>98</v>
      </c>
      <c r="F4083" t="s">
        <v>59</v>
      </c>
      <c r="G4083">
        <v>1401</v>
      </c>
      <c r="H4083">
        <v>1</v>
      </c>
      <c r="I4083">
        <f>INT(E4083=C4083)</f>
        <v>0</v>
      </c>
      <c r="J4083" t="b">
        <f>J4082</f>
        <v>1</v>
      </c>
      <c r="K4083" t="b">
        <f>K4082</f>
        <v>1</v>
      </c>
    </row>
    <row r="4084" spans="1:11" x14ac:dyDescent="0.2">
      <c r="A4084">
        <v>86</v>
      </c>
      <c r="B4084" t="s">
        <v>95</v>
      </c>
      <c r="C4084" t="s">
        <v>19</v>
      </c>
      <c r="D4084" t="s">
        <v>95</v>
      </c>
      <c r="E4084" t="s">
        <v>19</v>
      </c>
      <c r="F4084" t="s">
        <v>19</v>
      </c>
      <c r="G4084">
        <v>2048</v>
      </c>
      <c r="H4084">
        <v>2</v>
      </c>
      <c r="I4084">
        <f>INT(E4084=C4084)</f>
        <v>1</v>
      </c>
      <c r="J4084" t="b">
        <f>J4083</f>
        <v>1</v>
      </c>
      <c r="K4084" t="b">
        <f>K4083</f>
        <v>1</v>
      </c>
    </row>
    <row r="4085" spans="1:11" x14ac:dyDescent="0.2">
      <c r="A4085">
        <v>86</v>
      </c>
      <c r="B4085" t="s">
        <v>91</v>
      </c>
      <c r="C4085" t="s">
        <v>33</v>
      </c>
      <c r="D4085" t="s">
        <v>33</v>
      </c>
      <c r="E4085" t="s">
        <v>33</v>
      </c>
      <c r="F4085" t="s">
        <v>91</v>
      </c>
      <c r="G4085">
        <v>2239</v>
      </c>
      <c r="H4085">
        <v>3</v>
      </c>
      <c r="I4085">
        <f>INT(E4085=C4085)</f>
        <v>1</v>
      </c>
      <c r="J4085" t="b">
        <f>J4084</f>
        <v>1</v>
      </c>
      <c r="K4085" t="b">
        <f>K4084</f>
        <v>1</v>
      </c>
    </row>
    <row r="4086" spans="1:11" x14ac:dyDescent="0.2">
      <c r="A4086">
        <v>86</v>
      </c>
      <c r="B4086" t="s">
        <v>47</v>
      </c>
      <c r="C4086" t="s">
        <v>38</v>
      </c>
      <c r="D4086" t="s">
        <v>47</v>
      </c>
      <c r="E4086" t="s">
        <v>47</v>
      </c>
      <c r="F4086" t="s">
        <v>38</v>
      </c>
      <c r="G4086">
        <v>1185</v>
      </c>
      <c r="H4086">
        <v>4</v>
      </c>
      <c r="I4086">
        <f>INT(E4086=C4086)</f>
        <v>0</v>
      </c>
      <c r="J4086" t="b">
        <f>J4085</f>
        <v>1</v>
      </c>
      <c r="K4086" t="b">
        <f>K4085</f>
        <v>1</v>
      </c>
    </row>
    <row r="4087" spans="1:11" x14ac:dyDescent="0.2">
      <c r="A4087">
        <v>86</v>
      </c>
      <c r="B4087" t="s">
        <v>42</v>
      </c>
      <c r="C4087" t="s">
        <v>41</v>
      </c>
      <c r="D4087" t="s">
        <v>41</v>
      </c>
      <c r="E4087" t="s">
        <v>41</v>
      </c>
      <c r="F4087" t="s">
        <v>42</v>
      </c>
      <c r="G4087">
        <v>1072</v>
      </c>
      <c r="H4087">
        <v>5</v>
      </c>
      <c r="I4087">
        <f>INT(E4087=C4087)</f>
        <v>1</v>
      </c>
      <c r="J4087" t="b">
        <f>J4086</f>
        <v>1</v>
      </c>
      <c r="K4087" t="b">
        <f>K4086</f>
        <v>1</v>
      </c>
    </row>
    <row r="4088" spans="1:11" x14ac:dyDescent="0.2">
      <c r="A4088">
        <v>86</v>
      </c>
      <c r="B4088" t="s">
        <v>54</v>
      </c>
      <c r="C4088" t="s">
        <v>11</v>
      </c>
      <c r="D4088" t="s">
        <v>54</v>
      </c>
      <c r="E4088" t="s">
        <v>11</v>
      </c>
      <c r="F4088" t="s">
        <v>11</v>
      </c>
      <c r="G4088">
        <v>1636</v>
      </c>
      <c r="H4088">
        <v>6</v>
      </c>
      <c r="I4088">
        <f>INT(E4088=C4088)</f>
        <v>1</v>
      </c>
      <c r="J4088" t="b">
        <f>J4087</f>
        <v>1</v>
      </c>
      <c r="K4088" t="b">
        <f>K4087</f>
        <v>1</v>
      </c>
    </row>
    <row r="4089" spans="1:11" x14ac:dyDescent="0.2">
      <c r="A4089">
        <v>86</v>
      </c>
      <c r="B4089" t="s">
        <v>11</v>
      </c>
      <c r="C4089" t="s">
        <v>45</v>
      </c>
      <c r="D4089" t="s">
        <v>11</v>
      </c>
      <c r="E4089" t="s">
        <v>45</v>
      </c>
      <c r="F4089" t="s">
        <v>45</v>
      </c>
      <c r="G4089">
        <v>2305</v>
      </c>
      <c r="H4089">
        <v>7</v>
      </c>
      <c r="I4089">
        <f>INT(E4089=C4089)</f>
        <v>1</v>
      </c>
      <c r="J4089" t="b">
        <f>J4088</f>
        <v>1</v>
      </c>
      <c r="K4089" t="b">
        <f>K4088</f>
        <v>1</v>
      </c>
    </row>
    <row r="4090" spans="1:11" x14ac:dyDescent="0.2">
      <c r="A4090">
        <v>86</v>
      </c>
      <c r="B4090" t="s">
        <v>63</v>
      </c>
      <c r="C4090" t="s">
        <v>37</v>
      </c>
      <c r="D4090" t="s">
        <v>63</v>
      </c>
      <c r="E4090" t="s">
        <v>37</v>
      </c>
      <c r="F4090" t="s">
        <v>37</v>
      </c>
      <c r="G4090">
        <v>2496</v>
      </c>
      <c r="H4090">
        <v>8</v>
      </c>
      <c r="I4090">
        <f>INT(E4090=C4090)</f>
        <v>1</v>
      </c>
      <c r="J4090" t="b">
        <f>J4089</f>
        <v>1</v>
      </c>
      <c r="K4090" t="b">
        <f>K4089</f>
        <v>1</v>
      </c>
    </row>
    <row r="4091" spans="1:11" x14ac:dyDescent="0.2">
      <c r="A4091">
        <v>86</v>
      </c>
      <c r="B4091" t="s">
        <v>83</v>
      </c>
      <c r="C4091" t="s">
        <v>27</v>
      </c>
      <c r="D4091" t="s">
        <v>27</v>
      </c>
      <c r="E4091" t="s">
        <v>83</v>
      </c>
      <c r="F4091" t="s">
        <v>83</v>
      </c>
      <c r="G4091">
        <v>3818</v>
      </c>
      <c r="H4091">
        <v>9</v>
      </c>
      <c r="I4091">
        <f>INT(E4091=C4091)</f>
        <v>0</v>
      </c>
      <c r="J4091" t="b">
        <f>J4090</f>
        <v>1</v>
      </c>
      <c r="K4091" t="b">
        <f>K4090</f>
        <v>1</v>
      </c>
    </row>
    <row r="4092" spans="1:11" x14ac:dyDescent="0.2">
      <c r="A4092">
        <v>86</v>
      </c>
      <c r="B4092" t="s">
        <v>60</v>
      </c>
      <c r="C4092" t="s">
        <v>13</v>
      </c>
      <c r="D4092" t="s">
        <v>60</v>
      </c>
      <c r="E4092" t="s">
        <v>13</v>
      </c>
      <c r="F4092" t="s">
        <v>13</v>
      </c>
      <c r="G4092">
        <v>3264</v>
      </c>
      <c r="H4092">
        <v>10</v>
      </c>
      <c r="I4092">
        <f>INT(E4092=C4092)</f>
        <v>1</v>
      </c>
      <c r="J4092" t="b">
        <f>J4091</f>
        <v>1</v>
      </c>
      <c r="K4092" t="b">
        <f>K4091</f>
        <v>1</v>
      </c>
    </row>
    <row r="4093" spans="1:11" x14ac:dyDescent="0.2">
      <c r="A4093">
        <v>86</v>
      </c>
      <c r="B4093" t="s">
        <v>62</v>
      </c>
      <c r="C4093" t="s">
        <v>25</v>
      </c>
      <c r="D4093" t="s">
        <v>62</v>
      </c>
      <c r="E4093" t="s">
        <v>25</v>
      </c>
      <c r="F4093" t="s">
        <v>25</v>
      </c>
      <c r="G4093">
        <v>2161</v>
      </c>
      <c r="H4093">
        <v>11</v>
      </c>
      <c r="I4093">
        <f>INT(E4093=C4093)</f>
        <v>1</v>
      </c>
      <c r="J4093" t="b">
        <f>J4092</f>
        <v>1</v>
      </c>
      <c r="K4093" t="b">
        <f>K4092</f>
        <v>1</v>
      </c>
    </row>
    <row r="4094" spans="1:11" x14ac:dyDescent="0.2">
      <c r="A4094">
        <v>86</v>
      </c>
      <c r="B4094" t="s">
        <v>82</v>
      </c>
      <c r="C4094" t="s">
        <v>53</v>
      </c>
      <c r="D4094" t="s">
        <v>82</v>
      </c>
      <c r="E4094" t="s">
        <v>82</v>
      </c>
      <c r="F4094" t="s">
        <v>53</v>
      </c>
      <c r="G4094">
        <v>3112</v>
      </c>
      <c r="H4094">
        <v>12</v>
      </c>
      <c r="I4094">
        <f>INT(E4094=C4094)</f>
        <v>0</v>
      </c>
      <c r="J4094" t="b">
        <f>J4093</f>
        <v>1</v>
      </c>
      <c r="K4094" t="b">
        <f>K4093</f>
        <v>1</v>
      </c>
    </row>
    <row r="4095" spans="1:11" x14ac:dyDescent="0.2">
      <c r="A4095">
        <v>86</v>
      </c>
      <c r="B4095" t="s">
        <v>77</v>
      </c>
      <c r="C4095" t="s">
        <v>42</v>
      </c>
      <c r="D4095" t="s">
        <v>42</v>
      </c>
      <c r="E4095" t="s">
        <v>77</v>
      </c>
      <c r="F4095" t="s">
        <v>77</v>
      </c>
      <c r="G4095">
        <v>1721</v>
      </c>
      <c r="H4095">
        <v>13</v>
      </c>
      <c r="I4095">
        <f>INT(E4095=C4095)</f>
        <v>0</v>
      </c>
      <c r="J4095" t="b">
        <f>J4094</f>
        <v>1</v>
      </c>
      <c r="K4095" t="b">
        <f>K4094</f>
        <v>1</v>
      </c>
    </row>
    <row r="4096" spans="1:11" x14ac:dyDescent="0.2">
      <c r="A4096">
        <v>86</v>
      </c>
      <c r="B4096" t="s">
        <v>81</v>
      </c>
      <c r="C4096" t="s">
        <v>44</v>
      </c>
      <c r="D4096" t="s">
        <v>44</v>
      </c>
      <c r="E4096" t="s">
        <v>44</v>
      </c>
      <c r="F4096" t="s">
        <v>81</v>
      </c>
      <c r="G4096">
        <v>1928</v>
      </c>
      <c r="H4096">
        <v>14</v>
      </c>
      <c r="I4096">
        <f>INT(E4096=C4096)</f>
        <v>1</v>
      </c>
      <c r="J4096" t="b">
        <f>J4095</f>
        <v>1</v>
      </c>
      <c r="K4096" t="b">
        <f>K4095</f>
        <v>1</v>
      </c>
    </row>
    <row r="4097" spans="1:11" x14ac:dyDescent="0.2">
      <c r="A4097">
        <v>86</v>
      </c>
      <c r="B4097" t="s">
        <v>64</v>
      </c>
      <c r="C4097" t="s">
        <v>8</v>
      </c>
      <c r="D4097" t="s">
        <v>8</v>
      </c>
      <c r="E4097" t="s">
        <v>8</v>
      </c>
      <c r="F4097" t="s">
        <v>64</v>
      </c>
      <c r="G4097">
        <v>1286</v>
      </c>
      <c r="H4097">
        <v>15</v>
      </c>
      <c r="I4097">
        <f>INT(E4097=C4097)</f>
        <v>1</v>
      </c>
      <c r="J4097" t="b">
        <f>J4096</f>
        <v>1</v>
      </c>
      <c r="K4097" t="b">
        <f>K4096</f>
        <v>1</v>
      </c>
    </row>
    <row r="4098" spans="1:11" x14ac:dyDescent="0.2">
      <c r="A4098">
        <v>86</v>
      </c>
      <c r="B4098" t="s">
        <v>72</v>
      </c>
      <c r="C4098" t="s">
        <v>31</v>
      </c>
      <c r="D4098" t="s">
        <v>72</v>
      </c>
      <c r="E4098" t="s">
        <v>72</v>
      </c>
      <c r="F4098" t="s">
        <v>31</v>
      </c>
      <c r="G4098">
        <v>1314</v>
      </c>
      <c r="H4098">
        <v>16</v>
      </c>
      <c r="I4098">
        <f>INT(E4098=C4098)</f>
        <v>0</v>
      </c>
      <c r="J4098" t="b">
        <f>J4097</f>
        <v>1</v>
      </c>
      <c r="K4098" t="b">
        <f>K4097</f>
        <v>1</v>
      </c>
    </row>
    <row r="4099" spans="1:11" x14ac:dyDescent="0.2">
      <c r="A4099">
        <v>86</v>
      </c>
      <c r="B4099" t="s">
        <v>88</v>
      </c>
      <c r="C4099" t="s">
        <v>28</v>
      </c>
      <c r="D4099" t="s">
        <v>28</v>
      </c>
      <c r="E4099" t="s">
        <v>28</v>
      </c>
      <c r="F4099" t="s">
        <v>88</v>
      </c>
      <c r="G4099">
        <v>1840</v>
      </c>
      <c r="H4099">
        <v>17</v>
      </c>
      <c r="I4099">
        <f>INT(E4099=C4099)</f>
        <v>1</v>
      </c>
      <c r="J4099" t="b">
        <f>J4098</f>
        <v>1</v>
      </c>
      <c r="K4099" t="b">
        <f>K4098</f>
        <v>1</v>
      </c>
    </row>
    <row r="4100" spans="1:11" x14ac:dyDescent="0.2">
      <c r="A4100">
        <v>86</v>
      </c>
      <c r="B4100" t="s">
        <v>69</v>
      </c>
      <c r="C4100" t="s">
        <v>17</v>
      </c>
      <c r="D4100" t="s">
        <v>69</v>
      </c>
      <c r="E4100" t="s">
        <v>69</v>
      </c>
      <c r="F4100" t="s">
        <v>17</v>
      </c>
      <c r="G4100">
        <v>2039</v>
      </c>
      <c r="H4100">
        <v>18</v>
      </c>
      <c r="I4100">
        <f>INT(E4100=C4100)</f>
        <v>0</v>
      </c>
      <c r="J4100" t="b">
        <f>J4099</f>
        <v>1</v>
      </c>
      <c r="K4100" t="b">
        <f>K4099</f>
        <v>1</v>
      </c>
    </row>
    <row r="4101" spans="1:11" x14ac:dyDescent="0.2">
      <c r="A4101">
        <v>86</v>
      </c>
      <c r="B4101" t="s">
        <v>47</v>
      </c>
      <c r="C4101" t="s">
        <v>15</v>
      </c>
      <c r="D4101" t="s">
        <v>15</v>
      </c>
      <c r="E4101" t="s">
        <v>15</v>
      </c>
      <c r="F4101" t="s">
        <v>47</v>
      </c>
      <c r="G4101">
        <v>8055</v>
      </c>
      <c r="H4101">
        <v>19</v>
      </c>
      <c r="I4101">
        <f>INT(E4101=C4101)</f>
        <v>1</v>
      </c>
      <c r="J4101" t="b">
        <f>J4100</f>
        <v>1</v>
      </c>
      <c r="K4101" t="b">
        <f>K4100</f>
        <v>1</v>
      </c>
    </row>
    <row r="4102" spans="1:11" x14ac:dyDescent="0.2">
      <c r="A4102">
        <v>86</v>
      </c>
      <c r="B4102" t="s">
        <v>86</v>
      </c>
      <c r="C4102" t="s">
        <v>26</v>
      </c>
      <c r="D4102" t="s">
        <v>26</v>
      </c>
      <c r="E4102" t="s">
        <v>26</v>
      </c>
      <c r="F4102" t="s">
        <v>86</v>
      </c>
      <c r="G4102">
        <v>1243</v>
      </c>
      <c r="H4102">
        <v>20</v>
      </c>
      <c r="I4102">
        <f>INT(E4102=C4102)</f>
        <v>1</v>
      </c>
      <c r="J4102" t="b">
        <f>J4101</f>
        <v>1</v>
      </c>
      <c r="K4102" t="b">
        <f>K4101</f>
        <v>1</v>
      </c>
    </row>
    <row r="4103" spans="1:11" x14ac:dyDescent="0.2">
      <c r="A4103">
        <v>86</v>
      </c>
      <c r="B4103" t="s">
        <v>70</v>
      </c>
      <c r="C4103" t="s">
        <v>54</v>
      </c>
      <c r="D4103" t="s">
        <v>70</v>
      </c>
      <c r="E4103" t="s">
        <v>54</v>
      </c>
      <c r="F4103" t="s">
        <v>54</v>
      </c>
      <c r="G4103">
        <v>1326</v>
      </c>
      <c r="H4103">
        <v>21</v>
      </c>
      <c r="I4103">
        <f>INT(E4103=C4103)</f>
        <v>1</v>
      </c>
      <c r="J4103" t="b">
        <f>J4102</f>
        <v>1</v>
      </c>
      <c r="K4103" t="b">
        <f>K4102</f>
        <v>1</v>
      </c>
    </row>
    <row r="4104" spans="1:11" x14ac:dyDescent="0.2">
      <c r="A4104">
        <v>86</v>
      </c>
      <c r="B4104" t="s">
        <v>73</v>
      </c>
      <c r="C4104" t="s">
        <v>35</v>
      </c>
      <c r="D4104" t="s">
        <v>73</v>
      </c>
      <c r="E4104" t="s">
        <v>73</v>
      </c>
      <c r="F4104" t="s">
        <v>35</v>
      </c>
      <c r="G4104">
        <v>6039</v>
      </c>
      <c r="H4104">
        <v>22</v>
      </c>
      <c r="I4104">
        <f>INT(E4104=C4104)</f>
        <v>0</v>
      </c>
      <c r="J4104" t="b">
        <f>J4103</f>
        <v>1</v>
      </c>
      <c r="K4104" t="b">
        <f>K4103</f>
        <v>1</v>
      </c>
    </row>
    <row r="4105" spans="1:11" x14ac:dyDescent="0.2">
      <c r="A4105">
        <v>86</v>
      </c>
      <c r="B4105" t="s">
        <v>10</v>
      </c>
      <c r="C4105" t="s">
        <v>36</v>
      </c>
      <c r="D4105" t="s">
        <v>36</v>
      </c>
      <c r="E4105" t="s">
        <v>10</v>
      </c>
      <c r="F4105" t="s">
        <v>10</v>
      </c>
      <c r="G4105">
        <v>1992</v>
      </c>
      <c r="H4105">
        <v>23</v>
      </c>
      <c r="I4105">
        <f>INT(E4105=C4105)</f>
        <v>0</v>
      </c>
      <c r="J4105" t="b">
        <f>J4104</f>
        <v>1</v>
      </c>
      <c r="K4105" t="b">
        <f>K4104</f>
        <v>1</v>
      </c>
    </row>
    <row r="4106" spans="1:11" x14ac:dyDescent="0.2">
      <c r="A4106">
        <v>86</v>
      </c>
      <c r="B4106" t="s">
        <v>63</v>
      </c>
      <c r="C4106" t="s">
        <v>48</v>
      </c>
      <c r="D4106" t="s">
        <v>63</v>
      </c>
      <c r="E4106" t="s">
        <v>63</v>
      </c>
      <c r="F4106" t="s">
        <v>48</v>
      </c>
      <c r="G4106">
        <v>1447</v>
      </c>
      <c r="H4106">
        <v>24</v>
      </c>
      <c r="I4106">
        <f>INT(E4106=C4106)</f>
        <v>0</v>
      </c>
      <c r="J4106" t="b">
        <f>J4105</f>
        <v>1</v>
      </c>
      <c r="K4106" t="b">
        <f>K4105</f>
        <v>1</v>
      </c>
    </row>
    <row r="4107" spans="1:11" x14ac:dyDescent="0.2">
      <c r="A4107">
        <v>86</v>
      </c>
      <c r="B4107" t="s">
        <v>65</v>
      </c>
      <c r="C4107" t="s">
        <v>43</v>
      </c>
      <c r="D4107" t="s">
        <v>65</v>
      </c>
      <c r="E4107" t="s">
        <v>65</v>
      </c>
      <c r="F4107" t="s">
        <v>43</v>
      </c>
      <c r="G4107">
        <v>1397</v>
      </c>
      <c r="H4107">
        <v>25</v>
      </c>
      <c r="I4107">
        <f>INT(E4107=C4107)</f>
        <v>0</v>
      </c>
      <c r="J4107" t="b">
        <f>J4106</f>
        <v>1</v>
      </c>
      <c r="K4107" t="b">
        <f>K4106</f>
        <v>1</v>
      </c>
    </row>
    <row r="4108" spans="1:11" x14ac:dyDescent="0.2">
      <c r="A4108">
        <v>86</v>
      </c>
      <c r="B4108" t="s">
        <v>96</v>
      </c>
      <c r="C4108" t="s">
        <v>50</v>
      </c>
      <c r="D4108" t="s">
        <v>96</v>
      </c>
      <c r="E4108" t="s">
        <v>50</v>
      </c>
      <c r="F4108" t="s">
        <v>50</v>
      </c>
      <c r="G4108">
        <v>1666</v>
      </c>
      <c r="H4108">
        <v>26</v>
      </c>
      <c r="I4108">
        <f>INT(E4108=C4108)</f>
        <v>1</v>
      </c>
      <c r="J4108" t="b">
        <f>J4107</f>
        <v>1</v>
      </c>
      <c r="K4108" t="b">
        <f>K4107</f>
        <v>1</v>
      </c>
    </row>
    <row r="4109" spans="1:11" x14ac:dyDescent="0.2">
      <c r="A4109">
        <v>86</v>
      </c>
      <c r="B4109" t="s">
        <v>74</v>
      </c>
      <c r="C4109" t="s">
        <v>51</v>
      </c>
      <c r="D4109" t="s">
        <v>74</v>
      </c>
      <c r="E4109" t="s">
        <v>74</v>
      </c>
      <c r="F4109" t="s">
        <v>51</v>
      </c>
      <c r="G4109">
        <v>1433</v>
      </c>
      <c r="H4109">
        <v>27</v>
      </c>
      <c r="I4109">
        <f>INT(E4109=C4109)</f>
        <v>0</v>
      </c>
      <c r="J4109" t="b">
        <f>J4108</f>
        <v>1</v>
      </c>
      <c r="K4109" t="b">
        <f>K4108</f>
        <v>1</v>
      </c>
    </row>
    <row r="4110" spans="1:11" x14ac:dyDescent="0.2">
      <c r="A4110">
        <v>86</v>
      </c>
      <c r="B4110" t="s">
        <v>75</v>
      </c>
      <c r="C4110" t="s">
        <v>32</v>
      </c>
      <c r="D4110" t="s">
        <v>32</v>
      </c>
      <c r="E4110" t="s">
        <v>32</v>
      </c>
      <c r="F4110" t="s">
        <v>75</v>
      </c>
      <c r="G4110">
        <v>3687</v>
      </c>
      <c r="H4110">
        <v>28</v>
      </c>
      <c r="I4110">
        <f>INT(E4110=C4110)</f>
        <v>1</v>
      </c>
      <c r="J4110" t="b">
        <f>J4109</f>
        <v>1</v>
      </c>
      <c r="K4110" t="b">
        <f>K4109</f>
        <v>1</v>
      </c>
    </row>
    <row r="4111" spans="1:11" x14ac:dyDescent="0.2">
      <c r="A4111">
        <v>86</v>
      </c>
      <c r="B4111" t="s">
        <v>61</v>
      </c>
      <c r="C4111" t="s">
        <v>16</v>
      </c>
      <c r="D4111" t="s">
        <v>16</v>
      </c>
      <c r="E4111" t="s">
        <v>16</v>
      </c>
      <c r="F4111" t="s">
        <v>61</v>
      </c>
      <c r="G4111">
        <v>11564</v>
      </c>
      <c r="H4111">
        <v>29</v>
      </c>
      <c r="I4111">
        <f>INT(E4111=C4111)</f>
        <v>1</v>
      </c>
      <c r="J4111" t="b">
        <f>J4110</f>
        <v>1</v>
      </c>
      <c r="K4111" t="b">
        <f>K4110</f>
        <v>1</v>
      </c>
    </row>
    <row r="4112" spans="1:11" x14ac:dyDescent="0.2">
      <c r="A4112">
        <v>86</v>
      </c>
      <c r="B4112" t="s">
        <v>79</v>
      </c>
      <c r="C4112" t="s">
        <v>20</v>
      </c>
      <c r="D4112" t="s">
        <v>20</v>
      </c>
      <c r="E4112" t="s">
        <v>20</v>
      </c>
      <c r="F4112" t="s">
        <v>79</v>
      </c>
      <c r="G4112">
        <v>2398</v>
      </c>
      <c r="H4112">
        <v>30</v>
      </c>
      <c r="I4112">
        <f>INT(E4112=C4112)</f>
        <v>1</v>
      </c>
      <c r="J4112" t="b">
        <f>J4111</f>
        <v>1</v>
      </c>
      <c r="K4112" t="b">
        <f>K4111</f>
        <v>1</v>
      </c>
    </row>
    <row r="4113" spans="1:11" x14ac:dyDescent="0.2">
      <c r="A4113">
        <v>86</v>
      </c>
      <c r="B4113" t="s">
        <v>84</v>
      </c>
      <c r="C4113" t="s">
        <v>24</v>
      </c>
      <c r="D4113" t="s">
        <v>24</v>
      </c>
      <c r="E4113" t="s">
        <v>24</v>
      </c>
      <c r="F4113" t="s">
        <v>84</v>
      </c>
      <c r="G4113">
        <v>14208</v>
      </c>
      <c r="H4113">
        <v>31</v>
      </c>
      <c r="I4113">
        <f>INT(E4113=C4113)</f>
        <v>1</v>
      </c>
      <c r="J4113" t="b">
        <f>J4112</f>
        <v>1</v>
      </c>
      <c r="K4113" t="b">
        <f>K4112</f>
        <v>1</v>
      </c>
    </row>
    <row r="4114" spans="1:11" x14ac:dyDescent="0.2">
      <c r="A4114">
        <v>86</v>
      </c>
      <c r="B4114" t="s">
        <v>78</v>
      </c>
      <c r="C4114" t="s">
        <v>22</v>
      </c>
      <c r="D4114" t="s">
        <v>78</v>
      </c>
      <c r="E4114" t="s">
        <v>22</v>
      </c>
      <c r="F4114" t="s">
        <v>22</v>
      </c>
      <c r="G4114">
        <v>3046</v>
      </c>
      <c r="H4114">
        <v>32</v>
      </c>
      <c r="I4114">
        <f>INT(E4114=C4114)</f>
        <v>1</v>
      </c>
      <c r="J4114" t="b">
        <f>J4113</f>
        <v>1</v>
      </c>
      <c r="K4114" t="b">
        <f>K4113</f>
        <v>1</v>
      </c>
    </row>
    <row r="4115" spans="1:11" x14ac:dyDescent="0.2">
      <c r="A4115">
        <v>86</v>
      </c>
      <c r="B4115" t="s">
        <v>66</v>
      </c>
      <c r="C4115" t="s">
        <v>34</v>
      </c>
      <c r="D4115" t="s">
        <v>66</v>
      </c>
      <c r="E4115" t="s">
        <v>66</v>
      </c>
      <c r="F4115" t="s">
        <v>34</v>
      </c>
      <c r="G4115">
        <v>1134</v>
      </c>
      <c r="H4115">
        <v>33</v>
      </c>
      <c r="I4115">
        <f>INT(E4115=C4115)</f>
        <v>0</v>
      </c>
      <c r="J4115" t="b">
        <f>J4114</f>
        <v>1</v>
      </c>
      <c r="K4115" t="b">
        <f>K4114</f>
        <v>1</v>
      </c>
    </row>
    <row r="4116" spans="1:11" x14ac:dyDescent="0.2">
      <c r="A4116">
        <v>86</v>
      </c>
      <c r="B4116" t="s">
        <v>99</v>
      </c>
      <c r="C4116" t="s">
        <v>14</v>
      </c>
      <c r="D4116" t="s">
        <v>14</v>
      </c>
      <c r="E4116" t="s">
        <v>14</v>
      </c>
      <c r="F4116" t="s">
        <v>99</v>
      </c>
      <c r="G4116">
        <v>1223</v>
      </c>
      <c r="H4116">
        <v>34</v>
      </c>
      <c r="I4116">
        <f>INT(E4116=C4116)</f>
        <v>1</v>
      </c>
      <c r="J4116" t="b">
        <f>J4115</f>
        <v>1</v>
      </c>
      <c r="K4116" t="b">
        <f>K4115</f>
        <v>1</v>
      </c>
    </row>
    <row r="4117" spans="1:11" x14ac:dyDescent="0.2">
      <c r="A4117">
        <v>86</v>
      </c>
      <c r="B4117" t="s">
        <v>76</v>
      </c>
      <c r="C4117" t="s">
        <v>49</v>
      </c>
      <c r="D4117" t="s">
        <v>49</v>
      </c>
      <c r="E4117" t="s">
        <v>76</v>
      </c>
      <c r="F4117" t="s">
        <v>76</v>
      </c>
      <c r="G4117">
        <v>1805</v>
      </c>
      <c r="H4117">
        <v>35</v>
      </c>
      <c r="I4117">
        <f>INT(E4117=C4117)</f>
        <v>0</v>
      </c>
      <c r="J4117" t="b">
        <f>J4116</f>
        <v>1</v>
      </c>
      <c r="K4117" t="b">
        <f>K4116</f>
        <v>1</v>
      </c>
    </row>
    <row r="4118" spans="1:11" x14ac:dyDescent="0.2">
      <c r="A4118">
        <v>86</v>
      </c>
      <c r="B4118" t="s">
        <v>76</v>
      </c>
      <c r="C4118" t="s">
        <v>46</v>
      </c>
      <c r="D4118" t="s">
        <v>46</v>
      </c>
      <c r="E4118" t="s">
        <v>46</v>
      </c>
      <c r="F4118" t="s">
        <v>76</v>
      </c>
      <c r="G4118">
        <v>1712</v>
      </c>
      <c r="H4118">
        <v>36</v>
      </c>
      <c r="I4118">
        <f>INT(E4118=C4118)</f>
        <v>1</v>
      </c>
      <c r="J4118" t="b">
        <f>J4117</f>
        <v>1</v>
      </c>
      <c r="K4118" t="b">
        <f>K4117</f>
        <v>1</v>
      </c>
    </row>
    <row r="4119" spans="1:11" x14ac:dyDescent="0.2">
      <c r="A4119">
        <v>86</v>
      </c>
      <c r="B4119" t="s">
        <v>67</v>
      </c>
      <c r="C4119" t="s">
        <v>21</v>
      </c>
      <c r="D4119" t="s">
        <v>67</v>
      </c>
      <c r="E4119" t="s">
        <v>21</v>
      </c>
      <c r="F4119" t="s">
        <v>21</v>
      </c>
      <c r="G4119">
        <v>14151</v>
      </c>
      <c r="H4119">
        <v>37</v>
      </c>
      <c r="I4119">
        <f>INT(E4119=C4119)</f>
        <v>1</v>
      </c>
      <c r="J4119" t="b">
        <f>J4118</f>
        <v>1</v>
      </c>
      <c r="K4119" t="b">
        <f>K4118</f>
        <v>1</v>
      </c>
    </row>
    <row r="4120" spans="1:11" x14ac:dyDescent="0.2">
      <c r="A4120">
        <v>86</v>
      </c>
      <c r="B4120" t="s">
        <v>85</v>
      </c>
      <c r="C4120" t="s">
        <v>18</v>
      </c>
      <c r="D4120" t="s">
        <v>18</v>
      </c>
      <c r="E4120" t="s">
        <v>18</v>
      </c>
      <c r="F4120" t="s">
        <v>85</v>
      </c>
      <c r="G4120">
        <v>1398</v>
      </c>
      <c r="H4120">
        <v>38</v>
      </c>
      <c r="I4120">
        <f>INT(E4120=C4120)</f>
        <v>1</v>
      </c>
      <c r="J4120" t="b">
        <f>J4119</f>
        <v>1</v>
      </c>
      <c r="K4120" t="b">
        <f>K4119</f>
        <v>1</v>
      </c>
    </row>
    <row r="4121" spans="1:11" x14ac:dyDescent="0.2">
      <c r="A4121">
        <v>86</v>
      </c>
      <c r="B4121" t="s">
        <v>97</v>
      </c>
      <c r="C4121" t="s">
        <v>40</v>
      </c>
      <c r="D4121" t="s">
        <v>97</v>
      </c>
      <c r="E4121" t="s">
        <v>97</v>
      </c>
      <c r="F4121" t="s">
        <v>40</v>
      </c>
      <c r="G4121">
        <v>1376</v>
      </c>
      <c r="H4121">
        <v>39</v>
      </c>
      <c r="I4121">
        <f>INT(E4121=C4121)</f>
        <v>0</v>
      </c>
      <c r="J4121" t="b">
        <f>J4120</f>
        <v>1</v>
      </c>
      <c r="K4121" t="b">
        <f>K4120</f>
        <v>1</v>
      </c>
    </row>
    <row r="4122" spans="1:11" x14ac:dyDescent="0.2">
      <c r="A4122">
        <v>86</v>
      </c>
      <c r="B4122" t="s">
        <v>68</v>
      </c>
      <c r="C4122" t="s">
        <v>23</v>
      </c>
      <c r="D4122" t="s">
        <v>23</v>
      </c>
      <c r="E4122" t="s">
        <v>23</v>
      </c>
      <c r="F4122" t="s">
        <v>68</v>
      </c>
      <c r="G4122">
        <v>1992</v>
      </c>
      <c r="H4122">
        <v>40</v>
      </c>
      <c r="I4122">
        <f>INT(E4122=C4122)</f>
        <v>1</v>
      </c>
      <c r="J4122" t="b">
        <f>J4121</f>
        <v>1</v>
      </c>
      <c r="K4122" t="b">
        <f>K4121</f>
        <v>1</v>
      </c>
    </row>
    <row r="4123" spans="1:11" x14ac:dyDescent="0.2">
      <c r="A4123">
        <v>86</v>
      </c>
      <c r="B4123" t="s">
        <v>89</v>
      </c>
      <c r="C4123" t="s">
        <v>30</v>
      </c>
      <c r="D4123" t="s">
        <v>30</v>
      </c>
      <c r="E4123" t="s">
        <v>30</v>
      </c>
      <c r="F4123" t="s">
        <v>89</v>
      </c>
      <c r="G4123">
        <v>1351</v>
      </c>
      <c r="H4123">
        <v>41</v>
      </c>
      <c r="I4123">
        <f>INT(E4123=C4123)</f>
        <v>1</v>
      </c>
      <c r="J4123" t="b">
        <f>J4122</f>
        <v>1</v>
      </c>
      <c r="K4123" t="b">
        <f>K4122</f>
        <v>1</v>
      </c>
    </row>
    <row r="4124" spans="1:11" x14ac:dyDescent="0.2">
      <c r="A4124">
        <v>86</v>
      </c>
      <c r="B4124" t="s">
        <v>90</v>
      </c>
      <c r="C4124" t="s">
        <v>10</v>
      </c>
      <c r="D4124" t="s">
        <v>90</v>
      </c>
      <c r="E4124" t="s">
        <v>90</v>
      </c>
      <c r="F4124" t="s">
        <v>10</v>
      </c>
      <c r="G4124">
        <v>4061</v>
      </c>
      <c r="H4124">
        <v>42</v>
      </c>
      <c r="I4124">
        <f>INT(E4124=C4124)</f>
        <v>0</v>
      </c>
      <c r="J4124" t="b">
        <f>J4123</f>
        <v>1</v>
      </c>
      <c r="K4124" t="b">
        <f>K4123</f>
        <v>1</v>
      </c>
    </row>
    <row r="4125" spans="1:11" x14ac:dyDescent="0.2">
      <c r="A4125">
        <v>86</v>
      </c>
      <c r="B4125" t="s">
        <v>94</v>
      </c>
      <c r="C4125" t="s">
        <v>12</v>
      </c>
      <c r="D4125" t="s">
        <v>12</v>
      </c>
      <c r="E4125" t="s">
        <v>12</v>
      </c>
      <c r="F4125" t="s">
        <v>94</v>
      </c>
      <c r="G4125">
        <v>1813</v>
      </c>
      <c r="H4125">
        <v>43</v>
      </c>
      <c r="I4125">
        <f>INT(E4125=C4125)</f>
        <v>1</v>
      </c>
      <c r="J4125" t="b">
        <f>J4124</f>
        <v>1</v>
      </c>
      <c r="K4125" t="b">
        <f>K4124</f>
        <v>1</v>
      </c>
    </row>
    <row r="4126" spans="1:11" x14ac:dyDescent="0.2">
      <c r="A4126">
        <v>86</v>
      </c>
      <c r="B4126" t="s">
        <v>92</v>
      </c>
      <c r="C4126" t="s">
        <v>47</v>
      </c>
      <c r="D4126" t="s">
        <v>92</v>
      </c>
      <c r="E4126" t="s">
        <v>47</v>
      </c>
      <c r="F4126" t="s">
        <v>47</v>
      </c>
      <c r="G4126">
        <v>7872</v>
      </c>
      <c r="H4126">
        <v>44</v>
      </c>
      <c r="I4126">
        <f>INT(E4126=C4126)</f>
        <v>1</v>
      </c>
      <c r="J4126" t="b">
        <f>J4125</f>
        <v>1</v>
      </c>
      <c r="K4126" t="b">
        <f>K4125</f>
        <v>1</v>
      </c>
    </row>
    <row r="4127" spans="1:11" x14ac:dyDescent="0.2">
      <c r="A4127">
        <v>86</v>
      </c>
      <c r="B4127" t="s">
        <v>71</v>
      </c>
      <c r="C4127" t="s">
        <v>52</v>
      </c>
      <c r="D4127" t="s">
        <v>52</v>
      </c>
      <c r="E4127" t="s">
        <v>52</v>
      </c>
      <c r="F4127" t="s">
        <v>71</v>
      </c>
      <c r="G4127">
        <v>1411</v>
      </c>
      <c r="H4127">
        <v>45</v>
      </c>
      <c r="I4127">
        <f>INT(E4127=C4127)</f>
        <v>1</v>
      </c>
      <c r="J4127" t="b">
        <f>J4126</f>
        <v>1</v>
      </c>
      <c r="K4127" t="b">
        <f>K4126</f>
        <v>1</v>
      </c>
    </row>
    <row r="4128" spans="1:11" x14ac:dyDescent="0.2">
      <c r="A4128">
        <v>86</v>
      </c>
      <c r="B4128" t="s">
        <v>80</v>
      </c>
      <c r="C4128" t="s">
        <v>29</v>
      </c>
      <c r="D4128" t="s">
        <v>29</v>
      </c>
      <c r="E4128" t="s">
        <v>29</v>
      </c>
      <c r="F4128" t="s">
        <v>80</v>
      </c>
      <c r="G4128">
        <v>1214</v>
      </c>
      <c r="H4128">
        <v>46</v>
      </c>
      <c r="I4128">
        <f>INT(E4128=C4128)</f>
        <v>1</v>
      </c>
      <c r="J4128" t="b">
        <f>J4127</f>
        <v>1</v>
      </c>
      <c r="K4128" t="b">
        <f>K4127</f>
        <v>1</v>
      </c>
    </row>
    <row r="4129" spans="1:11" x14ac:dyDescent="0.2">
      <c r="A4129">
        <v>86</v>
      </c>
      <c r="B4129" t="s">
        <v>93</v>
      </c>
      <c r="C4129" t="s">
        <v>39</v>
      </c>
      <c r="D4129" t="s">
        <v>39</v>
      </c>
      <c r="E4129" t="s">
        <v>39</v>
      </c>
      <c r="F4129" t="s">
        <v>93</v>
      </c>
      <c r="G4129">
        <v>2504</v>
      </c>
      <c r="H4129">
        <v>47</v>
      </c>
      <c r="I4129">
        <f>INT(E4129=C4129)</f>
        <v>1</v>
      </c>
      <c r="J4129" t="b">
        <f>J4128</f>
        <v>1</v>
      </c>
      <c r="K4129" t="b">
        <f>K4128</f>
        <v>1</v>
      </c>
    </row>
    <row r="4130" spans="1:11" x14ac:dyDescent="0.2">
      <c r="A4130">
        <v>87</v>
      </c>
      <c r="B4130" t="s">
        <v>93</v>
      </c>
      <c r="C4130" t="s">
        <v>39</v>
      </c>
      <c r="D4130" t="s">
        <v>93</v>
      </c>
      <c r="E4130" t="s">
        <v>39</v>
      </c>
      <c r="F4130" t="s">
        <v>39</v>
      </c>
      <c r="G4130">
        <v>6379</v>
      </c>
      <c r="H4130">
        <v>0</v>
      </c>
      <c r="I4130">
        <f>INT(E4130=C4130)</f>
        <v>1</v>
      </c>
      <c r="J4130" t="b">
        <f>MEDIAN(G4130:G4177)&gt;1000</f>
        <v>1</v>
      </c>
      <c r="K4130" t="b">
        <f>COUNTIF(G4130:G4177,"&gt;0")=48</f>
        <v>1</v>
      </c>
    </row>
    <row r="4131" spans="1:11" x14ac:dyDescent="0.2">
      <c r="A4131">
        <v>87</v>
      </c>
      <c r="B4131" t="s">
        <v>71</v>
      </c>
      <c r="C4131" t="s">
        <v>52</v>
      </c>
      <c r="D4131" t="s">
        <v>52</v>
      </c>
      <c r="E4131" t="s">
        <v>52</v>
      </c>
      <c r="F4131" t="s">
        <v>71</v>
      </c>
      <c r="G4131">
        <v>3916</v>
      </c>
      <c r="H4131">
        <v>1</v>
      </c>
      <c r="I4131">
        <f>INT(E4131=C4131)</f>
        <v>1</v>
      </c>
      <c r="J4131" t="b">
        <f>J4130</f>
        <v>1</v>
      </c>
      <c r="K4131" t="b">
        <f>K4130</f>
        <v>1</v>
      </c>
    </row>
    <row r="4132" spans="1:11" x14ac:dyDescent="0.2">
      <c r="A4132">
        <v>87</v>
      </c>
      <c r="B4132" t="s">
        <v>10</v>
      </c>
      <c r="C4132" t="s">
        <v>36</v>
      </c>
      <c r="D4132" t="s">
        <v>36</v>
      </c>
      <c r="E4132" t="s">
        <v>36</v>
      </c>
      <c r="F4132" t="s">
        <v>10</v>
      </c>
      <c r="G4132">
        <v>4468</v>
      </c>
      <c r="H4132">
        <v>2</v>
      </c>
      <c r="I4132">
        <f>INT(E4132=C4132)</f>
        <v>1</v>
      </c>
      <c r="J4132" t="b">
        <f>J4131</f>
        <v>1</v>
      </c>
      <c r="K4132" t="b">
        <f>K4131</f>
        <v>1</v>
      </c>
    </row>
    <row r="4133" spans="1:11" x14ac:dyDescent="0.2">
      <c r="A4133">
        <v>87</v>
      </c>
      <c r="B4133" t="s">
        <v>66</v>
      </c>
      <c r="C4133" t="s">
        <v>34</v>
      </c>
      <c r="D4133" t="s">
        <v>34</v>
      </c>
      <c r="E4133" t="s">
        <v>34</v>
      </c>
      <c r="F4133" t="s">
        <v>66</v>
      </c>
      <c r="G4133">
        <v>3253</v>
      </c>
      <c r="H4133">
        <v>3</v>
      </c>
      <c r="I4133">
        <f>INT(E4133=C4133)</f>
        <v>1</v>
      </c>
      <c r="J4133" t="b">
        <f>J4132</f>
        <v>1</v>
      </c>
      <c r="K4133" t="b">
        <f>K4132</f>
        <v>1</v>
      </c>
    </row>
    <row r="4134" spans="1:11" x14ac:dyDescent="0.2">
      <c r="A4134">
        <v>87</v>
      </c>
      <c r="B4134" t="s">
        <v>63</v>
      </c>
      <c r="C4134" t="s">
        <v>48</v>
      </c>
      <c r="D4134" t="s">
        <v>63</v>
      </c>
      <c r="E4134" t="s">
        <v>63</v>
      </c>
      <c r="F4134" t="s">
        <v>48</v>
      </c>
      <c r="G4134">
        <v>3707</v>
      </c>
      <c r="H4134">
        <v>4</v>
      </c>
      <c r="I4134">
        <f>INT(E4134=C4134)</f>
        <v>0</v>
      </c>
      <c r="J4134" t="b">
        <f>J4133</f>
        <v>1</v>
      </c>
      <c r="K4134" t="b">
        <f>K4133</f>
        <v>1</v>
      </c>
    </row>
    <row r="4135" spans="1:11" x14ac:dyDescent="0.2">
      <c r="A4135">
        <v>87</v>
      </c>
      <c r="B4135" t="s">
        <v>76</v>
      </c>
      <c r="C4135" t="s">
        <v>49</v>
      </c>
      <c r="D4135" t="s">
        <v>76</v>
      </c>
      <c r="E4135" t="s">
        <v>76</v>
      </c>
      <c r="F4135" t="s">
        <v>49</v>
      </c>
      <c r="G4135">
        <v>5556</v>
      </c>
      <c r="H4135">
        <v>5</v>
      </c>
      <c r="I4135">
        <f>INT(E4135=C4135)</f>
        <v>0</v>
      </c>
      <c r="J4135" t="b">
        <f>J4134</f>
        <v>1</v>
      </c>
      <c r="K4135" t="b">
        <f>K4134</f>
        <v>1</v>
      </c>
    </row>
    <row r="4136" spans="1:11" x14ac:dyDescent="0.2">
      <c r="A4136">
        <v>87</v>
      </c>
      <c r="B4136" t="s">
        <v>91</v>
      </c>
      <c r="C4136" t="s">
        <v>33</v>
      </c>
      <c r="D4136" t="s">
        <v>91</v>
      </c>
      <c r="E4136" t="s">
        <v>33</v>
      </c>
      <c r="F4136" t="s">
        <v>33</v>
      </c>
      <c r="G4136">
        <v>4415</v>
      </c>
      <c r="H4136">
        <v>6</v>
      </c>
      <c r="I4136">
        <f>INT(E4136=C4136)</f>
        <v>1</v>
      </c>
      <c r="J4136" t="b">
        <f>J4135</f>
        <v>1</v>
      </c>
      <c r="K4136" t="b">
        <f>K4135</f>
        <v>1</v>
      </c>
    </row>
    <row r="4137" spans="1:11" x14ac:dyDescent="0.2">
      <c r="A4137">
        <v>87</v>
      </c>
      <c r="B4137" t="s">
        <v>62</v>
      </c>
      <c r="C4137" t="s">
        <v>25</v>
      </c>
      <c r="D4137" t="s">
        <v>25</v>
      </c>
      <c r="E4137" t="s">
        <v>62</v>
      </c>
      <c r="F4137" t="s">
        <v>62</v>
      </c>
      <c r="G4137">
        <v>2179</v>
      </c>
      <c r="H4137">
        <v>7</v>
      </c>
      <c r="I4137">
        <f>INT(E4137=C4137)</f>
        <v>0</v>
      </c>
      <c r="J4137" t="b">
        <f>J4136</f>
        <v>1</v>
      </c>
      <c r="K4137" t="b">
        <f>K4136</f>
        <v>1</v>
      </c>
    </row>
    <row r="4138" spans="1:11" x14ac:dyDescent="0.2">
      <c r="A4138">
        <v>87</v>
      </c>
      <c r="B4138" t="s">
        <v>89</v>
      </c>
      <c r="C4138" t="s">
        <v>30</v>
      </c>
      <c r="D4138" t="s">
        <v>30</v>
      </c>
      <c r="E4138" t="s">
        <v>30</v>
      </c>
      <c r="F4138" t="s">
        <v>89</v>
      </c>
      <c r="G4138">
        <v>5041</v>
      </c>
      <c r="H4138">
        <v>8</v>
      </c>
      <c r="I4138">
        <f>INT(E4138=C4138)</f>
        <v>1</v>
      </c>
      <c r="J4138" t="b">
        <f>J4137</f>
        <v>1</v>
      </c>
      <c r="K4138" t="b">
        <f>K4137</f>
        <v>1</v>
      </c>
    </row>
    <row r="4139" spans="1:11" x14ac:dyDescent="0.2">
      <c r="A4139">
        <v>87</v>
      </c>
      <c r="B4139" t="s">
        <v>63</v>
      </c>
      <c r="C4139" t="s">
        <v>37</v>
      </c>
      <c r="D4139" t="s">
        <v>63</v>
      </c>
      <c r="E4139" t="s">
        <v>63</v>
      </c>
      <c r="F4139" t="s">
        <v>37</v>
      </c>
      <c r="G4139">
        <v>2534</v>
      </c>
      <c r="H4139">
        <v>9</v>
      </c>
      <c r="I4139">
        <f>INT(E4139=C4139)</f>
        <v>0</v>
      </c>
      <c r="J4139" t="b">
        <f>J4138</f>
        <v>1</v>
      </c>
      <c r="K4139" t="b">
        <f>K4138</f>
        <v>1</v>
      </c>
    </row>
    <row r="4140" spans="1:11" x14ac:dyDescent="0.2">
      <c r="A4140">
        <v>87</v>
      </c>
      <c r="B4140" t="s">
        <v>84</v>
      </c>
      <c r="C4140" t="s">
        <v>24</v>
      </c>
      <c r="D4140" t="s">
        <v>24</v>
      </c>
      <c r="E4140" t="s">
        <v>24</v>
      </c>
      <c r="F4140" t="s">
        <v>84</v>
      </c>
      <c r="G4140">
        <v>2816</v>
      </c>
      <c r="H4140">
        <v>10</v>
      </c>
      <c r="I4140">
        <f>INT(E4140=C4140)</f>
        <v>1</v>
      </c>
      <c r="J4140" t="b">
        <f>J4139</f>
        <v>1</v>
      </c>
      <c r="K4140" t="b">
        <f>K4139</f>
        <v>1</v>
      </c>
    </row>
    <row r="4141" spans="1:11" x14ac:dyDescent="0.2">
      <c r="A4141">
        <v>87</v>
      </c>
      <c r="B4141" t="s">
        <v>97</v>
      </c>
      <c r="C4141" t="s">
        <v>40</v>
      </c>
      <c r="D4141" t="s">
        <v>97</v>
      </c>
      <c r="E4141" t="s">
        <v>40</v>
      </c>
      <c r="F4141" t="s">
        <v>40</v>
      </c>
      <c r="G4141">
        <v>2631</v>
      </c>
      <c r="H4141">
        <v>11</v>
      </c>
      <c r="I4141">
        <f>INT(E4141=C4141)</f>
        <v>1</v>
      </c>
      <c r="J4141" t="b">
        <f>J4140</f>
        <v>1</v>
      </c>
      <c r="K4141" t="b">
        <f>K4140</f>
        <v>1</v>
      </c>
    </row>
    <row r="4142" spans="1:11" x14ac:dyDescent="0.2">
      <c r="A4142">
        <v>87</v>
      </c>
      <c r="B4142" t="s">
        <v>70</v>
      </c>
      <c r="C4142" t="s">
        <v>54</v>
      </c>
      <c r="D4142" t="s">
        <v>70</v>
      </c>
      <c r="E4142" t="s">
        <v>70</v>
      </c>
      <c r="F4142" t="s">
        <v>54</v>
      </c>
      <c r="G4142">
        <v>3787</v>
      </c>
      <c r="H4142">
        <v>12</v>
      </c>
      <c r="I4142">
        <f>INT(E4142=C4142)</f>
        <v>0</v>
      </c>
      <c r="J4142" t="b">
        <f>J4141</f>
        <v>1</v>
      </c>
      <c r="K4142" t="b">
        <f>K4141</f>
        <v>1</v>
      </c>
    </row>
    <row r="4143" spans="1:11" x14ac:dyDescent="0.2">
      <c r="A4143">
        <v>87</v>
      </c>
      <c r="B4143" t="s">
        <v>72</v>
      </c>
      <c r="C4143" t="s">
        <v>31</v>
      </c>
      <c r="D4143" t="s">
        <v>72</v>
      </c>
      <c r="E4143" t="s">
        <v>31</v>
      </c>
      <c r="F4143" t="s">
        <v>31</v>
      </c>
      <c r="G4143">
        <v>2689</v>
      </c>
      <c r="H4143">
        <v>13</v>
      </c>
      <c r="I4143">
        <f>INT(E4143=C4143)</f>
        <v>1</v>
      </c>
      <c r="J4143" t="b">
        <f>J4142</f>
        <v>1</v>
      </c>
      <c r="K4143" t="b">
        <f>K4142</f>
        <v>1</v>
      </c>
    </row>
    <row r="4144" spans="1:11" x14ac:dyDescent="0.2">
      <c r="A4144">
        <v>87</v>
      </c>
      <c r="B4144" t="s">
        <v>47</v>
      </c>
      <c r="C4144" t="s">
        <v>15</v>
      </c>
      <c r="D4144" t="s">
        <v>15</v>
      </c>
      <c r="E4144" t="s">
        <v>15</v>
      </c>
      <c r="F4144" t="s">
        <v>47</v>
      </c>
      <c r="G4144">
        <v>3129</v>
      </c>
      <c r="H4144">
        <v>14</v>
      </c>
      <c r="I4144">
        <f>INT(E4144=C4144)</f>
        <v>1</v>
      </c>
      <c r="J4144" t="b">
        <f>J4143</f>
        <v>1</v>
      </c>
      <c r="K4144" t="b">
        <f>K4143</f>
        <v>1</v>
      </c>
    </row>
    <row r="4145" spans="1:11" x14ac:dyDescent="0.2">
      <c r="A4145">
        <v>87</v>
      </c>
      <c r="B4145" t="s">
        <v>87</v>
      </c>
      <c r="C4145" t="s">
        <v>9</v>
      </c>
      <c r="D4145" t="s">
        <v>9</v>
      </c>
      <c r="E4145" t="s">
        <v>87</v>
      </c>
      <c r="F4145" t="s">
        <v>87</v>
      </c>
      <c r="G4145">
        <v>2742</v>
      </c>
      <c r="H4145">
        <v>15</v>
      </c>
      <c r="I4145">
        <f>INT(E4145=C4145)</f>
        <v>0</v>
      </c>
      <c r="J4145" t="b">
        <f>J4144</f>
        <v>1</v>
      </c>
      <c r="K4145" t="b">
        <f>K4144</f>
        <v>1</v>
      </c>
    </row>
    <row r="4146" spans="1:11" x14ac:dyDescent="0.2">
      <c r="A4146">
        <v>87</v>
      </c>
      <c r="B4146" t="s">
        <v>88</v>
      </c>
      <c r="C4146" t="s">
        <v>28</v>
      </c>
      <c r="D4146" t="s">
        <v>88</v>
      </c>
      <c r="E4146" t="s">
        <v>88</v>
      </c>
      <c r="F4146" t="s">
        <v>28</v>
      </c>
      <c r="G4146">
        <v>2340</v>
      </c>
      <c r="H4146">
        <v>16</v>
      </c>
      <c r="I4146">
        <f>INT(E4146=C4146)</f>
        <v>0</v>
      </c>
      <c r="J4146" t="b">
        <f>J4145</f>
        <v>1</v>
      </c>
      <c r="K4146" t="b">
        <f>K4145</f>
        <v>1</v>
      </c>
    </row>
    <row r="4147" spans="1:11" x14ac:dyDescent="0.2">
      <c r="A4147">
        <v>87</v>
      </c>
      <c r="B4147" t="s">
        <v>75</v>
      </c>
      <c r="C4147" t="s">
        <v>32</v>
      </c>
      <c r="D4147" t="s">
        <v>32</v>
      </c>
      <c r="E4147" t="s">
        <v>75</v>
      </c>
      <c r="F4147" t="s">
        <v>75</v>
      </c>
      <c r="G4147">
        <v>2172</v>
      </c>
      <c r="H4147">
        <v>17</v>
      </c>
      <c r="I4147">
        <f>INT(E4147=C4147)</f>
        <v>0</v>
      </c>
      <c r="J4147" t="b">
        <f>J4146</f>
        <v>1</v>
      </c>
      <c r="K4147" t="b">
        <f>K4146</f>
        <v>1</v>
      </c>
    </row>
    <row r="4148" spans="1:11" x14ac:dyDescent="0.2">
      <c r="A4148">
        <v>87</v>
      </c>
      <c r="B4148" t="s">
        <v>64</v>
      </c>
      <c r="C4148" t="s">
        <v>8</v>
      </c>
      <c r="D4148" t="s">
        <v>8</v>
      </c>
      <c r="E4148" t="s">
        <v>64</v>
      </c>
      <c r="F4148" t="s">
        <v>64</v>
      </c>
      <c r="G4148">
        <v>1724</v>
      </c>
      <c r="H4148">
        <v>18</v>
      </c>
      <c r="I4148">
        <f>INT(E4148=C4148)</f>
        <v>0</v>
      </c>
      <c r="J4148" t="b">
        <f>J4147</f>
        <v>1</v>
      </c>
      <c r="K4148" t="b">
        <f>K4147</f>
        <v>1</v>
      </c>
    </row>
    <row r="4149" spans="1:11" x14ac:dyDescent="0.2">
      <c r="A4149">
        <v>87</v>
      </c>
      <c r="B4149" t="s">
        <v>47</v>
      </c>
      <c r="C4149" t="s">
        <v>38</v>
      </c>
      <c r="D4149" t="s">
        <v>47</v>
      </c>
      <c r="E4149" t="s">
        <v>38</v>
      </c>
      <c r="F4149" t="s">
        <v>38</v>
      </c>
      <c r="G4149">
        <v>4070</v>
      </c>
      <c r="H4149">
        <v>19</v>
      </c>
      <c r="I4149">
        <f>INT(E4149=C4149)</f>
        <v>1</v>
      </c>
      <c r="J4149" t="b">
        <f>J4148</f>
        <v>1</v>
      </c>
      <c r="K4149" t="b">
        <f>K4148</f>
        <v>1</v>
      </c>
    </row>
    <row r="4150" spans="1:11" x14ac:dyDescent="0.2">
      <c r="A4150">
        <v>87</v>
      </c>
      <c r="B4150" t="s">
        <v>60</v>
      </c>
      <c r="C4150" t="s">
        <v>13</v>
      </c>
      <c r="D4150" t="s">
        <v>13</v>
      </c>
      <c r="E4150" t="s">
        <v>13</v>
      </c>
      <c r="F4150" t="s">
        <v>60</v>
      </c>
      <c r="G4150">
        <v>3096</v>
      </c>
      <c r="H4150">
        <v>20</v>
      </c>
      <c r="I4150">
        <f>INT(E4150=C4150)</f>
        <v>1</v>
      </c>
      <c r="J4150" t="b">
        <f>J4149</f>
        <v>1</v>
      </c>
      <c r="K4150" t="b">
        <f>K4149</f>
        <v>1</v>
      </c>
    </row>
    <row r="4151" spans="1:11" x14ac:dyDescent="0.2">
      <c r="A4151">
        <v>87</v>
      </c>
      <c r="B4151" t="s">
        <v>96</v>
      </c>
      <c r="C4151" t="s">
        <v>50</v>
      </c>
      <c r="D4151" t="s">
        <v>50</v>
      </c>
      <c r="E4151" t="s">
        <v>50</v>
      </c>
      <c r="F4151" t="s">
        <v>96</v>
      </c>
      <c r="G4151">
        <v>2468</v>
      </c>
      <c r="H4151">
        <v>21</v>
      </c>
      <c r="I4151">
        <f>INT(E4151=C4151)</f>
        <v>1</v>
      </c>
      <c r="J4151" t="b">
        <f>J4150</f>
        <v>1</v>
      </c>
      <c r="K4151" t="b">
        <f>K4150</f>
        <v>1</v>
      </c>
    </row>
    <row r="4152" spans="1:11" x14ac:dyDescent="0.2">
      <c r="A4152">
        <v>87</v>
      </c>
      <c r="B4152" t="s">
        <v>73</v>
      </c>
      <c r="C4152" t="s">
        <v>35</v>
      </c>
      <c r="D4152" t="s">
        <v>35</v>
      </c>
      <c r="E4152" t="s">
        <v>35</v>
      </c>
      <c r="F4152" t="s">
        <v>73</v>
      </c>
      <c r="G4152">
        <v>1457</v>
      </c>
      <c r="H4152">
        <v>22</v>
      </c>
      <c r="I4152">
        <f>INT(E4152=C4152)</f>
        <v>1</v>
      </c>
      <c r="J4152" t="b">
        <f>J4151</f>
        <v>1</v>
      </c>
      <c r="K4152" t="b">
        <f>K4151</f>
        <v>1</v>
      </c>
    </row>
    <row r="4153" spans="1:11" x14ac:dyDescent="0.2">
      <c r="A4153">
        <v>87</v>
      </c>
      <c r="B4153" t="s">
        <v>98</v>
      </c>
      <c r="C4153" t="s">
        <v>59</v>
      </c>
      <c r="D4153" t="s">
        <v>59</v>
      </c>
      <c r="E4153" t="s">
        <v>59</v>
      </c>
      <c r="F4153" t="s">
        <v>98</v>
      </c>
      <c r="G4153">
        <v>2422</v>
      </c>
      <c r="H4153">
        <v>23</v>
      </c>
      <c r="I4153">
        <f>INT(E4153=C4153)</f>
        <v>1</v>
      </c>
      <c r="J4153" t="b">
        <f>J4152</f>
        <v>1</v>
      </c>
      <c r="K4153" t="b">
        <f>K4152</f>
        <v>1</v>
      </c>
    </row>
    <row r="4154" spans="1:11" x14ac:dyDescent="0.2">
      <c r="A4154">
        <v>87</v>
      </c>
      <c r="B4154" t="s">
        <v>82</v>
      </c>
      <c r="C4154" t="s">
        <v>53</v>
      </c>
      <c r="D4154" t="s">
        <v>82</v>
      </c>
      <c r="E4154" t="s">
        <v>82</v>
      </c>
      <c r="F4154" t="s">
        <v>53</v>
      </c>
      <c r="G4154">
        <v>3328</v>
      </c>
      <c r="H4154">
        <v>24</v>
      </c>
      <c r="I4154">
        <f>INT(E4154=C4154)</f>
        <v>0</v>
      </c>
      <c r="J4154" t="b">
        <f>J4153</f>
        <v>1</v>
      </c>
      <c r="K4154" t="b">
        <f>K4153</f>
        <v>1</v>
      </c>
    </row>
    <row r="4155" spans="1:11" x14ac:dyDescent="0.2">
      <c r="A4155">
        <v>87</v>
      </c>
      <c r="B4155" t="s">
        <v>79</v>
      </c>
      <c r="C4155" t="s">
        <v>20</v>
      </c>
      <c r="D4155" t="s">
        <v>79</v>
      </c>
      <c r="E4155" t="s">
        <v>20</v>
      </c>
      <c r="F4155" t="s">
        <v>20</v>
      </c>
      <c r="G4155">
        <v>2269</v>
      </c>
      <c r="H4155">
        <v>25</v>
      </c>
      <c r="I4155">
        <f>INT(E4155=C4155)</f>
        <v>1</v>
      </c>
      <c r="J4155" t="b">
        <f>J4154</f>
        <v>1</v>
      </c>
      <c r="K4155" t="b">
        <f>K4154</f>
        <v>1</v>
      </c>
    </row>
    <row r="4156" spans="1:11" x14ac:dyDescent="0.2">
      <c r="A4156">
        <v>87</v>
      </c>
      <c r="B4156" t="s">
        <v>69</v>
      </c>
      <c r="C4156" t="s">
        <v>17</v>
      </c>
      <c r="D4156" t="s">
        <v>69</v>
      </c>
      <c r="E4156" t="s">
        <v>69</v>
      </c>
      <c r="F4156" t="s">
        <v>17</v>
      </c>
      <c r="G4156">
        <v>1570</v>
      </c>
      <c r="H4156">
        <v>26</v>
      </c>
      <c r="I4156">
        <f>INT(E4156=C4156)</f>
        <v>0</v>
      </c>
      <c r="J4156" t="b">
        <f>J4155</f>
        <v>1</v>
      </c>
      <c r="K4156" t="b">
        <f>K4155</f>
        <v>1</v>
      </c>
    </row>
    <row r="4157" spans="1:11" x14ac:dyDescent="0.2">
      <c r="A4157">
        <v>87</v>
      </c>
      <c r="B4157" t="s">
        <v>81</v>
      </c>
      <c r="C4157" t="s">
        <v>44</v>
      </c>
      <c r="D4157" t="s">
        <v>44</v>
      </c>
      <c r="E4157" t="s">
        <v>44</v>
      </c>
      <c r="F4157" t="s">
        <v>81</v>
      </c>
      <c r="G4157">
        <v>2349</v>
      </c>
      <c r="H4157">
        <v>27</v>
      </c>
      <c r="I4157">
        <f>INT(E4157=C4157)</f>
        <v>1</v>
      </c>
      <c r="J4157" t="b">
        <f>J4156</f>
        <v>1</v>
      </c>
      <c r="K4157" t="b">
        <f>K4156</f>
        <v>1</v>
      </c>
    </row>
    <row r="4158" spans="1:11" x14ac:dyDescent="0.2">
      <c r="A4158">
        <v>87</v>
      </c>
      <c r="B4158" t="s">
        <v>11</v>
      </c>
      <c r="C4158" t="s">
        <v>45</v>
      </c>
      <c r="D4158" t="s">
        <v>11</v>
      </c>
      <c r="E4158" t="s">
        <v>11</v>
      </c>
      <c r="F4158" t="s">
        <v>45</v>
      </c>
      <c r="G4158">
        <v>1995</v>
      </c>
      <c r="H4158">
        <v>28</v>
      </c>
      <c r="I4158">
        <f>INT(E4158=C4158)</f>
        <v>0</v>
      </c>
      <c r="J4158" t="b">
        <f>J4157</f>
        <v>1</v>
      </c>
      <c r="K4158" t="b">
        <f>K4157</f>
        <v>1</v>
      </c>
    </row>
    <row r="4159" spans="1:11" x14ac:dyDescent="0.2">
      <c r="A4159">
        <v>87</v>
      </c>
      <c r="B4159" t="s">
        <v>54</v>
      </c>
      <c r="C4159" t="s">
        <v>11</v>
      </c>
      <c r="D4159" t="s">
        <v>54</v>
      </c>
      <c r="E4159" t="s">
        <v>11</v>
      </c>
      <c r="F4159" t="s">
        <v>11</v>
      </c>
      <c r="G4159">
        <v>1873</v>
      </c>
      <c r="H4159">
        <v>29</v>
      </c>
      <c r="I4159">
        <f>INT(E4159=C4159)</f>
        <v>1</v>
      </c>
      <c r="J4159" t="b">
        <f>J4158</f>
        <v>1</v>
      </c>
      <c r="K4159" t="b">
        <f>K4158</f>
        <v>1</v>
      </c>
    </row>
    <row r="4160" spans="1:11" x14ac:dyDescent="0.2">
      <c r="A4160">
        <v>87</v>
      </c>
      <c r="B4160" t="s">
        <v>80</v>
      </c>
      <c r="C4160" t="s">
        <v>29</v>
      </c>
      <c r="D4160" t="s">
        <v>29</v>
      </c>
      <c r="E4160" t="s">
        <v>80</v>
      </c>
      <c r="F4160" t="s">
        <v>80</v>
      </c>
      <c r="G4160">
        <v>1908</v>
      </c>
      <c r="H4160">
        <v>30</v>
      </c>
      <c r="I4160">
        <f>INT(E4160=C4160)</f>
        <v>0</v>
      </c>
      <c r="J4160" t="b">
        <f>J4159</f>
        <v>1</v>
      </c>
      <c r="K4160" t="b">
        <f>K4159</f>
        <v>1</v>
      </c>
    </row>
    <row r="4161" spans="1:11" x14ac:dyDescent="0.2">
      <c r="A4161">
        <v>87</v>
      </c>
      <c r="B4161" t="s">
        <v>86</v>
      </c>
      <c r="C4161" t="s">
        <v>26</v>
      </c>
      <c r="D4161" t="s">
        <v>26</v>
      </c>
      <c r="E4161" t="s">
        <v>86</v>
      </c>
      <c r="F4161" t="s">
        <v>86</v>
      </c>
      <c r="G4161">
        <v>1916</v>
      </c>
      <c r="H4161">
        <v>31</v>
      </c>
      <c r="I4161">
        <f>INT(E4161=C4161)</f>
        <v>0</v>
      </c>
      <c r="J4161" t="b">
        <f>J4160</f>
        <v>1</v>
      </c>
      <c r="K4161" t="b">
        <f>K4160</f>
        <v>1</v>
      </c>
    </row>
    <row r="4162" spans="1:11" x14ac:dyDescent="0.2">
      <c r="A4162">
        <v>87</v>
      </c>
      <c r="B4162" t="s">
        <v>85</v>
      </c>
      <c r="C4162" t="s">
        <v>18</v>
      </c>
      <c r="D4162" t="s">
        <v>85</v>
      </c>
      <c r="E4162" t="s">
        <v>85</v>
      </c>
      <c r="F4162" t="s">
        <v>18</v>
      </c>
      <c r="G4162">
        <v>3965</v>
      </c>
      <c r="H4162">
        <v>32</v>
      </c>
      <c r="I4162">
        <f>INT(E4162=C4162)</f>
        <v>0</v>
      </c>
      <c r="J4162" t="b">
        <f>J4161</f>
        <v>1</v>
      </c>
      <c r="K4162" t="b">
        <f>K4161</f>
        <v>1</v>
      </c>
    </row>
    <row r="4163" spans="1:11" x14ac:dyDescent="0.2">
      <c r="A4163">
        <v>87</v>
      </c>
      <c r="B4163" t="s">
        <v>95</v>
      </c>
      <c r="C4163" t="s">
        <v>19</v>
      </c>
      <c r="D4163" t="s">
        <v>95</v>
      </c>
      <c r="E4163" t="s">
        <v>95</v>
      </c>
      <c r="F4163" t="s">
        <v>19</v>
      </c>
      <c r="G4163">
        <v>2261</v>
      </c>
      <c r="H4163">
        <v>33</v>
      </c>
      <c r="I4163">
        <f>INT(E4163=C4163)</f>
        <v>0</v>
      </c>
      <c r="J4163" t="b">
        <f>J4162</f>
        <v>1</v>
      </c>
      <c r="K4163" t="b">
        <f>K4162</f>
        <v>1</v>
      </c>
    </row>
    <row r="4164" spans="1:11" x14ac:dyDescent="0.2">
      <c r="A4164">
        <v>87</v>
      </c>
      <c r="B4164" t="s">
        <v>78</v>
      </c>
      <c r="C4164" t="s">
        <v>22</v>
      </c>
      <c r="D4164" t="s">
        <v>78</v>
      </c>
      <c r="E4164" t="s">
        <v>78</v>
      </c>
      <c r="F4164" t="s">
        <v>22</v>
      </c>
      <c r="G4164">
        <v>4808</v>
      </c>
      <c r="H4164">
        <v>34</v>
      </c>
      <c r="I4164">
        <f>INT(E4164=C4164)</f>
        <v>0</v>
      </c>
      <c r="J4164" t="b">
        <f>J4163</f>
        <v>1</v>
      </c>
      <c r="K4164" t="b">
        <f>K4163</f>
        <v>1</v>
      </c>
    </row>
    <row r="4165" spans="1:11" x14ac:dyDescent="0.2">
      <c r="A4165">
        <v>87</v>
      </c>
      <c r="B4165" t="s">
        <v>77</v>
      </c>
      <c r="C4165" t="s">
        <v>42</v>
      </c>
      <c r="D4165" t="s">
        <v>42</v>
      </c>
      <c r="E4165" t="s">
        <v>77</v>
      </c>
      <c r="F4165" t="s">
        <v>77</v>
      </c>
      <c r="G4165">
        <v>3367</v>
      </c>
      <c r="H4165">
        <v>35</v>
      </c>
      <c r="I4165">
        <f>INT(E4165=C4165)</f>
        <v>0</v>
      </c>
      <c r="J4165" t="b">
        <f>J4164</f>
        <v>1</v>
      </c>
      <c r="K4165" t="b">
        <f>K4164</f>
        <v>1</v>
      </c>
    </row>
    <row r="4166" spans="1:11" x14ac:dyDescent="0.2">
      <c r="A4166">
        <v>87</v>
      </c>
      <c r="B4166" t="s">
        <v>65</v>
      </c>
      <c r="C4166" t="s">
        <v>43</v>
      </c>
      <c r="D4166" t="s">
        <v>43</v>
      </c>
      <c r="E4166" t="s">
        <v>65</v>
      </c>
      <c r="F4166" t="s">
        <v>65</v>
      </c>
      <c r="G4166">
        <v>1194</v>
      </c>
      <c r="H4166">
        <v>36</v>
      </c>
      <c r="I4166">
        <f>INT(E4166=C4166)</f>
        <v>0</v>
      </c>
      <c r="J4166" t="b">
        <f>J4165</f>
        <v>1</v>
      </c>
      <c r="K4166" t="b">
        <f>K4165</f>
        <v>1</v>
      </c>
    </row>
    <row r="4167" spans="1:11" x14ac:dyDescent="0.2">
      <c r="A4167">
        <v>87</v>
      </c>
      <c r="B4167" t="s">
        <v>61</v>
      </c>
      <c r="C4167" t="s">
        <v>16</v>
      </c>
      <c r="D4167" t="s">
        <v>16</v>
      </c>
      <c r="E4167" t="s">
        <v>16</v>
      </c>
      <c r="F4167" t="s">
        <v>61</v>
      </c>
      <c r="G4167">
        <v>1288</v>
      </c>
      <c r="H4167">
        <v>37</v>
      </c>
      <c r="I4167">
        <f>INT(E4167=C4167)</f>
        <v>1</v>
      </c>
      <c r="J4167" t="b">
        <f>J4166</f>
        <v>1</v>
      </c>
      <c r="K4167" t="b">
        <f>K4166</f>
        <v>1</v>
      </c>
    </row>
    <row r="4168" spans="1:11" x14ac:dyDescent="0.2">
      <c r="A4168">
        <v>87</v>
      </c>
      <c r="B4168" t="s">
        <v>68</v>
      </c>
      <c r="C4168" t="s">
        <v>23</v>
      </c>
      <c r="D4168" t="s">
        <v>23</v>
      </c>
      <c r="E4168" t="s">
        <v>23</v>
      </c>
      <c r="F4168" t="s">
        <v>68</v>
      </c>
      <c r="G4168">
        <v>1320</v>
      </c>
      <c r="H4168">
        <v>38</v>
      </c>
      <c r="I4168">
        <f>INT(E4168=C4168)</f>
        <v>1</v>
      </c>
      <c r="J4168" t="b">
        <f>J4167</f>
        <v>1</v>
      </c>
      <c r="K4168" t="b">
        <f>K4167</f>
        <v>1</v>
      </c>
    </row>
    <row r="4169" spans="1:11" x14ac:dyDescent="0.2">
      <c r="A4169">
        <v>87</v>
      </c>
      <c r="B4169" t="s">
        <v>42</v>
      </c>
      <c r="C4169" t="s">
        <v>41</v>
      </c>
      <c r="D4169" t="s">
        <v>41</v>
      </c>
      <c r="E4169" t="s">
        <v>41</v>
      </c>
      <c r="F4169" t="s">
        <v>42</v>
      </c>
      <c r="G4169">
        <v>1543</v>
      </c>
      <c r="H4169">
        <v>39</v>
      </c>
      <c r="I4169">
        <f>INT(E4169=C4169)</f>
        <v>1</v>
      </c>
      <c r="J4169" t="b">
        <f>J4168</f>
        <v>1</v>
      </c>
      <c r="K4169" t="b">
        <f>K4168</f>
        <v>1</v>
      </c>
    </row>
    <row r="4170" spans="1:11" x14ac:dyDescent="0.2">
      <c r="A4170">
        <v>87</v>
      </c>
      <c r="B4170" t="s">
        <v>83</v>
      </c>
      <c r="C4170" t="s">
        <v>27</v>
      </c>
      <c r="D4170" t="s">
        <v>27</v>
      </c>
      <c r="E4170" t="s">
        <v>27</v>
      </c>
      <c r="F4170" t="s">
        <v>83</v>
      </c>
      <c r="G4170">
        <v>1569</v>
      </c>
      <c r="H4170">
        <v>40</v>
      </c>
      <c r="I4170">
        <f>INT(E4170=C4170)</f>
        <v>1</v>
      </c>
      <c r="J4170" t="b">
        <f>J4169</f>
        <v>1</v>
      </c>
      <c r="K4170" t="b">
        <f>K4169</f>
        <v>1</v>
      </c>
    </row>
    <row r="4171" spans="1:11" x14ac:dyDescent="0.2">
      <c r="A4171">
        <v>87</v>
      </c>
      <c r="B4171" t="s">
        <v>99</v>
      </c>
      <c r="C4171" t="s">
        <v>14</v>
      </c>
      <c r="D4171" t="s">
        <v>99</v>
      </c>
      <c r="E4171" t="s">
        <v>14</v>
      </c>
      <c r="F4171" t="s">
        <v>14</v>
      </c>
      <c r="G4171">
        <v>2060</v>
      </c>
      <c r="H4171">
        <v>41</v>
      </c>
      <c r="I4171">
        <f>INT(E4171=C4171)</f>
        <v>1</v>
      </c>
      <c r="J4171" t="b">
        <f>J4170</f>
        <v>1</v>
      </c>
      <c r="K4171" t="b">
        <f>K4170</f>
        <v>1</v>
      </c>
    </row>
    <row r="4172" spans="1:11" x14ac:dyDescent="0.2">
      <c r="A4172">
        <v>87</v>
      </c>
      <c r="B4172" t="s">
        <v>67</v>
      </c>
      <c r="C4172" t="s">
        <v>21</v>
      </c>
      <c r="D4172" t="s">
        <v>21</v>
      </c>
      <c r="E4172" t="s">
        <v>67</v>
      </c>
      <c r="F4172" t="s">
        <v>67</v>
      </c>
      <c r="G4172">
        <v>1174</v>
      </c>
      <c r="H4172">
        <v>42</v>
      </c>
      <c r="I4172">
        <f>INT(E4172=C4172)</f>
        <v>0</v>
      </c>
      <c r="J4172" t="b">
        <f>J4171</f>
        <v>1</v>
      </c>
      <c r="K4172" t="b">
        <f>K4171</f>
        <v>1</v>
      </c>
    </row>
    <row r="4173" spans="1:11" x14ac:dyDescent="0.2">
      <c r="A4173">
        <v>87</v>
      </c>
      <c r="B4173" t="s">
        <v>74</v>
      </c>
      <c r="C4173" t="s">
        <v>51</v>
      </c>
      <c r="D4173" t="s">
        <v>51</v>
      </c>
      <c r="E4173" t="s">
        <v>74</v>
      </c>
      <c r="F4173" t="s">
        <v>74</v>
      </c>
      <c r="G4173">
        <v>1729</v>
      </c>
      <c r="H4173">
        <v>43</v>
      </c>
      <c r="I4173">
        <f>INT(E4173=C4173)</f>
        <v>0</v>
      </c>
      <c r="J4173" t="b">
        <f>J4172</f>
        <v>1</v>
      </c>
      <c r="K4173" t="b">
        <f>K4172</f>
        <v>1</v>
      </c>
    </row>
    <row r="4174" spans="1:11" x14ac:dyDescent="0.2">
      <c r="A4174">
        <v>87</v>
      </c>
      <c r="B4174" t="s">
        <v>92</v>
      </c>
      <c r="C4174" t="s">
        <v>47</v>
      </c>
      <c r="D4174" t="s">
        <v>92</v>
      </c>
      <c r="E4174" t="s">
        <v>92</v>
      </c>
      <c r="F4174" t="s">
        <v>47</v>
      </c>
      <c r="G4174">
        <v>2381</v>
      </c>
      <c r="H4174">
        <v>44</v>
      </c>
      <c r="I4174">
        <f>INT(E4174=C4174)</f>
        <v>0</v>
      </c>
      <c r="J4174" t="b">
        <f>J4173</f>
        <v>1</v>
      </c>
      <c r="K4174" t="b">
        <f>K4173</f>
        <v>1</v>
      </c>
    </row>
    <row r="4175" spans="1:11" x14ac:dyDescent="0.2">
      <c r="A4175">
        <v>87</v>
      </c>
      <c r="B4175" t="s">
        <v>90</v>
      </c>
      <c r="C4175" t="s">
        <v>10</v>
      </c>
      <c r="D4175" t="s">
        <v>90</v>
      </c>
      <c r="E4175" t="s">
        <v>10</v>
      </c>
      <c r="F4175" t="s">
        <v>10</v>
      </c>
      <c r="G4175">
        <v>2500</v>
      </c>
      <c r="H4175">
        <v>45</v>
      </c>
      <c r="I4175">
        <f>INT(E4175=C4175)</f>
        <v>1</v>
      </c>
      <c r="J4175" t="b">
        <f>J4174</f>
        <v>1</v>
      </c>
      <c r="K4175" t="b">
        <f>K4174</f>
        <v>1</v>
      </c>
    </row>
    <row r="4176" spans="1:11" x14ac:dyDescent="0.2">
      <c r="A4176">
        <v>87</v>
      </c>
      <c r="B4176" t="s">
        <v>94</v>
      </c>
      <c r="C4176" t="s">
        <v>12</v>
      </c>
      <c r="D4176" t="s">
        <v>94</v>
      </c>
      <c r="E4176" t="s">
        <v>94</v>
      </c>
      <c r="F4176" t="s">
        <v>12</v>
      </c>
      <c r="G4176">
        <v>887</v>
      </c>
      <c r="H4176">
        <v>46</v>
      </c>
      <c r="I4176">
        <f>INT(E4176=C4176)</f>
        <v>0</v>
      </c>
      <c r="J4176" t="b">
        <f>J4175</f>
        <v>1</v>
      </c>
      <c r="K4176" t="b">
        <f>K4175</f>
        <v>1</v>
      </c>
    </row>
    <row r="4177" spans="1:11" x14ac:dyDescent="0.2">
      <c r="A4177">
        <v>87</v>
      </c>
      <c r="B4177" t="s">
        <v>76</v>
      </c>
      <c r="C4177" t="s">
        <v>46</v>
      </c>
      <c r="D4177" t="s">
        <v>46</v>
      </c>
      <c r="E4177" t="s">
        <v>46</v>
      </c>
      <c r="F4177" t="s">
        <v>76</v>
      </c>
      <c r="G4177">
        <v>901</v>
      </c>
      <c r="H4177">
        <v>47</v>
      </c>
      <c r="I4177">
        <f>INT(E4177=C4177)</f>
        <v>1</v>
      </c>
      <c r="J4177" t="b">
        <f>J4176</f>
        <v>1</v>
      </c>
      <c r="K4177" t="b">
        <f>K4176</f>
        <v>1</v>
      </c>
    </row>
    <row r="4178" spans="1:11" x14ac:dyDescent="0.2">
      <c r="A4178">
        <v>88</v>
      </c>
      <c r="B4178" t="s">
        <v>66</v>
      </c>
      <c r="C4178" t="s">
        <v>34</v>
      </c>
      <c r="D4178" t="s">
        <v>34</v>
      </c>
      <c r="E4178" t="s">
        <v>66</v>
      </c>
      <c r="F4178" t="s">
        <v>66</v>
      </c>
      <c r="G4178">
        <v>39865</v>
      </c>
      <c r="H4178">
        <v>0</v>
      </c>
      <c r="I4178">
        <f>INT(E4178=C4178)</f>
        <v>0</v>
      </c>
      <c r="J4178" t="b">
        <f>MEDIAN(G4178:G4225)&gt;1000</f>
        <v>1</v>
      </c>
      <c r="K4178" t="b">
        <f>COUNTIF(G4178:G4225,"&gt;0")=48</f>
        <v>1</v>
      </c>
    </row>
    <row r="4179" spans="1:11" x14ac:dyDescent="0.2">
      <c r="A4179">
        <v>88</v>
      </c>
      <c r="B4179" t="s">
        <v>71</v>
      </c>
      <c r="C4179" t="s">
        <v>52</v>
      </c>
      <c r="D4179" t="s">
        <v>52</v>
      </c>
      <c r="E4179" t="s">
        <v>52</v>
      </c>
      <c r="F4179" t="s">
        <v>71</v>
      </c>
      <c r="G4179">
        <v>33561</v>
      </c>
      <c r="H4179">
        <v>1</v>
      </c>
      <c r="I4179">
        <f>INT(E4179=C4179)</f>
        <v>1</v>
      </c>
      <c r="J4179" t="b">
        <f>J4178</f>
        <v>1</v>
      </c>
      <c r="K4179" t="b">
        <f>K4178</f>
        <v>1</v>
      </c>
    </row>
    <row r="4180" spans="1:11" x14ac:dyDescent="0.2">
      <c r="A4180">
        <v>88</v>
      </c>
      <c r="B4180" t="s">
        <v>64</v>
      </c>
      <c r="C4180" t="s">
        <v>8</v>
      </c>
      <c r="D4180" t="s">
        <v>64</v>
      </c>
      <c r="E4180" t="s">
        <v>8</v>
      </c>
      <c r="F4180" t="s">
        <v>8</v>
      </c>
      <c r="G4180">
        <v>5043</v>
      </c>
      <c r="H4180">
        <v>2</v>
      </c>
      <c r="I4180">
        <f>INT(E4180=C4180)</f>
        <v>1</v>
      </c>
      <c r="J4180" t="b">
        <f>J4179</f>
        <v>1</v>
      </c>
      <c r="K4180" t="b">
        <f>K4179</f>
        <v>1</v>
      </c>
    </row>
    <row r="4181" spans="1:11" x14ac:dyDescent="0.2">
      <c r="A4181">
        <v>88</v>
      </c>
      <c r="B4181" t="s">
        <v>92</v>
      </c>
      <c r="C4181" t="s">
        <v>47</v>
      </c>
      <c r="D4181" t="s">
        <v>47</v>
      </c>
      <c r="E4181" t="s">
        <v>47</v>
      </c>
      <c r="F4181" t="s">
        <v>92</v>
      </c>
      <c r="G4181">
        <v>6211</v>
      </c>
      <c r="H4181">
        <v>3</v>
      </c>
      <c r="I4181">
        <f>INT(E4181=C4181)</f>
        <v>1</v>
      </c>
      <c r="J4181" t="b">
        <f>J4180</f>
        <v>1</v>
      </c>
      <c r="K4181" t="b">
        <f>K4180</f>
        <v>1</v>
      </c>
    </row>
    <row r="4182" spans="1:11" x14ac:dyDescent="0.2">
      <c r="A4182">
        <v>88</v>
      </c>
      <c r="B4182" t="s">
        <v>11</v>
      </c>
      <c r="C4182" t="s">
        <v>45</v>
      </c>
      <c r="D4182" t="s">
        <v>45</v>
      </c>
      <c r="E4182" t="s">
        <v>45</v>
      </c>
      <c r="F4182" t="s">
        <v>11</v>
      </c>
      <c r="G4182">
        <v>5921</v>
      </c>
      <c r="H4182">
        <v>4</v>
      </c>
      <c r="I4182">
        <f>INT(E4182=C4182)</f>
        <v>1</v>
      </c>
      <c r="J4182" t="b">
        <f>J4181</f>
        <v>1</v>
      </c>
      <c r="K4182" t="b">
        <f>K4181</f>
        <v>1</v>
      </c>
    </row>
    <row r="4183" spans="1:11" x14ac:dyDescent="0.2">
      <c r="A4183">
        <v>88</v>
      </c>
      <c r="B4183" t="s">
        <v>93</v>
      </c>
      <c r="C4183" t="s">
        <v>39</v>
      </c>
      <c r="D4183" t="s">
        <v>93</v>
      </c>
      <c r="E4183" t="s">
        <v>39</v>
      </c>
      <c r="F4183" t="s">
        <v>39</v>
      </c>
      <c r="G4183">
        <v>4313</v>
      </c>
      <c r="H4183">
        <v>5</v>
      </c>
      <c r="I4183">
        <f>INT(E4183=C4183)</f>
        <v>1</v>
      </c>
      <c r="J4183" t="b">
        <f>J4182</f>
        <v>1</v>
      </c>
      <c r="K4183" t="b">
        <f>K4182</f>
        <v>1</v>
      </c>
    </row>
    <row r="4184" spans="1:11" x14ac:dyDescent="0.2">
      <c r="A4184">
        <v>88</v>
      </c>
      <c r="B4184" t="s">
        <v>96</v>
      </c>
      <c r="C4184" t="s">
        <v>50</v>
      </c>
      <c r="D4184" t="s">
        <v>50</v>
      </c>
      <c r="E4184" t="s">
        <v>96</v>
      </c>
      <c r="F4184" t="s">
        <v>96</v>
      </c>
      <c r="G4184">
        <v>6424</v>
      </c>
      <c r="H4184">
        <v>6</v>
      </c>
      <c r="I4184">
        <f>INT(E4184=C4184)</f>
        <v>0</v>
      </c>
      <c r="J4184" t="b">
        <f>J4183</f>
        <v>1</v>
      </c>
      <c r="K4184" t="b">
        <f>K4183</f>
        <v>1</v>
      </c>
    </row>
    <row r="4185" spans="1:11" x14ac:dyDescent="0.2">
      <c r="A4185">
        <v>88</v>
      </c>
      <c r="B4185" t="s">
        <v>10</v>
      </c>
      <c r="C4185" t="s">
        <v>36</v>
      </c>
      <c r="D4185" t="s">
        <v>10</v>
      </c>
      <c r="E4185" t="s">
        <v>36</v>
      </c>
      <c r="F4185" t="s">
        <v>36</v>
      </c>
      <c r="G4185">
        <v>3675</v>
      </c>
      <c r="H4185">
        <v>7</v>
      </c>
      <c r="I4185">
        <f>INT(E4185=C4185)</f>
        <v>1</v>
      </c>
      <c r="J4185" t="b">
        <f>J4184</f>
        <v>1</v>
      </c>
      <c r="K4185" t="b">
        <f>K4184</f>
        <v>1</v>
      </c>
    </row>
    <row r="4186" spans="1:11" x14ac:dyDescent="0.2">
      <c r="A4186">
        <v>88</v>
      </c>
      <c r="B4186" t="s">
        <v>90</v>
      </c>
      <c r="C4186" t="s">
        <v>10</v>
      </c>
      <c r="D4186" t="s">
        <v>10</v>
      </c>
      <c r="E4186" t="s">
        <v>10</v>
      </c>
      <c r="F4186" t="s">
        <v>90</v>
      </c>
      <c r="G4186">
        <v>3600</v>
      </c>
      <c r="H4186">
        <v>8</v>
      </c>
      <c r="I4186">
        <f>INT(E4186=C4186)</f>
        <v>1</v>
      </c>
      <c r="J4186" t="b">
        <f>J4185</f>
        <v>1</v>
      </c>
      <c r="K4186" t="b">
        <f>K4185</f>
        <v>1</v>
      </c>
    </row>
    <row r="4187" spans="1:11" x14ac:dyDescent="0.2">
      <c r="A4187">
        <v>88</v>
      </c>
      <c r="B4187" t="s">
        <v>84</v>
      </c>
      <c r="C4187" t="s">
        <v>24</v>
      </c>
      <c r="D4187" t="s">
        <v>24</v>
      </c>
      <c r="E4187" t="s">
        <v>84</v>
      </c>
      <c r="F4187" t="s">
        <v>84</v>
      </c>
      <c r="G4187">
        <v>4706</v>
      </c>
      <c r="H4187">
        <v>9</v>
      </c>
      <c r="I4187">
        <f>INT(E4187=C4187)</f>
        <v>0</v>
      </c>
      <c r="J4187" t="b">
        <f>J4186</f>
        <v>1</v>
      </c>
      <c r="K4187" t="b">
        <f>K4186</f>
        <v>1</v>
      </c>
    </row>
    <row r="4188" spans="1:11" x14ac:dyDescent="0.2">
      <c r="A4188">
        <v>88</v>
      </c>
      <c r="B4188" t="s">
        <v>72</v>
      </c>
      <c r="C4188" t="s">
        <v>31</v>
      </c>
      <c r="D4188" t="s">
        <v>72</v>
      </c>
      <c r="E4188" t="s">
        <v>31</v>
      </c>
      <c r="F4188" t="s">
        <v>31</v>
      </c>
      <c r="G4188">
        <v>3322</v>
      </c>
      <c r="H4188">
        <v>10</v>
      </c>
      <c r="I4188">
        <f>INT(E4188=C4188)</f>
        <v>1</v>
      </c>
      <c r="J4188" t="b">
        <f>J4187</f>
        <v>1</v>
      </c>
      <c r="K4188" t="b">
        <f>K4187</f>
        <v>1</v>
      </c>
    </row>
    <row r="4189" spans="1:11" x14ac:dyDescent="0.2">
      <c r="A4189">
        <v>88</v>
      </c>
      <c r="B4189" t="s">
        <v>79</v>
      </c>
      <c r="C4189" t="s">
        <v>20</v>
      </c>
      <c r="D4189" t="s">
        <v>20</v>
      </c>
      <c r="E4189" t="s">
        <v>20</v>
      </c>
      <c r="F4189" t="s">
        <v>79</v>
      </c>
      <c r="G4189">
        <v>3747</v>
      </c>
      <c r="H4189">
        <v>11</v>
      </c>
      <c r="I4189">
        <f>INT(E4189=C4189)</f>
        <v>1</v>
      </c>
      <c r="J4189" t="b">
        <f>J4188</f>
        <v>1</v>
      </c>
      <c r="K4189" t="b">
        <f>K4188</f>
        <v>1</v>
      </c>
    </row>
    <row r="4190" spans="1:11" x14ac:dyDescent="0.2">
      <c r="A4190">
        <v>88</v>
      </c>
      <c r="B4190" t="s">
        <v>80</v>
      </c>
      <c r="C4190" t="s">
        <v>29</v>
      </c>
      <c r="D4190" t="s">
        <v>29</v>
      </c>
      <c r="E4190" t="s">
        <v>29</v>
      </c>
      <c r="F4190" t="s">
        <v>80</v>
      </c>
      <c r="G4190">
        <v>2758</v>
      </c>
      <c r="H4190">
        <v>12</v>
      </c>
      <c r="I4190">
        <f>INT(E4190=C4190)</f>
        <v>1</v>
      </c>
      <c r="J4190" t="b">
        <f>J4189</f>
        <v>1</v>
      </c>
      <c r="K4190" t="b">
        <f>K4189</f>
        <v>1</v>
      </c>
    </row>
    <row r="4191" spans="1:11" x14ac:dyDescent="0.2">
      <c r="A4191">
        <v>88</v>
      </c>
      <c r="B4191" t="s">
        <v>61</v>
      </c>
      <c r="C4191" t="s">
        <v>16</v>
      </c>
      <c r="D4191" t="s">
        <v>61</v>
      </c>
      <c r="E4191" t="s">
        <v>16</v>
      </c>
      <c r="F4191" t="s">
        <v>16</v>
      </c>
      <c r="G4191">
        <v>3413</v>
      </c>
      <c r="H4191">
        <v>13</v>
      </c>
      <c r="I4191">
        <f>INT(E4191=C4191)</f>
        <v>1</v>
      </c>
      <c r="J4191" t="b">
        <f>J4190</f>
        <v>1</v>
      </c>
      <c r="K4191" t="b">
        <f>K4190</f>
        <v>1</v>
      </c>
    </row>
    <row r="4192" spans="1:11" x14ac:dyDescent="0.2">
      <c r="A4192">
        <v>88</v>
      </c>
      <c r="B4192" t="s">
        <v>65</v>
      </c>
      <c r="C4192" t="s">
        <v>43</v>
      </c>
      <c r="D4192" t="s">
        <v>65</v>
      </c>
      <c r="E4192" t="s">
        <v>65</v>
      </c>
      <c r="F4192" t="s">
        <v>43</v>
      </c>
      <c r="G4192">
        <v>3452</v>
      </c>
      <c r="H4192">
        <v>14</v>
      </c>
      <c r="I4192">
        <f>INT(E4192=C4192)</f>
        <v>0</v>
      </c>
      <c r="J4192" t="b">
        <f>J4191</f>
        <v>1</v>
      </c>
      <c r="K4192" t="b">
        <f>K4191</f>
        <v>1</v>
      </c>
    </row>
    <row r="4193" spans="1:11" x14ac:dyDescent="0.2">
      <c r="A4193">
        <v>88</v>
      </c>
      <c r="B4193" t="s">
        <v>77</v>
      </c>
      <c r="C4193" t="s">
        <v>42</v>
      </c>
      <c r="D4193" t="s">
        <v>77</v>
      </c>
      <c r="E4193" t="s">
        <v>77</v>
      </c>
      <c r="F4193" t="s">
        <v>42</v>
      </c>
      <c r="G4193">
        <v>5749</v>
      </c>
      <c r="H4193">
        <v>15</v>
      </c>
      <c r="I4193">
        <f>INT(E4193=C4193)</f>
        <v>0</v>
      </c>
      <c r="J4193" t="b">
        <f>J4192</f>
        <v>1</v>
      </c>
      <c r="K4193" t="b">
        <f>K4192</f>
        <v>1</v>
      </c>
    </row>
    <row r="4194" spans="1:11" x14ac:dyDescent="0.2">
      <c r="A4194">
        <v>88</v>
      </c>
      <c r="B4194" t="s">
        <v>73</v>
      </c>
      <c r="C4194" t="s">
        <v>35</v>
      </c>
      <c r="D4194" t="s">
        <v>35</v>
      </c>
      <c r="E4194" t="s">
        <v>35</v>
      </c>
      <c r="F4194" t="s">
        <v>73</v>
      </c>
      <c r="G4194">
        <v>4467</v>
      </c>
      <c r="H4194">
        <v>16</v>
      </c>
      <c r="I4194">
        <f>INT(E4194=C4194)</f>
        <v>1</v>
      </c>
      <c r="J4194" t="b">
        <f>J4193</f>
        <v>1</v>
      </c>
      <c r="K4194" t="b">
        <f>K4193</f>
        <v>1</v>
      </c>
    </row>
    <row r="4195" spans="1:11" x14ac:dyDescent="0.2">
      <c r="A4195">
        <v>88</v>
      </c>
      <c r="B4195" t="s">
        <v>62</v>
      </c>
      <c r="C4195" t="s">
        <v>25</v>
      </c>
      <c r="D4195" t="s">
        <v>62</v>
      </c>
      <c r="E4195" t="s">
        <v>62</v>
      </c>
      <c r="F4195" t="s">
        <v>25</v>
      </c>
      <c r="G4195">
        <v>3620</v>
      </c>
      <c r="H4195">
        <v>17</v>
      </c>
      <c r="I4195">
        <f>INT(E4195=C4195)</f>
        <v>0</v>
      </c>
      <c r="J4195" t="b">
        <f>J4194</f>
        <v>1</v>
      </c>
      <c r="K4195" t="b">
        <f>K4194</f>
        <v>1</v>
      </c>
    </row>
    <row r="4196" spans="1:11" x14ac:dyDescent="0.2">
      <c r="A4196">
        <v>88</v>
      </c>
      <c r="B4196" t="s">
        <v>47</v>
      </c>
      <c r="C4196" t="s">
        <v>38</v>
      </c>
      <c r="D4196" t="s">
        <v>47</v>
      </c>
      <c r="E4196" t="s">
        <v>38</v>
      </c>
      <c r="F4196" t="s">
        <v>38</v>
      </c>
      <c r="G4196">
        <v>4779</v>
      </c>
      <c r="H4196">
        <v>18</v>
      </c>
      <c r="I4196">
        <f>INT(E4196=C4196)</f>
        <v>1</v>
      </c>
      <c r="J4196" t="b">
        <f>J4195</f>
        <v>1</v>
      </c>
      <c r="K4196" t="b">
        <f>K4195</f>
        <v>1</v>
      </c>
    </row>
    <row r="4197" spans="1:11" x14ac:dyDescent="0.2">
      <c r="A4197">
        <v>88</v>
      </c>
      <c r="B4197" t="s">
        <v>97</v>
      </c>
      <c r="C4197" t="s">
        <v>40</v>
      </c>
      <c r="D4197" t="s">
        <v>97</v>
      </c>
      <c r="E4197" t="s">
        <v>97</v>
      </c>
      <c r="F4197" t="s">
        <v>40</v>
      </c>
      <c r="G4197">
        <v>4089</v>
      </c>
      <c r="H4197">
        <v>19</v>
      </c>
      <c r="I4197">
        <f>INT(E4197=C4197)</f>
        <v>0</v>
      </c>
      <c r="J4197" t="b">
        <f>J4196</f>
        <v>1</v>
      </c>
      <c r="K4197" t="b">
        <f>K4196</f>
        <v>1</v>
      </c>
    </row>
    <row r="4198" spans="1:11" x14ac:dyDescent="0.2">
      <c r="A4198">
        <v>88</v>
      </c>
      <c r="B4198" t="s">
        <v>74</v>
      </c>
      <c r="C4198" t="s">
        <v>51</v>
      </c>
      <c r="D4198" t="s">
        <v>51</v>
      </c>
      <c r="E4198" t="s">
        <v>51</v>
      </c>
      <c r="F4198" t="s">
        <v>74</v>
      </c>
      <c r="G4198">
        <v>3428</v>
      </c>
      <c r="H4198">
        <v>20</v>
      </c>
      <c r="I4198">
        <f>INT(E4198=C4198)</f>
        <v>1</v>
      </c>
      <c r="J4198" t="b">
        <f>J4197</f>
        <v>1</v>
      </c>
      <c r="K4198" t="b">
        <f>K4197</f>
        <v>1</v>
      </c>
    </row>
    <row r="4199" spans="1:11" x14ac:dyDescent="0.2">
      <c r="A4199">
        <v>88</v>
      </c>
      <c r="B4199" t="s">
        <v>70</v>
      </c>
      <c r="C4199" t="s">
        <v>54</v>
      </c>
      <c r="D4199" t="s">
        <v>70</v>
      </c>
      <c r="E4199" t="s">
        <v>54</v>
      </c>
      <c r="F4199" t="s">
        <v>54</v>
      </c>
      <c r="G4199">
        <v>3819</v>
      </c>
      <c r="H4199">
        <v>21</v>
      </c>
      <c r="I4199">
        <f>INT(E4199=C4199)</f>
        <v>1</v>
      </c>
      <c r="J4199" t="b">
        <f>J4198</f>
        <v>1</v>
      </c>
      <c r="K4199" t="b">
        <f>K4198</f>
        <v>1</v>
      </c>
    </row>
    <row r="4200" spans="1:11" x14ac:dyDescent="0.2">
      <c r="A4200">
        <v>88</v>
      </c>
      <c r="B4200" t="s">
        <v>42</v>
      </c>
      <c r="C4200" t="s">
        <v>41</v>
      </c>
      <c r="D4200" t="s">
        <v>42</v>
      </c>
      <c r="E4200" t="s">
        <v>42</v>
      </c>
      <c r="F4200" t="s">
        <v>41</v>
      </c>
      <c r="G4200">
        <v>5130</v>
      </c>
      <c r="H4200">
        <v>22</v>
      </c>
      <c r="I4200">
        <f>INT(E4200=C4200)</f>
        <v>0</v>
      </c>
      <c r="J4200" t="b">
        <f>J4199</f>
        <v>1</v>
      </c>
      <c r="K4200" t="b">
        <f>K4199</f>
        <v>1</v>
      </c>
    </row>
    <row r="4201" spans="1:11" x14ac:dyDescent="0.2">
      <c r="A4201">
        <v>88</v>
      </c>
      <c r="B4201" t="s">
        <v>89</v>
      </c>
      <c r="C4201" t="s">
        <v>30</v>
      </c>
      <c r="D4201" t="s">
        <v>30</v>
      </c>
      <c r="E4201" t="s">
        <v>30</v>
      </c>
      <c r="F4201" t="s">
        <v>89</v>
      </c>
      <c r="G4201">
        <v>3156</v>
      </c>
      <c r="H4201">
        <v>23</v>
      </c>
      <c r="I4201">
        <f>INT(E4201=C4201)</f>
        <v>1</v>
      </c>
      <c r="J4201" t="b">
        <f>J4200</f>
        <v>1</v>
      </c>
      <c r="K4201" t="b">
        <f>K4200</f>
        <v>1</v>
      </c>
    </row>
    <row r="4202" spans="1:11" x14ac:dyDescent="0.2">
      <c r="A4202">
        <v>88</v>
      </c>
      <c r="B4202" t="s">
        <v>63</v>
      </c>
      <c r="C4202" t="s">
        <v>48</v>
      </c>
      <c r="D4202" t="s">
        <v>48</v>
      </c>
      <c r="E4202" t="s">
        <v>63</v>
      </c>
      <c r="F4202" t="s">
        <v>63</v>
      </c>
      <c r="G4202">
        <v>4908</v>
      </c>
      <c r="H4202">
        <v>24</v>
      </c>
      <c r="I4202">
        <f>INT(E4202=C4202)</f>
        <v>0</v>
      </c>
      <c r="J4202" t="b">
        <f>J4201</f>
        <v>1</v>
      </c>
      <c r="K4202" t="b">
        <f>K4201</f>
        <v>1</v>
      </c>
    </row>
    <row r="4203" spans="1:11" x14ac:dyDescent="0.2">
      <c r="A4203">
        <v>88</v>
      </c>
      <c r="B4203" t="s">
        <v>67</v>
      </c>
      <c r="C4203" t="s">
        <v>21</v>
      </c>
      <c r="D4203" t="s">
        <v>67</v>
      </c>
      <c r="E4203" t="s">
        <v>67</v>
      </c>
      <c r="F4203" t="s">
        <v>21</v>
      </c>
      <c r="G4203">
        <v>3555</v>
      </c>
      <c r="H4203">
        <v>25</v>
      </c>
      <c r="I4203">
        <f>INT(E4203=C4203)</f>
        <v>0</v>
      </c>
      <c r="J4203" t="b">
        <f>J4202</f>
        <v>1</v>
      </c>
      <c r="K4203" t="b">
        <f>K4202</f>
        <v>1</v>
      </c>
    </row>
    <row r="4204" spans="1:11" x14ac:dyDescent="0.2">
      <c r="A4204">
        <v>88</v>
      </c>
      <c r="B4204" t="s">
        <v>94</v>
      </c>
      <c r="C4204" t="s">
        <v>12</v>
      </c>
      <c r="D4204" t="s">
        <v>12</v>
      </c>
      <c r="E4204" t="s">
        <v>12</v>
      </c>
      <c r="F4204" t="s">
        <v>94</v>
      </c>
      <c r="G4204">
        <v>5975</v>
      </c>
      <c r="H4204">
        <v>26</v>
      </c>
      <c r="I4204">
        <f>INT(E4204=C4204)</f>
        <v>1</v>
      </c>
      <c r="J4204" t="b">
        <f>J4203</f>
        <v>1</v>
      </c>
      <c r="K4204" t="b">
        <f>K4203</f>
        <v>1</v>
      </c>
    </row>
    <row r="4205" spans="1:11" x14ac:dyDescent="0.2">
      <c r="A4205">
        <v>88</v>
      </c>
      <c r="B4205" t="s">
        <v>75</v>
      </c>
      <c r="C4205" t="s">
        <v>32</v>
      </c>
      <c r="D4205" t="s">
        <v>75</v>
      </c>
      <c r="E4205" t="s">
        <v>32</v>
      </c>
      <c r="F4205" t="s">
        <v>32</v>
      </c>
      <c r="G4205">
        <v>4451</v>
      </c>
      <c r="H4205">
        <v>27</v>
      </c>
      <c r="I4205">
        <f>INT(E4205=C4205)</f>
        <v>1</v>
      </c>
      <c r="J4205" t="b">
        <f>J4204</f>
        <v>1</v>
      </c>
      <c r="K4205" t="b">
        <f>K4204</f>
        <v>1</v>
      </c>
    </row>
    <row r="4206" spans="1:11" x14ac:dyDescent="0.2">
      <c r="A4206">
        <v>88</v>
      </c>
      <c r="B4206" t="s">
        <v>91</v>
      </c>
      <c r="C4206" t="s">
        <v>33</v>
      </c>
      <c r="D4206" t="s">
        <v>91</v>
      </c>
      <c r="E4206" t="s">
        <v>33</v>
      </c>
      <c r="F4206" t="s">
        <v>33</v>
      </c>
      <c r="G4206">
        <v>4218</v>
      </c>
      <c r="H4206">
        <v>28</v>
      </c>
      <c r="I4206">
        <f>INT(E4206=C4206)</f>
        <v>1</v>
      </c>
      <c r="J4206" t="b">
        <f>J4205</f>
        <v>1</v>
      </c>
      <c r="K4206" t="b">
        <f>K4205</f>
        <v>1</v>
      </c>
    </row>
    <row r="4207" spans="1:11" x14ac:dyDescent="0.2">
      <c r="A4207">
        <v>88</v>
      </c>
      <c r="B4207" t="s">
        <v>83</v>
      </c>
      <c r="C4207" t="s">
        <v>27</v>
      </c>
      <c r="D4207" t="s">
        <v>83</v>
      </c>
      <c r="E4207" t="s">
        <v>27</v>
      </c>
      <c r="F4207" t="s">
        <v>27</v>
      </c>
      <c r="G4207">
        <v>4927</v>
      </c>
      <c r="H4207">
        <v>29</v>
      </c>
      <c r="I4207">
        <f>INT(E4207=C4207)</f>
        <v>1</v>
      </c>
      <c r="J4207" t="b">
        <f>J4206</f>
        <v>1</v>
      </c>
      <c r="K4207" t="b">
        <f>K4206</f>
        <v>1</v>
      </c>
    </row>
    <row r="4208" spans="1:11" x14ac:dyDescent="0.2">
      <c r="A4208">
        <v>88</v>
      </c>
      <c r="B4208" t="s">
        <v>76</v>
      </c>
      <c r="C4208" t="s">
        <v>46</v>
      </c>
      <c r="D4208" t="s">
        <v>76</v>
      </c>
      <c r="E4208" t="s">
        <v>76</v>
      </c>
      <c r="F4208" t="s">
        <v>46</v>
      </c>
      <c r="G4208">
        <v>4165</v>
      </c>
      <c r="H4208">
        <v>30</v>
      </c>
      <c r="I4208">
        <f>INT(E4208=C4208)</f>
        <v>0</v>
      </c>
      <c r="J4208" t="b">
        <f>J4207</f>
        <v>1</v>
      </c>
      <c r="K4208" t="b">
        <f>K4207</f>
        <v>1</v>
      </c>
    </row>
    <row r="4209" spans="1:11" x14ac:dyDescent="0.2">
      <c r="A4209">
        <v>88</v>
      </c>
      <c r="B4209" t="s">
        <v>95</v>
      </c>
      <c r="C4209" t="s">
        <v>19</v>
      </c>
      <c r="D4209" t="s">
        <v>95</v>
      </c>
      <c r="E4209" t="s">
        <v>95</v>
      </c>
      <c r="F4209" t="s">
        <v>19</v>
      </c>
      <c r="G4209">
        <v>4578</v>
      </c>
      <c r="H4209">
        <v>31</v>
      </c>
      <c r="I4209">
        <f>INT(E4209=C4209)</f>
        <v>0</v>
      </c>
      <c r="J4209" t="b">
        <f>J4208</f>
        <v>1</v>
      </c>
      <c r="K4209" t="b">
        <f>K4208</f>
        <v>1</v>
      </c>
    </row>
    <row r="4210" spans="1:11" x14ac:dyDescent="0.2">
      <c r="A4210">
        <v>88</v>
      </c>
      <c r="B4210" t="s">
        <v>88</v>
      </c>
      <c r="C4210" t="s">
        <v>28</v>
      </c>
      <c r="D4210" t="s">
        <v>88</v>
      </c>
      <c r="E4210" t="s">
        <v>88</v>
      </c>
      <c r="F4210" t="s">
        <v>28</v>
      </c>
      <c r="G4210">
        <v>3125</v>
      </c>
      <c r="H4210">
        <v>32</v>
      </c>
      <c r="I4210">
        <f>INT(E4210=C4210)</f>
        <v>0</v>
      </c>
      <c r="J4210" t="b">
        <f>J4209</f>
        <v>1</v>
      </c>
      <c r="K4210" t="b">
        <f>K4209</f>
        <v>1</v>
      </c>
    </row>
    <row r="4211" spans="1:11" x14ac:dyDescent="0.2">
      <c r="A4211">
        <v>88</v>
      </c>
      <c r="B4211" t="s">
        <v>81</v>
      </c>
      <c r="C4211" t="s">
        <v>44</v>
      </c>
      <c r="D4211" t="s">
        <v>81</v>
      </c>
      <c r="E4211" t="s">
        <v>44</v>
      </c>
      <c r="F4211" t="s">
        <v>44</v>
      </c>
      <c r="G4211">
        <v>2966</v>
      </c>
      <c r="H4211">
        <v>33</v>
      </c>
      <c r="I4211">
        <f>INT(E4211=C4211)</f>
        <v>1</v>
      </c>
      <c r="J4211" t="b">
        <f>J4210</f>
        <v>1</v>
      </c>
      <c r="K4211" t="b">
        <f>K4210</f>
        <v>1</v>
      </c>
    </row>
    <row r="4212" spans="1:11" x14ac:dyDescent="0.2">
      <c r="A4212">
        <v>88</v>
      </c>
      <c r="B4212" t="s">
        <v>69</v>
      </c>
      <c r="C4212" t="s">
        <v>17</v>
      </c>
      <c r="D4212" t="s">
        <v>69</v>
      </c>
      <c r="E4212" t="s">
        <v>69</v>
      </c>
      <c r="F4212" t="s">
        <v>17</v>
      </c>
      <c r="G4212">
        <v>3828</v>
      </c>
      <c r="H4212">
        <v>34</v>
      </c>
      <c r="I4212">
        <f>INT(E4212=C4212)</f>
        <v>0</v>
      </c>
      <c r="J4212" t="b">
        <f>J4211</f>
        <v>1</v>
      </c>
      <c r="K4212" t="b">
        <f>K4211</f>
        <v>1</v>
      </c>
    </row>
    <row r="4213" spans="1:11" x14ac:dyDescent="0.2">
      <c r="A4213">
        <v>88</v>
      </c>
      <c r="B4213" t="s">
        <v>86</v>
      </c>
      <c r="C4213" t="s">
        <v>26</v>
      </c>
      <c r="D4213" t="s">
        <v>26</v>
      </c>
      <c r="E4213" t="s">
        <v>86</v>
      </c>
      <c r="F4213" t="s">
        <v>86</v>
      </c>
      <c r="G4213">
        <v>4630</v>
      </c>
      <c r="H4213">
        <v>35</v>
      </c>
      <c r="I4213">
        <f>INT(E4213=C4213)</f>
        <v>0</v>
      </c>
      <c r="J4213" t="b">
        <f>J4212</f>
        <v>1</v>
      </c>
      <c r="K4213" t="b">
        <f>K4212</f>
        <v>1</v>
      </c>
    </row>
    <row r="4214" spans="1:11" x14ac:dyDescent="0.2">
      <c r="A4214">
        <v>88</v>
      </c>
      <c r="B4214" t="s">
        <v>68</v>
      </c>
      <c r="C4214" t="s">
        <v>23</v>
      </c>
      <c r="D4214" t="s">
        <v>68</v>
      </c>
      <c r="E4214" t="s">
        <v>23</v>
      </c>
      <c r="F4214" t="s">
        <v>23</v>
      </c>
      <c r="G4214">
        <v>5717</v>
      </c>
      <c r="H4214">
        <v>36</v>
      </c>
      <c r="I4214">
        <f>INT(E4214=C4214)</f>
        <v>1</v>
      </c>
      <c r="J4214" t="b">
        <f>J4213</f>
        <v>1</v>
      </c>
      <c r="K4214" t="b">
        <f>K4213</f>
        <v>1</v>
      </c>
    </row>
    <row r="4215" spans="1:11" x14ac:dyDescent="0.2">
      <c r="A4215">
        <v>88</v>
      </c>
      <c r="B4215" t="s">
        <v>54</v>
      </c>
      <c r="C4215" t="s">
        <v>11</v>
      </c>
      <c r="D4215" t="s">
        <v>11</v>
      </c>
      <c r="E4215" t="s">
        <v>11</v>
      </c>
      <c r="F4215" t="s">
        <v>54</v>
      </c>
      <c r="G4215">
        <v>3468</v>
      </c>
      <c r="H4215">
        <v>37</v>
      </c>
      <c r="I4215">
        <f>INT(E4215=C4215)</f>
        <v>1</v>
      </c>
      <c r="J4215" t="b">
        <f>J4214</f>
        <v>1</v>
      </c>
      <c r="K4215" t="b">
        <f>K4214</f>
        <v>1</v>
      </c>
    </row>
    <row r="4216" spans="1:11" x14ac:dyDescent="0.2">
      <c r="A4216">
        <v>88</v>
      </c>
      <c r="B4216" t="s">
        <v>47</v>
      </c>
      <c r="C4216" t="s">
        <v>15</v>
      </c>
      <c r="D4216" t="s">
        <v>15</v>
      </c>
      <c r="E4216" t="s">
        <v>15</v>
      </c>
      <c r="F4216" t="s">
        <v>47</v>
      </c>
      <c r="G4216">
        <v>3121</v>
      </c>
      <c r="H4216">
        <v>38</v>
      </c>
      <c r="I4216">
        <f>INT(E4216=C4216)</f>
        <v>1</v>
      </c>
      <c r="J4216" t="b">
        <f>J4215</f>
        <v>1</v>
      </c>
      <c r="K4216" t="b">
        <f>K4215</f>
        <v>1</v>
      </c>
    </row>
    <row r="4217" spans="1:11" x14ac:dyDescent="0.2">
      <c r="A4217">
        <v>88</v>
      </c>
      <c r="B4217" t="s">
        <v>76</v>
      </c>
      <c r="C4217" t="s">
        <v>49</v>
      </c>
      <c r="D4217" t="s">
        <v>76</v>
      </c>
      <c r="E4217" t="s">
        <v>49</v>
      </c>
      <c r="F4217" t="s">
        <v>49</v>
      </c>
      <c r="G4217">
        <v>4548</v>
      </c>
      <c r="H4217">
        <v>39</v>
      </c>
      <c r="I4217">
        <f>INT(E4217=C4217)</f>
        <v>1</v>
      </c>
      <c r="J4217" t="b">
        <f>J4216</f>
        <v>1</v>
      </c>
      <c r="K4217" t="b">
        <f>K4216</f>
        <v>1</v>
      </c>
    </row>
    <row r="4218" spans="1:11" x14ac:dyDescent="0.2">
      <c r="A4218">
        <v>88</v>
      </c>
      <c r="B4218" t="s">
        <v>63</v>
      </c>
      <c r="C4218" t="s">
        <v>37</v>
      </c>
      <c r="D4218" t="s">
        <v>37</v>
      </c>
      <c r="E4218" t="s">
        <v>63</v>
      </c>
      <c r="F4218" t="s">
        <v>63</v>
      </c>
      <c r="G4218">
        <v>4469</v>
      </c>
      <c r="H4218">
        <v>40</v>
      </c>
      <c r="I4218">
        <f>INT(E4218=C4218)</f>
        <v>0</v>
      </c>
      <c r="J4218" t="b">
        <f>J4217</f>
        <v>1</v>
      </c>
      <c r="K4218" t="b">
        <f>K4217</f>
        <v>1</v>
      </c>
    </row>
    <row r="4219" spans="1:11" x14ac:dyDescent="0.2">
      <c r="A4219">
        <v>88</v>
      </c>
      <c r="B4219" t="s">
        <v>99</v>
      </c>
      <c r="C4219" t="s">
        <v>14</v>
      </c>
      <c r="D4219" t="s">
        <v>99</v>
      </c>
      <c r="E4219" t="s">
        <v>14</v>
      </c>
      <c r="F4219" t="s">
        <v>14</v>
      </c>
      <c r="G4219">
        <v>3690</v>
      </c>
      <c r="H4219">
        <v>41</v>
      </c>
      <c r="I4219">
        <f>INT(E4219=C4219)</f>
        <v>1</v>
      </c>
      <c r="J4219" t="b">
        <f>J4218</f>
        <v>1</v>
      </c>
      <c r="K4219" t="b">
        <f>K4218</f>
        <v>1</v>
      </c>
    </row>
    <row r="4220" spans="1:11" x14ac:dyDescent="0.2">
      <c r="A4220">
        <v>88</v>
      </c>
      <c r="B4220" t="s">
        <v>87</v>
      </c>
      <c r="C4220" t="s">
        <v>9</v>
      </c>
      <c r="D4220" t="s">
        <v>9</v>
      </c>
      <c r="E4220" t="s">
        <v>9</v>
      </c>
      <c r="F4220" t="s">
        <v>87</v>
      </c>
      <c r="G4220">
        <v>5221</v>
      </c>
      <c r="H4220">
        <v>42</v>
      </c>
      <c r="I4220">
        <f>INT(E4220=C4220)</f>
        <v>1</v>
      </c>
      <c r="J4220" t="b">
        <f>J4219</f>
        <v>1</v>
      </c>
      <c r="K4220" t="b">
        <f>K4219</f>
        <v>1</v>
      </c>
    </row>
    <row r="4221" spans="1:11" x14ac:dyDescent="0.2">
      <c r="A4221">
        <v>88</v>
      </c>
      <c r="B4221" t="s">
        <v>82</v>
      </c>
      <c r="C4221" t="s">
        <v>53</v>
      </c>
      <c r="D4221" t="s">
        <v>82</v>
      </c>
      <c r="E4221" t="s">
        <v>53</v>
      </c>
      <c r="F4221" t="s">
        <v>53</v>
      </c>
      <c r="G4221">
        <v>3466</v>
      </c>
      <c r="H4221">
        <v>43</v>
      </c>
      <c r="I4221">
        <f>INT(E4221=C4221)</f>
        <v>1</v>
      </c>
      <c r="J4221" t="b">
        <f>J4220</f>
        <v>1</v>
      </c>
      <c r="K4221" t="b">
        <f>K4220</f>
        <v>1</v>
      </c>
    </row>
    <row r="4222" spans="1:11" x14ac:dyDescent="0.2">
      <c r="A4222">
        <v>88</v>
      </c>
      <c r="B4222" t="s">
        <v>60</v>
      </c>
      <c r="C4222" t="s">
        <v>13</v>
      </c>
      <c r="D4222" t="s">
        <v>60</v>
      </c>
      <c r="E4222" t="s">
        <v>60</v>
      </c>
      <c r="F4222" t="s">
        <v>13</v>
      </c>
      <c r="G4222">
        <v>3647</v>
      </c>
      <c r="H4222">
        <v>44</v>
      </c>
      <c r="I4222">
        <f>INT(E4222=C4222)</f>
        <v>0</v>
      </c>
      <c r="J4222" t="b">
        <f>J4221</f>
        <v>1</v>
      </c>
      <c r="K4222" t="b">
        <f>K4221</f>
        <v>1</v>
      </c>
    </row>
    <row r="4223" spans="1:11" x14ac:dyDescent="0.2">
      <c r="A4223">
        <v>88</v>
      </c>
      <c r="B4223" t="s">
        <v>78</v>
      </c>
      <c r="C4223" t="s">
        <v>22</v>
      </c>
      <c r="D4223" t="s">
        <v>22</v>
      </c>
      <c r="E4223" t="s">
        <v>22</v>
      </c>
      <c r="F4223" t="s">
        <v>78</v>
      </c>
      <c r="G4223">
        <v>3655</v>
      </c>
      <c r="H4223">
        <v>45</v>
      </c>
      <c r="I4223">
        <f>INT(E4223=C4223)</f>
        <v>1</v>
      </c>
      <c r="J4223" t="b">
        <f>J4222</f>
        <v>1</v>
      </c>
      <c r="K4223" t="b">
        <f>K4222</f>
        <v>1</v>
      </c>
    </row>
    <row r="4224" spans="1:11" x14ac:dyDescent="0.2">
      <c r="A4224">
        <v>88</v>
      </c>
      <c r="B4224" t="s">
        <v>85</v>
      </c>
      <c r="C4224" t="s">
        <v>18</v>
      </c>
      <c r="D4224" t="s">
        <v>85</v>
      </c>
      <c r="E4224" t="s">
        <v>85</v>
      </c>
      <c r="F4224" t="s">
        <v>18</v>
      </c>
      <c r="G4224">
        <v>5619</v>
      </c>
      <c r="H4224">
        <v>46</v>
      </c>
      <c r="I4224">
        <f>INT(E4224=C4224)</f>
        <v>0</v>
      </c>
      <c r="J4224" t="b">
        <f>J4223</f>
        <v>1</v>
      </c>
      <c r="K4224" t="b">
        <f>K4223</f>
        <v>1</v>
      </c>
    </row>
    <row r="4225" spans="1:11" x14ac:dyDescent="0.2">
      <c r="A4225">
        <v>88</v>
      </c>
      <c r="B4225" t="s">
        <v>98</v>
      </c>
      <c r="C4225" t="s">
        <v>59</v>
      </c>
      <c r="D4225" t="s">
        <v>59</v>
      </c>
      <c r="E4225" t="s">
        <v>59</v>
      </c>
      <c r="F4225" t="s">
        <v>98</v>
      </c>
      <c r="G4225">
        <v>3675</v>
      </c>
      <c r="H4225">
        <v>47</v>
      </c>
      <c r="I4225">
        <f>INT(E4225=C4225)</f>
        <v>1</v>
      </c>
      <c r="J4225" t="b">
        <f>J4224</f>
        <v>1</v>
      </c>
      <c r="K4225" t="b">
        <f>K4224</f>
        <v>1</v>
      </c>
    </row>
    <row r="4226" spans="1:11" x14ac:dyDescent="0.2">
      <c r="A4226">
        <v>89</v>
      </c>
      <c r="B4226" t="s">
        <v>70</v>
      </c>
      <c r="C4226" t="s">
        <v>54</v>
      </c>
      <c r="D4226" t="s">
        <v>70</v>
      </c>
      <c r="E4226" t="s">
        <v>54</v>
      </c>
      <c r="F4226" t="s">
        <v>54</v>
      </c>
      <c r="G4226">
        <v>8322</v>
      </c>
      <c r="H4226">
        <v>0</v>
      </c>
      <c r="I4226">
        <f>INT(E4226=C4226)</f>
        <v>1</v>
      </c>
      <c r="J4226" t="b">
        <f>MEDIAN(G4226:G4273)&gt;1000</f>
        <v>1</v>
      </c>
      <c r="K4226" t="b">
        <f>COUNTIF(G4226:G4273,"&gt;0")=48</f>
        <v>1</v>
      </c>
    </row>
    <row r="4227" spans="1:11" x14ac:dyDescent="0.2">
      <c r="A4227">
        <v>89</v>
      </c>
      <c r="B4227" t="s">
        <v>71</v>
      </c>
      <c r="C4227" t="s">
        <v>52</v>
      </c>
      <c r="D4227" t="s">
        <v>71</v>
      </c>
      <c r="E4227" t="s">
        <v>52</v>
      </c>
      <c r="F4227" t="s">
        <v>52</v>
      </c>
      <c r="G4227">
        <v>10660</v>
      </c>
      <c r="H4227">
        <v>1</v>
      </c>
      <c r="I4227">
        <f>INT(E4227=C4227)</f>
        <v>1</v>
      </c>
      <c r="J4227" t="b">
        <f>J4226</f>
        <v>1</v>
      </c>
      <c r="K4227" t="b">
        <f>K4226</f>
        <v>1</v>
      </c>
    </row>
    <row r="4228" spans="1:11" x14ac:dyDescent="0.2">
      <c r="A4228">
        <v>89</v>
      </c>
      <c r="B4228" t="s">
        <v>68</v>
      </c>
      <c r="C4228" t="s">
        <v>23</v>
      </c>
      <c r="D4228" t="s">
        <v>23</v>
      </c>
      <c r="E4228" t="s">
        <v>23</v>
      </c>
      <c r="F4228" t="s">
        <v>68</v>
      </c>
      <c r="G4228">
        <v>5768</v>
      </c>
      <c r="H4228">
        <v>2</v>
      </c>
      <c r="I4228">
        <f>INT(E4228=C4228)</f>
        <v>1</v>
      </c>
      <c r="J4228" t="b">
        <f>J4227</f>
        <v>1</v>
      </c>
      <c r="K4228" t="b">
        <f>K4227</f>
        <v>1</v>
      </c>
    </row>
    <row r="4229" spans="1:11" x14ac:dyDescent="0.2">
      <c r="A4229">
        <v>89</v>
      </c>
      <c r="B4229" t="s">
        <v>97</v>
      </c>
      <c r="C4229" t="s">
        <v>40</v>
      </c>
      <c r="D4229" t="s">
        <v>40</v>
      </c>
      <c r="E4229" t="s">
        <v>97</v>
      </c>
      <c r="F4229" t="s">
        <v>97</v>
      </c>
      <c r="G4229">
        <v>6645</v>
      </c>
      <c r="H4229">
        <v>3</v>
      </c>
      <c r="I4229">
        <f>INT(E4229=C4229)</f>
        <v>0</v>
      </c>
      <c r="J4229" t="b">
        <f>J4228</f>
        <v>1</v>
      </c>
      <c r="K4229" t="b">
        <f>K4228</f>
        <v>1</v>
      </c>
    </row>
    <row r="4230" spans="1:11" x14ac:dyDescent="0.2">
      <c r="A4230">
        <v>89</v>
      </c>
      <c r="B4230" t="s">
        <v>67</v>
      </c>
      <c r="C4230" t="s">
        <v>21</v>
      </c>
      <c r="D4230" t="s">
        <v>21</v>
      </c>
      <c r="E4230" t="s">
        <v>67</v>
      </c>
      <c r="F4230" t="s">
        <v>67</v>
      </c>
      <c r="G4230">
        <v>9080</v>
      </c>
      <c r="H4230">
        <v>4</v>
      </c>
      <c r="I4230">
        <f>INT(E4230=C4230)</f>
        <v>0</v>
      </c>
      <c r="J4230" t="b">
        <f>J4229</f>
        <v>1</v>
      </c>
      <c r="K4230" t="b">
        <f>K4229</f>
        <v>1</v>
      </c>
    </row>
    <row r="4231" spans="1:11" x14ac:dyDescent="0.2">
      <c r="A4231">
        <v>89</v>
      </c>
      <c r="B4231" t="s">
        <v>91</v>
      </c>
      <c r="C4231" t="s">
        <v>33</v>
      </c>
      <c r="D4231" t="s">
        <v>33</v>
      </c>
      <c r="E4231" t="s">
        <v>91</v>
      </c>
      <c r="F4231" t="s">
        <v>91</v>
      </c>
      <c r="G4231">
        <v>8935</v>
      </c>
      <c r="H4231">
        <v>5</v>
      </c>
      <c r="I4231">
        <f>INT(E4231=C4231)</f>
        <v>0</v>
      </c>
      <c r="J4231" t="b">
        <f>J4230</f>
        <v>1</v>
      </c>
      <c r="K4231" t="b">
        <f>K4230</f>
        <v>1</v>
      </c>
    </row>
    <row r="4232" spans="1:11" x14ac:dyDescent="0.2">
      <c r="A4232">
        <v>89</v>
      </c>
      <c r="B4232" t="s">
        <v>65</v>
      </c>
      <c r="C4232" t="s">
        <v>43</v>
      </c>
      <c r="D4232" t="s">
        <v>65</v>
      </c>
      <c r="E4232" t="s">
        <v>43</v>
      </c>
      <c r="F4232" t="s">
        <v>43</v>
      </c>
      <c r="G4232">
        <v>18283</v>
      </c>
      <c r="H4232">
        <v>6</v>
      </c>
      <c r="I4232">
        <f>INT(E4232=C4232)</f>
        <v>1</v>
      </c>
      <c r="J4232" t="b">
        <f>J4231</f>
        <v>1</v>
      </c>
      <c r="K4232" t="b">
        <f>K4231</f>
        <v>1</v>
      </c>
    </row>
    <row r="4233" spans="1:11" x14ac:dyDescent="0.2">
      <c r="A4233">
        <v>89</v>
      </c>
      <c r="B4233" t="s">
        <v>66</v>
      </c>
      <c r="C4233" t="s">
        <v>34</v>
      </c>
      <c r="D4233" t="s">
        <v>66</v>
      </c>
      <c r="E4233" t="s">
        <v>66</v>
      </c>
      <c r="F4233" t="s">
        <v>34</v>
      </c>
      <c r="G4233">
        <v>5075</v>
      </c>
      <c r="H4233">
        <v>7</v>
      </c>
      <c r="I4233">
        <f>INT(E4233=C4233)</f>
        <v>0</v>
      </c>
      <c r="J4233" t="b">
        <f>J4232</f>
        <v>1</v>
      </c>
      <c r="K4233" t="b">
        <f>K4232</f>
        <v>1</v>
      </c>
    </row>
    <row r="4234" spans="1:11" x14ac:dyDescent="0.2">
      <c r="A4234">
        <v>89</v>
      </c>
      <c r="B4234" t="s">
        <v>87</v>
      </c>
      <c r="C4234" t="s">
        <v>9</v>
      </c>
      <c r="D4234" t="s">
        <v>9</v>
      </c>
      <c r="E4234" t="s">
        <v>9</v>
      </c>
      <c r="F4234" t="s">
        <v>87</v>
      </c>
      <c r="G4234">
        <v>2570</v>
      </c>
      <c r="H4234">
        <v>8</v>
      </c>
      <c r="I4234">
        <f>INT(E4234=C4234)</f>
        <v>1</v>
      </c>
      <c r="J4234" t="b">
        <f>J4233</f>
        <v>1</v>
      </c>
      <c r="K4234" t="b">
        <f>K4233</f>
        <v>1</v>
      </c>
    </row>
    <row r="4235" spans="1:11" x14ac:dyDescent="0.2">
      <c r="A4235">
        <v>89</v>
      </c>
      <c r="B4235" t="s">
        <v>82</v>
      </c>
      <c r="C4235" t="s">
        <v>53</v>
      </c>
      <c r="D4235" t="s">
        <v>53</v>
      </c>
      <c r="E4235" t="s">
        <v>53</v>
      </c>
      <c r="F4235" t="s">
        <v>82</v>
      </c>
      <c r="G4235">
        <v>4514</v>
      </c>
      <c r="H4235">
        <v>9</v>
      </c>
      <c r="I4235">
        <f>INT(E4235=C4235)</f>
        <v>1</v>
      </c>
      <c r="J4235" t="b">
        <f>J4234</f>
        <v>1</v>
      </c>
      <c r="K4235" t="b">
        <f>K4234</f>
        <v>1</v>
      </c>
    </row>
    <row r="4236" spans="1:11" x14ac:dyDescent="0.2">
      <c r="A4236">
        <v>89</v>
      </c>
      <c r="B4236" t="s">
        <v>60</v>
      </c>
      <c r="C4236" t="s">
        <v>13</v>
      </c>
      <c r="D4236" t="s">
        <v>13</v>
      </c>
      <c r="E4236" t="s">
        <v>60</v>
      </c>
      <c r="F4236" t="s">
        <v>60</v>
      </c>
      <c r="G4236">
        <v>7780</v>
      </c>
      <c r="H4236">
        <v>10</v>
      </c>
      <c r="I4236">
        <f>INT(E4236=C4236)</f>
        <v>0</v>
      </c>
      <c r="J4236" t="b">
        <f>J4235</f>
        <v>1</v>
      </c>
      <c r="K4236" t="b">
        <f>K4235</f>
        <v>1</v>
      </c>
    </row>
    <row r="4237" spans="1:11" x14ac:dyDescent="0.2">
      <c r="A4237">
        <v>89</v>
      </c>
      <c r="B4237" t="s">
        <v>76</v>
      </c>
      <c r="C4237" t="s">
        <v>49</v>
      </c>
      <c r="D4237" t="s">
        <v>49</v>
      </c>
      <c r="E4237" t="s">
        <v>49</v>
      </c>
      <c r="F4237" t="s">
        <v>76</v>
      </c>
      <c r="G4237">
        <v>5688</v>
      </c>
      <c r="H4237">
        <v>11</v>
      </c>
      <c r="I4237">
        <f>INT(E4237=C4237)</f>
        <v>1</v>
      </c>
      <c r="J4237" t="b">
        <f>J4236</f>
        <v>1</v>
      </c>
      <c r="K4237" t="b">
        <f>K4236</f>
        <v>1</v>
      </c>
    </row>
    <row r="4238" spans="1:11" x14ac:dyDescent="0.2">
      <c r="A4238">
        <v>89</v>
      </c>
      <c r="B4238" t="s">
        <v>77</v>
      </c>
      <c r="C4238" t="s">
        <v>42</v>
      </c>
      <c r="D4238" t="s">
        <v>42</v>
      </c>
      <c r="E4238" t="s">
        <v>42</v>
      </c>
      <c r="F4238" t="s">
        <v>77</v>
      </c>
      <c r="G4238">
        <v>6510</v>
      </c>
      <c r="H4238">
        <v>12</v>
      </c>
      <c r="I4238">
        <f>INT(E4238=C4238)</f>
        <v>1</v>
      </c>
      <c r="J4238" t="b">
        <f>J4237</f>
        <v>1</v>
      </c>
      <c r="K4238" t="b">
        <f>K4237</f>
        <v>1</v>
      </c>
    </row>
    <row r="4239" spans="1:11" x14ac:dyDescent="0.2">
      <c r="A4239">
        <v>89</v>
      </c>
      <c r="B4239" t="s">
        <v>64</v>
      </c>
      <c r="C4239" t="s">
        <v>8</v>
      </c>
      <c r="D4239" t="s">
        <v>64</v>
      </c>
      <c r="E4239" t="s">
        <v>8</v>
      </c>
      <c r="F4239" t="s">
        <v>8</v>
      </c>
      <c r="G4239">
        <v>8519</v>
      </c>
      <c r="H4239">
        <v>13</v>
      </c>
      <c r="I4239">
        <f>INT(E4239=C4239)</f>
        <v>1</v>
      </c>
      <c r="J4239" t="b">
        <f>J4238</f>
        <v>1</v>
      </c>
      <c r="K4239" t="b">
        <f>K4238</f>
        <v>1</v>
      </c>
    </row>
    <row r="4240" spans="1:11" x14ac:dyDescent="0.2">
      <c r="A4240">
        <v>89</v>
      </c>
      <c r="B4240" t="s">
        <v>75</v>
      </c>
      <c r="C4240" t="s">
        <v>32</v>
      </c>
      <c r="D4240" t="s">
        <v>32</v>
      </c>
      <c r="E4240" t="s">
        <v>75</v>
      </c>
      <c r="F4240" t="s">
        <v>75</v>
      </c>
      <c r="G4240">
        <v>3838</v>
      </c>
      <c r="H4240">
        <v>14</v>
      </c>
      <c r="I4240">
        <f>INT(E4240=C4240)</f>
        <v>0</v>
      </c>
      <c r="J4240" t="b">
        <f>J4239</f>
        <v>1</v>
      </c>
      <c r="K4240" t="b">
        <f>K4239</f>
        <v>1</v>
      </c>
    </row>
    <row r="4241" spans="1:11" x14ac:dyDescent="0.2">
      <c r="A4241">
        <v>89</v>
      </c>
      <c r="B4241" t="s">
        <v>81</v>
      </c>
      <c r="C4241" t="s">
        <v>44</v>
      </c>
      <c r="D4241" t="s">
        <v>44</v>
      </c>
      <c r="E4241" t="s">
        <v>44</v>
      </c>
      <c r="F4241" t="s">
        <v>81</v>
      </c>
      <c r="G4241">
        <v>3418</v>
      </c>
      <c r="H4241">
        <v>15</v>
      </c>
      <c r="I4241">
        <f>INT(E4241=C4241)</f>
        <v>1</v>
      </c>
      <c r="J4241" t="b">
        <f>J4240</f>
        <v>1</v>
      </c>
      <c r="K4241" t="b">
        <f>K4240</f>
        <v>1</v>
      </c>
    </row>
    <row r="4242" spans="1:11" x14ac:dyDescent="0.2">
      <c r="A4242">
        <v>89</v>
      </c>
      <c r="B4242" t="s">
        <v>62</v>
      </c>
      <c r="C4242" t="s">
        <v>25</v>
      </c>
      <c r="D4242" t="s">
        <v>62</v>
      </c>
      <c r="E4242" t="s">
        <v>25</v>
      </c>
      <c r="F4242" t="s">
        <v>25</v>
      </c>
      <c r="G4242">
        <v>5229</v>
      </c>
      <c r="H4242">
        <v>16</v>
      </c>
      <c r="I4242">
        <f>INT(E4242=C4242)</f>
        <v>1</v>
      </c>
      <c r="J4242" t="b">
        <f>J4241</f>
        <v>1</v>
      </c>
      <c r="K4242" t="b">
        <f>K4241</f>
        <v>1</v>
      </c>
    </row>
    <row r="4243" spans="1:11" x14ac:dyDescent="0.2">
      <c r="A4243">
        <v>89</v>
      </c>
      <c r="B4243" t="s">
        <v>86</v>
      </c>
      <c r="C4243" t="s">
        <v>26</v>
      </c>
      <c r="D4243" t="s">
        <v>86</v>
      </c>
      <c r="E4243" t="s">
        <v>86</v>
      </c>
      <c r="F4243" t="s">
        <v>26</v>
      </c>
      <c r="G4243">
        <v>4466</v>
      </c>
      <c r="H4243">
        <v>17</v>
      </c>
      <c r="I4243">
        <f>INT(E4243=C4243)</f>
        <v>0</v>
      </c>
      <c r="J4243" t="b">
        <f>J4242</f>
        <v>1</v>
      </c>
      <c r="K4243" t="b">
        <f>K4242</f>
        <v>1</v>
      </c>
    </row>
    <row r="4244" spans="1:11" x14ac:dyDescent="0.2">
      <c r="A4244">
        <v>89</v>
      </c>
      <c r="B4244" t="s">
        <v>72</v>
      </c>
      <c r="C4244" t="s">
        <v>31</v>
      </c>
      <c r="D4244" t="s">
        <v>31</v>
      </c>
      <c r="E4244" t="s">
        <v>31</v>
      </c>
      <c r="F4244" t="s">
        <v>72</v>
      </c>
      <c r="G4244">
        <v>4418</v>
      </c>
      <c r="H4244">
        <v>18</v>
      </c>
      <c r="I4244">
        <f>INT(E4244=C4244)</f>
        <v>1</v>
      </c>
      <c r="J4244" t="b">
        <f>J4243</f>
        <v>1</v>
      </c>
      <c r="K4244" t="b">
        <f>K4243</f>
        <v>1</v>
      </c>
    </row>
    <row r="4245" spans="1:11" x14ac:dyDescent="0.2">
      <c r="A4245">
        <v>89</v>
      </c>
      <c r="B4245" t="s">
        <v>88</v>
      </c>
      <c r="C4245" t="s">
        <v>28</v>
      </c>
      <c r="D4245" t="s">
        <v>28</v>
      </c>
      <c r="E4245" t="s">
        <v>88</v>
      </c>
      <c r="F4245" t="s">
        <v>88</v>
      </c>
      <c r="G4245">
        <v>3254</v>
      </c>
      <c r="H4245">
        <v>19</v>
      </c>
      <c r="I4245">
        <f>INT(E4245=C4245)</f>
        <v>0</v>
      </c>
      <c r="J4245" t="b">
        <f>J4244</f>
        <v>1</v>
      </c>
      <c r="K4245" t="b">
        <f>K4244</f>
        <v>1</v>
      </c>
    </row>
    <row r="4246" spans="1:11" x14ac:dyDescent="0.2">
      <c r="A4246">
        <v>89</v>
      </c>
      <c r="B4246" t="s">
        <v>54</v>
      </c>
      <c r="C4246" t="s">
        <v>11</v>
      </c>
      <c r="D4246" t="s">
        <v>54</v>
      </c>
      <c r="E4246" t="s">
        <v>11</v>
      </c>
      <c r="F4246" t="s">
        <v>11</v>
      </c>
      <c r="G4246">
        <v>3453</v>
      </c>
      <c r="H4246">
        <v>20</v>
      </c>
      <c r="I4246">
        <f>INT(E4246=C4246)</f>
        <v>1</v>
      </c>
      <c r="J4246" t="b">
        <f>J4245</f>
        <v>1</v>
      </c>
      <c r="K4246" t="b">
        <f>K4245</f>
        <v>1</v>
      </c>
    </row>
    <row r="4247" spans="1:11" x14ac:dyDescent="0.2">
      <c r="A4247">
        <v>89</v>
      </c>
      <c r="B4247" t="s">
        <v>93</v>
      </c>
      <c r="C4247" t="s">
        <v>39</v>
      </c>
      <c r="D4247" t="s">
        <v>39</v>
      </c>
      <c r="E4247" t="s">
        <v>93</v>
      </c>
      <c r="F4247" t="s">
        <v>93</v>
      </c>
      <c r="G4247">
        <v>6991</v>
      </c>
      <c r="H4247">
        <v>21</v>
      </c>
      <c r="I4247">
        <f>INT(E4247=C4247)</f>
        <v>0</v>
      </c>
      <c r="J4247" t="b">
        <f>J4246</f>
        <v>1</v>
      </c>
      <c r="K4247" t="b">
        <f>K4246</f>
        <v>1</v>
      </c>
    </row>
    <row r="4248" spans="1:11" x14ac:dyDescent="0.2">
      <c r="A4248">
        <v>89</v>
      </c>
      <c r="B4248" t="s">
        <v>11</v>
      </c>
      <c r="C4248" t="s">
        <v>45</v>
      </c>
      <c r="D4248" t="s">
        <v>11</v>
      </c>
      <c r="E4248" t="s">
        <v>11</v>
      </c>
      <c r="F4248" t="s">
        <v>45</v>
      </c>
      <c r="G4248">
        <v>5383</v>
      </c>
      <c r="H4248">
        <v>22</v>
      </c>
      <c r="I4248">
        <f>INT(E4248=C4248)</f>
        <v>0</v>
      </c>
      <c r="J4248" t="b">
        <f>J4247</f>
        <v>1</v>
      </c>
      <c r="K4248" t="b">
        <f>K4247</f>
        <v>1</v>
      </c>
    </row>
    <row r="4249" spans="1:11" x14ac:dyDescent="0.2">
      <c r="A4249">
        <v>89</v>
      </c>
      <c r="B4249" t="s">
        <v>96</v>
      </c>
      <c r="C4249" t="s">
        <v>50</v>
      </c>
      <c r="D4249" t="s">
        <v>96</v>
      </c>
      <c r="E4249" t="s">
        <v>96</v>
      </c>
      <c r="F4249" t="s">
        <v>50</v>
      </c>
      <c r="G4249">
        <v>5738</v>
      </c>
      <c r="H4249">
        <v>23</v>
      </c>
      <c r="I4249">
        <f>INT(E4249=C4249)</f>
        <v>0</v>
      </c>
      <c r="J4249" t="b">
        <f>J4248</f>
        <v>1</v>
      </c>
      <c r="K4249" t="b">
        <f>K4248</f>
        <v>1</v>
      </c>
    </row>
    <row r="4250" spans="1:11" x14ac:dyDescent="0.2">
      <c r="A4250">
        <v>89</v>
      </c>
      <c r="B4250" t="s">
        <v>74</v>
      </c>
      <c r="C4250" t="s">
        <v>51</v>
      </c>
      <c r="D4250" t="s">
        <v>51</v>
      </c>
      <c r="E4250" t="s">
        <v>74</v>
      </c>
      <c r="F4250" t="s">
        <v>74</v>
      </c>
      <c r="G4250">
        <v>5264</v>
      </c>
      <c r="H4250">
        <v>24</v>
      </c>
      <c r="I4250">
        <f>INT(E4250=C4250)</f>
        <v>0</v>
      </c>
      <c r="J4250" t="b">
        <f>J4249</f>
        <v>1</v>
      </c>
      <c r="K4250" t="b">
        <f>K4249</f>
        <v>1</v>
      </c>
    </row>
    <row r="4251" spans="1:11" x14ac:dyDescent="0.2">
      <c r="A4251">
        <v>89</v>
      </c>
      <c r="B4251" t="s">
        <v>47</v>
      </c>
      <c r="C4251" t="s">
        <v>15</v>
      </c>
      <c r="D4251" t="s">
        <v>15</v>
      </c>
      <c r="E4251" t="s">
        <v>15</v>
      </c>
      <c r="F4251" t="s">
        <v>47</v>
      </c>
      <c r="G4251">
        <v>2900</v>
      </c>
      <c r="H4251">
        <v>25</v>
      </c>
      <c r="I4251">
        <f>INT(E4251=C4251)</f>
        <v>1</v>
      </c>
      <c r="J4251" t="b">
        <f>J4250</f>
        <v>1</v>
      </c>
      <c r="K4251" t="b">
        <f>K4250</f>
        <v>1</v>
      </c>
    </row>
    <row r="4252" spans="1:11" x14ac:dyDescent="0.2">
      <c r="A4252">
        <v>89</v>
      </c>
      <c r="B4252" t="s">
        <v>94</v>
      </c>
      <c r="C4252" t="s">
        <v>12</v>
      </c>
      <c r="D4252" t="s">
        <v>94</v>
      </c>
      <c r="E4252" t="s">
        <v>94</v>
      </c>
      <c r="F4252" t="s">
        <v>12</v>
      </c>
      <c r="G4252">
        <v>16944</v>
      </c>
      <c r="H4252">
        <v>26</v>
      </c>
      <c r="I4252">
        <f>INT(E4252=C4252)</f>
        <v>0</v>
      </c>
      <c r="J4252" t="b">
        <f>J4251</f>
        <v>1</v>
      </c>
      <c r="K4252" t="b">
        <f>K4251</f>
        <v>1</v>
      </c>
    </row>
    <row r="4253" spans="1:11" x14ac:dyDescent="0.2">
      <c r="A4253">
        <v>89</v>
      </c>
      <c r="B4253" t="s">
        <v>73</v>
      </c>
      <c r="C4253" t="s">
        <v>35</v>
      </c>
      <c r="D4253" t="s">
        <v>35</v>
      </c>
      <c r="E4253" t="s">
        <v>73</v>
      </c>
      <c r="F4253" t="s">
        <v>73</v>
      </c>
      <c r="G4253">
        <v>3101</v>
      </c>
      <c r="H4253">
        <v>27</v>
      </c>
      <c r="I4253">
        <f>INT(E4253=C4253)</f>
        <v>0</v>
      </c>
      <c r="J4253" t="b">
        <f>J4252</f>
        <v>1</v>
      </c>
      <c r="K4253" t="b">
        <f>K4252</f>
        <v>1</v>
      </c>
    </row>
    <row r="4254" spans="1:11" x14ac:dyDescent="0.2">
      <c r="A4254">
        <v>89</v>
      </c>
      <c r="B4254" t="s">
        <v>83</v>
      </c>
      <c r="C4254" t="s">
        <v>27</v>
      </c>
      <c r="D4254" t="s">
        <v>27</v>
      </c>
      <c r="E4254" t="s">
        <v>27</v>
      </c>
      <c r="F4254" t="s">
        <v>83</v>
      </c>
      <c r="G4254">
        <v>9980</v>
      </c>
      <c r="H4254">
        <v>28</v>
      </c>
      <c r="I4254">
        <f>INT(E4254=C4254)</f>
        <v>1</v>
      </c>
      <c r="J4254" t="b">
        <f>J4253</f>
        <v>1</v>
      </c>
      <c r="K4254" t="b">
        <f>K4253</f>
        <v>1</v>
      </c>
    </row>
    <row r="4255" spans="1:11" x14ac:dyDescent="0.2">
      <c r="A4255">
        <v>89</v>
      </c>
      <c r="B4255" t="s">
        <v>63</v>
      </c>
      <c r="C4255" t="s">
        <v>37</v>
      </c>
      <c r="D4255" t="s">
        <v>37</v>
      </c>
      <c r="E4255" t="s">
        <v>63</v>
      </c>
      <c r="F4255" t="s">
        <v>63</v>
      </c>
      <c r="G4255">
        <v>5305</v>
      </c>
      <c r="H4255">
        <v>29</v>
      </c>
      <c r="I4255">
        <f>INT(E4255=C4255)</f>
        <v>0</v>
      </c>
      <c r="J4255" t="b">
        <f>J4254</f>
        <v>1</v>
      </c>
      <c r="K4255" t="b">
        <f>K4254</f>
        <v>1</v>
      </c>
    </row>
    <row r="4256" spans="1:11" x14ac:dyDescent="0.2">
      <c r="A4256">
        <v>89</v>
      </c>
      <c r="B4256" t="s">
        <v>78</v>
      </c>
      <c r="C4256" t="s">
        <v>22</v>
      </c>
      <c r="D4256" t="s">
        <v>22</v>
      </c>
      <c r="E4256" t="s">
        <v>22</v>
      </c>
      <c r="F4256" t="s">
        <v>78</v>
      </c>
      <c r="G4256">
        <v>6743</v>
      </c>
      <c r="H4256">
        <v>30</v>
      </c>
      <c r="I4256">
        <f>INT(E4256=C4256)</f>
        <v>1</v>
      </c>
      <c r="J4256" t="b">
        <f>J4255</f>
        <v>1</v>
      </c>
      <c r="K4256" t="b">
        <f>K4255</f>
        <v>1</v>
      </c>
    </row>
    <row r="4257" spans="1:11" x14ac:dyDescent="0.2">
      <c r="A4257">
        <v>89</v>
      </c>
      <c r="B4257" t="s">
        <v>47</v>
      </c>
      <c r="C4257" t="s">
        <v>38</v>
      </c>
      <c r="D4257" t="s">
        <v>38</v>
      </c>
      <c r="E4257" t="s">
        <v>38</v>
      </c>
      <c r="F4257" t="s">
        <v>47</v>
      </c>
      <c r="G4257">
        <v>3176</v>
      </c>
      <c r="H4257">
        <v>31</v>
      </c>
      <c r="I4257">
        <f>INT(E4257=C4257)</f>
        <v>1</v>
      </c>
      <c r="J4257" t="b">
        <f>J4256</f>
        <v>1</v>
      </c>
      <c r="K4257" t="b">
        <f>K4256</f>
        <v>1</v>
      </c>
    </row>
    <row r="4258" spans="1:11" x14ac:dyDescent="0.2">
      <c r="A4258">
        <v>89</v>
      </c>
      <c r="B4258" t="s">
        <v>90</v>
      </c>
      <c r="C4258" t="s">
        <v>10</v>
      </c>
      <c r="D4258" t="s">
        <v>90</v>
      </c>
      <c r="E4258" t="s">
        <v>10</v>
      </c>
      <c r="F4258" t="s">
        <v>10</v>
      </c>
      <c r="G4258">
        <v>3275</v>
      </c>
      <c r="H4258">
        <v>32</v>
      </c>
      <c r="I4258">
        <f>INT(E4258=C4258)</f>
        <v>1</v>
      </c>
      <c r="J4258" t="b">
        <f>J4257</f>
        <v>1</v>
      </c>
      <c r="K4258" t="b">
        <f>K4257</f>
        <v>1</v>
      </c>
    </row>
    <row r="4259" spans="1:11" x14ac:dyDescent="0.2">
      <c r="A4259">
        <v>89</v>
      </c>
      <c r="B4259" t="s">
        <v>42</v>
      </c>
      <c r="C4259" t="s">
        <v>41</v>
      </c>
      <c r="D4259" t="s">
        <v>41</v>
      </c>
      <c r="E4259" t="s">
        <v>41</v>
      </c>
      <c r="F4259" t="s">
        <v>42</v>
      </c>
      <c r="G4259">
        <v>2969</v>
      </c>
      <c r="H4259">
        <v>33</v>
      </c>
      <c r="I4259">
        <f>INT(E4259=C4259)</f>
        <v>1</v>
      </c>
      <c r="J4259" t="b">
        <f>J4258</f>
        <v>1</v>
      </c>
      <c r="K4259" t="b">
        <f>K4258</f>
        <v>1</v>
      </c>
    </row>
    <row r="4260" spans="1:11" x14ac:dyDescent="0.2">
      <c r="A4260">
        <v>89</v>
      </c>
      <c r="B4260" t="s">
        <v>69</v>
      </c>
      <c r="C4260" t="s">
        <v>17</v>
      </c>
      <c r="D4260" t="s">
        <v>17</v>
      </c>
      <c r="E4260" t="s">
        <v>17</v>
      </c>
      <c r="F4260" t="s">
        <v>69</v>
      </c>
      <c r="G4260">
        <v>2420</v>
      </c>
      <c r="H4260">
        <v>34</v>
      </c>
      <c r="I4260">
        <f>INT(E4260=C4260)</f>
        <v>1</v>
      </c>
      <c r="J4260" t="b">
        <f>J4259</f>
        <v>1</v>
      </c>
      <c r="K4260" t="b">
        <f>K4259</f>
        <v>1</v>
      </c>
    </row>
    <row r="4261" spans="1:11" x14ac:dyDescent="0.2">
      <c r="A4261">
        <v>89</v>
      </c>
      <c r="B4261" t="s">
        <v>98</v>
      </c>
      <c r="C4261" t="s">
        <v>59</v>
      </c>
      <c r="D4261" t="s">
        <v>98</v>
      </c>
      <c r="E4261" t="s">
        <v>98</v>
      </c>
      <c r="F4261" t="s">
        <v>59</v>
      </c>
      <c r="G4261">
        <v>4051</v>
      </c>
      <c r="H4261">
        <v>35</v>
      </c>
      <c r="I4261">
        <f>INT(E4261=C4261)</f>
        <v>0</v>
      </c>
      <c r="J4261" t="b">
        <f>J4260</f>
        <v>1</v>
      </c>
      <c r="K4261" t="b">
        <f>K4260</f>
        <v>1</v>
      </c>
    </row>
    <row r="4262" spans="1:11" x14ac:dyDescent="0.2">
      <c r="A4262">
        <v>89</v>
      </c>
      <c r="B4262" t="s">
        <v>76</v>
      </c>
      <c r="C4262" t="s">
        <v>46</v>
      </c>
      <c r="D4262" t="s">
        <v>76</v>
      </c>
      <c r="E4262" t="s">
        <v>76</v>
      </c>
      <c r="F4262" t="s">
        <v>46</v>
      </c>
      <c r="G4262">
        <v>2525</v>
      </c>
      <c r="H4262">
        <v>36</v>
      </c>
      <c r="I4262">
        <f>INT(E4262=C4262)</f>
        <v>0</v>
      </c>
      <c r="J4262" t="b">
        <f>J4261</f>
        <v>1</v>
      </c>
      <c r="K4262" t="b">
        <f>K4261</f>
        <v>1</v>
      </c>
    </row>
    <row r="4263" spans="1:11" x14ac:dyDescent="0.2">
      <c r="A4263">
        <v>89</v>
      </c>
      <c r="B4263" t="s">
        <v>61</v>
      </c>
      <c r="C4263" t="s">
        <v>16</v>
      </c>
      <c r="D4263" t="s">
        <v>16</v>
      </c>
      <c r="E4263" t="s">
        <v>16</v>
      </c>
      <c r="F4263" t="s">
        <v>61</v>
      </c>
      <c r="G4263">
        <v>3222</v>
      </c>
      <c r="H4263">
        <v>37</v>
      </c>
      <c r="I4263">
        <f>INT(E4263=C4263)</f>
        <v>1</v>
      </c>
      <c r="J4263" t="b">
        <f>J4262</f>
        <v>1</v>
      </c>
      <c r="K4263" t="b">
        <f>K4262</f>
        <v>1</v>
      </c>
    </row>
    <row r="4264" spans="1:11" x14ac:dyDescent="0.2">
      <c r="A4264">
        <v>89</v>
      </c>
      <c r="B4264" t="s">
        <v>80</v>
      </c>
      <c r="C4264" t="s">
        <v>29</v>
      </c>
      <c r="D4264" t="s">
        <v>80</v>
      </c>
      <c r="E4264" t="s">
        <v>29</v>
      </c>
      <c r="F4264" t="s">
        <v>29</v>
      </c>
      <c r="G4264">
        <v>5134</v>
      </c>
      <c r="H4264">
        <v>38</v>
      </c>
      <c r="I4264">
        <f>INT(E4264=C4264)</f>
        <v>1</v>
      </c>
      <c r="J4264" t="b">
        <f>J4263</f>
        <v>1</v>
      </c>
      <c r="K4264" t="b">
        <f>K4263</f>
        <v>1</v>
      </c>
    </row>
    <row r="4265" spans="1:11" x14ac:dyDescent="0.2">
      <c r="A4265">
        <v>89</v>
      </c>
      <c r="B4265" t="s">
        <v>92</v>
      </c>
      <c r="C4265" t="s">
        <v>47</v>
      </c>
      <c r="D4265" t="s">
        <v>47</v>
      </c>
      <c r="E4265" t="s">
        <v>92</v>
      </c>
      <c r="F4265" t="s">
        <v>92</v>
      </c>
      <c r="G4265">
        <v>2656</v>
      </c>
      <c r="H4265">
        <v>39</v>
      </c>
      <c r="I4265">
        <f>INT(E4265=C4265)</f>
        <v>0</v>
      </c>
      <c r="J4265" t="b">
        <f>J4264</f>
        <v>1</v>
      </c>
      <c r="K4265" t="b">
        <f>K4264</f>
        <v>1</v>
      </c>
    </row>
    <row r="4266" spans="1:11" x14ac:dyDescent="0.2">
      <c r="A4266">
        <v>89</v>
      </c>
      <c r="B4266" t="s">
        <v>63</v>
      </c>
      <c r="C4266" t="s">
        <v>48</v>
      </c>
      <c r="D4266" t="s">
        <v>48</v>
      </c>
      <c r="E4266" t="s">
        <v>48</v>
      </c>
      <c r="F4266" t="s">
        <v>63</v>
      </c>
      <c r="G4266">
        <v>7338</v>
      </c>
      <c r="H4266">
        <v>40</v>
      </c>
      <c r="I4266">
        <f>INT(E4266=C4266)</f>
        <v>1</v>
      </c>
      <c r="J4266" t="b">
        <f>J4265</f>
        <v>1</v>
      </c>
      <c r="K4266" t="b">
        <f>K4265</f>
        <v>1</v>
      </c>
    </row>
    <row r="4267" spans="1:11" x14ac:dyDescent="0.2">
      <c r="A4267">
        <v>89</v>
      </c>
      <c r="B4267" t="s">
        <v>79</v>
      </c>
      <c r="C4267" t="s">
        <v>20</v>
      </c>
      <c r="D4267" t="s">
        <v>79</v>
      </c>
      <c r="E4267" t="s">
        <v>20</v>
      </c>
      <c r="F4267" t="s">
        <v>20</v>
      </c>
      <c r="G4267">
        <v>5104</v>
      </c>
      <c r="H4267">
        <v>41</v>
      </c>
      <c r="I4267">
        <f>INT(E4267=C4267)</f>
        <v>1</v>
      </c>
      <c r="J4267" t="b">
        <f>J4266</f>
        <v>1</v>
      </c>
      <c r="K4267" t="b">
        <f>K4266</f>
        <v>1</v>
      </c>
    </row>
    <row r="4268" spans="1:11" x14ac:dyDescent="0.2">
      <c r="A4268">
        <v>89</v>
      </c>
      <c r="B4268" t="s">
        <v>84</v>
      </c>
      <c r="C4268" t="s">
        <v>24</v>
      </c>
      <c r="D4268" t="s">
        <v>24</v>
      </c>
      <c r="E4268" t="s">
        <v>84</v>
      </c>
      <c r="F4268" t="s">
        <v>84</v>
      </c>
      <c r="G4268">
        <v>7497</v>
      </c>
      <c r="H4268">
        <v>42</v>
      </c>
      <c r="I4268">
        <f>INT(E4268=C4268)</f>
        <v>0</v>
      </c>
      <c r="J4268" t="b">
        <f>J4267</f>
        <v>1</v>
      </c>
      <c r="K4268" t="b">
        <f>K4267</f>
        <v>1</v>
      </c>
    </row>
    <row r="4269" spans="1:11" x14ac:dyDescent="0.2">
      <c r="A4269">
        <v>89</v>
      </c>
      <c r="B4269" t="s">
        <v>89</v>
      </c>
      <c r="C4269" t="s">
        <v>30</v>
      </c>
      <c r="D4269" t="s">
        <v>89</v>
      </c>
      <c r="E4269" t="s">
        <v>89</v>
      </c>
      <c r="F4269" t="s">
        <v>30</v>
      </c>
      <c r="G4269">
        <v>2834</v>
      </c>
      <c r="H4269">
        <v>43</v>
      </c>
      <c r="I4269">
        <f>INT(E4269=C4269)</f>
        <v>0</v>
      </c>
      <c r="J4269" t="b">
        <f>J4268</f>
        <v>1</v>
      </c>
      <c r="K4269" t="b">
        <f>K4268</f>
        <v>1</v>
      </c>
    </row>
    <row r="4270" spans="1:11" x14ac:dyDescent="0.2">
      <c r="A4270">
        <v>89</v>
      </c>
      <c r="B4270" t="s">
        <v>99</v>
      </c>
      <c r="C4270" t="s">
        <v>14</v>
      </c>
      <c r="D4270" t="s">
        <v>14</v>
      </c>
      <c r="E4270" t="s">
        <v>99</v>
      </c>
      <c r="F4270" t="s">
        <v>99</v>
      </c>
      <c r="G4270">
        <v>4488</v>
      </c>
      <c r="H4270">
        <v>44</v>
      </c>
      <c r="I4270">
        <f>INT(E4270=C4270)</f>
        <v>0</v>
      </c>
      <c r="J4270" t="b">
        <f>J4269</f>
        <v>1</v>
      </c>
      <c r="K4270" t="b">
        <f>K4269</f>
        <v>1</v>
      </c>
    </row>
    <row r="4271" spans="1:11" x14ac:dyDescent="0.2">
      <c r="A4271">
        <v>89</v>
      </c>
      <c r="B4271" t="s">
        <v>95</v>
      </c>
      <c r="C4271" t="s">
        <v>19</v>
      </c>
      <c r="D4271" t="s">
        <v>95</v>
      </c>
      <c r="E4271" t="s">
        <v>19</v>
      </c>
      <c r="F4271" t="s">
        <v>19</v>
      </c>
      <c r="G4271">
        <v>5215</v>
      </c>
      <c r="H4271">
        <v>45</v>
      </c>
      <c r="I4271">
        <f>INT(E4271=C4271)</f>
        <v>1</v>
      </c>
      <c r="J4271" t="b">
        <f>J4270</f>
        <v>1</v>
      </c>
      <c r="K4271" t="b">
        <f>K4270</f>
        <v>1</v>
      </c>
    </row>
    <row r="4272" spans="1:11" x14ac:dyDescent="0.2">
      <c r="A4272">
        <v>89</v>
      </c>
      <c r="B4272" t="s">
        <v>10</v>
      </c>
      <c r="C4272" t="s">
        <v>36</v>
      </c>
      <c r="D4272" t="s">
        <v>10</v>
      </c>
      <c r="E4272" t="s">
        <v>36</v>
      </c>
      <c r="F4272" t="s">
        <v>36</v>
      </c>
      <c r="G4272">
        <v>6740</v>
      </c>
      <c r="H4272">
        <v>46</v>
      </c>
      <c r="I4272">
        <f>INT(E4272=C4272)</f>
        <v>1</v>
      </c>
      <c r="J4272" t="b">
        <f>J4271</f>
        <v>1</v>
      </c>
      <c r="K4272" t="b">
        <f>K4271</f>
        <v>1</v>
      </c>
    </row>
    <row r="4273" spans="1:11" x14ac:dyDescent="0.2">
      <c r="A4273">
        <v>89</v>
      </c>
      <c r="B4273" t="s">
        <v>85</v>
      </c>
      <c r="C4273" t="s">
        <v>18</v>
      </c>
      <c r="D4273" t="s">
        <v>18</v>
      </c>
      <c r="E4273" t="s">
        <v>85</v>
      </c>
      <c r="F4273" t="s">
        <v>85</v>
      </c>
      <c r="G4273">
        <v>4896</v>
      </c>
      <c r="H4273">
        <v>47</v>
      </c>
      <c r="I4273">
        <f>INT(E4273=C4273)</f>
        <v>0</v>
      </c>
      <c r="J4273" t="b">
        <f>J4272</f>
        <v>1</v>
      </c>
      <c r="K4273" t="b">
        <f>K4272</f>
        <v>1</v>
      </c>
    </row>
    <row r="4274" spans="1:11" x14ac:dyDescent="0.2">
      <c r="A4274">
        <v>90</v>
      </c>
      <c r="B4274" t="s">
        <v>79</v>
      </c>
      <c r="C4274" t="s">
        <v>20</v>
      </c>
      <c r="D4274" t="s">
        <v>79</v>
      </c>
      <c r="E4274" t="s">
        <v>79</v>
      </c>
      <c r="F4274" t="s">
        <v>20</v>
      </c>
      <c r="G4274">
        <v>12292</v>
      </c>
      <c r="H4274">
        <v>0</v>
      </c>
      <c r="I4274">
        <f>INT(E4274=C4274)</f>
        <v>0</v>
      </c>
      <c r="J4274" t="b">
        <f>MEDIAN(G4274:G4321)&gt;1000</f>
        <v>1</v>
      </c>
      <c r="K4274" t="b">
        <f>COUNTIF(G4274:G4321,"&gt;0")=48</f>
        <v>1</v>
      </c>
    </row>
    <row r="4275" spans="1:11" x14ac:dyDescent="0.2">
      <c r="A4275">
        <v>90</v>
      </c>
      <c r="B4275" t="s">
        <v>86</v>
      </c>
      <c r="C4275" t="s">
        <v>26</v>
      </c>
      <c r="D4275" t="s">
        <v>86</v>
      </c>
      <c r="E4275" t="s">
        <v>26</v>
      </c>
      <c r="F4275" t="s">
        <v>26</v>
      </c>
      <c r="G4275">
        <v>5534</v>
      </c>
      <c r="H4275">
        <v>1</v>
      </c>
      <c r="I4275">
        <f>INT(E4275=C4275)</f>
        <v>1</v>
      </c>
      <c r="J4275" t="b">
        <f>J4274</f>
        <v>1</v>
      </c>
      <c r="K4275" t="b">
        <f>K4274</f>
        <v>1</v>
      </c>
    </row>
    <row r="4276" spans="1:11" x14ac:dyDescent="0.2">
      <c r="A4276">
        <v>90</v>
      </c>
      <c r="B4276" t="s">
        <v>64</v>
      </c>
      <c r="C4276" t="s">
        <v>8</v>
      </c>
      <c r="D4276" t="s">
        <v>8</v>
      </c>
      <c r="E4276" t="s">
        <v>8</v>
      </c>
      <c r="F4276" t="s">
        <v>64</v>
      </c>
      <c r="G4276">
        <v>3170</v>
      </c>
      <c r="H4276">
        <v>2</v>
      </c>
      <c r="I4276">
        <f>INT(E4276=C4276)</f>
        <v>1</v>
      </c>
      <c r="J4276" t="b">
        <f>J4275</f>
        <v>1</v>
      </c>
      <c r="K4276" t="b">
        <f>K4275</f>
        <v>1</v>
      </c>
    </row>
    <row r="4277" spans="1:11" x14ac:dyDescent="0.2">
      <c r="A4277">
        <v>90</v>
      </c>
      <c r="B4277" t="s">
        <v>63</v>
      </c>
      <c r="C4277" t="s">
        <v>37</v>
      </c>
      <c r="D4277" t="s">
        <v>63</v>
      </c>
      <c r="E4277" t="s">
        <v>63</v>
      </c>
      <c r="F4277" t="s">
        <v>37</v>
      </c>
      <c r="G4277">
        <v>6334</v>
      </c>
      <c r="H4277">
        <v>3</v>
      </c>
      <c r="I4277">
        <f>INT(E4277=C4277)</f>
        <v>0</v>
      </c>
      <c r="J4277" t="b">
        <f>J4276</f>
        <v>1</v>
      </c>
      <c r="K4277" t="b">
        <f>K4276</f>
        <v>1</v>
      </c>
    </row>
    <row r="4278" spans="1:11" x14ac:dyDescent="0.2">
      <c r="A4278">
        <v>90</v>
      </c>
      <c r="B4278" t="s">
        <v>10</v>
      </c>
      <c r="C4278" t="s">
        <v>36</v>
      </c>
      <c r="D4278" t="s">
        <v>36</v>
      </c>
      <c r="E4278" t="s">
        <v>36</v>
      </c>
      <c r="F4278" t="s">
        <v>10</v>
      </c>
      <c r="G4278">
        <v>3548</v>
      </c>
      <c r="H4278">
        <v>4</v>
      </c>
      <c r="I4278">
        <f>INT(E4278=C4278)</f>
        <v>1</v>
      </c>
      <c r="J4278" t="b">
        <f>J4277</f>
        <v>1</v>
      </c>
      <c r="K4278" t="b">
        <f>K4277</f>
        <v>1</v>
      </c>
    </row>
    <row r="4279" spans="1:11" x14ac:dyDescent="0.2">
      <c r="A4279">
        <v>90</v>
      </c>
      <c r="B4279" t="s">
        <v>81</v>
      </c>
      <c r="C4279" t="s">
        <v>44</v>
      </c>
      <c r="D4279" t="s">
        <v>44</v>
      </c>
      <c r="E4279" t="s">
        <v>44</v>
      </c>
      <c r="F4279" t="s">
        <v>81</v>
      </c>
      <c r="G4279">
        <v>3855</v>
      </c>
      <c r="H4279">
        <v>5</v>
      </c>
      <c r="I4279">
        <f>INT(E4279=C4279)</f>
        <v>1</v>
      </c>
      <c r="J4279" t="b">
        <f>J4278</f>
        <v>1</v>
      </c>
      <c r="K4279" t="b">
        <f>K4278</f>
        <v>1</v>
      </c>
    </row>
    <row r="4280" spans="1:11" x14ac:dyDescent="0.2">
      <c r="A4280">
        <v>90</v>
      </c>
      <c r="B4280" t="s">
        <v>97</v>
      </c>
      <c r="C4280" t="s">
        <v>40</v>
      </c>
      <c r="D4280" t="s">
        <v>97</v>
      </c>
      <c r="E4280" t="s">
        <v>40</v>
      </c>
      <c r="F4280" t="s">
        <v>40</v>
      </c>
      <c r="G4280">
        <v>3493</v>
      </c>
      <c r="H4280">
        <v>6</v>
      </c>
      <c r="I4280">
        <f>INT(E4280=C4280)</f>
        <v>1</v>
      </c>
      <c r="J4280" t="b">
        <f>J4279</f>
        <v>1</v>
      </c>
      <c r="K4280" t="b">
        <f>K4279</f>
        <v>1</v>
      </c>
    </row>
    <row r="4281" spans="1:11" x14ac:dyDescent="0.2">
      <c r="A4281">
        <v>90</v>
      </c>
      <c r="B4281" t="s">
        <v>62</v>
      </c>
      <c r="C4281" t="s">
        <v>25</v>
      </c>
      <c r="D4281" t="s">
        <v>62</v>
      </c>
      <c r="E4281" t="s">
        <v>62</v>
      </c>
      <c r="F4281" t="s">
        <v>25</v>
      </c>
      <c r="G4281">
        <v>7881</v>
      </c>
      <c r="H4281">
        <v>7</v>
      </c>
      <c r="I4281">
        <f>INT(E4281=C4281)</f>
        <v>0</v>
      </c>
      <c r="J4281" t="b">
        <f>J4280</f>
        <v>1</v>
      </c>
      <c r="K4281" t="b">
        <f>K4280</f>
        <v>1</v>
      </c>
    </row>
    <row r="4282" spans="1:11" x14ac:dyDescent="0.2">
      <c r="A4282">
        <v>90</v>
      </c>
      <c r="B4282" t="s">
        <v>63</v>
      </c>
      <c r="C4282" t="s">
        <v>48</v>
      </c>
      <c r="D4282" t="s">
        <v>63</v>
      </c>
      <c r="E4282" t="s">
        <v>48</v>
      </c>
      <c r="F4282" t="s">
        <v>48</v>
      </c>
      <c r="G4282">
        <v>3066</v>
      </c>
      <c r="H4282">
        <v>8</v>
      </c>
      <c r="I4282">
        <f>INT(E4282=C4282)</f>
        <v>1</v>
      </c>
      <c r="J4282" t="b">
        <f>J4281</f>
        <v>1</v>
      </c>
      <c r="K4282" t="b">
        <f>K4281</f>
        <v>1</v>
      </c>
    </row>
    <row r="4283" spans="1:11" x14ac:dyDescent="0.2">
      <c r="A4283">
        <v>90</v>
      </c>
      <c r="B4283" t="s">
        <v>42</v>
      </c>
      <c r="C4283" t="s">
        <v>41</v>
      </c>
      <c r="D4283" t="s">
        <v>41</v>
      </c>
      <c r="E4283" t="s">
        <v>41</v>
      </c>
      <c r="F4283" t="s">
        <v>42</v>
      </c>
      <c r="G4283">
        <v>3881</v>
      </c>
      <c r="H4283">
        <v>9</v>
      </c>
      <c r="I4283">
        <f>INT(E4283=C4283)</f>
        <v>1</v>
      </c>
      <c r="J4283" t="b">
        <f>J4282</f>
        <v>1</v>
      </c>
      <c r="K4283" t="b">
        <f>K4282</f>
        <v>1</v>
      </c>
    </row>
    <row r="4284" spans="1:11" x14ac:dyDescent="0.2">
      <c r="A4284">
        <v>90</v>
      </c>
      <c r="B4284" t="s">
        <v>47</v>
      </c>
      <c r="C4284" t="s">
        <v>15</v>
      </c>
      <c r="D4284" t="s">
        <v>15</v>
      </c>
      <c r="E4284" t="s">
        <v>15</v>
      </c>
      <c r="F4284" t="s">
        <v>47</v>
      </c>
      <c r="G4284">
        <v>2881</v>
      </c>
      <c r="H4284">
        <v>10</v>
      </c>
      <c r="I4284">
        <f>INT(E4284=C4284)</f>
        <v>1</v>
      </c>
      <c r="J4284" t="b">
        <f>J4283</f>
        <v>1</v>
      </c>
      <c r="K4284" t="b">
        <f>K4283</f>
        <v>1</v>
      </c>
    </row>
    <row r="4285" spans="1:11" x14ac:dyDescent="0.2">
      <c r="A4285">
        <v>90</v>
      </c>
      <c r="B4285" t="s">
        <v>80</v>
      </c>
      <c r="C4285" t="s">
        <v>29</v>
      </c>
      <c r="D4285" t="s">
        <v>80</v>
      </c>
      <c r="E4285" t="s">
        <v>29</v>
      </c>
      <c r="F4285" t="s">
        <v>29</v>
      </c>
      <c r="G4285">
        <v>5338</v>
      </c>
      <c r="H4285">
        <v>11</v>
      </c>
      <c r="I4285">
        <f>INT(E4285=C4285)</f>
        <v>1</v>
      </c>
      <c r="J4285" t="b">
        <f>J4284</f>
        <v>1</v>
      </c>
      <c r="K4285" t="b">
        <f>K4284</f>
        <v>1</v>
      </c>
    </row>
    <row r="4286" spans="1:11" x14ac:dyDescent="0.2">
      <c r="A4286">
        <v>90</v>
      </c>
      <c r="B4286" t="s">
        <v>61</v>
      </c>
      <c r="C4286" t="s">
        <v>16</v>
      </c>
      <c r="D4286" t="s">
        <v>61</v>
      </c>
      <c r="E4286" t="s">
        <v>16</v>
      </c>
      <c r="F4286" t="s">
        <v>16</v>
      </c>
      <c r="G4286">
        <v>3155</v>
      </c>
      <c r="H4286">
        <v>12</v>
      </c>
      <c r="I4286">
        <f>INT(E4286=C4286)</f>
        <v>1</v>
      </c>
      <c r="J4286" t="b">
        <f>J4285</f>
        <v>1</v>
      </c>
      <c r="K4286" t="b">
        <f>K4285</f>
        <v>1</v>
      </c>
    </row>
    <row r="4287" spans="1:11" x14ac:dyDescent="0.2">
      <c r="A4287">
        <v>90</v>
      </c>
      <c r="B4287" t="s">
        <v>66</v>
      </c>
      <c r="C4287" t="s">
        <v>34</v>
      </c>
      <c r="D4287" t="s">
        <v>66</v>
      </c>
      <c r="E4287" t="s">
        <v>66</v>
      </c>
      <c r="F4287" t="s">
        <v>34</v>
      </c>
      <c r="G4287">
        <v>3536</v>
      </c>
      <c r="H4287">
        <v>13</v>
      </c>
      <c r="I4287">
        <f>INT(E4287=C4287)</f>
        <v>0</v>
      </c>
      <c r="J4287" t="b">
        <f>J4286</f>
        <v>1</v>
      </c>
      <c r="K4287" t="b">
        <f>K4286</f>
        <v>1</v>
      </c>
    </row>
    <row r="4288" spans="1:11" x14ac:dyDescent="0.2">
      <c r="A4288">
        <v>90</v>
      </c>
      <c r="B4288" t="s">
        <v>76</v>
      </c>
      <c r="C4288" t="s">
        <v>49</v>
      </c>
      <c r="D4288" t="s">
        <v>49</v>
      </c>
      <c r="E4288" t="s">
        <v>76</v>
      </c>
      <c r="F4288" t="s">
        <v>76</v>
      </c>
      <c r="G4288">
        <v>3488</v>
      </c>
      <c r="H4288">
        <v>14</v>
      </c>
      <c r="I4288">
        <f>INT(E4288=C4288)</f>
        <v>0</v>
      </c>
      <c r="J4288" t="b">
        <f>J4287</f>
        <v>1</v>
      </c>
      <c r="K4288" t="b">
        <f>K4287</f>
        <v>1</v>
      </c>
    </row>
    <row r="4289" spans="1:11" x14ac:dyDescent="0.2">
      <c r="A4289">
        <v>90</v>
      </c>
      <c r="B4289" t="s">
        <v>93</v>
      </c>
      <c r="C4289" t="s">
        <v>39</v>
      </c>
      <c r="D4289" t="s">
        <v>93</v>
      </c>
      <c r="E4289" t="s">
        <v>39</v>
      </c>
      <c r="F4289" t="s">
        <v>39</v>
      </c>
      <c r="G4289">
        <v>3359</v>
      </c>
      <c r="H4289">
        <v>15</v>
      </c>
      <c r="I4289">
        <f>INT(E4289=C4289)</f>
        <v>1</v>
      </c>
      <c r="J4289" t="b">
        <f>J4288</f>
        <v>1</v>
      </c>
      <c r="K4289" t="b">
        <f>K4288</f>
        <v>1</v>
      </c>
    </row>
    <row r="4290" spans="1:11" x14ac:dyDescent="0.2">
      <c r="A4290">
        <v>90</v>
      </c>
      <c r="B4290" t="s">
        <v>72</v>
      </c>
      <c r="C4290" t="s">
        <v>31</v>
      </c>
      <c r="D4290" t="s">
        <v>72</v>
      </c>
      <c r="E4290" t="s">
        <v>31</v>
      </c>
      <c r="F4290" t="s">
        <v>31</v>
      </c>
      <c r="G4290">
        <v>5407</v>
      </c>
      <c r="H4290">
        <v>16</v>
      </c>
      <c r="I4290">
        <f>INT(E4290=C4290)</f>
        <v>1</v>
      </c>
      <c r="J4290" t="b">
        <f>J4289</f>
        <v>1</v>
      </c>
      <c r="K4290" t="b">
        <f>K4289</f>
        <v>1</v>
      </c>
    </row>
    <row r="4291" spans="1:11" x14ac:dyDescent="0.2">
      <c r="A4291">
        <v>90</v>
      </c>
      <c r="B4291" t="s">
        <v>84</v>
      </c>
      <c r="C4291" t="s">
        <v>24</v>
      </c>
      <c r="D4291" t="s">
        <v>84</v>
      </c>
      <c r="E4291" t="s">
        <v>24</v>
      </c>
      <c r="F4291" t="s">
        <v>24</v>
      </c>
      <c r="G4291">
        <v>3828</v>
      </c>
      <c r="H4291">
        <v>17</v>
      </c>
      <c r="I4291">
        <f>INT(E4291=C4291)</f>
        <v>1</v>
      </c>
      <c r="J4291" t="b">
        <f>J4290</f>
        <v>1</v>
      </c>
      <c r="K4291" t="b">
        <f>K4290</f>
        <v>1</v>
      </c>
    </row>
    <row r="4292" spans="1:11" x14ac:dyDescent="0.2">
      <c r="A4292">
        <v>90</v>
      </c>
      <c r="B4292" t="s">
        <v>92</v>
      </c>
      <c r="C4292" t="s">
        <v>47</v>
      </c>
      <c r="D4292" t="s">
        <v>92</v>
      </c>
      <c r="E4292" t="s">
        <v>47</v>
      </c>
      <c r="F4292" t="s">
        <v>47</v>
      </c>
      <c r="G4292">
        <v>3747</v>
      </c>
      <c r="H4292">
        <v>18</v>
      </c>
      <c r="I4292">
        <f>INT(E4292=C4292)</f>
        <v>1</v>
      </c>
      <c r="J4292" t="b">
        <f>J4291</f>
        <v>1</v>
      </c>
      <c r="K4292" t="b">
        <f>K4291</f>
        <v>1</v>
      </c>
    </row>
    <row r="4293" spans="1:11" x14ac:dyDescent="0.2">
      <c r="A4293">
        <v>90</v>
      </c>
      <c r="B4293" t="s">
        <v>67</v>
      </c>
      <c r="C4293" t="s">
        <v>21</v>
      </c>
      <c r="D4293" t="s">
        <v>67</v>
      </c>
      <c r="E4293" t="s">
        <v>67</v>
      </c>
      <c r="F4293" t="s">
        <v>21</v>
      </c>
      <c r="G4293">
        <v>2354</v>
      </c>
      <c r="H4293">
        <v>19</v>
      </c>
      <c r="I4293">
        <f>INT(E4293=C4293)</f>
        <v>0</v>
      </c>
      <c r="J4293" t="b">
        <f>J4292</f>
        <v>1</v>
      </c>
      <c r="K4293" t="b">
        <f>K4292</f>
        <v>1</v>
      </c>
    </row>
    <row r="4294" spans="1:11" x14ac:dyDescent="0.2">
      <c r="A4294">
        <v>90</v>
      </c>
      <c r="B4294" t="s">
        <v>78</v>
      </c>
      <c r="C4294" t="s">
        <v>22</v>
      </c>
      <c r="D4294" t="s">
        <v>78</v>
      </c>
      <c r="E4294" t="s">
        <v>22</v>
      </c>
      <c r="F4294" t="s">
        <v>22</v>
      </c>
      <c r="G4294">
        <v>4691</v>
      </c>
      <c r="H4294">
        <v>20</v>
      </c>
      <c r="I4294">
        <f>INT(E4294=C4294)</f>
        <v>1</v>
      </c>
      <c r="J4294" t="b">
        <f>J4293</f>
        <v>1</v>
      </c>
      <c r="K4294" t="b">
        <f>K4293</f>
        <v>1</v>
      </c>
    </row>
    <row r="4295" spans="1:11" x14ac:dyDescent="0.2">
      <c r="A4295">
        <v>90</v>
      </c>
      <c r="B4295" t="s">
        <v>99</v>
      </c>
      <c r="C4295" t="s">
        <v>14</v>
      </c>
      <c r="D4295" t="s">
        <v>99</v>
      </c>
      <c r="E4295" t="s">
        <v>14</v>
      </c>
      <c r="F4295" t="s">
        <v>14</v>
      </c>
      <c r="G4295">
        <v>4216</v>
      </c>
      <c r="H4295">
        <v>21</v>
      </c>
      <c r="I4295">
        <f>INT(E4295=C4295)</f>
        <v>1</v>
      </c>
      <c r="J4295" t="b">
        <f>J4294</f>
        <v>1</v>
      </c>
      <c r="K4295" t="b">
        <f>K4294</f>
        <v>1</v>
      </c>
    </row>
    <row r="4296" spans="1:11" x14ac:dyDescent="0.2">
      <c r="A4296">
        <v>90</v>
      </c>
      <c r="B4296" t="s">
        <v>75</v>
      </c>
      <c r="C4296" t="s">
        <v>32</v>
      </c>
      <c r="D4296" t="s">
        <v>75</v>
      </c>
      <c r="E4296" t="s">
        <v>75</v>
      </c>
      <c r="F4296" t="s">
        <v>32</v>
      </c>
      <c r="G4296">
        <v>6541</v>
      </c>
      <c r="H4296">
        <v>22</v>
      </c>
      <c r="I4296">
        <f>INT(E4296=C4296)</f>
        <v>0</v>
      </c>
      <c r="J4296" t="b">
        <f>J4295</f>
        <v>1</v>
      </c>
      <c r="K4296" t="b">
        <f>K4295</f>
        <v>1</v>
      </c>
    </row>
    <row r="4297" spans="1:11" x14ac:dyDescent="0.2">
      <c r="A4297">
        <v>90</v>
      </c>
      <c r="B4297" t="s">
        <v>47</v>
      </c>
      <c r="C4297" t="s">
        <v>38</v>
      </c>
      <c r="D4297" t="s">
        <v>38</v>
      </c>
      <c r="E4297" t="s">
        <v>38</v>
      </c>
      <c r="F4297" t="s">
        <v>47</v>
      </c>
      <c r="G4297">
        <v>2902</v>
      </c>
      <c r="H4297">
        <v>23</v>
      </c>
      <c r="I4297">
        <f>INT(E4297=C4297)</f>
        <v>1</v>
      </c>
      <c r="J4297" t="b">
        <f>J4296</f>
        <v>1</v>
      </c>
      <c r="K4297" t="b">
        <f>K4296</f>
        <v>1</v>
      </c>
    </row>
    <row r="4298" spans="1:11" x14ac:dyDescent="0.2">
      <c r="A4298">
        <v>90</v>
      </c>
      <c r="B4298" t="s">
        <v>76</v>
      </c>
      <c r="C4298" t="s">
        <v>46</v>
      </c>
      <c r="D4298" t="s">
        <v>76</v>
      </c>
      <c r="E4298" t="s">
        <v>46</v>
      </c>
      <c r="F4298" t="s">
        <v>46</v>
      </c>
      <c r="G4298">
        <v>2960</v>
      </c>
      <c r="H4298">
        <v>24</v>
      </c>
      <c r="I4298">
        <f>INT(E4298=C4298)</f>
        <v>1</v>
      </c>
      <c r="J4298" t="b">
        <f>J4297</f>
        <v>1</v>
      </c>
      <c r="K4298" t="b">
        <f>K4297</f>
        <v>1</v>
      </c>
    </row>
    <row r="4299" spans="1:11" x14ac:dyDescent="0.2">
      <c r="A4299">
        <v>90</v>
      </c>
      <c r="B4299" t="s">
        <v>82</v>
      </c>
      <c r="C4299" t="s">
        <v>53</v>
      </c>
      <c r="D4299" t="s">
        <v>53</v>
      </c>
      <c r="E4299" t="s">
        <v>53</v>
      </c>
      <c r="F4299" t="s">
        <v>82</v>
      </c>
      <c r="G4299">
        <v>2613</v>
      </c>
      <c r="H4299">
        <v>25</v>
      </c>
      <c r="I4299">
        <f>INT(E4299=C4299)</f>
        <v>1</v>
      </c>
      <c r="J4299" t="b">
        <f>J4298</f>
        <v>1</v>
      </c>
      <c r="K4299" t="b">
        <f>K4298</f>
        <v>1</v>
      </c>
    </row>
    <row r="4300" spans="1:11" x14ac:dyDescent="0.2">
      <c r="A4300">
        <v>90</v>
      </c>
      <c r="B4300" t="s">
        <v>60</v>
      </c>
      <c r="C4300" t="s">
        <v>13</v>
      </c>
      <c r="D4300" t="s">
        <v>13</v>
      </c>
      <c r="E4300" t="s">
        <v>60</v>
      </c>
      <c r="F4300" t="s">
        <v>60</v>
      </c>
      <c r="G4300">
        <v>8515</v>
      </c>
      <c r="H4300">
        <v>26</v>
      </c>
      <c r="I4300">
        <f>INT(E4300=C4300)</f>
        <v>0</v>
      </c>
      <c r="J4300" t="b">
        <f>J4299</f>
        <v>1</v>
      </c>
      <c r="K4300" t="b">
        <f>K4299</f>
        <v>1</v>
      </c>
    </row>
    <row r="4301" spans="1:11" x14ac:dyDescent="0.2">
      <c r="A4301">
        <v>90</v>
      </c>
      <c r="B4301" t="s">
        <v>95</v>
      </c>
      <c r="C4301" t="s">
        <v>19</v>
      </c>
      <c r="D4301" t="s">
        <v>95</v>
      </c>
      <c r="E4301" t="s">
        <v>95</v>
      </c>
      <c r="F4301" t="s">
        <v>19</v>
      </c>
      <c r="G4301">
        <v>4039</v>
      </c>
      <c r="H4301">
        <v>27</v>
      </c>
      <c r="I4301">
        <f>INT(E4301=C4301)</f>
        <v>0</v>
      </c>
      <c r="J4301" t="b">
        <f>J4300</f>
        <v>1</v>
      </c>
      <c r="K4301" t="b">
        <f>K4300</f>
        <v>1</v>
      </c>
    </row>
    <row r="4302" spans="1:11" x14ac:dyDescent="0.2">
      <c r="A4302">
        <v>90</v>
      </c>
      <c r="B4302" t="s">
        <v>87</v>
      </c>
      <c r="C4302" t="s">
        <v>9</v>
      </c>
      <c r="D4302" t="s">
        <v>9</v>
      </c>
      <c r="E4302" t="s">
        <v>87</v>
      </c>
      <c r="F4302" t="s">
        <v>87</v>
      </c>
      <c r="G4302">
        <v>3516</v>
      </c>
      <c r="H4302">
        <v>28</v>
      </c>
      <c r="I4302">
        <f>INT(E4302=C4302)</f>
        <v>0</v>
      </c>
      <c r="J4302" t="b">
        <f>J4301</f>
        <v>1</v>
      </c>
      <c r="K4302" t="b">
        <f>K4301</f>
        <v>1</v>
      </c>
    </row>
    <row r="4303" spans="1:11" x14ac:dyDescent="0.2">
      <c r="A4303">
        <v>90</v>
      </c>
      <c r="B4303" t="s">
        <v>69</v>
      </c>
      <c r="C4303" t="s">
        <v>17</v>
      </c>
      <c r="D4303" t="s">
        <v>17</v>
      </c>
      <c r="E4303" t="s">
        <v>17</v>
      </c>
      <c r="F4303" t="s">
        <v>69</v>
      </c>
      <c r="G4303">
        <v>4369</v>
      </c>
      <c r="H4303">
        <v>29</v>
      </c>
      <c r="I4303">
        <f>INT(E4303=C4303)</f>
        <v>1</v>
      </c>
      <c r="J4303" t="b">
        <f>J4302</f>
        <v>1</v>
      </c>
      <c r="K4303" t="b">
        <f>K4302</f>
        <v>1</v>
      </c>
    </row>
    <row r="4304" spans="1:11" x14ac:dyDescent="0.2">
      <c r="A4304">
        <v>90</v>
      </c>
      <c r="B4304" t="s">
        <v>96</v>
      </c>
      <c r="C4304" t="s">
        <v>50</v>
      </c>
      <c r="D4304" t="s">
        <v>96</v>
      </c>
      <c r="E4304" t="s">
        <v>50</v>
      </c>
      <c r="F4304" t="s">
        <v>50</v>
      </c>
      <c r="G4304">
        <v>2929</v>
      </c>
      <c r="H4304">
        <v>30</v>
      </c>
      <c r="I4304">
        <f>INT(E4304=C4304)</f>
        <v>1</v>
      </c>
      <c r="J4304" t="b">
        <f>J4303</f>
        <v>1</v>
      </c>
      <c r="K4304" t="b">
        <f>K4303</f>
        <v>1</v>
      </c>
    </row>
    <row r="4305" spans="1:11" x14ac:dyDescent="0.2">
      <c r="A4305">
        <v>90</v>
      </c>
      <c r="B4305" t="s">
        <v>94</v>
      </c>
      <c r="C4305" t="s">
        <v>12</v>
      </c>
      <c r="D4305" t="s">
        <v>12</v>
      </c>
      <c r="E4305" t="s">
        <v>94</v>
      </c>
      <c r="F4305" t="s">
        <v>94</v>
      </c>
      <c r="G4305">
        <v>3127</v>
      </c>
      <c r="H4305">
        <v>31</v>
      </c>
      <c r="I4305">
        <f>INT(E4305=C4305)</f>
        <v>0</v>
      </c>
      <c r="J4305" t="b">
        <f>J4304</f>
        <v>1</v>
      </c>
      <c r="K4305" t="b">
        <f>K4304</f>
        <v>1</v>
      </c>
    </row>
    <row r="4306" spans="1:11" x14ac:dyDescent="0.2">
      <c r="A4306">
        <v>90</v>
      </c>
      <c r="B4306" t="s">
        <v>65</v>
      </c>
      <c r="C4306" t="s">
        <v>43</v>
      </c>
      <c r="D4306" t="s">
        <v>43</v>
      </c>
      <c r="E4306" t="s">
        <v>43</v>
      </c>
      <c r="F4306" t="s">
        <v>65</v>
      </c>
      <c r="G4306">
        <v>4176</v>
      </c>
      <c r="H4306">
        <v>32</v>
      </c>
      <c r="I4306">
        <f>INT(E4306=C4306)</f>
        <v>1</v>
      </c>
      <c r="J4306" t="b">
        <f>J4305</f>
        <v>1</v>
      </c>
      <c r="K4306" t="b">
        <f>K4305</f>
        <v>1</v>
      </c>
    </row>
    <row r="4307" spans="1:11" x14ac:dyDescent="0.2">
      <c r="A4307">
        <v>90</v>
      </c>
      <c r="B4307" t="s">
        <v>74</v>
      </c>
      <c r="C4307" t="s">
        <v>51</v>
      </c>
      <c r="D4307" t="s">
        <v>51</v>
      </c>
      <c r="E4307" t="s">
        <v>74</v>
      </c>
      <c r="F4307" t="s">
        <v>74</v>
      </c>
      <c r="G4307">
        <v>5948</v>
      </c>
      <c r="H4307">
        <v>33</v>
      </c>
      <c r="I4307">
        <f>INT(E4307=C4307)</f>
        <v>0</v>
      </c>
      <c r="J4307" t="b">
        <f>J4306</f>
        <v>1</v>
      </c>
      <c r="K4307" t="b">
        <f>K4306</f>
        <v>1</v>
      </c>
    </row>
    <row r="4308" spans="1:11" x14ac:dyDescent="0.2">
      <c r="A4308">
        <v>90</v>
      </c>
      <c r="B4308" t="s">
        <v>83</v>
      </c>
      <c r="C4308" t="s">
        <v>27</v>
      </c>
      <c r="D4308" t="s">
        <v>83</v>
      </c>
      <c r="E4308" t="s">
        <v>83</v>
      </c>
      <c r="F4308" t="s">
        <v>27</v>
      </c>
      <c r="G4308">
        <v>3041</v>
      </c>
      <c r="H4308">
        <v>34</v>
      </c>
      <c r="I4308">
        <f>INT(E4308=C4308)</f>
        <v>0</v>
      </c>
      <c r="J4308" t="b">
        <f>J4307</f>
        <v>1</v>
      </c>
      <c r="K4308" t="b">
        <f>K4307</f>
        <v>1</v>
      </c>
    </row>
    <row r="4309" spans="1:11" x14ac:dyDescent="0.2">
      <c r="A4309">
        <v>90</v>
      </c>
      <c r="B4309" t="s">
        <v>89</v>
      </c>
      <c r="C4309" t="s">
        <v>30</v>
      </c>
      <c r="D4309" t="s">
        <v>89</v>
      </c>
      <c r="E4309" t="s">
        <v>89</v>
      </c>
      <c r="F4309" t="s">
        <v>30</v>
      </c>
      <c r="G4309">
        <v>4022</v>
      </c>
      <c r="H4309">
        <v>35</v>
      </c>
      <c r="I4309">
        <f>INT(E4309=C4309)</f>
        <v>0</v>
      </c>
      <c r="J4309" t="b">
        <f>J4308</f>
        <v>1</v>
      </c>
      <c r="K4309" t="b">
        <f>K4308</f>
        <v>1</v>
      </c>
    </row>
    <row r="4310" spans="1:11" x14ac:dyDescent="0.2">
      <c r="A4310">
        <v>90</v>
      </c>
      <c r="B4310" t="s">
        <v>88</v>
      </c>
      <c r="C4310" t="s">
        <v>28</v>
      </c>
      <c r="D4310" t="s">
        <v>88</v>
      </c>
      <c r="E4310" t="s">
        <v>88</v>
      </c>
      <c r="F4310" t="s">
        <v>28</v>
      </c>
      <c r="G4310">
        <v>2819</v>
      </c>
      <c r="H4310">
        <v>36</v>
      </c>
      <c r="I4310">
        <f>INT(E4310=C4310)</f>
        <v>0</v>
      </c>
      <c r="J4310" t="b">
        <f>J4309</f>
        <v>1</v>
      </c>
      <c r="K4310" t="b">
        <f>K4309</f>
        <v>1</v>
      </c>
    </row>
    <row r="4311" spans="1:11" x14ac:dyDescent="0.2">
      <c r="A4311">
        <v>90</v>
      </c>
      <c r="B4311" t="s">
        <v>68</v>
      </c>
      <c r="C4311" t="s">
        <v>23</v>
      </c>
      <c r="D4311" t="s">
        <v>68</v>
      </c>
      <c r="E4311" t="s">
        <v>23</v>
      </c>
      <c r="F4311" t="s">
        <v>23</v>
      </c>
      <c r="G4311">
        <v>2314</v>
      </c>
      <c r="H4311">
        <v>37</v>
      </c>
      <c r="I4311">
        <f>INT(E4311=C4311)</f>
        <v>1</v>
      </c>
      <c r="J4311" t="b">
        <f>J4310</f>
        <v>1</v>
      </c>
      <c r="K4311" t="b">
        <f>K4310</f>
        <v>1</v>
      </c>
    </row>
    <row r="4312" spans="1:11" x14ac:dyDescent="0.2">
      <c r="A4312">
        <v>90</v>
      </c>
      <c r="B4312" t="s">
        <v>70</v>
      </c>
      <c r="C4312" t="s">
        <v>54</v>
      </c>
      <c r="D4312" t="s">
        <v>70</v>
      </c>
      <c r="E4312" t="s">
        <v>70</v>
      </c>
      <c r="F4312" t="s">
        <v>54</v>
      </c>
      <c r="G4312">
        <v>3127</v>
      </c>
      <c r="H4312">
        <v>38</v>
      </c>
      <c r="I4312">
        <f>INT(E4312=C4312)</f>
        <v>0</v>
      </c>
      <c r="J4312" t="b">
        <f>J4311</f>
        <v>1</v>
      </c>
      <c r="K4312" t="b">
        <f>K4311</f>
        <v>1</v>
      </c>
    </row>
    <row r="4313" spans="1:11" x14ac:dyDescent="0.2">
      <c r="A4313">
        <v>90</v>
      </c>
      <c r="B4313" t="s">
        <v>73</v>
      </c>
      <c r="C4313" t="s">
        <v>35</v>
      </c>
      <c r="D4313" t="s">
        <v>73</v>
      </c>
      <c r="E4313" t="s">
        <v>35</v>
      </c>
      <c r="F4313" t="s">
        <v>35</v>
      </c>
      <c r="G4313">
        <v>1859</v>
      </c>
      <c r="H4313">
        <v>39</v>
      </c>
      <c r="I4313">
        <f>INT(E4313=C4313)</f>
        <v>1</v>
      </c>
      <c r="J4313" t="b">
        <f>J4312</f>
        <v>1</v>
      </c>
      <c r="K4313" t="b">
        <f>K4312</f>
        <v>1</v>
      </c>
    </row>
    <row r="4314" spans="1:11" x14ac:dyDescent="0.2">
      <c r="A4314">
        <v>90</v>
      </c>
      <c r="B4314" t="s">
        <v>90</v>
      </c>
      <c r="C4314" t="s">
        <v>10</v>
      </c>
      <c r="D4314" t="s">
        <v>10</v>
      </c>
      <c r="E4314" t="s">
        <v>10</v>
      </c>
      <c r="F4314" t="s">
        <v>90</v>
      </c>
      <c r="G4314">
        <v>4778</v>
      </c>
      <c r="H4314">
        <v>40</v>
      </c>
      <c r="I4314">
        <f>INT(E4314=C4314)</f>
        <v>1</v>
      </c>
      <c r="J4314" t="b">
        <f>J4313</f>
        <v>1</v>
      </c>
      <c r="K4314" t="b">
        <f>K4313</f>
        <v>1</v>
      </c>
    </row>
    <row r="4315" spans="1:11" x14ac:dyDescent="0.2">
      <c r="A4315">
        <v>90</v>
      </c>
      <c r="B4315" t="s">
        <v>91</v>
      </c>
      <c r="C4315" t="s">
        <v>33</v>
      </c>
      <c r="D4315" t="s">
        <v>33</v>
      </c>
      <c r="E4315" t="s">
        <v>33</v>
      </c>
      <c r="F4315" t="s">
        <v>91</v>
      </c>
      <c r="G4315">
        <v>3497</v>
      </c>
      <c r="H4315">
        <v>41</v>
      </c>
      <c r="I4315">
        <f>INT(E4315=C4315)</f>
        <v>1</v>
      </c>
      <c r="J4315" t="b">
        <f>J4314</f>
        <v>1</v>
      </c>
      <c r="K4315" t="b">
        <f>K4314</f>
        <v>1</v>
      </c>
    </row>
    <row r="4316" spans="1:11" x14ac:dyDescent="0.2">
      <c r="A4316">
        <v>90</v>
      </c>
      <c r="B4316" t="s">
        <v>54</v>
      </c>
      <c r="C4316" t="s">
        <v>11</v>
      </c>
      <c r="D4316" t="s">
        <v>54</v>
      </c>
      <c r="E4316" t="s">
        <v>54</v>
      </c>
      <c r="F4316" t="s">
        <v>11</v>
      </c>
      <c r="G4316">
        <v>3492</v>
      </c>
      <c r="H4316">
        <v>42</v>
      </c>
      <c r="I4316">
        <f>INT(E4316=C4316)</f>
        <v>0</v>
      </c>
      <c r="J4316" t="b">
        <f>J4315</f>
        <v>1</v>
      </c>
      <c r="K4316" t="b">
        <f>K4315</f>
        <v>1</v>
      </c>
    </row>
    <row r="4317" spans="1:11" x14ac:dyDescent="0.2">
      <c r="A4317">
        <v>90</v>
      </c>
      <c r="B4317" t="s">
        <v>85</v>
      </c>
      <c r="C4317" t="s">
        <v>18</v>
      </c>
      <c r="D4317" t="s">
        <v>85</v>
      </c>
      <c r="E4317" t="s">
        <v>18</v>
      </c>
      <c r="F4317" t="s">
        <v>18</v>
      </c>
      <c r="G4317">
        <v>2471</v>
      </c>
      <c r="H4317">
        <v>43</v>
      </c>
      <c r="I4317">
        <f>INT(E4317=C4317)</f>
        <v>1</v>
      </c>
      <c r="J4317" t="b">
        <f>J4316</f>
        <v>1</v>
      </c>
      <c r="K4317" t="b">
        <f>K4316</f>
        <v>1</v>
      </c>
    </row>
    <row r="4318" spans="1:11" x14ac:dyDescent="0.2">
      <c r="A4318">
        <v>90</v>
      </c>
      <c r="B4318" t="s">
        <v>77</v>
      </c>
      <c r="C4318" t="s">
        <v>42</v>
      </c>
      <c r="D4318" t="s">
        <v>77</v>
      </c>
      <c r="E4318" t="s">
        <v>42</v>
      </c>
      <c r="F4318" t="s">
        <v>42</v>
      </c>
      <c r="G4318">
        <v>2610</v>
      </c>
      <c r="H4318">
        <v>44</v>
      </c>
      <c r="I4318">
        <f>INT(E4318=C4318)</f>
        <v>1</v>
      </c>
      <c r="J4318" t="b">
        <f>J4317</f>
        <v>1</v>
      </c>
      <c r="K4318" t="b">
        <f>K4317</f>
        <v>1</v>
      </c>
    </row>
    <row r="4319" spans="1:11" x14ac:dyDescent="0.2">
      <c r="A4319">
        <v>90</v>
      </c>
      <c r="B4319" t="s">
        <v>98</v>
      </c>
      <c r="C4319" t="s">
        <v>59</v>
      </c>
      <c r="D4319" t="s">
        <v>98</v>
      </c>
      <c r="E4319" t="s">
        <v>98</v>
      </c>
      <c r="F4319" t="s">
        <v>59</v>
      </c>
      <c r="G4319">
        <v>4048</v>
      </c>
      <c r="H4319">
        <v>45</v>
      </c>
      <c r="I4319">
        <f>INT(E4319=C4319)</f>
        <v>0</v>
      </c>
      <c r="J4319" t="b">
        <f>J4318</f>
        <v>1</v>
      </c>
      <c r="K4319" t="b">
        <f>K4318</f>
        <v>1</v>
      </c>
    </row>
    <row r="4320" spans="1:11" x14ac:dyDescent="0.2">
      <c r="A4320">
        <v>90</v>
      </c>
      <c r="B4320" t="s">
        <v>11</v>
      </c>
      <c r="C4320" t="s">
        <v>45</v>
      </c>
      <c r="D4320" t="s">
        <v>45</v>
      </c>
      <c r="E4320" t="s">
        <v>11</v>
      </c>
      <c r="F4320" t="s">
        <v>11</v>
      </c>
      <c r="G4320">
        <v>6382</v>
      </c>
      <c r="H4320">
        <v>46</v>
      </c>
      <c r="I4320">
        <f>INT(E4320=C4320)</f>
        <v>0</v>
      </c>
      <c r="J4320" t="b">
        <f>J4319</f>
        <v>1</v>
      </c>
      <c r="K4320" t="b">
        <f>K4319</f>
        <v>1</v>
      </c>
    </row>
    <row r="4321" spans="1:11" x14ac:dyDescent="0.2">
      <c r="A4321">
        <v>90</v>
      </c>
      <c r="B4321" t="s">
        <v>71</v>
      </c>
      <c r="C4321" t="s">
        <v>52</v>
      </c>
      <c r="D4321" t="s">
        <v>71</v>
      </c>
      <c r="E4321" t="s">
        <v>71</v>
      </c>
      <c r="F4321" t="s">
        <v>52</v>
      </c>
      <c r="G4321">
        <v>4213</v>
      </c>
      <c r="H4321">
        <v>47</v>
      </c>
      <c r="I4321">
        <f>INT(E4321=C4321)</f>
        <v>0</v>
      </c>
      <c r="J4321" t="b">
        <f>J4320</f>
        <v>1</v>
      </c>
      <c r="K4321" t="b">
        <f>K4320</f>
        <v>1</v>
      </c>
    </row>
    <row r="4322" spans="1:11" x14ac:dyDescent="0.2">
      <c r="A4322">
        <v>91</v>
      </c>
      <c r="B4322" t="s">
        <v>98</v>
      </c>
      <c r="C4322" t="s">
        <v>59</v>
      </c>
      <c r="D4322" t="s">
        <v>59</v>
      </c>
      <c r="E4322" t="s">
        <v>98</v>
      </c>
      <c r="F4322" t="s">
        <v>98</v>
      </c>
      <c r="G4322">
        <v>4654</v>
      </c>
      <c r="H4322">
        <v>0</v>
      </c>
      <c r="I4322">
        <f>INT(E4322=C4322)</f>
        <v>0</v>
      </c>
      <c r="J4322" t="b">
        <f>MEDIAN(G4322:G4369)&gt;1000</f>
        <v>1</v>
      </c>
      <c r="K4322" t="b">
        <f>COUNTIF(G4322:G4369,"&gt;0")=48</f>
        <v>1</v>
      </c>
    </row>
    <row r="4323" spans="1:11" x14ac:dyDescent="0.2">
      <c r="A4323">
        <v>91</v>
      </c>
      <c r="B4323" t="s">
        <v>85</v>
      </c>
      <c r="C4323" t="s">
        <v>18</v>
      </c>
      <c r="D4323" t="s">
        <v>18</v>
      </c>
      <c r="E4323" t="s">
        <v>18</v>
      </c>
      <c r="F4323" t="s">
        <v>85</v>
      </c>
      <c r="G4323">
        <v>2681</v>
      </c>
      <c r="H4323">
        <v>1</v>
      </c>
      <c r="I4323">
        <f>INT(E4323=C4323)</f>
        <v>1</v>
      </c>
      <c r="J4323" t="b">
        <f>J4322</f>
        <v>1</v>
      </c>
      <c r="K4323" t="b">
        <f>K4322</f>
        <v>1</v>
      </c>
    </row>
    <row r="4324" spans="1:11" x14ac:dyDescent="0.2">
      <c r="A4324">
        <v>91</v>
      </c>
      <c r="B4324" t="s">
        <v>91</v>
      </c>
      <c r="C4324" t="s">
        <v>33</v>
      </c>
      <c r="D4324" t="s">
        <v>33</v>
      </c>
      <c r="E4324" t="s">
        <v>33</v>
      </c>
      <c r="F4324" t="s">
        <v>91</v>
      </c>
      <c r="G4324">
        <v>2629</v>
      </c>
      <c r="H4324">
        <v>2</v>
      </c>
      <c r="I4324">
        <f>INT(E4324=C4324)</f>
        <v>1</v>
      </c>
      <c r="J4324" t="b">
        <f>J4323</f>
        <v>1</v>
      </c>
      <c r="K4324" t="b">
        <f>K4323</f>
        <v>1</v>
      </c>
    </row>
    <row r="4325" spans="1:11" x14ac:dyDescent="0.2">
      <c r="A4325">
        <v>91</v>
      </c>
      <c r="B4325" t="s">
        <v>62</v>
      </c>
      <c r="C4325" t="s">
        <v>25</v>
      </c>
      <c r="D4325" t="s">
        <v>25</v>
      </c>
      <c r="E4325" t="s">
        <v>62</v>
      </c>
      <c r="F4325" t="s">
        <v>62</v>
      </c>
      <c r="G4325">
        <v>3309</v>
      </c>
      <c r="H4325">
        <v>3</v>
      </c>
      <c r="I4325">
        <f>INT(E4325=C4325)</f>
        <v>0</v>
      </c>
      <c r="J4325" t="b">
        <f>J4324</f>
        <v>1</v>
      </c>
      <c r="K4325" t="b">
        <f>K4324</f>
        <v>1</v>
      </c>
    </row>
    <row r="4326" spans="1:11" x14ac:dyDescent="0.2">
      <c r="A4326">
        <v>91</v>
      </c>
      <c r="B4326" t="s">
        <v>61</v>
      </c>
      <c r="C4326" t="s">
        <v>16</v>
      </c>
      <c r="D4326" t="s">
        <v>61</v>
      </c>
      <c r="E4326" t="s">
        <v>16</v>
      </c>
      <c r="F4326" t="s">
        <v>16</v>
      </c>
      <c r="G4326">
        <v>3453</v>
      </c>
      <c r="H4326">
        <v>4</v>
      </c>
      <c r="I4326">
        <f>INT(E4326=C4326)</f>
        <v>1</v>
      </c>
      <c r="J4326" t="b">
        <f>J4325</f>
        <v>1</v>
      </c>
      <c r="K4326" t="b">
        <f>K4325</f>
        <v>1</v>
      </c>
    </row>
    <row r="4327" spans="1:11" x14ac:dyDescent="0.2">
      <c r="A4327">
        <v>91</v>
      </c>
      <c r="B4327" t="s">
        <v>11</v>
      </c>
      <c r="C4327" t="s">
        <v>45</v>
      </c>
      <c r="D4327" t="s">
        <v>45</v>
      </c>
      <c r="E4327" t="s">
        <v>11</v>
      </c>
      <c r="F4327" t="s">
        <v>11</v>
      </c>
      <c r="G4327">
        <v>1814</v>
      </c>
      <c r="H4327">
        <v>5</v>
      </c>
      <c r="I4327">
        <f>INT(E4327=C4327)</f>
        <v>0</v>
      </c>
      <c r="J4327" t="b">
        <f>J4326</f>
        <v>1</v>
      </c>
      <c r="K4327" t="b">
        <f>K4326</f>
        <v>1</v>
      </c>
    </row>
    <row r="4328" spans="1:11" x14ac:dyDescent="0.2">
      <c r="A4328">
        <v>91</v>
      </c>
      <c r="B4328" t="s">
        <v>88</v>
      </c>
      <c r="C4328" t="s">
        <v>28</v>
      </c>
      <c r="D4328" t="s">
        <v>88</v>
      </c>
      <c r="E4328" t="s">
        <v>88</v>
      </c>
      <c r="F4328" t="s">
        <v>28</v>
      </c>
      <c r="G4328">
        <v>2978</v>
      </c>
      <c r="H4328">
        <v>6</v>
      </c>
      <c r="I4328">
        <f>INT(E4328=C4328)</f>
        <v>0</v>
      </c>
      <c r="J4328" t="b">
        <f>J4327</f>
        <v>1</v>
      </c>
      <c r="K4328" t="b">
        <f>K4327</f>
        <v>1</v>
      </c>
    </row>
    <row r="4329" spans="1:11" x14ac:dyDescent="0.2">
      <c r="A4329">
        <v>91</v>
      </c>
      <c r="B4329" t="s">
        <v>93</v>
      </c>
      <c r="C4329" t="s">
        <v>39</v>
      </c>
      <c r="D4329" t="s">
        <v>93</v>
      </c>
      <c r="E4329" t="s">
        <v>39</v>
      </c>
      <c r="F4329" t="s">
        <v>39</v>
      </c>
      <c r="G4329">
        <v>2114</v>
      </c>
      <c r="H4329">
        <v>7</v>
      </c>
      <c r="I4329">
        <f>INT(E4329=C4329)</f>
        <v>1</v>
      </c>
      <c r="J4329" t="b">
        <f>J4328</f>
        <v>1</v>
      </c>
      <c r="K4329" t="b">
        <f>K4328</f>
        <v>1</v>
      </c>
    </row>
    <row r="4330" spans="1:11" x14ac:dyDescent="0.2">
      <c r="A4330">
        <v>91</v>
      </c>
      <c r="B4330" t="s">
        <v>77</v>
      </c>
      <c r="C4330" t="s">
        <v>42</v>
      </c>
      <c r="D4330" t="s">
        <v>42</v>
      </c>
      <c r="E4330" t="s">
        <v>42</v>
      </c>
      <c r="F4330" t="s">
        <v>77</v>
      </c>
      <c r="G4330">
        <v>2222</v>
      </c>
      <c r="H4330">
        <v>8</v>
      </c>
      <c r="I4330">
        <f>INT(E4330=C4330)</f>
        <v>1</v>
      </c>
      <c r="J4330" t="b">
        <f>J4329</f>
        <v>1</v>
      </c>
      <c r="K4330" t="b">
        <f>K4329</f>
        <v>1</v>
      </c>
    </row>
    <row r="4331" spans="1:11" x14ac:dyDescent="0.2">
      <c r="A4331">
        <v>91</v>
      </c>
      <c r="B4331" t="s">
        <v>63</v>
      </c>
      <c r="C4331" t="s">
        <v>37</v>
      </c>
      <c r="D4331" t="s">
        <v>37</v>
      </c>
      <c r="E4331" t="s">
        <v>37</v>
      </c>
      <c r="F4331" t="s">
        <v>63</v>
      </c>
      <c r="G4331">
        <v>1938</v>
      </c>
      <c r="H4331">
        <v>9</v>
      </c>
      <c r="I4331">
        <f>INT(E4331=C4331)</f>
        <v>1</v>
      </c>
      <c r="J4331" t="b">
        <f>J4330</f>
        <v>1</v>
      </c>
      <c r="K4331" t="b">
        <f>K4330</f>
        <v>1</v>
      </c>
    </row>
    <row r="4332" spans="1:11" x14ac:dyDescent="0.2">
      <c r="A4332">
        <v>91</v>
      </c>
      <c r="B4332" t="s">
        <v>66</v>
      </c>
      <c r="C4332" t="s">
        <v>34</v>
      </c>
      <c r="D4332" t="s">
        <v>66</v>
      </c>
      <c r="E4332" t="s">
        <v>66</v>
      </c>
      <c r="F4332" t="s">
        <v>34</v>
      </c>
      <c r="G4332">
        <v>4702</v>
      </c>
      <c r="H4332">
        <v>10</v>
      </c>
      <c r="I4332">
        <f>INT(E4332=C4332)</f>
        <v>0</v>
      </c>
      <c r="J4332" t="b">
        <f>J4331</f>
        <v>1</v>
      </c>
      <c r="K4332" t="b">
        <f>K4331</f>
        <v>1</v>
      </c>
    </row>
    <row r="4333" spans="1:11" x14ac:dyDescent="0.2">
      <c r="A4333">
        <v>91</v>
      </c>
      <c r="B4333" t="s">
        <v>69</v>
      </c>
      <c r="C4333" t="s">
        <v>17</v>
      </c>
      <c r="D4333" t="s">
        <v>17</v>
      </c>
      <c r="E4333" t="s">
        <v>17</v>
      </c>
      <c r="F4333" t="s">
        <v>69</v>
      </c>
      <c r="G4333">
        <v>1739</v>
      </c>
      <c r="H4333">
        <v>11</v>
      </c>
      <c r="I4333">
        <f>INT(E4333=C4333)</f>
        <v>1</v>
      </c>
      <c r="J4333" t="b">
        <f>J4332</f>
        <v>1</v>
      </c>
      <c r="K4333" t="b">
        <f>K4332</f>
        <v>1</v>
      </c>
    </row>
    <row r="4334" spans="1:11" x14ac:dyDescent="0.2">
      <c r="A4334">
        <v>91</v>
      </c>
      <c r="B4334" t="s">
        <v>90</v>
      </c>
      <c r="C4334" t="s">
        <v>10</v>
      </c>
      <c r="D4334" t="s">
        <v>10</v>
      </c>
      <c r="E4334" t="s">
        <v>10</v>
      </c>
      <c r="F4334" t="s">
        <v>90</v>
      </c>
      <c r="G4334">
        <v>1998</v>
      </c>
      <c r="H4334">
        <v>12</v>
      </c>
      <c r="I4334">
        <f>INT(E4334=C4334)</f>
        <v>1</v>
      </c>
      <c r="J4334" t="b">
        <f>J4333</f>
        <v>1</v>
      </c>
      <c r="K4334" t="b">
        <f>K4333</f>
        <v>1</v>
      </c>
    </row>
    <row r="4335" spans="1:11" x14ac:dyDescent="0.2">
      <c r="A4335">
        <v>91</v>
      </c>
      <c r="B4335" t="s">
        <v>74</v>
      </c>
      <c r="C4335" t="s">
        <v>51</v>
      </c>
      <c r="D4335" t="s">
        <v>51</v>
      </c>
      <c r="E4335" t="s">
        <v>74</v>
      </c>
      <c r="F4335" t="s">
        <v>74</v>
      </c>
      <c r="G4335">
        <v>2676</v>
      </c>
      <c r="H4335">
        <v>13</v>
      </c>
      <c r="I4335">
        <f>INT(E4335=C4335)</f>
        <v>0</v>
      </c>
      <c r="J4335" t="b">
        <f>J4334</f>
        <v>1</v>
      </c>
      <c r="K4335" t="b">
        <f>K4334</f>
        <v>1</v>
      </c>
    </row>
    <row r="4336" spans="1:11" x14ac:dyDescent="0.2">
      <c r="A4336">
        <v>91</v>
      </c>
      <c r="B4336" t="s">
        <v>64</v>
      </c>
      <c r="C4336" t="s">
        <v>8</v>
      </c>
      <c r="D4336" t="s">
        <v>8</v>
      </c>
      <c r="E4336" t="s">
        <v>8</v>
      </c>
      <c r="F4336" t="s">
        <v>64</v>
      </c>
      <c r="G4336">
        <v>2222</v>
      </c>
      <c r="H4336">
        <v>14</v>
      </c>
      <c r="I4336">
        <f>INT(E4336=C4336)</f>
        <v>1</v>
      </c>
      <c r="J4336" t="b">
        <f>J4335</f>
        <v>1</v>
      </c>
      <c r="K4336" t="b">
        <f>K4335</f>
        <v>1</v>
      </c>
    </row>
    <row r="4337" spans="1:11" x14ac:dyDescent="0.2">
      <c r="A4337">
        <v>91</v>
      </c>
      <c r="B4337" t="s">
        <v>68</v>
      </c>
      <c r="C4337" t="s">
        <v>23</v>
      </c>
      <c r="D4337" t="s">
        <v>23</v>
      </c>
      <c r="E4337" t="s">
        <v>68</v>
      </c>
      <c r="F4337" t="s">
        <v>68</v>
      </c>
      <c r="G4337">
        <v>2279</v>
      </c>
      <c r="H4337">
        <v>15</v>
      </c>
      <c r="I4337">
        <f>INT(E4337=C4337)</f>
        <v>0</v>
      </c>
      <c r="J4337" t="b">
        <f>J4336</f>
        <v>1</v>
      </c>
      <c r="K4337" t="b">
        <f>K4336</f>
        <v>1</v>
      </c>
    </row>
    <row r="4338" spans="1:11" x14ac:dyDescent="0.2">
      <c r="A4338">
        <v>91</v>
      </c>
      <c r="B4338" t="s">
        <v>89</v>
      </c>
      <c r="C4338" t="s">
        <v>30</v>
      </c>
      <c r="D4338" t="s">
        <v>89</v>
      </c>
      <c r="E4338" t="s">
        <v>89</v>
      </c>
      <c r="F4338" t="s">
        <v>30</v>
      </c>
      <c r="G4338">
        <v>3056</v>
      </c>
      <c r="H4338">
        <v>16</v>
      </c>
      <c r="I4338">
        <f>INT(E4338=C4338)</f>
        <v>0</v>
      </c>
      <c r="J4338" t="b">
        <f>J4337</f>
        <v>1</v>
      </c>
      <c r="K4338" t="b">
        <f>K4337</f>
        <v>1</v>
      </c>
    </row>
    <row r="4339" spans="1:11" x14ac:dyDescent="0.2">
      <c r="A4339">
        <v>91</v>
      </c>
      <c r="B4339" t="s">
        <v>70</v>
      </c>
      <c r="C4339" t="s">
        <v>54</v>
      </c>
      <c r="D4339" t="s">
        <v>70</v>
      </c>
      <c r="E4339" t="s">
        <v>54</v>
      </c>
      <c r="F4339" t="s">
        <v>54</v>
      </c>
      <c r="G4339">
        <v>2527</v>
      </c>
      <c r="H4339">
        <v>17</v>
      </c>
      <c r="I4339">
        <f>INT(E4339=C4339)</f>
        <v>1</v>
      </c>
      <c r="J4339" t="b">
        <f>J4338</f>
        <v>1</v>
      </c>
      <c r="K4339" t="b">
        <f>K4338</f>
        <v>1</v>
      </c>
    </row>
    <row r="4340" spans="1:11" x14ac:dyDescent="0.2">
      <c r="A4340">
        <v>91</v>
      </c>
      <c r="B4340" t="s">
        <v>71</v>
      </c>
      <c r="C4340" t="s">
        <v>52</v>
      </c>
      <c r="D4340" t="s">
        <v>52</v>
      </c>
      <c r="E4340" t="s">
        <v>71</v>
      </c>
      <c r="F4340" t="s">
        <v>71</v>
      </c>
      <c r="G4340">
        <v>1874</v>
      </c>
      <c r="H4340">
        <v>18</v>
      </c>
      <c r="I4340">
        <f>INT(E4340=C4340)</f>
        <v>0</v>
      </c>
      <c r="J4340" t="b">
        <f>J4339</f>
        <v>1</v>
      </c>
      <c r="K4340" t="b">
        <f>K4339</f>
        <v>1</v>
      </c>
    </row>
    <row r="4341" spans="1:11" x14ac:dyDescent="0.2">
      <c r="A4341">
        <v>91</v>
      </c>
      <c r="B4341" t="s">
        <v>87</v>
      </c>
      <c r="C4341" t="s">
        <v>9</v>
      </c>
      <c r="D4341" t="s">
        <v>9</v>
      </c>
      <c r="E4341" t="s">
        <v>87</v>
      </c>
      <c r="F4341" t="s">
        <v>87</v>
      </c>
      <c r="G4341">
        <v>2283</v>
      </c>
      <c r="H4341">
        <v>19</v>
      </c>
      <c r="I4341">
        <f>INT(E4341=C4341)</f>
        <v>0</v>
      </c>
      <c r="J4341" t="b">
        <f>J4340</f>
        <v>1</v>
      </c>
      <c r="K4341" t="b">
        <f>K4340</f>
        <v>1</v>
      </c>
    </row>
    <row r="4342" spans="1:11" x14ac:dyDescent="0.2">
      <c r="A4342">
        <v>91</v>
      </c>
      <c r="B4342" t="s">
        <v>60</v>
      </c>
      <c r="C4342" t="s">
        <v>13</v>
      </c>
      <c r="D4342" t="s">
        <v>60</v>
      </c>
      <c r="E4342" t="s">
        <v>13</v>
      </c>
      <c r="F4342" t="s">
        <v>13</v>
      </c>
      <c r="G4342">
        <v>1752</v>
      </c>
      <c r="H4342">
        <v>20</v>
      </c>
      <c r="I4342">
        <f>INT(E4342=C4342)</f>
        <v>1</v>
      </c>
      <c r="J4342" t="b">
        <f>J4341</f>
        <v>1</v>
      </c>
      <c r="K4342" t="b">
        <f>K4341</f>
        <v>1</v>
      </c>
    </row>
    <row r="4343" spans="1:11" x14ac:dyDescent="0.2">
      <c r="A4343">
        <v>91</v>
      </c>
      <c r="B4343" t="s">
        <v>76</v>
      </c>
      <c r="C4343" t="s">
        <v>49</v>
      </c>
      <c r="D4343" t="s">
        <v>49</v>
      </c>
      <c r="E4343" t="s">
        <v>49</v>
      </c>
      <c r="F4343" t="s">
        <v>76</v>
      </c>
      <c r="G4343">
        <v>1705</v>
      </c>
      <c r="H4343">
        <v>21</v>
      </c>
      <c r="I4343">
        <f>INT(E4343=C4343)</f>
        <v>1</v>
      </c>
      <c r="J4343" t="b">
        <f>J4342</f>
        <v>1</v>
      </c>
      <c r="K4343" t="b">
        <f>K4342</f>
        <v>1</v>
      </c>
    </row>
    <row r="4344" spans="1:11" x14ac:dyDescent="0.2">
      <c r="A4344">
        <v>91</v>
      </c>
      <c r="B4344" t="s">
        <v>47</v>
      </c>
      <c r="C4344" t="s">
        <v>38</v>
      </c>
      <c r="D4344" t="s">
        <v>47</v>
      </c>
      <c r="E4344" t="s">
        <v>38</v>
      </c>
      <c r="F4344" t="s">
        <v>38</v>
      </c>
      <c r="G4344">
        <v>2003</v>
      </c>
      <c r="H4344">
        <v>22</v>
      </c>
      <c r="I4344">
        <f>INT(E4344=C4344)</f>
        <v>1</v>
      </c>
      <c r="J4344" t="b">
        <f>J4343</f>
        <v>1</v>
      </c>
      <c r="K4344" t="b">
        <f>K4343</f>
        <v>1</v>
      </c>
    </row>
    <row r="4345" spans="1:11" x14ac:dyDescent="0.2">
      <c r="A4345">
        <v>91</v>
      </c>
      <c r="B4345" t="s">
        <v>54</v>
      </c>
      <c r="C4345" t="s">
        <v>11</v>
      </c>
      <c r="D4345" t="s">
        <v>11</v>
      </c>
      <c r="E4345" t="s">
        <v>11</v>
      </c>
      <c r="F4345" t="s">
        <v>54</v>
      </c>
      <c r="G4345">
        <v>2110</v>
      </c>
      <c r="H4345">
        <v>23</v>
      </c>
      <c r="I4345">
        <f>INT(E4345=C4345)</f>
        <v>1</v>
      </c>
      <c r="J4345" t="b">
        <f>J4344</f>
        <v>1</v>
      </c>
      <c r="K4345" t="b">
        <f>K4344</f>
        <v>1</v>
      </c>
    </row>
    <row r="4346" spans="1:11" x14ac:dyDescent="0.2">
      <c r="A4346">
        <v>91</v>
      </c>
      <c r="B4346" t="s">
        <v>75</v>
      </c>
      <c r="C4346" t="s">
        <v>32</v>
      </c>
      <c r="D4346" t="s">
        <v>32</v>
      </c>
      <c r="E4346" t="s">
        <v>32</v>
      </c>
      <c r="F4346" t="s">
        <v>75</v>
      </c>
      <c r="G4346">
        <v>4385</v>
      </c>
      <c r="H4346">
        <v>24</v>
      </c>
      <c r="I4346">
        <f>INT(E4346=C4346)</f>
        <v>1</v>
      </c>
      <c r="J4346" t="b">
        <f>J4345</f>
        <v>1</v>
      </c>
      <c r="K4346" t="b">
        <f>K4345</f>
        <v>1</v>
      </c>
    </row>
    <row r="4347" spans="1:11" x14ac:dyDescent="0.2">
      <c r="A4347">
        <v>91</v>
      </c>
      <c r="B4347" t="s">
        <v>94</v>
      </c>
      <c r="C4347" t="s">
        <v>12</v>
      </c>
      <c r="D4347" t="s">
        <v>12</v>
      </c>
      <c r="E4347" t="s">
        <v>12</v>
      </c>
      <c r="F4347" t="s">
        <v>94</v>
      </c>
      <c r="G4347">
        <v>3248</v>
      </c>
      <c r="H4347">
        <v>25</v>
      </c>
      <c r="I4347">
        <f>INT(E4347=C4347)</f>
        <v>1</v>
      </c>
      <c r="J4347" t="b">
        <f>J4346</f>
        <v>1</v>
      </c>
      <c r="K4347" t="b">
        <f>K4346</f>
        <v>1</v>
      </c>
    </row>
    <row r="4348" spans="1:11" x14ac:dyDescent="0.2">
      <c r="A4348">
        <v>91</v>
      </c>
      <c r="B4348" t="s">
        <v>63</v>
      </c>
      <c r="C4348" t="s">
        <v>48</v>
      </c>
      <c r="D4348" t="s">
        <v>63</v>
      </c>
      <c r="E4348" t="s">
        <v>63</v>
      </c>
      <c r="F4348" t="s">
        <v>48</v>
      </c>
      <c r="G4348">
        <v>2491</v>
      </c>
      <c r="H4348">
        <v>26</v>
      </c>
      <c r="I4348">
        <f>INT(E4348=C4348)</f>
        <v>0</v>
      </c>
      <c r="J4348" t="b">
        <f>J4347</f>
        <v>1</v>
      </c>
      <c r="K4348" t="b">
        <f>K4347</f>
        <v>1</v>
      </c>
    </row>
    <row r="4349" spans="1:11" x14ac:dyDescent="0.2">
      <c r="A4349">
        <v>91</v>
      </c>
      <c r="B4349" t="s">
        <v>97</v>
      </c>
      <c r="C4349" t="s">
        <v>40</v>
      </c>
      <c r="D4349" t="s">
        <v>97</v>
      </c>
      <c r="E4349" t="s">
        <v>40</v>
      </c>
      <c r="F4349" t="s">
        <v>40</v>
      </c>
      <c r="G4349">
        <v>6661</v>
      </c>
      <c r="H4349">
        <v>27</v>
      </c>
      <c r="I4349">
        <f>INT(E4349=C4349)</f>
        <v>1</v>
      </c>
      <c r="J4349" t="b">
        <f>J4348</f>
        <v>1</v>
      </c>
      <c r="K4349" t="b">
        <f>K4348</f>
        <v>1</v>
      </c>
    </row>
    <row r="4350" spans="1:11" x14ac:dyDescent="0.2">
      <c r="A4350">
        <v>91</v>
      </c>
      <c r="B4350" t="s">
        <v>10</v>
      </c>
      <c r="C4350" t="s">
        <v>36</v>
      </c>
      <c r="D4350" t="s">
        <v>10</v>
      </c>
      <c r="E4350" t="s">
        <v>36</v>
      </c>
      <c r="F4350" t="s">
        <v>36</v>
      </c>
      <c r="G4350">
        <v>1342</v>
      </c>
      <c r="H4350">
        <v>28</v>
      </c>
      <c r="I4350">
        <f>INT(E4350=C4350)</f>
        <v>1</v>
      </c>
      <c r="J4350" t="b">
        <f>J4349</f>
        <v>1</v>
      </c>
      <c r="K4350" t="b">
        <f>K4349</f>
        <v>1</v>
      </c>
    </row>
    <row r="4351" spans="1:11" x14ac:dyDescent="0.2">
      <c r="A4351">
        <v>91</v>
      </c>
      <c r="B4351" t="s">
        <v>72</v>
      </c>
      <c r="C4351" t="s">
        <v>31</v>
      </c>
      <c r="D4351" t="s">
        <v>72</v>
      </c>
      <c r="E4351" t="s">
        <v>31</v>
      </c>
      <c r="F4351" t="s">
        <v>31</v>
      </c>
      <c r="G4351">
        <v>2862</v>
      </c>
      <c r="H4351">
        <v>29</v>
      </c>
      <c r="I4351">
        <f>INT(E4351=C4351)</f>
        <v>1</v>
      </c>
      <c r="J4351" t="b">
        <f>J4350</f>
        <v>1</v>
      </c>
      <c r="K4351" t="b">
        <f>K4350</f>
        <v>1</v>
      </c>
    </row>
    <row r="4352" spans="1:11" x14ac:dyDescent="0.2">
      <c r="A4352">
        <v>91</v>
      </c>
      <c r="B4352" t="s">
        <v>84</v>
      </c>
      <c r="C4352" t="s">
        <v>24</v>
      </c>
      <c r="D4352" t="s">
        <v>84</v>
      </c>
      <c r="E4352" t="s">
        <v>84</v>
      </c>
      <c r="F4352" t="s">
        <v>24</v>
      </c>
      <c r="G4352">
        <v>3175</v>
      </c>
      <c r="H4352">
        <v>30</v>
      </c>
      <c r="I4352">
        <f>INT(E4352=C4352)</f>
        <v>0</v>
      </c>
      <c r="J4352" t="b">
        <f>J4351</f>
        <v>1</v>
      </c>
      <c r="K4352" t="b">
        <f>K4351</f>
        <v>1</v>
      </c>
    </row>
    <row r="4353" spans="1:11" x14ac:dyDescent="0.2">
      <c r="A4353">
        <v>91</v>
      </c>
      <c r="B4353" t="s">
        <v>95</v>
      </c>
      <c r="C4353" t="s">
        <v>19</v>
      </c>
      <c r="D4353" t="s">
        <v>19</v>
      </c>
      <c r="E4353" t="s">
        <v>95</v>
      </c>
      <c r="F4353" t="s">
        <v>95</v>
      </c>
      <c r="G4353">
        <v>2983</v>
      </c>
      <c r="H4353">
        <v>31</v>
      </c>
      <c r="I4353">
        <f>INT(E4353=C4353)</f>
        <v>0</v>
      </c>
      <c r="J4353" t="b">
        <f>J4352</f>
        <v>1</v>
      </c>
      <c r="K4353" t="b">
        <f>K4352</f>
        <v>1</v>
      </c>
    </row>
    <row r="4354" spans="1:11" x14ac:dyDescent="0.2">
      <c r="A4354">
        <v>91</v>
      </c>
      <c r="B4354" t="s">
        <v>83</v>
      </c>
      <c r="C4354" t="s">
        <v>27</v>
      </c>
      <c r="D4354" t="s">
        <v>83</v>
      </c>
      <c r="E4354" t="s">
        <v>83</v>
      </c>
      <c r="F4354" t="s">
        <v>27</v>
      </c>
      <c r="G4354">
        <v>2953</v>
      </c>
      <c r="H4354">
        <v>32</v>
      </c>
      <c r="I4354">
        <f>INT(E4354=C4354)</f>
        <v>0</v>
      </c>
      <c r="J4354" t="b">
        <f>J4353</f>
        <v>1</v>
      </c>
      <c r="K4354" t="b">
        <f>K4353</f>
        <v>1</v>
      </c>
    </row>
    <row r="4355" spans="1:11" x14ac:dyDescent="0.2">
      <c r="A4355">
        <v>91</v>
      </c>
      <c r="B4355" t="s">
        <v>99</v>
      </c>
      <c r="C4355" t="s">
        <v>14</v>
      </c>
      <c r="D4355" t="s">
        <v>99</v>
      </c>
      <c r="E4355" t="s">
        <v>14</v>
      </c>
      <c r="F4355" t="s">
        <v>14</v>
      </c>
      <c r="G4355">
        <v>2310</v>
      </c>
      <c r="H4355">
        <v>33</v>
      </c>
      <c r="I4355">
        <f>INT(E4355=C4355)</f>
        <v>1</v>
      </c>
      <c r="J4355" t="b">
        <f>J4354</f>
        <v>1</v>
      </c>
      <c r="K4355" t="b">
        <f>K4354</f>
        <v>1</v>
      </c>
    </row>
    <row r="4356" spans="1:11" x14ac:dyDescent="0.2">
      <c r="A4356">
        <v>91</v>
      </c>
      <c r="B4356" t="s">
        <v>67</v>
      </c>
      <c r="C4356" t="s">
        <v>21</v>
      </c>
      <c r="D4356" t="s">
        <v>67</v>
      </c>
      <c r="E4356" t="s">
        <v>67</v>
      </c>
      <c r="F4356" t="s">
        <v>21</v>
      </c>
      <c r="G4356">
        <v>1981</v>
      </c>
      <c r="H4356">
        <v>34</v>
      </c>
      <c r="I4356">
        <f>INT(E4356=C4356)</f>
        <v>0</v>
      </c>
      <c r="J4356" t="b">
        <f>J4355</f>
        <v>1</v>
      </c>
      <c r="K4356" t="b">
        <f>K4355</f>
        <v>1</v>
      </c>
    </row>
    <row r="4357" spans="1:11" x14ac:dyDescent="0.2">
      <c r="A4357">
        <v>91</v>
      </c>
      <c r="B4357" t="s">
        <v>78</v>
      </c>
      <c r="C4357" t="s">
        <v>22</v>
      </c>
      <c r="D4357" t="s">
        <v>78</v>
      </c>
      <c r="E4357" t="s">
        <v>22</v>
      </c>
      <c r="F4357" t="s">
        <v>22</v>
      </c>
      <c r="G4357">
        <v>2958</v>
      </c>
      <c r="H4357">
        <v>35</v>
      </c>
      <c r="I4357">
        <f>INT(E4357=C4357)</f>
        <v>1</v>
      </c>
      <c r="J4357" t="b">
        <f>J4356</f>
        <v>1</v>
      </c>
      <c r="K4357" t="b">
        <f>K4356</f>
        <v>1</v>
      </c>
    </row>
    <row r="4358" spans="1:11" x14ac:dyDescent="0.2">
      <c r="A4358">
        <v>91</v>
      </c>
      <c r="B4358" t="s">
        <v>42</v>
      </c>
      <c r="C4358" t="s">
        <v>41</v>
      </c>
      <c r="D4358" t="s">
        <v>41</v>
      </c>
      <c r="E4358" t="s">
        <v>41</v>
      </c>
      <c r="F4358" t="s">
        <v>42</v>
      </c>
      <c r="G4358">
        <v>3094</v>
      </c>
      <c r="H4358">
        <v>36</v>
      </c>
      <c r="I4358">
        <f>INT(E4358=C4358)</f>
        <v>1</v>
      </c>
      <c r="J4358" t="b">
        <f>J4357</f>
        <v>1</v>
      </c>
      <c r="K4358" t="b">
        <f>K4357</f>
        <v>1</v>
      </c>
    </row>
    <row r="4359" spans="1:11" x14ac:dyDescent="0.2">
      <c r="A4359">
        <v>91</v>
      </c>
      <c r="B4359" t="s">
        <v>76</v>
      </c>
      <c r="C4359" t="s">
        <v>46</v>
      </c>
      <c r="D4359" t="s">
        <v>46</v>
      </c>
      <c r="E4359" t="s">
        <v>76</v>
      </c>
      <c r="F4359" t="s">
        <v>76</v>
      </c>
      <c r="G4359">
        <v>3240</v>
      </c>
      <c r="H4359">
        <v>37</v>
      </c>
      <c r="I4359">
        <f>INT(E4359=C4359)</f>
        <v>0</v>
      </c>
      <c r="J4359" t="b">
        <f>J4358</f>
        <v>1</v>
      </c>
      <c r="K4359" t="b">
        <f>K4358</f>
        <v>1</v>
      </c>
    </row>
    <row r="4360" spans="1:11" x14ac:dyDescent="0.2">
      <c r="A4360">
        <v>91</v>
      </c>
      <c r="B4360" t="s">
        <v>65</v>
      </c>
      <c r="C4360" t="s">
        <v>43</v>
      </c>
      <c r="D4360" t="s">
        <v>65</v>
      </c>
      <c r="E4360" t="s">
        <v>43</v>
      </c>
      <c r="F4360" t="s">
        <v>43</v>
      </c>
      <c r="G4360">
        <v>1952</v>
      </c>
      <c r="H4360">
        <v>38</v>
      </c>
      <c r="I4360">
        <f>INT(E4360=C4360)</f>
        <v>1</v>
      </c>
      <c r="J4360" t="b">
        <f>J4359</f>
        <v>1</v>
      </c>
      <c r="K4360" t="b">
        <f>K4359</f>
        <v>1</v>
      </c>
    </row>
    <row r="4361" spans="1:11" x14ac:dyDescent="0.2">
      <c r="A4361">
        <v>91</v>
      </c>
      <c r="B4361" t="s">
        <v>47</v>
      </c>
      <c r="C4361" t="s">
        <v>15</v>
      </c>
      <c r="D4361" t="s">
        <v>47</v>
      </c>
      <c r="E4361" t="s">
        <v>15</v>
      </c>
      <c r="F4361" t="s">
        <v>15</v>
      </c>
      <c r="G4361">
        <v>3331</v>
      </c>
      <c r="H4361">
        <v>39</v>
      </c>
      <c r="I4361">
        <f>INT(E4361=C4361)</f>
        <v>1</v>
      </c>
      <c r="J4361" t="b">
        <f>J4360</f>
        <v>1</v>
      </c>
      <c r="K4361" t="b">
        <f>K4360</f>
        <v>1</v>
      </c>
    </row>
    <row r="4362" spans="1:11" x14ac:dyDescent="0.2">
      <c r="A4362">
        <v>91</v>
      </c>
      <c r="B4362" t="s">
        <v>96</v>
      </c>
      <c r="C4362" t="s">
        <v>50</v>
      </c>
      <c r="D4362" t="s">
        <v>50</v>
      </c>
      <c r="E4362" t="s">
        <v>96</v>
      </c>
      <c r="F4362" t="s">
        <v>96</v>
      </c>
      <c r="G4362">
        <v>2193</v>
      </c>
      <c r="H4362">
        <v>40</v>
      </c>
      <c r="I4362">
        <f>INT(E4362=C4362)</f>
        <v>0</v>
      </c>
      <c r="J4362" t="b">
        <f>J4361</f>
        <v>1</v>
      </c>
      <c r="K4362" t="b">
        <f>K4361</f>
        <v>1</v>
      </c>
    </row>
    <row r="4363" spans="1:11" x14ac:dyDescent="0.2">
      <c r="A4363">
        <v>91</v>
      </c>
      <c r="B4363" t="s">
        <v>92</v>
      </c>
      <c r="C4363" t="s">
        <v>47</v>
      </c>
      <c r="D4363" t="s">
        <v>47</v>
      </c>
      <c r="E4363" t="s">
        <v>92</v>
      </c>
      <c r="F4363" t="s">
        <v>92</v>
      </c>
      <c r="G4363">
        <v>3081</v>
      </c>
      <c r="H4363">
        <v>41</v>
      </c>
      <c r="I4363">
        <f>INT(E4363=C4363)</f>
        <v>0</v>
      </c>
      <c r="J4363" t="b">
        <f>J4362</f>
        <v>1</v>
      </c>
      <c r="K4363" t="b">
        <f>K4362</f>
        <v>1</v>
      </c>
    </row>
    <row r="4364" spans="1:11" x14ac:dyDescent="0.2">
      <c r="A4364">
        <v>91</v>
      </c>
      <c r="B4364" t="s">
        <v>79</v>
      </c>
      <c r="C4364" t="s">
        <v>20</v>
      </c>
      <c r="D4364" t="s">
        <v>79</v>
      </c>
      <c r="E4364" t="s">
        <v>20</v>
      </c>
      <c r="F4364" t="s">
        <v>20</v>
      </c>
      <c r="G4364">
        <v>1956</v>
      </c>
      <c r="H4364">
        <v>42</v>
      </c>
      <c r="I4364">
        <f>INT(E4364=C4364)</f>
        <v>1</v>
      </c>
      <c r="J4364" t="b">
        <f>J4363</f>
        <v>1</v>
      </c>
      <c r="K4364" t="b">
        <f>K4363</f>
        <v>1</v>
      </c>
    </row>
    <row r="4365" spans="1:11" x14ac:dyDescent="0.2">
      <c r="A4365">
        <v>91</v>
      </c>
      <c r="B4365" t="s">
        <v>81</v>
      </c>
      <c r="C4365" t="s">
        <v>44</v>
      </c>
      <c r="D4365" t="s">
        <v>81</v>
      </c>
      <c r="E4365" t="s">
        <v>44</v>
      </c>
      <c r="F4365" t="s">
        <v>44</v>
      </c>
      <c r="G4365">
        <v>1685</v>
      </c>
      <c r="H4365">
        <v>43</v>
      </c>
      <c r="I4365">
        <f>INT(E4365=C4365)</f>
        <v>1</v>
      </c>
      <c r="J4365" t="b">
        <f>J4364</f>
        <v>1</v>
      </c>
      <c r="K4365" t="b">
        <f>K4364</f>
        <v>1</v>
      </c>
    </row>
    <row r="4366" spans="1:11" x14ac:dyDescent="0.2">
      <c r="A4366">
        <v>91</v>
      </c>
      <c r="B4366" t="s">
        <v>82</v>
      </c>
      <c r="C4366" t="s">
        <v>53</v>
      </c>
      <c r="D4366" t="s">
        <v>82</v>
      </c>
      <c r="E4366" t="s">
        <v>82</v>
      </c>
      <c r="F4366" t="s">
        <v>53</v>
      </c>
      <c r="G4366">
        <v>3270</v>
      </c>
      <c r="H4366">
        <v>44</v>
      </c>
      <c r="I4366">
        <f>INT(E4366=C4366)</f>
        <v>0</v>
      </c>
      <c r="J4366" t="b">
        <f>J4365</f>
        <v>1</v>
      </c>
      <c r="K4366" t="b">
        <f>K4365</f>
        <v>1</v>
      </c>
    </row>
    <row r="4367" spans="1:11" x14ac:dyDescent="0.2">
      <c r="A4367">
        <v>91</v>
      </c>
      <c r="B4367" t="s">
        <v>86</v>
      </c>
      <c r="C4367" t="s">
        <v>26</v>
      </c>
      <c r="D4367" t="s">
        <v>86</v>
      </c>
      <c r="E4367" t="s">
        <v>26</v>
      </c>
      <c r="F4367" t="s">
        <v>26</v>
      </c>
      <c r="G4367">
        <v>3546</v>
      </c>
      <c r="H4367">
        <v>45</v>
      </c>
      <c r="I4367">
        <f>INT(E4367=C4367)</f>
        <v>1</v>
      </c>
      <c r="J4367" t="b">
        <f>J4366</f>
        <v>1</v>
      </c>
      <c r="K4367" t="b">
        <f>K4366</f>
        <v>1</v>
      </c>
    </row>
    <row r="4368" spans="1:11" x14ac:dyDescent="0.2">
      <c r="A4368">
        <v>91</v>
      </c>
      <c r="B4368" t="s">
        <v>80</v>
      </c>
      <c r="C4368" t="s">
        <v>29</v>
      </c>
      <c r="D4368" t="s">
        <v>80</v>
      </c>
      <c r="E4368" t="s">
        <v>80</v>
      </c>
      <c r="F4368" t="s">
        <v>29</v>
      </c>
      <c r="G4368">
        <v>1914</v>
      </c>
      <c r="H4368">
        <v>46</v>
      </c>
      <c r="I4368">
        <f>INT(E4368=C4368)</f>
        <v>0</v>
      </c>
      <c r="J4368" t="b">
        <f>J4367</f>
        <v>1</v>
      </c>
      <c r="K4368" t="b">
        <f>K4367</f>
        <v>1</v>
      </c>
    </row>
    <row r="4369" spans="1:11" x14ac:dyDescent="0.2">
      <c r="A4369">
        <v>91</v>
      </c>
      <c r="B4369" t="s">
        <v>73</v>
      </c>
      <c r="C4369" t="s">
        <v>35</v>
      </c>
      <c r="D4369" t="s">
        <v>35</v>
      </c>
      <c r="E4369" t="s">
        <v>35</v>
      </c>
      <c r="F4369" t="s">
        <v>73</v>
      </c>
      <c r="G4369">
        <v>2026</v>
      </c>
      <c r="H4369">
        <v>47</v>
      </c>
      <c r="I4369">
        <f>INT(E4369=C4369)</f>
        <v>1</v>
      </c>
      <c r="J4369" t="b">
        <f>J4368</f>
        <v>1</v>
      </c>
      <c r="K4369" t="b">
        <f>K4368</f>
        <v>1</v>
      </c>
    </row>
    <row r="4370" spans="1:11" x14ac:dyDescent="0.2">
      <c r="A4370">
        <v>92</v>
      </c>
      <c r="B4370" t="s">
        <v>65</v>
      </c>
      <c r="C4370" t="s">
        <v>43</v>
      </c>
      <c r="D4370" t="s">
        <v>65</v>
      </c>
      <c r="E4370" t="s">
        <v>43</v>
      </c>
      <c r="F4370" t="s">
        <v>43</v>
      </c>
      <c r="G4370">
        <v>10909</v>
      </c>
      <c r="H4370">
        <v>0</v>
      </c>
      <c r="I4370">
        <f>INT(E4370=C4370)</f>
        <v>1</v>
      </c>
      <c r="J4370" t="b">
        <f>MEDIAN(G4370:G4417)&gt;1000</f>
        <v>1</v>
      </c>
      <c r="K4370" t="b">
        <f>COUNTIF(G4370:G4417,"&gt;0")=48</f>
        <v>1</v>
      </c>
    </row>
    <row r="4371" spans="1:11" x14ac:dyDescent="0.2">
      <c r="A4371">
        <v>92</v>
      </c>
      <c r="B4371" t="s">
        <v>69</v>
      </c>
      <c r="C4371" t="s">
        <v>17</v>
      </c>
      <c r="D4371" t="s">
        <v>69</v>
      </c>
      <c r="E4371" t="s">
        <v>69</v>
      </c>
      <c r="F4371" t="s">
        <v>17</v>
      </c>
      <c r="G4371">
        <v>4027</v>
      </c>
      <c r="H4371">
        <v>1</v>
      </c>
      <c r="I4371">
        <f>INT(E4371=C4371)</f>
        <v>0</v>
      </c>
      <c r="J4371" t="b">
        <f>J4370</f>
        <v>1</v>
      </c>
      <c r="K4371" t="b">
        <f>K4370</f>
        <v>1</v>
      </c>
    </row>
    <row r="4372" spans="1:11" x14ac:dyDescent="0.2">
      <c r="A4372">
        <v>92</v>
      </c>
      <c r="B4372" t="s">
        <v>89</v>
      </c>
      <c r="C4372" t="s">
        <v>30</v>
      </c>
      <c r="D4372" t="s">
        <v>89</v>
      </c>
      <c r="E4372" t="s">
        <v>30</v>
      </c>
      <c r="F4372" t="s">
        <v>30</v>
      </c>
      <c r="G4372">
        <v>3615</v>
      </c>
      <c r="H4372">
        <v>2</v>
      </c>
      <c r="I4372">
        <f>INT(E4372=C4372)</f>
        <v>1</v>
      </c>
      <c r="J4372" t="b">
        <f>J4371</f>
        <v>1</v>
      </c>
      <c r="K4372" t="b">
        <f>K4371</f>
        <v>1</v>
      </c>
    </row>
    <row r="4373" spans="1:11" x14ac:dyDescent="0.2">
      <c r="A4373">
        <v>92</v>
      </c>
      <c r="B4373" t="s">
        <v>91</v>
      </c>
      <c r="C4373" t="s">
        <v>33</v>
      </c>
      <c r="D4373" t="s">
        <v>33</v>
      </c>
      <c r="E4373" t="s">
        <v>33</v>
      </c>
      <c r="F4373" t="s">
        <v>91</v>
      </c>
      <c r="G4373">
        <v>19268</v>
      </c>
      <c r="H4373">
        <v>3</v>
      </c>
      <c r="I4373">
        <f>INT(E4373=C4373)</f>
        <v>1</v>
      </c>
      <c r="J4373" t="b">
        <f>J4372</f>
        <v>1</v>
      </c>
      <c r="K4373" t="b">
        <f>K4372</f>
        <v>1</v>
      </c>
    </row>
    <row r="4374" spans="1:11" x14ac:dyDescent="0.2">
      <c r="A4374">
        <v>92</v>
      </c>
      <c r="B4374" t="s">
        <v>71</v>
      </c>
      <c r="C4374" t="s">
        <v>52</v>
      </c>
      <c r="D4374" t="s">
        <v>71</v>
      </c>
      <c r="E4374" t="s">
        <v>52</v>
      </c>
      <c r="F4374" t="s">
        <v>52</v>
      </c>
      <c r="G4374">
        <v>4454</v>
      </c>
      <c r="H4374">
        <v>4</v>
      </c>
      <c r="I4374">
        <f>INT(E4374=C4374)</f>
        <v>1</v>
      </c>
      <c r="J4374" t="b">
        <f>J4373</f>
        <v>1</v>
      </c>
      <c r="K4374" t="b">
        <f>K4373</f>
        <v>1</v>
      </c>
    </row>
    <row r="4375" spans="1:11" x14ac:dyDescent="0.2">
      <c r="A4375">
        <v>92</v>
      </c>
      <c r="B4375" t="s">
        <v>83</v>
      </c>
      <c r="C4375" t="s">
        <v>27</v>
      </c>
      <c r="D4375" t="s">
        <v>27</v>
      </c>
      <c r="E4375" t="s">
        <v>83</v>
      </c>
      <c r="F4375" t="s">
        <v>83</v>
      </c>
      <c r="G4375">
        <v>3022</v>
      </c>
      <c r="H4375">
        <v>5</v>
      </c>
      <c r="I4375">
        <f>INT(E4375=C4375)</f>
        <v>0</v>
      </c>
      <c r="J4375" t="b">
        <f>J4374</f>
        <v>1</v>
      </c>
      <c r="K4375" t="b">
        <f>K4374</f>
        <v>1</v>
      </c>
    </row>
    <row r="4376" spans="1:11" x14ac:dyDescent="0.2">
      <c r="A4376">
        <v>92</v>
      </c>
      <c r="B4376" t="s">
        <v>11</v>
      </c>
      <c r="C4376" t="s">
        <v>45</v>
      </c>
      <c r="D4376" t="s">
        <v>11</v>
      </c>
      <c r="E4376" t="s">
        <v>45</v>
      </c>
      <c r="F4376" t="s">
        <v>45</v>
      </c>
      <c r="G4376">
        <v>17638</v>
      </c>
      <c r="H4376">
        <v>6</v>
      </c>
      <c r="I4376">
        <f>INT(E4376=C4376)</f>
        <v>1</v>
      </c>
      <c r="J4376" t="b">
        <f>J4375</f>
        <v>1</v>
      </c>
      <c r="K4376" t="b">
        <f>K4375</f>
        <v>1</v>
      </c>
    </row>
    <row r="4377" spans="1:11" x14ac:dyDescent="0.2">
      <c r="A4377">
        <v>92</v>
      </c>
      <c r="B4377" t="s">
        <v>42</v>
      </c>
      <c r="C4377" t="s">
        <v>41</v>
      </c>
      <c r="D4377" t="s">
        <v>42</v>
      </c>
      <c r="E4377" t="s">
        <v>41</v>
      </c>
      <c r="F4377" t="s">
        <v>41</v>
      </c>
      <c r="G4377">
        <v>3335</v>
      </c>
      <c r="H4377">
        <v>7</v>
      </c>
      <c r="I4377">
        <f>INT(E4377=C4377)</f>
        <v>1</v>
      </c>
      <c r="J4377" t="b">
        <f>J4376</f>
        <v>1</v>
      </c>
      <c r="K4377" t="b">
        <f>K4376</f>
        <v>1</v>
      </c>
    </row>
    <row r="4378" spans="1:11" x14ac:dyDescent="0.2">
      <c r="A4378">
        <v>92</v>
      </c>
      <c r="B4378" t="s">
        <v>10</v>
      </c>
      <c r="C4378" t="s">
        <v>36</v>
      </c>
      <c r="D4378" t="s">
        <v>36</v>
      </c>
      <c r="E4378" t="s">
        <v>36</v>
      </c>
      <c r="F4378" t="s">
        <v>10</v>
      </c>
      <c r="G4378">
        <v>3349</v>
      </c>
      <c r="H4378">
        <v>8</v>
      </c>
      <c r="I4378">
        <f>INT(E4378=C4378)</f>
        <v>1</v>
      </c>
      <c r="J4378" t="b">
        <f>J4377</f>
        <v>1</v>
      </c>
      <c r="K4378" t="b">
        <f>K4377</f>
        <v>1</v>
      </c>
    </row>
    <row r="4379" spans="1:11" x14ac:dyDescent="0.2">
      <c r="A4379">
        <v>92</v>
      </c>
      <c r="B4379" t="s">
        <v>92</v>
      </c>
      <c r="C4379" t="s">
        <v>47</v>
      </c>
      <c r="D4379" t="s">
        <v>47</v>
      </c>
      <c r="E4379" t="s">
        <v>92</v>
      </c>
      <c r="F4379" t="s">
        <v>92</v>
      </c>
      <c r="G4379">
        <v>5554</v>
      </c>
      <c r="H4379">
        <v>9</v>
      </c>
      <c r="I4379">
        <f>INT(E4379=C4379)</f>
        <v>0</v>
      </c>
      <c r="J4379" t="b">
        <f>J4378</f>
        <v>1</v>
      </c>
      <c r="K4379" t="b">
        <f>K4378</f>
        <v>1</v>
      </c>
    </row>
    <row r="4380" spans="1:11" x14ac:dyDescent="0.2">
      <c r="A4380">
        <v>92</v>
      </c>
      <c r="B4380" t="s">
        <v>93</v>
      </c>
      <c r="C4380" t="s">
        <v>39</v>
      </c>
      <c r="D4380" t="s">
        <v>93</v>
      </c>
      <c r="E4380" t="s">
        <v>39</v>
      </c>
      <c r="F4380" t="s">
        <v>39</v>
      </c>
      <c r="G4380">
        <v>2621</v>
      </c>
      <c r="H4380">
        <v>10</v>
      </c>
      <c r="I4380">
        <f>INT(E4380=C4380)</f>
        <v>1</v>
      </c>
      <c r="J4380" t="b">
        <f>J4379</f>
        <v>1</v>
      </c>
      <c r="K4380" t="b">
        <f>K4379</f>
        <v>1</v>
      </c>
    </row>
    <row r="4381" spans="1:11" x14ac:dyDescent="0.2">
      <c r="A4381">
        <v>92</v>
      </c>
      <c r="B4381" t="s">
        <v>72</v>
      </c>
      <c r="C4381" t="s">
        <v>31</v>
      </c>
      <c r="D4381" t="s">
        <v>72</v>
      </c>
      <c r="E4381" t="s">
        <v>31</v>
      </c>
      <c r="F4381" t="s">
        <v>31</v>
      </c>
      <c r="G4381">
        <v>7301</v>
      </c>
      <c r="H4381">
        <v>11</v>
      </c>
      <c r="I4381">
        <f>INT(E4381=C4381)</f>
        <v>1</v>
      </c>
      <c r="J4381" t="b">
        <f>J4380</f>
        <v>1</v>
      </c>
      <c r="K4381" t="b">
        <f>K4380</f>
        <v>1</v>
      </c>
    </row>
    <row r="4382" spans="1:11" x14ac:dyDescent="0.2">
      <c r="A4382">
        <v>92</v>
      </c>
      <c r="B4382" t="s">
        <v>63</v>
      </c>
      <c r="C4382" t="s">
        <v>48</v>
      </c>
      <c r="D4382" t="s">
        <v>63</v>
      </c>
      <c r="E4382" t="s">
        <v>63</v>
      </c>
      <c r="F4382" t="s">
        <v>48</v>
      </c>
      <c r="G4382">
        <v>3561</v>
      </c>
      <c r="H4382">
        <v>12</v>
      </c>
      <c r="I4382">
        <f>INT(E4382=C4382)</f>
        <v>0</v>
      </c>
      <c r="J4382" t="b">
        <f>J4381</f>
        <v>1</v>
      </c>
      <c r="K4382" t="b">
        <f>K4381</f>
        <v>1</v>
      </c>
    </row>
    <row r="4383" spans="1:11" x14ac:dyDescent="0.2">
      <c r="A4383">
        <v>92</v>
      </c>
      <c r="B4383" t="s">
        <v>87</v>
      </c>
      <c r="C4383" t="s">
        <v>9</v>
      </c>
      <c r="D4383" t="s">
        <v>87</v>
      </c>
      <c r="E4383" t="s">
        <v>9</v>
      </c>
      <c r="F4383" t="s">
        <v>9</v>
      </c>
      <c r="G4383">
        <v>3773</v>
      </c>
      <c r="H4383">
        <v>13</v>
      </c>
      <c r="I4383">
        <f>INT(E4383=C4383)</f>
        <v>1</v>
      </c>
      <c r="J4383" t="b">
        <f>J4382</f>
        <v>1</v>
      </c>
      <c r="K4383" t="b">
        <f>K4382</f>
        <v>1</v>
      </c>
    </row>
    <row r="4384" spans="1:11" x14ac:dyDescent="0.2">
      <c r="A4384">
        <v>92</v>
      </c>
      <c r="B4384" t="s">
        <v>97</v>
      </c>
      <c r="C4384" t="s">
        <v>40</v>
      </c>
      <c r="D4384" t="s">
        <v>40</v>
      </c>
      <c r="E4384" t="s">
        <v>40</v>
      </c>
      <c r="F4384" t="s">
        <v>97</v>
      </c>
      <c r="G4384">
        <v>3439</v>
      </c>
      <c r="H4384">
        <v>14</v>
      </c>
      <c r="I4384">
        <f>INT(E4384=C4384)</f>
        <v>1</v>
      </c>
      <c r="J4384" t="b">
        <f>J4383</f>
        <v>1</v>
      </c>
      <c r="K4384" t="b">
        <f>K4383</f>
        <v>1</v>
      </c>
    </row>
    <row r="4385" spans="1:11" x14ac:dyDescent="0.2">
      <c r="A4385">
        <v>92</v>
      </c>
      <c r="B4385" t="s">
        <v>81</v>
      </c>
      <c r="C4385" t="s">
        <v>44</v>
      </c>
      <c r="D4385" t="s">
        <v>44</v>
      </c>
      <c r="E4385" t="s">
        <v>81</v>
      </c>
      <c r="F4385" t="s">
        <v>81</v>
      </c>
      <c r="G4385">
        <v>22483</v>
      </c>
      <c r="H4385">
        <v>15</v>
      </c>
      <c r="I4385">
        <f>INT(E4385=C4385)</f>
        <v>0</v>
      </c>
      <c r="J4385" t="b">
        <f>J4384</f>
        <v>1</v>
      </c>
      <c r="K4385" t="b">
        <f>K4384</f>
        <v>1</v>
      </c>
    </row>
    <row r="4386" spans="1:11" x14ac:dyDescent="0.2">
      <c r="A4386">
        <v>92</v>
      </c>
      <c r="B4386" t="s">
        <v>76</v>
      </c>
      <c r="C4386" t="s">
        <v>49</v>
      </c>
      <c r="D4386" t="s">
        <v>49</v>
      </c>
      <c r="E4386" t="s">
        <v>76</v>
      </c>
      <c r="F4386" t="s">
        <v>76</v>
      </c>
      <c r="G4386">
        <v>23656</v>
      </c>
      <c r="H4386">
        <v>16</v>
      </c>
      <c r="I4386">
        <f>INT(E4386=C4386)</f>
        <v>0</v>
      </c>
      <c r="J4386" t="b">
        <f>J4385</f>
        <v>1</v>
      </c>
      <c r="K4386" t="b">
        <f>K4385</f>
        <v>1</v>
      </c>
    </row>
    <row r="4387" spans="1:11" x14ac:dyDescent="0.2">
      <c r="A4387">
        <v>92</v>
      </c>
      <c r="B4387" t="s">
        <v>47</v>
      </c>
      <c r="C4387" t="s">
        <v>15</v>
      </c>
      <c r="D4387" t="s">
        <v>47</v>
      </c>
      <c r="E4387" t="s">
        <v>15</v>
      </c>
      <c r="F4387" t="s">
        <v>15</v>
      </c>
      <c r="G4387">
        <v>7208</v>
      </c>
      <c r="H4387">
        <v>17</v>
      </c>
      <c r="I4387">
        <f>INT(E4387=C4387)</f>
        <v>1</v>
      </c>
      <c r="J4387" t="b">
        <f>J4386</f>
        <v>1</v>
      </c>
      <c r="K4387" t="b">
        <f>K4386</f>
        <v>1</v>
      </c>
    </row>
    <row r="4388" spans="1:11" x14ac:dyDescent="0.2">
      <c r="A4388">
        <v>92</v>
      </c>
      <c r="B4388" t="s">
        <v>61</v>
      </c>
      <c r="C4388" t="s">
        <v>16</v>
      </c>
      <c r="D4388" t="s">
        <v>61</v>
      </c>
      <c r="E4388" t="s">
        <v>16</v>
      </c>
      <c r="F4388" t="s">
        <v>16</v>
      </c>
      <c r="G4388">
        <v>2459</v>
      </c>
      <c r="H4388">
        <v>18</v>
      </c>
      <c r="I4388">
        <f>INT(E4388=C4388)</f>
        <v>1</v>
      </c>
      <c r="J4388" t="b">
        <f>J4387</f>
        <v>1</v>
      </c>
      <c r="K4388" t="b">
        <f>K4387</f>
        <v>1</v>
      </c>
    </row>
    <row r="4389" spans="1:11" x14ac:dyDescent="0.2">
      <c r="A4389">
        <v>92</v>
      </c>
      <c r="B4389" t="s">
        <v>68</v>
      </c>
      <c r="C4389" t="s">
        <v>23</v>
      </c>
      <c r="D4389" t="s">
        <v>23</v>
      </c>
      <c r="E4389" t="s">
        <v>23</v>
      </c>
      <c r="F4389" t="s">
        <v>68</v>
      </c>
      <c r="G4389">
        <v>2200</v>
      </c>
      <c r="H4389">
        <v>19</v>
      </c>
      <c r="I4389">
        <f>INT(E4389=C4389)</f>
        <v>1</v>
      </c>
      <c r="J4389" t="b">
        <f>J4388</f>
        <v>1</v>
      </c>
      <c r="K4389" t="b">
        <f>K4388</f>
        <v>1</v>
      </c>
    </row>
    <row r="4390" spans="1:11" x14ac:dyDescent="0.2">
      <c r="A4390">
        <v>92</v>
      </c>
      <c r="B4390" t="s">
        <v>96</v>
      </c>
      <c r="C4390" t="s">
        <v>50</v>
      </c>
      <c r="D4390" t="s">
        <v>96</v>
      </c>
      <c r="E4390" t="s">
        <v>50</v>
      </c>
      <c r="F4390" t="s">
        <v>50</v>
      </c>
      <c r="G4390">
        <v>20508</v>
      </c>
      <c r="H4390">
        <v>20</v>
      </c>
      <c r="I4390">
        <f>INT(E4390=C4390)</f>
        <v>1</v>
      </c>
      <c r="J4390" t="b">
        <f>J4389</f>
        <v>1</v>
      </c>
      <c r="K4390" t="b">
        <f>K4389</f>
        <v>1</v>
      </c>
    </row>
    <row r="4391" spans="1:11" x14ac:dyDescent="0.2">
      <c r="A4391">
        <v>92</v>
      </c>
      <c r="B4391" t="s">
        <v>86</v>
      </c>
      <c r="C4391" t="s">
        <v>26</v>
      </c>
      <c r="D4391" t="s">
        <v>26</v>
      </c>
      <c r="E4391" t="s">
        <v>26</v>
      </c>
      <c r="F4391" t="s">
        <v>86</v>
      </c>
      <c r="G4391">
        <v>5340</v>
      </c>
      <c r="H4391">
        <v>21</v>
      </c>
      <c r="I4391">
        <f>INT(E4391=C4391)</f>
        <v>1</v>
      </c>
      <c r="J4391" t="b">
        <f>J4390</f>
        <v>1</v>
      </c>
      <c r="K4391" t="b">
        <f>K4390</f>
        <v>1</v>
      </c>
    </row>
    <row r="4392" spans="1:11" x14ac:dyDescent="0.2">
      <c r="A4392">
        <v>92</v>
      </c>
      <c r="B4392" t="s">
        <v>90</v>
      </c>
      <c r="C4392" t="s">
        <v>10</v>
      </c>
      <c r="D4392" t="s">
        <v>90</v>
      </c>
      <c r="E4392" t="s">
        <v>10</v>
      </c>
      <c r="F4392" t="s">
        <v>10</v>
      </c>
      <c r="G4392">
        <v>4128</v>
      </c>
      <c r="H4392">
        <v>22</v>
      </c>
      <c r="I4392">
        <f>INT(E4392=C4392)</f>
        <v>1</v>
      </c>
      <c r="J4392" t="b">
        <f>J4391</f>
        <v>1</v>
      </c>
      <c r="K4392" t="b">
        <f>K4391</f>
        <v>1</v>
      </c>
    </row>
    <row r="4393" spans="1:11" x14ac:dyDescent="0.2">
      <c r="A4393">
        <v>92</v>
      </c>
      <c r="B4393" t="s">
        <v>66</v>
      </c>
      <c r="C4393" t="s">
        <v>34</v>
      </c>
      <c r="D4393" t="s">
        <v>66</v>
      </c>
      <c r="E4393" t="s">
        <v>34</v>
      </c>
      <c r="F4393" t="s">
        <v>34</v>
      </c>
      <c r="G4393">
        <v>4773</v>
      </c>
      <c r="H4393">
        <v>23</v>
      </c>
      <c r="I4393">
        <f>INT(E4393=C4393)</f>
        <v>1</v>
      </c>
      <c r="J4393" t="b">
        <f>J4392</f>
        <v>1</v>
      </c>
      <c r="K4393" t="b">
        <f>K4392</f>
        <v>1</v>
      </c>
    </row>
    <row r="4394" spans="1:11" x14ac:dyDescent="0.2">
      <c r="A4394">
        <v>92</v>
      </c>
      <c r="B4394" t="s">
        <v>80</v>
      </c>
      <c r="C4394" t="s">
        <v>29</v>
      </c>
      <c r="D4394" t="s">
        <v>80</v>
      </c>
      <c r="E4394" t="s">
        <v>29</v>
      </c>
      <c r="F4394" t="s">
        <v>29</v>
      </c>
      <c r="G4394">
        <v>2702</v>
      </c>
      <c r="H4394">
        <v>24</v>
      </c>
      <c r="I4394">
        <f>INT(E4394=C4394)</f>
        <v>1</v>
      </c>
      <c r="J4394" t="b">
        <f>J4393</f>
        <v>1</v>
      </c>
      <c r="K4394" t="b">
        <f>K4393</f>
        <v>1</v>
      </c>
    </row>
    <row r="4395" spans="1:11" x14ac:dyDescent="0.2">
      <c r="A4395">
        <v>92</v>
      </c>
      <c r="B4395" t="s">
        <v>84</v>
      </c>
      <c r="C4395" t="s">
        <v>24</v>
      </c>
      <c r="D4395" t="s">
        <v>24</v>
      </c>
      <c r="E4395" t="s">
        <v>24</v>
      </c>
      <c r="F4395" t="s">
        <v>84</v>
      </c>
      <c r="G4395">
        <v>2188</v>
      </c>
      <c r="H4395">
        <v>25</v>
      </c>
      <c r="I4395">
        <f>INT(E4395=C4395)</f>
        <v>1</v>
      </c>
      <c r="J4395" t="b">
        <f>J4394</f>
        <v>1</v>
      </c>
      <c r="K4395" t="b">
        <f>K4394</f>
        <v>1</v>
      </c>
    </row>
    <row r="4396" spans="1:11" x14ac:dyDescent="0.2">
      <c r="A4396">
        <v>92</v>
      </c>
      <c r="B4396" t="s">
        <v>47</v>
      </c>
      <c r="C4396" t="s">
        <v>38</v>
      </c>
      <c r="D4396" t="s">
        <v>38</v>
      </c>
      <c r="E4396" t="s">
        <v>47</v>
      </c>
      <c r="F4396" t="s">
        <v>47</v>
      </c>
      <c r="G4396">
        <v>2885</v>
      </c>
      <c r="H4396">
        <v>26</v>
      </c>
      <c r="I4396">
        <f>INT(E4396=C4396)</f>
        <v>0</v>
      </c>
      <c r="J4396" t="b">
        <f>J4395</f>
        <v>1</v>
      </c>
      <c r="K4396" t="b">
        <f>K4395</f>
        <v>1</v>
      </c>
    </row>
    <row r="4397" spans="1:11" x14ac:dyDescent="0.2">
      <c r="A4397">
        <v>92</v>
      </c>
      <c r="B4397" t="s">
        <v>82</v>
      </c>
      <c r="C4397" t="s">
        <v>53</v>
      </c>
      <c r="D4397" t="s">
        <v>82</v>
      </c>
      <c r="E4397" t="s">
        <v>82</v>
      </c>
      <c r="F4397" t="s">
        <v>53</v>
      </c>
      <c r="G4397">
        <v>2957</v>
      </c>
      <c r="H4397">
        <v>27</v>
      </c>
      <c r="I4397">
        <f>INT(E4397=C4397)</f>
        <v>0</v>
      </c>
      <c r="J4397" t="b">
        <f>J4396</f>
        <v>1</v>
      </c>
      <c r="K4397" t="b">
        <f>K4396</f>
        <v>1</v>
      </c>
    </row>
    <row r="4398" spans="1:11" x14ac:dyDescent="0.2">
      <c r="A4398">
        <v>92</v>
      </c>
      <c r="B4398" t="s">
        <v>88</v>
      </c>
      <c r="C4398" t="s">
        <v>28</v>
      </c>
      <c r="D4398" t="s">
        <v>28</v>
      </c>
      <c r="E4398" t="s">
        <v>88</v>
      </c>
      <c r="F4398" t="s">
        <v>88</v>
      </c>
      <c r="G4398">
        <v>11443</v>
      </c>
      <c r="H4398">
        <v>28</v>
      </c>
      <c r="I4398">
        <f>INT(E4398=C4398)</f>
        <v>0</v>
      </c>
      <c r="J4398" t="b">
        <f>J4397</f>
        <v>1</v>
      </c>
      <c r="K4398" t="b">
        <f>K4397</f>
        <v>1</v>
      </c>
    </row>
    <row r="4399" spans="1:11" x14ac:dyDescent="0.2">
      <c r="A4399">
        <v>92</v>
      </c>
      <c r="B4399" t="s">
        <v>60</v>
      </c>
      <c r="C4399" t="s">
        <v>13</v>
      </c>
      <c r="D4399" t="s">
        <v>13</v>
      </c>
      <c r="E4399" t="s">
        <v>13</v>
      </c>
      <c r="F4399" t="s">
        <v>60</v>
      </c>
      <c r="G4399">
        <v>10381</v>
      </c>
      <c r="H4399">
        <v>29</v>
      </c>
      <c r="I4399">
        <f>INT(E4399=C4399)</f>
        <v>1</v>
      </c>
      <c r="J4399" t="b">
        <f>J4398</f>
        <v>1</v>
      </c>
      <c r="K4399" t="b">
        <f>K4398</f>
        <v>1</v>
      </c>
    </row>
    <row r="4400" spans="1:11" x14ac:dyDescent="0.2">
      <c r="A4400">
        <v>92</v>
      </c>
      <c r="B4400" t="s">
        <v>73</v>
      </c>
      <c r="C4400" t="s">
        <v>35</v>
      </c>
      <c r="D4400" t="s">
        <v>35</v>
      </c>
      <c r="E4400" t="s">
        <v>35</v>
      </c>
      <c r="F4400" t="s">
        <v>73</v>
      </c>
      <c r="G4400">
        <v>1757</v>
      </c>
      <c r="H4400">
        <v>30</v>
      </c>
      <c r="I4400">
        <f>INT(E4400=C4400)</f>
        <v>1</v>
      </c>
      <c r="J4400" t="b">
        <f>J4399</f>
        <v>1</v>
      </c>
      <c r="K4400" t="b">
        <f>K4399</f>
        <v>1</v>
      </c>
    </row>
    <row r="4401" spans="1:11" x14ac:dyDescent="0.2">
      <c r="A4401">
        <v>92</v>
      </c>
      <c r="B4401" t="s">
        <v>99</v>
      </c>
      <c r="C4401" t="s">
        <v>14</v>
      </c>
      <c r="D4401" t="s">
        <v>99</v>
      </c>
      <c r="E4401" t="s">
        <v>14</v>
      </c>
      <c r="F4401" t="s">
        <v>14</v>
      </c>
      <c r="G4401">
        <v>2320</v>
      </c>
      <c r="H4401">
        <v>31</v>
      </c>
      <c r="I4401">
        <f>INT(E4401=C4401)</f>
        <v>1</v>
      </c>
      <c r="J4401" t="b">
        <f>J4400</f>
        <v>1</v>
      </c>
      <c r="K4401" t="b">
        <f>K4400</f>
        <v>1</v>
      </c>
    </row>
    <row r="4402" spans="1:11" x14ac:dyDescent="0.2">
      <c r="A4402">
        <v>92</v>
      </c>
      <c r="B4402" t="s">
        <v>95</v>
      </c>
      <c r="C4402" t="s">
        <v>19</v>
      </c>
      <c r="D4402" t="s">
        <v>95</v>
      </c>
      <c r="E4402" t="s">
        <v>95</v>
      </c>
      <c r="F4402" t="s">
        <v>19</v>
      </c>
      <c r="G4402">
        <v>12348</v>
      </c>
      <c r="H4402">
        <v>32</v>
      </c>
      <c r="I4402">
        <f>INT(E4402=C4402)</f>
        <v>0</v>
      </c>
      <c r="J4402" t="b">
        <f>J4401</f>
        <v>1</v>
      </c>
      <c r="K4402" t="b">
        <f>K4401</f>
        <v>1</v>
      </c>
    </row>
    <row r="4403" spans="1:11" x14ac:dyDescent="0.2">
      <c r="A4403">
        <v>92</v>
      </c>
      <c r="B4403" t="s">
        <v>85</v>
      </c>
      <c r="C4403" t="s">
        <v>18</v>
      </c>
      <c r="D4403" t="s">
        <v>18</v>
      </c>
      <c r="E4403" t="s">
        <v>18</v>
      </c>
      <c r="F4403" t="s">
        <v>85</v>
      </c>
      <c r="G4403">
        <v>2314</v>
      </c>
      <c r="H4403">
        <v>33</v>
      </c>
      <c r="I4403">
        <f>INT(E4403=C4403)</f>
        <v>1</v>
      </c>
      <c r="J4403" t="b">
        <f>J4402</f>
        <v>1</v>
      </c>
      <c r="K4403" t="b">
        <f>K4402</f>
        <v>1</v>
      </c>
    </row>
    <row r="4404" spans="1:11" x14ac:dyDescent="0.2">
      <c r="A4404">
        <v>92</v>
      </c>
      <c r="B4404" t="s">
        <v>67</v>
      </c>
      <c r="C4404" t="s">
        <v>21</v>
      </c>
      <c r="D4404" t="s">
        <v>21</v>
      </c>
      <c r="E4404" t="s">
        <v>67</v>
      </c>
      <c r="F4404" t="s">
        <v>67</v>
      </c>
      <c r="G4404">
        <v>71830</v>
      </c>
      <c r="H4404">
        <v>34</v>
      </c>
      <c r="I4404">
        <f>INT(E4404=C4404)</f>
        <v>0</v>
      </c>
      <c r="J4404" t="b">
        <f>J4403</f>
        <v>1</v>
      </c>
      <c r="K4404" t="b">
        <f>K4403</f>
        <v>1</v>
      </c>
    </row>
    <row r="4405" spans="1:11" x14ac:dyDescent="0.2">
      <c r="A4405">
        <v>92</v>
      </c>
      <c r="B4405" t="s">
        <v>63</v>
      </c>
      <c r="C4405" t="s">
        <v>37</v>
      </c>
      <c r="D4405" t="s">
        <v>37</v>
      </c>
      <c r="E4405" t="s">
        <v>37</v>
      </c>
      <c r="F4405" t="s">
        <v>63</v>
      </c>
      <c r="G4405">
        <v>3477</v>
      </c>
      <c r="H4405">
        <v>35</v>
      </c>
      <c r="I4405">
        <f>INT(E4405=C4405)</f>
        <v>1</v>
      </c>
      <c r="J4405" t="b">
        <f>J4404</f>
        <v>1</v>
      </c>
      <c r="K4405" t="b">
        <f>K4404</f>
        <v>1</v>
      </c>
    </row>
    <row r="4406" spans="1:11" x14ac:dyDescent="0.2">
      <c r="A4406">
        <v>92</v>
      </c>
      <c r="B4406" t="s">
        <v>78</v>
      </c>
      <c r="C4406" t="s">
        <v>22</v>
      </c>
      <c r="D4406" t="s">
        <v>78</v>
      </c>
      <c r="E4406" t="s">
        <v>78</v>
      </c>
      <c r="F4406" t="s">
        <v>22</v>
      </c>
      <c r="G4406">
        <v>15561</v>
      </c>
      <c r="H4406">
        <v>36</v>
      </c>
      <c r="I4406">
        <f>INT(E4406=C4406)</f>
        <v>0</v>
      </c>
      <c r="J4406" t="b">
        <f>J4405</f>
        <v>1</v>
      </c>
      <c r="K4406" t="b">
        <f>K4405</f>
        <v>1</v>
      </c>
    </row>
    <row r="4407" spans="1:11" x14ac:dyDescent="0.2">
      <c r="A4407">
        <v>92</v>
      </c>
      <c r="B4407" t="s">
        <v>75</v>
      </c>
      <c r="C4407" t="s">
        <v>32</v>
      </c>
      <c r="D4407" t="s">
        <v>32</v>
      </c>
      <c r="E4407" t="s">
        <v>32</v>
      </c>
      <c r="F4407" t="s">
        <v>75</v>
      </c>
      <c r="G4407">
        <v>1687</v>
      </c>
      <c r="H4407">
        <v>37</v>
      </c>
      <c r="I4407">
        <f>INT(E4407=C4407)</f>
        <v>1</v>
      </c>
      <c r="J4407" t="b">
        <f>J4406</f>
        <v>1</v>
      </c>
      <c r="K4407" t="b">
        <f>K4406</f>
        <v>1</v>
      </c>
    </row>
    <row r="4408" spans="1:11" x14ac:dyDescent="0.2">
      <c r="A4408">
        <v>92</v>
      </c>
      <c r="B4408" t="s">
        <v>79</v>
      </c>
      <c r="C4408" t="s">
        <v>20</v>
      </c>
      <c r="D4408" t="s">
        <v>79</v>
      </c>
      <c r="E4408" t="s">
        <v>20</v>
      </c>
      <c r="F4408" t="s">
        <v>20</v>
      </c>
      <c r="G4408">
        <v>1716</v>
      </c>
      <c r="H4408">
        <v>38</v>
      </c>
      <c r="I4408">
        <f>INT(E4408=C4408)</f>
        <v>1</v>
      </c>
      <c r="J4408" t="b">
        <f>J4407</f>
        <v>1</v>
      </c>
      <c r="K4408" t="b">
        <f>K4407</f>
        <v>1</v>
      </c>
    </row>
    <row r="4409" spans="1:11" x14ac:dyDescent="0.2">
      <c r="A4409">
        <v>92</v>
      </c>
      <c r="B4409" t="s">
        <v>74</v>
      </c>
      <c r="C4409" t="s">
        <v>51</v>
      </c>
      <c r="D4409" t="s">
        <v>51</v>
      </c>
      <c r="E4409" t="s">
        <v>51</v>
      </c>
      <c r="F4409" t="s">
        <v>74</v>
      </c>
      <c r="G4409">
        <v>2407</v>
      </c>
      <c r="H4409">
        <v>39</v>
      </c>
      <c r="I4409">
        <f>INT(E4409=C4409)</f>
        <v>1</v>
      </c>
      <c r="J4409" t="b">
        <f>J4408</f>
        <v>1</v>
      </c>
      <c r="K4409" t="b">
        <f>K4408</f>
        <v>1</v>
      </c>
    </row>
    <row r="4410" spans="1:11" x14ac:dyDescent="0.2">
      <c r="A4410">
        <v>92</v>
      </c>
      <c r="B4410" t="s">
        <v>98</v>
      </c>
      <c r="C4410" t="s">
        <v>59</v>
      </c>
      <c r="D4410" t="s">
        <v>59</v>
      </c>
      <c r="E4410" t="s">
        <v>98</v>
      </c>
      <c r="F4410" t="s">
        <v>98</v>
      </c>
      <c r="G4410">
        <v>2790</v>
      </c>
      <c r="H4410">
        <v>40</v>
      </c>
      <c r="I4410">
        <f>INT(E4410=C4410)</f>
        <v>0</v>
      </c>
      <c r="J4410" t="b">
        <f>J4409</f>
        <v>1</v>
      </c>
      <c r="K4410" t="b">
        <f>K4409</f>
        <v>1</v>
      </c>
    </row>
    <row r="4411" spans="1:11" x14ac:dyDescent="0.2">
      <c r="A4411">
        <v>92</v>
      </c>
      <c r="B4411" t="s">
        <v>77</v>
      </c>
      <c r="C4411" t="s">
        <v>42</v>
      </c>
      <c r="D4411" t="s">
        <v>77</v>
      </c>
      <c r="E4411" t="s">
        <v>42</v>
      </c>
      <c r="F4411" t="s">
        <v>42</v>
      </c>
      <c r="G4411">
        <v>3432</v>
      </c>
      <c r="H4411">
        <v>41</v>
      </c>
      <c r="I4411">
        <f>INT(E4411=C4411)</f>
        <v>1</v>
      </c>
      <c r="J4411" t="b">
        <f>J4410</f>
        <v>1</v>
      </c>
      <c r="K4411" t="b">
        <f>K4410</f>
        <v>1</v>
      </c>
    </row>
    <row r="4412" spans="1:11" x14ac:dyDescent="0.2">
      <c r="A4412">
        <v>92</v>
      </c>
      <c r="B4412" t="s">
        <v>62</v>
      </c>
      <c r="C4412" t="s">
        <v>25</v>
      </c>
      <c r="D4412" t="s">
        <v>62</v>
      </c>
      <c r="E4412" t="s">
        <v>62</v>
      </c>
      <c r="F4412" t="s">
        <v>25</v>
      </c>
      <c r="G4412">
        <v>2445</v>
      </c>
      <c r="H4412">
        <v>42</v>
      </c>
      <c r="I4412">
        <f>INT(E4412=C4412)</f>
        <v>0</v>
      </c>
      <c r="J4412" t="b">
        <f>J4411</f>
        <v>1</v>
      </c>
      <c r="K4412" t="b">
        <f>K4411</f>
        <v>1</v>
      </c>
    </row>
    <row r="4413" spans="1:11" x14ac:dyDescent="0.2">
      <c r="A4413">
        <v>92</v>
      </c>
      <c r="B4413" t="s">
        <v>70</v>
      </c>
      <c r="C4413" t="s">
        <v>54</v>
      </c>
      <c r="D4413" t="s">
        <v>54</v>
      </c>
      <c r="E4413" t="s">
        <v>70</v>
      </c>
      <c r="F4413" t="s">
        <v>70</v>
      </c>
      <c r="G4413">
        <v>2942</v>
      </c>
      <c r="H4413">
        <v>43</v>
      </c>
      <c r="I4413">
        <f>INT(E4413=C4413)</f>
        <v>0</v>
      </c>
      <c r="J4413" t="b">
        <f>J4412</f>
        <v>1</v>
      </c>
      <c r="K4413" t="b">
        <f>K4412</f>
        <v>1</v>
      </c>
    </row>
    <row r="4414" spans="1:11" x14ac:dyDescent="0.2">
      <c r="A4414">
        <v>92</v>
      </c>
      <c r="B4414" t="s">
        <v>76</v>
      </c>
      <c r="C4414" t="s">
        <v>46</v>
      </c>
      <c r="D4414" t="s">
        <v>76</v>
      </c>
      <c r="E4414" t="s">
        <v>76</v>
      </c>
      <c r="F4414" t="s">
        <v>46</v>
      </c>
      <c r="G4414">
        <v>4728</v>
      </c>
      <c r="H4414">
        <v>44</v>
      </c>
      <c r="I4414">
        <f>INT(E4414=C4414)</f>
        <v>0</v>
      </c>
      <c r="J4414" t="b">
        <f>J4413</f>
        <v>1</v>
      </c>
      <c r="K4414" t="b">
        <f>K4413</f>
        <v>1</v>
      </c>
    </row>
    <row r="4415" spans="1:11" x14ac:dyDescent="0.2">
      <c r="A4415">
        <v>92</v>
      </c>
      <c r="B4415" t="s">
        <v>94</v>
      </c>
      <c r="C4415" t="s">
        <v>12</v>
      </c>
      <c r="D4415" t="s">
        <v>12</v>
      </c>
      <c r="E4415" t="s">
        <v>12</v>
      </c>
      <c r="F4415" t="s">
        <v>94</v>
      </c>
      <c r="G4415">
        <v>2570</v>
      </c>
      <c r="H4415">
        <v>45</v>
      </c>
      <c r="I4415">
        <f>INT(E4415=C4415)</f>
        <v>1</v>
      </c>
      <c r="J4415" t="b">
        <f>J4414</f>
        <v>1</v>
      </c>
      <c r="K4415" t="b">
        <f>K4414</f>
        <v>1</v>
      </c>
    </row>
    <row r="4416" spans="1:11" x14ac:dyDescent="0.2">
      <c r="A4416">
        <v>92</v>
      </c>
      <c r="B4416" t="s">
        <v>54</v>
      </c>
      <c r="C4416" t="s">
        <v>11</v>
      </c>
      <c r="D4416" t="s">
        <v>11</v>
      </c>
      <c r="E4416" t="s">
        <v>11</v>
      </c>
      <c r="F4416" t="s">
        <v>54</v>
      </c>
      <c r="G4416">
        <v>12229</v>
      </c>
      <c r="H4416">
        <v>46</v>
      </c>
      <c r="I4416">
        <f>INT(E4416=C4416)</f>
        <v>1</v>
      </c>
      <c r="J4416" t="b">
        <f>J4415</f>
        <v>1</v>
      </c>
      <c r="K4416" t="b">
        <f>K4415</f>
        <v>1</v>
      </c>
    </row>
    <row r="4417" spans="1:11" x14ac:dyDescent="0.2">
      <c r="A4417">
        <v>92</v>
      </c>
      <c r="B4417" t="s">
        <v>64</v>
      </c>
      <c r="C4417" t="s">
        <v>8</v>
      </c>
      <c r="D4417" t="s">
        <v>8</v>
      </c>
      <c r="E4417" t="s">
        <v>8</v>
      </c>
      <c r="F4417" t="s">
        <v>64</v>
      </c>
      <c r="G4417">
        <v>2136</v>
      </c>
      <c r="H4417">
        <v>47</v>
      </c>
      <c r="I4417">
        <f>INT(E4417=C4417)</f>
        <v>1</v>
      </c>
      <c r="J4417" t="b">
        <f>J4416</f>
        <v>1</v>
      </c>
      <c r="K4417" t="b">
        <f>K4416</f>
        <v>1</v>
      </c>
    </row>
    <row r="4418" spans="1:11" x14ac:dyDescent="0.2">
      <c r="A4418">
        <v>93</v>
      </c>
      <c r="B4418" t="s">
        <v>90</v>
      </c>
      <c r="C4418" t="s">
        <v>10</v>
      </c>
      <c r="D4418" t="s">
        <v>10</v>
      </c>
      <c r="E4418" t="s">
        <v>10</v>
      </c>
      <c r="F4418" t="s">
        <v>90</v>
      </c>
      <c r="G4418">
        <v>9640</v>
      </c>
      <c r="H4418">
        <v>0</v>
      </c>
      <c r="I4418">
        <f>INT(E4418=C4418)</f>
        <v>1</v>
      </c>
      <c r="J4418" t="b">
        <f>MEDIAN(G4418:G4465)&gt;1000</f>
        <v>1</v>
      </c>
      <c r="K4418" t="b">
        <f>COUNTIF(G4418:G4465,"&gt;0")=48</f>
        <v>1</v>
      </c>
    </row>
    <row r="4419" spans="1:11" x14ac:dyDescent="0.2">
      <c r="A4419">
        <v>93</v>
      </c>
      <c r="B4419" t="s">
        <v>64</v>
      </c>
      <c r="C4419" t="s">
        <v>8</v>
      </c>
      <c r="D4419" t="s">
        <v>8</v>
      </c>
      <c r="E4419" t="s">
        <v>8</v>
      </c>
      <c r="F4419" t="s">
        <v>64</v>
      </c>
      <c r="G4419">
        <v>4513</v>
      </c>
      <c r="H4419">
        <v>1</v>
      </c>
      <c r="I4419">
        <f>INT(E4419=C4419)</f>
        <v>1</v>
      </c>
      <c r="J4419" t="b">
        <f>J4418</f>
        <v>1</v>
      </c>
      <c r="K4419" t="b">
        <f>K4418</f>
        <v>1</v>
      </c>
    </row>
    <row r="4420" spans="1:11" x14ac:dyDescent="0.2">
      <c r="A4420">
        <v>93</v>
      </c>
      <c r="B4420" t="s">
        <v>93</v>
      </c>
      <c r="C4420" t="s">
        <v>39</v>
      </c>
      <c r="D4420" t="s">
        <v>39</v>
      </c>
      <c r="E4420" t="s">
        <v>93</v>
      </c>
      <c r="F4420" t="s">
        <v>93</v>
      </c>
      <c r="G4420">
        <v>7859</v>
      </c>
      <c r="H4420">
        <v>2</v>
      </c>
      <c r="I4420">
        <f>INT(E4420=C4420)</f>
        <v>0</v>
      </c>
      <c r="J4420" t="b">
        <f>J4419</f>
        <v>1</v>
      </c>
      <c r="K4420" t="b">
        <f>K4419</f>
        <v>1</v>
      </c>
    </row>
    <row r="4421" spans="1:11" x14ac:dyDescent="0.2">
      <c r="A4421">
        <v>93</v>
      </c>
      <c r="B4421" t="s">
        <v>10</v>
      </c>
      <c r="C4421" t="s">
        <v>36</v>
      </c>
      <c r="D4421" t="s">
        <v>36</v>
      </c>
      <c r="E4421" t="s">
        <v>36</v>
      </c>
      <c r="F4421" t="s">
        <v>10</v>
      </c>
      <c r="G4421">
        <v>3516</v>
      </c>
      <c r="H4421">
        <v>3</v>
      </c>
      <c r="I4421">
        <f>INT(E4421=C4421)</f>
        <v>1</v>
      </c>
      <c r="J4421" t="b">
        <f>J4420</f>
        <v>1</v>
      </c>
      <c r="K4421" t="b">
        <f>K4420</f>
        <v>1</v>
      </c>
    </row>
    <row r="4422" spans="1:11" x14ac:dyDescent="0.2">
      <c r="A4422">
        <v>93</v>
      </c>
      <c r="B4422" t="s">
        <v>85</v>
      </c>
      <c r="C4422" t="s">
        <v>18</v>
      </c>
      <c r="D4422" t="s">
        <v>18</v>
      </c>
      <c r="E4422" t="s">
        <v>18</v>
      </c>
      <c r="F4422" t="s">
        <v>85</v>
      </c>
      <c r="G4422">
        <v>4609</v>
      </c>
      <c r="H4422">
        <v>4</v>
      </c>
      <c r="I4422">
        <f>INT(E4422=C4422)</f>
        <v>1</v>
      </c>
      <c r="J4422" t="b">
        <f>J4421</f>
        <v>1</v>
      </c>
      <c r="K4422" t="b">
        <f>K4421</f>
        <v>1</v>
      </c>
    </row>
    <row r="4423" spans="1:11" x14ac:dyDescent="0.2">
      <c r="A4423">
        <v>93</v>
      </c>
      <c r="B4423" t="s">
        <v>65</v>
      </c>
      <c r="C4423" t="s">
        <v>43</v>
      </c>
      <c r="D4423" t="s">
        <v>43</v>
      </c>
      <c r="E4423" t="s">
        <v>65</v>
      </c>
      <c r="F4423" t="s">
        <v>65</v>
      </c>
      <c r="G4423">
        <v>9392</v>
      </c>
      <c r="H4423">
        <v>5</v>
      </c>
      <c r="I4423">
        <f>INT(E4423=C4423)</f>
        <v>0</v>
      </c>
      <c r="J4423" t="b">
        <f>J4422</f>
        <v>1</v>
      </c>
      <c r="K4423" t="b">
        <f>K4422</f>
        <v>1</v>
      </c>
    </row>
    <row r="4424" spans="1:11" x14ac:dyDescent="0.2">
      <c r="A4424">
        <v>93</v>
      </c>
      <c r="B4424" t="s">
        <v>88</v>
      </c>
      <c r="C4424" t="s">
        <v>28</v>
      </c>
      <c r="D4424" t="s">
        <v>28</v>
      </c>
      <c r="E4424" t="s">
        <v>88</v>
      </c>
      <c r="F4424" t="s">
        <v>88</v>
      </c>
      <c r="G4424">
        <v>6053</v>
      </c>
      <c r="H4424">
        <v>6</v>
      </c>
      <c r="I4424">
        <f>INT(E4424=C4424)</f>
        <v>0</v>
      </c>
      <c r="J4424" t="b">
        <f>J4423</f>
        <v>1</v>
      </c>
      <c r="K4424" t="b">
        <f>K4423</f>
        <v>1</v>
      </c>
    </row>
    <row r="4425" spans="1:11" x14ac:dyDescent="0.2">
      <c r="A4425">
        <v>93</v>
      </c>
      <c r="B4425" t="s">
        <v>74</v>
      </c>
      <c r="C4425" t="s">
        <v>51</v>
      </c>
      <c r="D4425" t="s">
        <v>74</v>
      </c>
      <c r="E4425" t="s">
        <v>51</v>
      </c>
      <c r="F4425" t="s">
        <v>51</v>
      </c>
      <c r="G4425">
        <v>4209</v>
      </c>
      <c r="H4425">
        <v>7</v>
      </c>
      <c r="I4425">
        <f>INT(E4425=C4425)</f>
        <v>1</v>
      </c>
      <c r="J4425" t="b">
        <f>J4424</f>
        <v>1</v>
      </c>
      <c r="K4425" t="b">
        <f>K4424</f>
        <v>1</v>
      </c>
    </row>
    <row r="4426" spans="1:11" x14ac:dyDescent="0.2">
      <c r="A4426">
        <v>93</v>
      </c>
      <c r="B4426" t="s">
        <v>83</v>
      </c>
      <c r="C4426" t="s">
        <v>27</v>
      </c>
      <c r="D4426" t="s">
        <v>27</v>
      </c>
      <c r="E4426" t="s">
        <v>83</v>
      </c>
      <c r="F4426" t="s">
        <v>83</v>
      </c>
      <c r="G4426">
        <v>5875</v>
      </c>
      <c r="H4426">
        <v>8</v>
      </c>
      <c r="I4426">
        <f>INT(E4426=C4426)</f>
        <v>0</v>
      </c>
      <c r="J4426" t="b">
        <f>J4425</f>
        <v>1</v>
      </c>
      <c r="K4426" t="b">
        <f>K4425</f>
        <v>1</v>
      </c>
    </row>
    <row r="4427" spans="1:11" x14ac:dyDescent="0.2">
      <c r="A4427">
        <v>93</v>
      </c>
      <c r="B4427" t="s">
        <v>63</v>
      </c>
      <c r="C4427" t="s">
        <v>48</v>
      </c>
      <c r="D4427" t="s">
        <v>63</v>
      </c>
      <c r="E4427" t="s">
        <v>63</v>
      </c>
      <c r="F4427" t="s">
        <v>48</v>
      </c>
      <c r="G4427">
        <v>4296</v>
      </c>
      <c r="H4427">
        <v>9</v>
      </c>
      <c r="I4427">
        <f>INT(E4427=C4427)</f>
        <v>0</v>
      </c>
      <c r="J4427" t="b">
        <f>J4426</f>
        <v>1</v>
      </c>
      <c r="K4427" t="b">
        <f>K4426</f>
        <v>1</v>
      </c>
    </row>
    <row r="4428" spans="1:11" x14ac:dyDescent="0.2">
      <c r="A4428">
        <v>93</v>
      </c>
      <c r="B4428" t="s">
        <v>54</v>
      </c>
      <c r="C4428" t="s">
        <v>11</v>
      </c>
      <c r="D4428" t="s">
        <v>54</v>
      </c>
      <c r="E4428" t="s">
        <v>11</v>
      </c>
      <c r="F4428" t="s">
        <v>11</v>
      </c>
      <c r="G4428">
        <v>2995</v>
      </c>
      <c r="H4428">
        <v>10</v>
      </c>
      <c r="I4428">
        <f>INT(E4428=C4428)</f>
        <v>1</v>
      </c>
      <c r="J4428" t="b">
        <f>J4427</f>
        <v>1</v>
      </c>
      <c r="K4428" t="b">
        <f>K4427</f>
        <v>1</v>
      </c>
    </row>
    <row r="4429" spans="1:11" x14ac:dyDescent="0.2">
      <c r="A4429">
        <v>93</v>
      </c>
      <c r="B4429" t="s">
        <v>47</v>
      </c>
      <c r="C4429" t="s">
        <v>15</v>
      </c>
      <c r="D4429" t="s">
        <v>47</v>
      </c>
      <c r="E4429" t="s">
        <v>15</v>
      </c>
      <c r="F4429" t="s">
        <v>15</v>
      </c>
      <c r="G4429">
        <v>4545</v>
      </c>
      <c r="H4429">
        <v>11</v>
      </c>
      <c r="I4429">
        <f>INT(E4429=C4429)</f>
        <v>1</v>
      </c>
      <c r="J4429" t="b">
        <f>J4428</f>
        <v>1</v>
      </c>
      <c r="K4429" t="b">
        <f>K4428</f>
        <v>1</v>
      </c>
    </row>
    <row r="4430" spans="1:11" x14ac:dyDescent="0.2">
      <c r="A4430">
        <v>93</v>
      </c>
      <c r="B4430" t="s">
        <v>11</v>
      </c>
      <c r="C4430" t="s">
        <v>45</v>
      </c>
      <c r="D4430" t="s">
        <v>11</v>
      </c>
      <c r="E4430" t="s">
        <v>11</v>
      </c>
      <c r="F4430" t="s">
        <v>45</v>
      </c>
      <c r="G4430">
        <v>5049</v>
      </c>
      <c r="H4430">
        <v>12</v>
      </c>
      <c r="I4430">
        <f>INT(E4430=C4430)</f>
        <v>0</v>
      </c>
      <c r="J4430" t="b">
        <f>J4429</f>
        <v>1</v>
      </c>
      <c r="K4430" t="b">
        <f>K4429</f>
        <v>1</v>
      </c>
    </row>
    <row r="4431" spans="1:11" x14ac:dyDescent="0.2">
      <c r="A4431">
        <v>93</v>
      </c>
      <c r="B4431" t="s">
        <v>94</v>
      </c>
      <c r="C4431" t="s">
        <v>12</v>
      </c>
      <c r="D4431" t="s">
        <v>12</v>
      </c>
      <c r="E4431" t="s">
        <v>12</v>
      </c>
      <c r="F4431" t="s">
        <v>94</v>
      </c>
      <c r="G4431">
        <v>3400</v>
      </c>
      <c r="H4431">
        <v>13</v>
      </c>
      <c r="I4431">
        <f>INT(E4431=C4431)</f>
        <v>1</v>
      </c>
      <c r="J4431" t="b">
        <f>J4430</f>
        <v>1</v>
      </c>
      <c r="K4431" t="b">
        <f>K4430</f>
        <v>1</v>
      </c>
    </row>
    <row r="4432" spans="1:11" x14ac:dyDescent="0.2">
      <c r="A4432">
        <v>93</v>
      </c>
      <c r="B4432" t="s">
        <v>80</v>
      </c>
      <c r="C4432" t="s">
        <v>29</v>
      </c>
      <c r="D4432" t="s">
        <v>80</v>
      </c>
      <c r="E4432" t="s">
        <v>80</v>
      </c>
      <c r="F4432" t="s">
        <v>29</v>
      </c>
      <c r="G4432">
        <v>3503</v>
      </c>
      <c r="H4432">
        <v>14</v>
      </c>
      <c r="I4432">
        <f>INT(E4432=C4432)</f>
        <v>0</v>
      </c>
      <c r="J4432" t="b">
        <f>J4431</f>
        <v>1</v>
      </c>
      <c r="K4432" t="b">
        <f>K4431</f>
        <v>1</v>
      </c>
    </row>
    <row r="4433" spans="1:11" x14ac:dyDescent="0.2">
      <c r="A4433">
        <v>93</v>
      </c>
      <c r="B4433" t="s">
        <v>62</v>
      </c>
      <c r="C4433" t="s">
        <v>25</v>
      </c>
      <c r="D4433" t="s">
        <v>62</v>
      </c>
      <c r="E4433" t="s">
        <v>62</v>
      </c>
      <c r="F4433" t="s">
        <v>25</v>
      </c>
      <c r="G4433">
        <v>4434</v>
      </c>
      <c r="H4433">
        <v>15</v>
      </c>
      <c r="I4433">
        <f>INT(E4433=C4433)</f>
        <v>0</v>
      </c>
      <c r="J4433" t="b">
        <f>J4432</f>
        <v>1</v>
      </c>
      <c r="K4433" t="b">
        <f>K4432</f>
        <v>1</v>
      </c>
    </row>
    <row r="4434" spans="1:11" x14ac:dyDescent="0.2">
      <c r="A4434">
        <v>93</v>
      </c>
      <c r="B4434" t="s">
        <v>42</v>
      </c>
      <c r="C4434" t="s">
        <v>41</v>
      </c>
      <c r="D4434" t="s">
        <v>42</v>
      </c>
      <c r="E4434" t="s">
        <v>41</v>
      </c>
      <c r="F4434" t="s">
        <v>41</v>
      </c>
      <c r="G4434">
        <v>3667</v>
      </c>
      <c r="H4434">
        <v>16</v>
      </c>
      <c r="I4434">
        <f>INT(E4434=C4434)</f>
        <v>1</v>
      </c>
      <c r="J4434" t="b">
        <f>J4433</f>
        <v>1</v>
      </c>
      <c r="K4434" t="b">
        <f>K4433</f>
        <v>1</v>
      </c>
    </row>
    <row r="4435" spans="1:11" x14ac:dyDescent="0.2">
      <c r="A4435">
        <v>93</v>
      </c>
      <c r="B4435" t="s">
        <v>96</v>
      </c>
      <c r="C4435" t="s">
        <v>50</v>
      </c>
      <c r="D4435" t="s">
        <v>50</v>
      </c>
      <c r="E4435" t="s">
        <v>50</v>
      </c>
      <c r="F4435" t="s">
        <v>96</v>
      </c>
      <c r="G4435">
        <v>3990</v>
      </c>
      <c r="H4435">
        <v>17</v>
      </c>
      <c r="I4435">
        <f>INT(E4435=C4435)</f>
        <v>1</v>
      </c>
      <c r="J4435" t="b">
        <f>J4434</f>
        <v>1</v>
      </c>
      <c r="K4435" t="b">
        <f>K4434</f>
        <v>1</v>
      </c>
    </row>
    <row r="4436" spans="1:11" x14ac:dyDescent="0.2">
      <c r="A4436">
        <v>93</v>
      </c>
      <c r="B4436" t="s">
        <v>61</v>
      </c>
      <c r="C4436" t="s">
        <v>16</v>
      </c>
      <c r="D4436" t="s">
        <v>16</v>
      </c>
      <c r="E4436" t="s">
        <v>16</v>
      </c>
      <c r="F4436" t="s">
        <v>61</v>
      </c>
      <c r="G4436">
        <v>3402</v>
      </c>
      <c r="H4436">
        <v>18</v>
      </c>
      <c r="I4436">
        <f>INT(E4436=C4436)</f>
        <v>1</v>
      </c>
      <c r="J4436" t="b">
        <f>J4435</f>
        <v>1</v>
      </c>
      <c r="K4436" t="b">
        <f>K4435</f>
        <v>1</v>
      </c>
    </row>
    <row r="4437" spans="1:11" x14ac:dyDescent="0.2">
      <c r="A4437">
        <v>93</v>
      </c>
      <c r="B4437" t="s">
        <v>91</v>
      </c>
      <c r="C4437" t="s">
        <v>33</v>
      </c>
      <c r="D4437" t="s">
        <v>33</v>
      </c>
      <c r="E4437" t="s">
        <v>33</v>
      </c>
      <c r="F4437" t="s">
        <v>91</v>
      </c>
      <c r="G4437">
        <v>3953</v>
      </c>
      <c r="H4437">
        <v>19</v>
      </c>
      <c r="I4437">
        <f>INT(E4437=C4437)</f>
        <v>1</v>
      </c>
      <c r="J4437" t="b">
        <f>J4436</f>
        <v>1</v>
      </c>
      <c r="K4437" t="b">
        <f>K4436</f>
        <v>1</v>
      </c>
    </row>
    <row r="4438" spans="1:11" x14ac:dyDescent="0.2">
      <c r="A4438">
        <v>93</v>
      </c>
      <c r="B4438" t="s">
        <v>70</v>
      </c>
      <c r="C4438" t="s">
        <v>54</v>
      </c>
      <c r="D4438" t="s">
        <v>70</v>
      </c>
      <c r="E4438" t="s">
        <v>70</v>
      </c>
      <c r="F4438" t="s">
        <v>54</v>
      </c>
      <c r="G4438">
        <v>4200</v>
      </c>
      <c r="H4438">
        <v>20</v>
      </c>
      <c r="I4438">
        <f>INT(E4438=C4438)</f>
        <v>0</v>
      </c>
      <c r="J4438" t="b">
        <f>J4437</f>
        <v>1</v>
      </c>
      <c r="K4438" t="b">
        <f>K4437</f>
        <v>1</v>
      </c>
    </row>
    <row r="4439" spans="1:11" x14ac:dyDescent="0.2">
      <c r="A4439">
        <v>93</v>
      </c>
      <c r="B4439" t="s">
        <v>79</v>
      </c>
      <c r="C4439" t="s">
        <v>20</v>
      </c>
      <c r="D4439" t="s">
        <v>20</v>
      </c>
      <c r="E4439" t="s">
        <v>20</v>
      </c>
      <c r="F4439" t="s">
        <v>79</v>
      </c>
      <c r="G4439">
        <v>3518</v>
      </c>
      <c r="H4439">
        <v>21</v>
      </c>
      <c r="I4439">
        <f>INT(E4439=C4439)</f>
        <v>1</v>
      </c>
      <c r="J4439" t="b">
        <f>J4438</f>
        <v>1</v>
      </c>
      <c r="K4439" t="b">
        <f>K4438</f>
        <v>1</v>
      </c>
    </row>
    <row r="4440" spans="1:11" x14ac:dyDescent="0.2">
      <c r="A4440">
        <v>93</v>
      </c>
      <c r="B4440" t="s">
        <v>77</v>
      </c>
      <c r="C4440" t="s">
        <v>42</v>
      </c>
      <c r="D4440" t="s">
        <v>42</v>
      </c>
      <c r="E4440" t="s">
        <v>77</v>
      </c>
      <c r="F4440" t="s">
        <v>77</v>
      </c>
      <c r="G4440">
        <v>3705</v>
      </c>
      <c r="H4440">
        <v>22</v>
      </c>
      <c r="I4440">
        <f>INT(E4440=C4440)</f>
        <v>0</v>
      </c>
      <c r="J4440" t="b">
        <f>J4439</f>
        <v>1</v>
      </c>
      <c r="K4440" t="b">
        <f>K4439</f>
        <v>1</v>
      </c>
    </row>
    <row r="4441" spans="1:11" x14ac:dyDescent="0.2">
      <c r="A4441">
        <v>93</v>
      </c>
      <c r="B4441" t="s">
        <v>68</v>
      </c>
      <c r="C4441" t="s">
        <v>23</v>
      </c>
      <c r="D4441" t="s">
        <v>23</v>
      </c>
      <c r="E4441" t="s">
        <v>23</v>
      </c>
      <c r="F4441" t="s">
        <v>68</v>
      </c>
      <c r="G4441">
        <v>5048</v>
      </c>
      <c r="H4441">
        <v>23</v>
      </c>
      <c r="I4441">
        <f>INT(E4441=C4441)</f>
        <v>1</v>
      </c>
      <c r="J4441" t="b">
        <f>J4440</f>
        <v>1</v>
      </c>
      <c r="K4441" t="b">
        <f>K4440</f>
        <v>1</v>
      </c>
    </row>
    <row r="4442" spans="1:11" x14ac:dyDescent="0.2">
      <c r="A4442">
        <v>93</v>
      </c>
      <c r="B4442" t="s">
        <v>78</v>
      </c>
      <c r="C4442" t="s">
        <v>22</v>
      </c>
      <c r="D4442" t="s">
        <v>78</v>
      </c>
      <c r="E4442" t="s">
        <v>22</v>
      </c>
      <c r="F4442" t="s">
        <v>22</v>
      </c>
      <c r="G4442">
        <v>3944</v>
      </c>
      <c r="H4442">
        <v>24</v>
      </c>
      <c r="I4442">
        <f>INT(E4442=C4442)</f>
        <v>1</v>
      </c>
      <c r="J4442" t="b">
        <f>J4441</f>
        <v>1</v>
      </c>
      <c r="K4442" t="b">
        <f>K4441</f>
        <v>1</v>
      </c>
    </row>
    <row r="4443" spans="1:11" x14ac:dyDescent="0.2">
      <c r="A4443">
        <v>93</v>
      </c>
      <c r="B4443" t="s">
        <v>81</v>
      </c>
      <c r="C4443" t="s">
        <v>44</v>
      </c>
      <c r="D4443" t="s">
        <v>44</v>
      </c>
      <c r="E4443" t="s">
        <v>44</v>
      </c>
      <c r="F4443" t="s">
        <v>81</v>
      </c>
      <c r="G4443">
        <v>3915</v>
      </c>
      <c r="H4443">
        <v>25</v>
      </c>
      <c r="I4443">
        <f>INT(E4443=C4443)</f>
        <v>1</v>
      </c>
      <c r="J4443" t="b">
        <f>J4442</f>
        <v>1</v>
      </c>
      <c r="K4443" t="b">
        <f>K4442</f>
        <v>1</v>
      </c>
    </row>
    <row r="4444" spans="1:11" x14ac:dyDescent="0.2">
      <c r="A4444">
        <v>93</v>
      </c>
      <c r="B4444" t="s">
        <v>67</v>
      </c>
      <c r="C4444" t="s">
        <v>21</v>
      </c>
      <c r="D4444" t="s">
        <v>21</v>
      </c>
      <c r="E4444" t="s">
        <v>67</v>
      </c>
      <c r="F4444" t="s">
        <v>67</v>
      </c>
      <c r="G4444">
        <v>3158</v>
      </c>
      <c r="H4444">
        <v>26</v>
      </c>
      <c r="I4444">
        <f>INT(E4444=C4444)</f>
        <v>0</v>
      </c>
      <c r="J4444" t="b">
        <f>J4443</f>
        <v>1</v>
      </c>
      <c r="K4444" t="b">
        <f>K4443</f>
        <v>1</v>
      </c>
    </row>
    <row r="4445" spans="1:11" x14ac:dyDescent="0.2">
      <c r="A4445">
        <v>93</v>
      </c>
      <c r="B4445" t="s">
        <v>71</v>
      </c>
      <c r="C4445" t="s">
        <v>52</v>
      </c>
      <c r="D4445" t="s">
        <v>71</v>
      </c>
      <c r="E4445" t="s">
        <v>71</v>
      </c>
      <c r="F4445" t="s">
        <v>52</v>
      </c>
      <c r="G4445">
        <v>3508</v>
      </c>
      <c r="H4445">
        <v>27</v>
      </c>
      <c r="I4445">
        <f>INT(E4445=C4445)</f>
        <v>0</v>
      </c>
      <c r="J4445" t="b">
        <f>J4444</f>
        <v>1</v>
      </c>
      <c r="K4445" t="b">
        <f>K4444</f>
        <v>1</v>
      </c>
    </row>
    <row r="4446" spans="1:11" x14ac:dyDescent="0.2">
      <c r="A4446">
        <v>93</v>
      </c>
      <c r="B4446" t="s">
        <v>97</v>
      </c>
      <c r="C4446" t="s">
        <v>40</v>
      </c>
      <c r="D4446" t="s">
        <v>97</v>
      </c>
      <c r="E4446" t="s">
        <v>40</v>
      </c>
      <c r="F4446" t="s">
        <v>40</v>
      </c>
      <c r="G4446">
        <v>5898</v>
      </c>
      <c r="H4446">
        <v>28</v>
      </c>
      <c r="I4446">
        <f>INT(E4446=C4446)</f>
        <v>1</v>
      </c>
      <c r="J4446" t="b">
        <f>J4445</f>
        <v>1</v>
      </c>
      <c r="K4446" t="b">
        <f>K4445</f>
        <v>1</v>
      </c>
    </row>
    <row r="4447" spans="1:11" x14ac:dyDescent="0.2">
      <c r="A4447">
        <v>93</v>
      </c>
      <c r="B4447" t="s">
        <v>82</v>
      </c>
      <c r="C4447" t="s">
        <v>53</v>
      </c>
      <c r="D4447" t="s">
        <v>53</v>
      </c>
      <c r="E4447" t="s">
        <v>53</v>
      </c>
      <c r="F4447" t="s">
        <v>82</v>
      </c>
      <c r="G4447">
        <v>6035</v>
      </c>
      <c r="H4447">
        <v>29</v>
      </c>
      <c r="I4447">
        <f>INT(E4447=C4447)</f>
        <v>1</v>
      </c>
      <c r="J4447" t="b">
        <f>J4446</f>
        <v>1</v>
      </c>
      <c r="K4447" t="b">
        <f>K4446</f>
        <v>1</v>
      </c>
    </row>
    <row r="4448" spans="1:11" x14ac:dyDescent="0.2">
      <c r="A4448">
        <v>93</v>
      </c>
      <c r="B4448" t="s">
        <v>89</v>
      </c>
      <c r="C4448" t="s">
        <v>30</v>
      </c>
      <c r="D4448" t="s">
        <v>89</v>
      </c>
      <c r="E4448" t="s">
        <v>30</v>
      </c>
      <c r="F4448" t="s">
        <v>30</v>
      </c>
      <c r="G4448">
        <v>5780</v>
      </c>
      <c r="H4448">
        <v>30</v>
      </c>
      <c r="I4448">
        <f>INT(E4448=C4448)</f>
        <v>1</v>
      </c>
      <c r="J4448" t="b">
        <f>J4447</f>
        <v>1</v>
      </c>
      <c r="K4448" t="b">
        <f>K4447</f>
        <v>1</v>
      </c>
    </row>
    <row r="4449" spans="1:11" x14ac:dyDescent="0.2">
      <c r="A4449">
        <v>93</v>
      </c>
      <c r="B4449" t="s">
        <v>73</v>
      </c>
      <c r="C4449" t="s">
        <v>35</v>
      </c>
      <c r="D4449" t="s">
        <v>73</v>
      </c>
      <c r="E4449" t="s">
        <v>73</v>
      </c>
      <c r="F4449" t="s">
        <v>35</v>
      </c>
      <c r="G4449">
        <v>3977</v>
      </c>
      <c r="H4449">
        <v>31</v>
      </c>
      <c r="I4449">
        <f>INT(E4449=C4449)</f>
        <v>0</v>
      </c>
      <c r="J4449" t="b">
        <f>J4448</f>
        <v>1</v>
      </c>
      <c r="K4449" t="b">
        <f>K4448</f>
        <v>1</v>
      </c>
    </row>
    <row r="4450" spans="1:11" x14ac:dyDescent="0.2">
      <c r="A4450">
        <v>93</v>
      </c>
      <c r="B4450" t="s">
        <v>95</v>
      </c>
      <c r="C4450" t="s">
        <v>19</v>
      </c>
      <c r="D4450" t="s">
        <v>95</v>
      </c>
      <c r="E4450" t="s">
        <v>19</v>
      </c>
      <c r="F4450" t="s">
        <v>19</v>
      </c>
      <c r="G4450">
        <v>5693</v>
      </c>
      <c r="H4450">
        <v>32</v>
      </c>
      <c r="I4450">
        <f>INT(E4450=C4450)</f>
        <v>1</v>
      </c>
      <c r="J4450" t="b">
        <f>J4449</f>
        <v>1</v>
      </c>
      <c r="K4450" t="b">
        <f>K4449</f>
        <v>1</v>
      </c>
    </row>
    <row r="4451" spans="1:11" x14ac:dyDescent="0.2">
      <c r="A4451">
        <v>93</v>
      </c>
      <c r="B4451" t="s">
        <v>99</v>
      </c>
      <c r="C4451" t="s">
        <v>14</v>
      </c>
      <c r="D4451" t="s">
        <v>99</v>
      </c>
      <c r="E4451" t="s">
        <v>99</v>
      </c>
      <c r="F4451" t="s">
        <v>14</v>
      </c>
      <c r="G4451">
        <v>4598</v>
      </c>
      <c r="H4451">
        <v>33</v>
      </c>
      <c r="I4451">
        <f>INT(E4451=C4451)</f>
        <v>0</v>
      </c>
      <c r="J4451" t="b">
        <f>J4450</f>
        <v>1</v>
      </c>
      <c r="K4451" t="b">
        <f>K4450</f>
        <v>1</v>
      </c>
    </row>
    <row r="4452" spans="1:11" x14ac:dyDescent="0.2">
      <c r="A4452">
        <v>93</v>
      </c>
      <c r="B4452" t="s">
        <v>76</v>
      </c>
      <c r="C4452" t="s">
        <v>49</v>
      </c>
      <c r="D4452" t="s">
        <v>49</v>
      </c>
      <c r="E4452" t="s">
        <v>76</v>
      </c>
      <c r="F4452" t="s">
        <v>76</v>
      </c>
      <c r="G4452">
        <v>4301</v>
      </c>
      <c r="H4452">
        <v>34</v>
      </c>
      <c r="I4452">
        <f>INT(E4452=C4452)</f>
        <v>0</v>
      </c>
      <c r="J4452" t="b">
        <f>J4451</f>
        <v>1</v>
      </c>
      <c r="K4452" t="b">
        <f>K4451</f>
        <v>1</v>
      </c>
    </row>
    <row r="4453" spans="1:11" x14ac:dyDescent="0.2">
      <c r="A4453">
        <v>93</v>
      </c>
      <c r="B4453" t="s">
        <v>47</v>
      </c>
      <c r="C4453" t="s">
        <v>38</v>
      </c>
      <c r="D4453" t="s">
        <v>38</v>
      </c>
      <c r="E4453" t="s">
        <v>38</v>
      </c>
      <c r="F4453" t="s">
        <v>47</v>
      </c>
      <c r="G4453">
        <v>5640</v>
      </c>
      <c r="H4453">
        <v>35</v>
      </c>
      <c r="I4453">
        <f>INT(E4453=C4453)</f>
        <v>1</v>
      </c>
      <c r="J4453" t="b">
        <f>J4452</f>
        <v>1</v>
      </c>
      <c r="K4453" t="b">
        <f>K4452</f>
        <v>1</v>
      </c>
    </row>
    <row r="4454" spans="1:11" x14ac:dyDescent="0.2">
      <c r="A4454">
        <v>93</v>
      </c>
      <c r="B4454" t="s">
        <v>69</v>
      </c>
      <c r="C4454" t="s">
        <v>17</v>
      </c>
      <c r="D4454" t="s">
        <v>17</v>
      </c>
      <c r="E4454" t="s">
        <v>17</v>
      </c>
      <c r="F4454" t="s">
        <v>69</v>
      </c>
      <c r="G4454">
        <v>3305</v>
      </c>
      <c r="H4454">
        <v>36</v>
      </c>
      <c r="I4454">
        <f>INT(E4454=C4454)</f>
        <v>1</v>
      </c>
      <c r="J4454" t="b">
        <f>J4453</f>
        <v>1</v>
      </c>
      <c r="K4454" t="b">
        <f>K4453</f>
        <v>1</v>
      </c>
    </row>
    <row r="4455" spans="1:11" x14ac:dyDescent="0.2">
      <c r="A4455">
        <v>93</v>
      </c>
      <c r="B4455" t="s">
        <v>66</v>
      </c>
      <c r="C4455" t="s">
        <v>34</v>
      </c>
      <c r="D4455" t="s">
        <v>66</v>
      </c>
      <c r="E4455" t="s">
        <v>66</v>
      </c>
      <c r="F4455" t="s">
        <v>34</v>
      </c>
      <c r="G4455">
        <v>4294</v>
      </c>
      <c r="H4455">
        <v>37</v>
      </c>
      <c r="I4455">
        <f>INT(E4455=C4455)</f>
        <v>0</v>
      </c>
      <c r="J4455" t="b">
        <f>J4454</f>
        <v>1</v>
      </c>
      <c r="K4455" t="b">
        <f>K4454</f>
        <v>1</v>
      </c>
    </row>
    <row r="4456" spans="1:11" x14ac:dyDescent="0.2">
      <c r="A4456">
        <v>93</v>
      </c>
      <c r="B4456" t="s">
        <v>63</v>
      </c>
      <c r="C4456" t="s">
        <v>37</v>
      </c>
      <c r="D4456" t="s">
        <v>63</v>
      </c>
      <c r="E4456" t="s">
        <v>37</v>
      </c>
      <c r="F4456" t="s">
        <v>37</v>
      </c>
      <c r="G4456">
        <v>4884</v>
      </c>
      <c r="H4456">
        <v>38</v>
      </c>
      <c r="I4456">
        <f>INT(E4456=C4456)</f>
        <v>1</v>
      </c>
      <c r="J4456" t="b">
        <f>J4455</f>
        <v>1</v>
      </c>
      <c r="K4456" t="b">
        <f>K4455</f>
        <v>1</v>
      </c>
    </row>
    <row r="4457" spans="1:11" x14ac:dyDescent="0.2">
      <c r="A4457">
        <v>93</v>
      </c>
      <c r="B4457" t="s">
        <v>60</v>
      </c>
      <c r="C4457" t="s">
        <v>13</v>
      </c>
      <c r="D4457" t="s">
        <v>13</v>
      </c>
      <c r="E4457" t="s">
        <v>60</v>
      </c>
      <c r="F4457" t="s">
        <v>60</v>
      </c>
      <c r="G4457">
        <v>6713</v>
      </c>
      <c r="H4457">
        <v>39</v>
      </c>
      <c r="I4457">
        <f>INT(E4457=C4457)</f>
        <v>0</v>
      </c>
      <c r="J4457" t="b">
        <f>J4456</f>
        <v>1</v>
      </c>
      <c r="K4457" t="b">
        <f>K4456</f>
        <v>1</v>
      </c>
    </row>
    <row r="4458" spans="1:11" x14ac:dyDescent="0.2">
      <c r="A4458">
        <v>93</v>
      </c>
      <c r="B4458" t="s">
        <v>92</v>
      </c>
      <c r="C4458" t="s">
        <v>47</v>
      </c>
      <c r="D4458" t="s">
        <v>92</v>
      </c>
      <c r="E4458" t="s">
        <v>92</v>
      </c>
      <c r="F4458" t="s">
        <v>47</v>
      </c>
      <c r="G4458">
        <v>4913</v>
      </c>
      <c r="H4458">
        <v>40</v>
      </c>
      <c r="I4458">
        <f>INT(E4458=C4458)</f>
        <v>0</v>
      </c>
      <c r="J4458" t="b">
        <f>J4457</f>
        <v>1</v>
      </c>
      <c r="K4458" t="b">
        <f>K4457</f>
        <v>1</v>
      </c>
    </row>
    <row r="4459" spans="1:11" x14ac:dyDescent="0.2">
      <c r="A4459">
        <v>93</v>
      </c>
      <c r="B4459" t="s">
        <v>72</v>
      </c>
      <c r="C4459" t="s">
        <v>31</v>
      </c>
      <c r="D4459" t="s">
        <v>72</v>
      </c>
      <c r="E4459" t="s">
        <v>31</v>
      </c>
      <c r="F4459" t="s">
        <v>31</v>
      </c>
      <c r="G4459">
        <v>3820</v>
      </c>
      <c r="H4459">
        <v>41</v>
      </c>
      <c r="I4459">
        <f>INT(E4459=C4459)</f>
        <v>1</v>
      </c>
      <c r="J4459" t="b">
        <f>J4458</f>
        <v>1</v>
      </c>
      <c r="K4459" t="b">
        <f>K4458</f>
        <v>1</v>
      </c>
    </row>
    <row r="4460" spans="1:11" x14ac:dyDescent="0.2">
      <c r="A4460">
        <v>93</v>
      </c>
      <c r="B4460" t="s">
        <v>86</v>
      </c>
      <c r="C4460" t="s">
        <v>26</v>
      </c>
      <c r="D4460" t="s">
        <v>26</v>
      </c>
      <c r="E4460" t="s">
        <v>26</v>
      </c>
      <c r="F4460" t="s">
        <v>86</v>
      </c>
      <c r="G4460">
        <v>7600</v>
      </c>
      <c r="H4460">
        <v>42</v>
      </c>
      <c r="I4460">
        <f>INT(E4460=C4460)</f>
        <v>1</v>
      </c>
      <c r="J4460" t="b">
        <f>J4459</f>
        <v>1</v>
      </c>
      <c r="K4460" t="b">
        <f>K4459</f>
        <v>1</v>
      </c>
    </row>
    <row r="4461" spans="1:11" x14ac:dyDescent="0.2">
      <c r="A4461">
        <v>93</v>
      </c>
      <c r="B4461" t="s">
        <v>98</v>
      </c>
      <c r="C4461" t="s">
        <v>59</v>
      </c>
      <c r="D4461" t="s">
        <v>59</v>
      </c>
      <c r="E4461" t="s">
        <v>59</v>
      </c>
      <c r="F4461" t="s">
        <v>98</v>
      </c>
      <c r="G4461">
        <v>7087</v>
      </c>
      <c r="H4461">
        <v>43</v>
      </c>
      <c r="I4461">
        <f>INT(E4461=C4461)</f>
        <v>1</v>
      </c>
      <c r="J4461" t="b">
        <f>J4460</f>
        <v>1</v>
      </c>
      <c r="K4461" t="b">
        <f>K4460</f>
        <v>1</v>
      </c>
    </row>
    <row r="4462" spans="1:11" x14ac:dyDescent="0.2">
      <c r="A4462">
        <v>93</v>
      </c>
      <c r="B4462" t="s">
        <v>87</v>
      </c>
      <c r="C4462" t="s">
        <v>9</v>
      </c>
      <c r="D4462" t="s">
        <v>87</v>
      </c>
      <c r="E4462" t="s">
        <v>87</v>
      </c>
      <c r="F4462" t="s">
        <v>9</v>
      </c>
      <c r="G4462">
        <v>4350</v>
      </c>
      <c r="H4462">
        <v>44</v>
      </c>
      <c r="I4462">
        <f>INT(E4462=C4462)</f>
        <v>0</v>
      </c>
      <c r="J4462" t="b">
        <f>J4461</f>
        <v>1</v>
      </c>
      <c r="K4462" t="b">
        <f>K4461</f>
        <v>1</v>
      </c>
    </row>
    <row r="4463" spans="1:11" x14ac:dyDescent="0.2">
      <c r="A4463">
        <v>93</v>
      </c>
      <c r="B4463" t="s">
        <v>75</v>
      </c>
      <c r="C4463" t="s">
        <v>32</v>
      </c>
      <c r="D4463" t="s">
        <v>32</v>
      </c>
      <c r="E4463" t="s">
        <v>32</v>
      </c>
      <c r="F4463" t="s">
        <v>75</v>
      </c>
      <c r="G4463">
        <v>4223</v>
      </c>
      <c r="H4463">
        <v>45</v>
      </c>
      <c r="I4463">
        <f>INT(E4463=C4463)</f>
        <v>1</v>
      </c>
      <c r="J4463" t="b">
        <f>J4462</f>
        <v>1</v>
      </c>
      <c r="K4463" t="b">
        <f>K4462</f>
        <v>1</v>
      </c>
    </row>
    <row r="4464" spans="1:11" x14ac:dyDescent="0.2">
      <c r="A4464">
        <v>93</v>
      </c>
      <c r="B4464" t="s">
        <v>76</v>
      </c>
      <c r="C4464" t="s">
        <v>46</v>
      </c>
      <c r="D4464" t="s">
        <v>46</v>
      </c>
      <c r="E4464" t="s">
        <v>76</v>
      </c>
      <c r="F4464" t="s">
        <v>76</v>
      </c>
      <c r="G4464">
        <v>8738</v>
      </c>
      <c r="H4464">
        <v>46</v>
      </c>
      <c r="I4464">
        <f>INT(E4464=C4464)</f>
        <v>0</v>
      </c>
      <c r="J4464" t="b">
        <f>J4463</f>
        <v>1</v>
      </c>
      <c r="K4464" t="b">
        <f>K4463</f>
        <v>1</v>
      </c>
    </row>
    <row r="4465" spans="1:11" x14ac:dyDescent="0.2">
      <c r="A4465">
        <v>93</v>
      </c>
      <c r="B4465" t="s">
        <v>84</v>
      </c>
      <c r="C4465" t="s">
        <v>24</v>
      </c>
      <c r="D4465" t="s">
        <v>24</v>
      </c>
      <c r="E4465" t="s">
        <v>24</v>
      </c>
      <c r="F4465" t="s">
        <v>84</v>
      </c>
      <c r="G4465">
        <v>6241</v>
      </c>
      <c r="H4465">
        <v>47</v>
      </c>
      <c r="I4465">
        <f>INT(E4465=C4465)</f>
        <v>1</v>
      </c>
      <c r="J4465" t="b">
        <f>J4464</f>
        <v>1</v>
      </c>
      <c r="K4465" t="b">
        <f>K4464</f>
        <v>1</v>
      </c>
    </row>
    <row r="4466" spans="1:11" x14ac:dyDescent="0.2">
      <c r="A4466">
        <v>94</v>
      </c>
      <c r="B4466" t="s">
        <v>73</v>
      </c>
      <c r="C4466" t="s">
        <v>35</v>
      </c>
      <c r="D4466" t="s">
        <v>73</v>
      </c>
      <c r="E4466" t="s">
        <v>35</v>
      </c>
      <c r="F4466" t="s">
        <v>35</v>
      </c>
      <c r="G4466">
        <v>3717</v>
      </c>
      <c r="H4466">
        <v>0</v>
      </c>
      <c r="I4466">
        <f>INT(E4466=C4466)</f>
        <v>1</v>
      </c>
      <c r="J4466" t="b">
        <f>MEDIAN(G4466:G4513)&gt;1000</f>
        <v>1</v>
      </c>
      <c r="K4466" t="b">
        <f>COUNTIF(G4466:G4513,"&gt;0")=48</f>
        <v>1</v>
      </c>
    </row>
    <row r="4467" spans="1:11" x14ac:dyDescent="0.2">
      <c r="A4467">
        <v>94</v>
      </c>
      <c r="B4467" t="s">
        <v>62</v>
      </c>
      <c r="C4467" t="s">
        <v>25</v>
      </c>
      <c r="D4467" t="s">
        <v>25</v>
      </c>
      <c r="E4467" t="s">
        <v>62</v>
      </c>
      <c r="F4467" t="s">
        <v>62</v>
      </c>
      <c r="G4467">
        <v>6102</v>
      </c>
      <c r="H4467">
        <v>1</v>
      </c>
      <c r="I4467">
        <f>INT(E4467=C4467)</f>
        <v>0</v>
      </c>
      <c r="J4467" t="b">
        <f>J4466</f>
        <v>1</v>
      </c>
      <c r="K4467" t="b">
        <f>K4466</f>
        <v>1</v>
      </c>
    </row>
    <row r="4468" spans="1:11" x14ac:dyDescent="0.2">
      <c r="A4468">
        <v>94</v>
      </c>
      <c r="B4468" t="s">
        <v>77</v>
      </c>
      <c r="C4468" t="s">
        <v>42</v>
      </c>
      <c r="D4468" t="s">
        <v>77</v>
      </c>
      <c r="E4468" t="s">
        <v>42</v>
      </c>
      <c r="F4468" t="s">
        <v>42</v>
      </c>
      <c r="G4468">
        <v>5380</v>
      </c>
      <c r="H4468">
        <v>2</v>
      </c>
      <c r="I4468">
        <f>INT(E4468=C4468)</f>
        <v>1</v>
      </c>
      <c r="J4468" t="b">
        <f>J4467</f>
        <v>1</v>
      </c>
      <c r="K4468" t="b">
        <f>K4467</f>
        <v>1</v>
      </c>
    </row>
    <row r="4469" spans="1:11" x14ac:dyDescent="0.2">
      <c r="A4469">
        <v>94</v>
      </c>
      <c r="B4469" t="s">
        <v>11</v>
      </c>
      <c r="C4469" t="s">
        <v>45</v>
      </c>
      <c r="D4469" t="s">
        <v>45</v>
      </c>
      <c r="E4469" t="s">
        <v>11</v>
      </c>
      <c r="F4469" t="s">
        <v>11</v>
      </c>
      <c r="G4469">
        <v>4622</v>
      </c>
      <c r="H4469">
        <v>3</v>
      </c>
      <c r="I4469">
        <f>INT(E4469=C4469)</f>
        <v>0</v>
      </c>
      <c r="J4469" t="b">
        <f>J4468</f>
        <v>1</v>
      </c>
      <c r="K4469" t="b">
        <f>K4468</f>
        <v>1</v>
      </c>
    </row>
    <row r="4470" spans="1:11" x14ac:dyDescent="0.2">
      <c r="A4470">
        <v>94</v>
      </c>
      <c r="B4470" t="s">
        <v>96</v>
      </c>
      <c r="C4470" t="s">
        <v>50</v>
      </c>
      <c r="D4470" t="s">
        <v>96</v>
      </c>
      <c r="E4470" t="s">
        <v>50</v>
      </c>
      <c r="F4470" t="s">
        <v>50</v>
      </c>
      <c r="G4470">
        <v>6568</v>
      </c>
      <c r="H4470">
        <v>4</v>
      </c>
      <c r="I4470">
        <f>INT(E4470=C4470)</f>
        <v>1</v>
      </c>
      <c r="J4470" t="b">
        <f>J4469</f>
        <v>1</v>
      </c>
      <c r="K4470" t="b">
        <f>K4469</f>
        <v>1</v>
      </c>
    </row>
    <row r="4471" spans="1:11" x14ac:dyDescent="0.2">
      <c r="A4471">
        <v>94</v>
      </c>
      <c r="B4471" t="s">
        <v>80</v>
      </c>
      <c r="C4471" t="s">
        <v>29</v>
      </c>
      <c r="D4471" t="s">
        <v>29</v>
      </c>
      <c r="E4471" t="s">
        <v>29</v>
      </c>
      <c r="F4471" t="s">
        <v>80</v>
      </c>
      <c r="G4471">
        <v>4998</v>
      </c>
      <c r="H4471">
        <v>5</v>
      </c>
      <c r="I4471">
        <f>INT(E4471=C4471)</f>
        <v>1</v>
      </c>
      <c r="J4471" t="b">
        <f>J4470</f>
        <v>1</v>
      </c>
      <c r="K4471" t="b">
        <f>K4470</f>
        <v>1</v>
      </c>
    </row>
    <row r="4472" spans="1:11" x14ac:dyDescent="0.2">
      <c r="A4472">
        <v>94</v>
      </c>
      <c r="B4472" t="s">
        <v>75</v>
      </c>
      <c r="C4472" t="s">
        <v>32</v>
      </c>
      <c r="D4472" t="s">
        <v>32</v>
      </c>
      <c r="E4472" t="s">
        <v>75</v>
      </c>
      <c r="F4472" t="s">
        <v>75</v>
      </c>
      <c r="G4472">
        <v>6445</v>
      </c>
      <c r="H4472">
        <v>6</v>
      </c>
      <c r="I4472">
        <f>INT(E4472=C4472)</f>
        <v>0</v>
      </c>
      <c r="J4472" t="b">
        <f>J4471</f>
        <v>1</v>
      </c>
      <c r="K4472" t="b">
        <f>K4471</f>
        <v>1</v>
      </c>
    </row>
    <row r="4473" spans="1:11" x14ac:dyDescent="0.2">
      <c r="A4473">
        <v>94</v>
      </c>
      <c r="B4473" t="s">
        <v>54</v>
      </c>
      <c r="C4473" t="s">
        <v>11</v>
      </c>
      <c r="D4473" t="s">
        <v>54</v>
      </c>
      <c r="E4473" t="s">
        <v>54</v>
      </c>
      <c r="F4473" t="s">
        <v>11</v>
      </c>
      <c r="G4473">
        <v>6945</v>
      </c>
      <c r="H4473">
        <v>7</v>
      </c>
      <c r="I4473">
        <f>INT(E4473=C4473)</f>
        <v>0</v>
      </c>
      <c r="J4473" t="b">
        <f>J4472</f>
        <v>1</v>
      </c>
      <c r="K4473" t="b">
        <f>K4472</f>
        <v>1</v>
      </c>
    </row>
    <row r="4474" spans="1:11" x14ac:dyDescent="0.2">
      <c r="A4474">
        <v>94</v>
      </c>
      <c r="B4474" t="s">
        <v>64</v>
      </c>
      <c r="C4474" t="s">
        <v>8</v>
      </c>
      <c r="D4474" t="s">
        <v>64</v>
      </c>
      <c r="E4474" t="s">
        <v>8</v>
      </c>
      <c r="F4474" t="s">
        <v>8</v>
      </c>
      <c r="G4474">
        <v>11620</v>
      </c>
      <c r="H4474">
        <v>8</v>
      </c>
      <c r="I4474">
        <f>INT(E4474=C4474)</f>
        <v>1</v>
      </c>
      <c r="J4474" t="b">
        <f>J4473</f>
        <v>1</v>
      </c>
      <c r="K4474" t="b">
        <f>K4473</f>
        <v>1</v>
      </c>
    </row>
    <row r="4475" spans="1:11" x14ac:dyDescent="0.2">
      <c r="A4475">
        <v>94</v>
      </c>
      <c r="B4475" t="s">
        <v>61</v>
      </c>
      <c r="C4475" t="s">
        <v>16</v>
      </c>
      <c r="D4475" t="s">
        <v>61</v>
      </c>
      <c r="E4475" t="s">
        <v>16</v>
      </c>
      <c r="F4475" t="s">
        <v>16</v>
      </c>
      <c r="G4475">
        <v>6461</v>
      </c>
      <c r="H4475">
        <v>9</v>
      </c>
      <c r="I4475">
        <f>INT(E4475=C4475)</f>
        <v>1</v>
      </c>
      <c r="J4475" t="b">
        <f>J4474</f>
        <v>1</v>
      </c>
      <c r="K4475" t="b">
        <f>K4474</f>
        <v>1</v>
      </c>
    </row>
    <row r="4476" spans="1:11" x14ac:dyDescent="0.2">
      <c r="A4476">
        <v>94</v>
      </c>
      <c r="B4476" t="s">
        <v>95</v>
      </c>
      <c r="C4476" t="s">
        <v>19</v>
      </c>
      <c r="D4476" t="s">
        <v>19</v>
      </c>
      <c r="E4476" t="s">
        <v>95</v>
      </c>
      <c r="F4476" t="s">
        <v>95</v>
      </c>
      <c r="G4476">
        <v>6897</v>
      </c>
      <c r="H4476">
        <v>10</v>
      </c>
      <c r="I4476">
        <f>INT(E4476=C4476)</f>
        <v>0</v>
      </c>
      <c r="J4476" t="b">
        <f>J4475</f>
        <v>1</v>
      </c>
      <c r="K4476" t="b">
        <f>K4475</f>
        <v>1</v>
      </c>
    </row>
    <row r="4477" spans="1:11" x14ac:dyDescent="0.2">
      <c r="A4477">
        <v>94</v>
      </c>
      <c r="B4477" t="s">
        <v>86</v>
      </c>
      <c r="C4477" t="s">
        <v>26</v>
      </c>
      <c r="D4477" t="s">
        <v>26</v>
      </c>
      <c r="E4477" t="s">
        <v>86</v>
      </c>
      <c r="F4477" t="s">
        <v>86</v>
      </c>
      <c r="G4477">
        <v>8078</v>
      </c>
      <c r="H4477">
        <v>11</v>
      </c>
      <c r="I4477">
        <f>INT(E4477=C4477)</f>
        <v>0</v>
      </c>
      <c r="J4477" t="b">
        <f>J4476</f>
        <v>1</v>
      </c>
      <c r="K4477" t="b">
        <f>K4476</f>
        <v>1</v>
      </c>
    </row>
    <row r="4478" spans="1:11" x14ac:dyDescent="0.2">
      <c r="A4478">
        <v>94</v>
      </c>
      <c r="B4478" t="s">
        <v>67</v>
      </c>
      <c r="C4478" t="s">
        <v>21</v>
      </c>
      <c r="D4478" t="s">
        <v>67</v>
      </c>
      <c r="E4478" t="s">
        <v>67</v>
      </c>
      <c r="F4478" t="s">
        <v>21</v>
      </c>
      <c r="G4478">
        <v>7782</v>
      </c>
      <c r="H4478">
        <v>12</v>
      </c>
      <c r="I4478">
        <f>INT(E4478=C4478)</f>
        <v>0</v>
      </c>
      <c r="J4478" t="b">
        <f>J4477</f>
        <v>1</v>
      </c>
      <c r="K4478" t="b">
        <f>K4477</f>
        <v>1</v>
      </c>
    </row>
    <row r="4479" spans="1:11" x14ac:dyDescent="0.2">
      <c r="A4479">
        <v>94</v>
      </c>
      <c r="B4479" t="s">
        <v>91</v>
      </c>
      <c r="C4479" t="s">
        <v>33</v>
      </c>
      <c r="D4479" t="s">
        <v>33</v>
      </c>
      <c r="E4479" t="s">
        <v>33</v>
      </c>
      <c r="F4479" t="s">
        <v>91</v>
      </c>
      <c r="G4479">
        <v>5451</v>
      </c>
      <c r="H4479">
        <v>13</v>
      </c>
      <c r="I4479">
        <f>INT(E4479=C4479)</f>
        <v>1</v>
      </c>
      <c r="J4479" t="b">
        <f>J4478</f>
        <v>1</v>
      </c>
      <c r="K4479" t="b">
        <f>K4478</f>
        <v>1</v>
      </c>
    </row>
    <row r="4480" spans="1:11" x14ac:dyDescent="0.2">
      <c r="A4480">
        <v>94</v>
      </c>
      <c r="B4480" t="s">
        <v>88</v>
      </c>
      <c r="C4480" t="s">
        <v>28</v>
      </c>
      <c r="D4480" t="s">
        <v>28</v>
      </c>
      <c r="E4480" t="s">
        <v>88</v>
      </c>
      <c r="F4480" t="s">
        <v>88</v>
      </c>
      <c r="G4480">
        <v>7978</v>
      </c>
      <c r="H4480">
        <v>14</v>
      </c>
      <c r="I4480">
        <f>INT(E4480=C4480)</f>
        <v>0</v>
      </c>
      <c r="J4480" t="b">
        <f>J4479</f>
        <v>1</v>
      </c>
      <c r="K4480" t="b">
        <f>K4479</f>
        <v>1</v>
      </c>
    </row>
    <row r="4481" spans="1:11" x14ac:dyDescent="0.2">
      <c r="A4481">
        <v>94</v>
      </c>
      <c r="B4481" t="s">
        <v>98</v>
      </c>
      <c r="C4481" t="s">
        <v>59</v>
      </c>
      <c r="D4481" t="s">
        <v>59</v>
      </c>
      <c r="E4481" t="s">
        <v>98</v>
      </c>
      <c r="F4481" t="s">
        <v>98</v>
      </c>
      <c r="G4481">
        <v>9018</v>
      </c>
      <c r="H4481">
        <v>15</v>
      </c>
      <c r="I4481">
        <f>INT(E4481=C4481)</f>
        <v>0</v>
      </c>
      <c r="J4481" t="b">
        <f>J4480</f>
        <v>1</v>
      </c>
      <c r="K4481" t="b">
        <f>K4480</f>
        <v>1</v>
      </c>
    </row>
    <row r="4482" spans="1:11" x14ac:dyDescent="0.2">
      <c r="A4482">
        <v>94</v>
      </c>
      <c r="B4482" t="s">
        <v>85</v>
      </c>
      <c r="C4482" t="s">
        <v>18</v>
      </c>
      <c r="D4482" t="s">
        <v>18</v>
      </c>
      <c r="E4482" t="s">
        <v>18</v>
      </c>
      <c r="F4482" t="s">
        <v>85</v>
      </c>
      <c r="G4482">
        <v>4104</v>
      </c>
      <c r="H4482">
        <v>16</v>
      </c>
      <c r="I4482">
        <f>INT(E4482=C4482)</f>
        <v>1</v>
      </c>
      <c r="J4482" t="b">
        <f>J4481</f>
        <v>1</v>
      </c>
      <c r="K4482" t="b">
        <f>K4481</f>
        <v>1</v>
      </c>
    </row>
    <row r="4483" spans="1:11" x14ac:dyDescent="0.2">
      <c r="A4483">
        <v>94</v>
      </c>
      <c r="B4483" t="s">
        <v>71</v>
      </c>
      <c r="C4483" t="s">
        <v>52</v>
      </c>
      <c r="D4483" t="s">
        <v>71</v>
      </c>
      <c r="E4483" t="s">
        <v>52</v>
      </c>
      <c r="F4483" t="s">
        <v>52</v>
      </c>
      <c r="G4483">
        <v>5867</v>
      </c>
      <c r="H4483">
        <v>17</v>
      </c>
      <c r="I4483">
        <f>INT(E4483=C4483)</f>
        <v>1</v>
      </c>
      <c r="J4483" t="b">
        <f>J4482</f>
        <v>1</v>
      </c>
      <c r="K4483" t="b">
        <f>K4482</f>
        <v>1</v>
      </c>
    </row>
    <row r="4484" spans="1:11" x14ac:dyDescent="0.2">
      <c r="A4484">
        <v>94</v>
      </c>
      <c r="B4484" t="s">
        <v>89</v>
      </c>
      <c r="C4484" t="s">
        <v>30</v>
      </c>
      <c r="D4484" t="s">
        <v>30</v>
      </c>
      <c r="E4484" t="s">
        <v>30</v>
      </c>
      <c r="F4484" t="s">
        <v>89</v>
      </c>
      <c r="G4484">
        <v>5722</v>
      </c>
      <c r="H4484">
        <v>18</v>
      </c>
      <c r="I4484">
        <f>INT(E4484=C4484)</f>
        <v>1</v>
      </c>
      <c r="J4484" t="b">
        <f>J4483</f>
        <v>1</v>
      </c>
      <c r="K4484" t="b">
        <f>K4483</f>
        <v>1</v>
      </c>
    </row>
    <row r="4485" spans="1:11" x14ac:dyDescent="0.2">
      <c r="A4485">
        <v>94</v>
      </c>
      <c r="B4485" t="s">
        <v>83</v>
      </c>
      <c r="C4485" t="s">
        <v>27</v>
      </c>
      <c r="D4485" t="s">
        <v>27</v>
      </c>
      <c r="E4485" t="s">
        <v>27</v>
      </c>
      <c r="F4485" t="s">
        <v>83</v>
      </c>
      <c r="G4485">
        <v>8762</v>
      </c>
      <c r="H4485">
        <v>19</v>
      </c>
      <c r="I4485">
        <f>INT(E4485=C4485)</f>
        <v>1</v>
      </c>
      <c r="J4485" t="b">
        <f>J4484</f>
        <v>1</v>
      </c>
      <c r="K4485" t="b">
        <f>K4484</f>
        <v>1</v>
      </c>
    </row>
    <row r="4486" spans="1:11" x14ac:dyDescent="0.2">
      <c r="A4486">
        <v>94</v>
      </c>
      <c r="B4486" t="s">
        <v>79</v>
      </c>
      <c r="C4486" t="s">
        <v>20</v>
      </c>
      <c r="D4486" t="s">
        <v>20</v>
      </c>
      <c r="E4486" t="s">
        <v>20</v>
      </c>
      <c r="F4486" t="s">
        <v>79</v>
      </c>
      <c r="G4486">
        <v>4195</v>
      </c>
      <c r="H4486">
        <v>20</v>
      </c>
      <c r="I4486">
        <f>INT(E4486=C4486)</f>
        <v>1</v>
      </c>
      <c r="J4486" t="b">
        <f>J4485</f>
        <v>1</v>
      </c>
      <c r="K4486" t="b">
        <f>K4485</f>
        <v>1</v>
      </c>
    </row>
    <row r="4487" spans="1:11" x14ac:dyDescent="0.2">
      <c r="A4487">
        <v>94</v>
      </c>
      <c r="B4487" t="s">
        <v>63</v>
      </c>
      <c r="C4487" t="s">
        <v>48</v>
      </c>
      <c r="D4487" t="s">
        <v>48</v>
      </c>
      <c r="E4487" t="s">
        <v>63</v>
      </c>
      <c r="F4487" t="s">
        <v>63</v>
      </c>
      <c r="G4487">
        <v>6349</v>
      </c>
      <c r="H4487">
        <v>21</v>
      </c>
      <c r="I4487">
        <f>INT(E4487=C4487)</f>
        <v>0</v>
      </c>
      <c r="J4487" t="b">
        <f>J4486</f>
        <v>1</v>
      </c>
      <c r="K4487" t="b">
        <f>K4486</f>
        <v>1</v>
      </c>
    </row>
    <row r="4488" spans="1:11" x14ac:dyDescent="0.2">
      <c r="A4488">
        <v>94</v>
      </c>
      <c r="B4488" t="s">
        <v>72</v>
      </c>
      <c r="C4488" t="s">
        <v>31</v>
      </c>
      <c r="D4488" t="s">
        <v>31</v>
      </c>
      <c r="E4488" t="s">
        <v>31</v>
      </c>
      <c r="F4488" t="s">
        <v>72</v>
      </c>
      <c r="G4488">
        <v>3755</v>
      </c>
      <c r="H4488">
        <v>22</v>
      </c>
      <c r="I4488">
        <f>INT(E4488=C4488)</f>
        <v>1</v>
      </c>
      <c r="J4488" t="b">
        <f>J4487</f>
        <v>1</v>
      </c>
      <c r="K4488" t="b">
        <f>K4487</f>
        <v>1</v>
      </c>
    </row>
    <row r="4489" spans="1:11" x14ac:dyDescent="0.2">
      <c r="A4489">
        <v>94</v>
      </c>
      <c r="B4489" t="s">
        <v>87</v>
      </c>
      <c r="C4489" t="s">
        <v>9</v>
      </c>
      <c r="D4489" t="s">
        <v>87</v>
      </c>
      <c r="E4489" t="s">
        <v>9</v>
      </c>
      <c r="F4489" t="s">
        <v>9</v>
      </c>
      <c r="G4489">
        <v>6904</v>
      </c>
      <c r="H4489">
        <v>23</v>
      </c>
      <c r="I4489">
        <f>INT(E4489=C4489)</f>
        <v>1</v>
      </c>
      <c r="J4489" t="b">
        <f>J4488</f>
        <v>1</v>
      </c>
      <c r="K4489" t="b">
        <f>K4488</f>
        <v>1</v>
      </c>
    </row>
    <row r="4490" spans="1:11" x14ac:dyDescent="0.2">
      <c r="A4490">
        <v>94</v>
      </c>
      <c r="B4490" t="s">
        <v>70</v>
      </c>
      <c r="C4490" t="s">
        <v>54</v>
      </c>
      <c r="D4490" t="s">
        <v>70</v>
      </c>
      <c r="E4490" t="s">
        <v>54</v>
      </c>
      <c r="F4490" t="s">
        <v>54</v>
      </c>
      <c r="G4490">
        <v>5965</v>
      </c>
      <c r="H4490">
        <v>24</v>
      </c>
      <c r="I4490">
        <f>INT(E4490=C4490)</f>
        <v>1</v>
      </c>
      <c r="J4490" t="b">
        <f>J4489</f>
        <v>1</v>
      </c>
      <c r="K4490" t="b">
        <f>K4489</f>
        <v>1</v>
      </c>
    </row>
    <row r="4491" spans="1:11" x14ac:dyDescent="0.2">
      <c r="A4491">
        <v>94</v>
      </c>
      <c r="B4491" t="s">
        <v>97</v>
      </c>
      <c r="C4491" t="s">
        <v>40</v>
      </c>
      <c r="D4491" t="s">
        <v>97</v>
      </c>
      <c r="E4491" t="s">
        <v>40</v>
      </c>
      <c r="F4491" t="s">
        <v>40</v>
      </c>
      <c r="G4491">
        <v>7271</v>
      </c>
      <c r="H4491">
        <v>25</v>
      </c>
      <c r="I4491">
        <f>INT(E4491=C4491)</f>
        <v>1</v>
      </c>
      <c r="J4491" t="b">
        <f>J4490</f>
        <v>1</v>
      </c>
      <c r="K4491" t="b">
        <f>K4490</f>
        <v>1</v>
      </c>
    </row>
    <row r="4492" spans="1:11" x14ac:dyDescent="0.2">
      <c r="A4492">
        <v>94</v>
      </c>
      <c r="B4492" t="s">
        <v>10</v>
      </c>
      <c r="C4492" t="s">
        <v>36</v>
      </c>
      <c r="D4492" t="s">
        <v>10</v>
      </c>
      <c r="E4492" t="s">
        <v>36</v>
      </c>
      <c r="F4492" t="s">
        <v>36</v>
      </c>
      <c r="G4492">
        <v>2960</v>
      </c>
      <c r="H4492">
        <v>26</v>
      </c>
      <c r="I4492">
        <f>INT(E4492=C4492)</f>
        <v>1</v>
      </c>
      <c r="J4492" t="b">
        <f>J4491</f>
        <v>1</v>
      </c>
      <c r="K4492" t="b">
        <f>K4491</f>
        <v>1</v>
      </c>
    </row>
    <row r="4493" spans="1:11" x14ac:dyDescent="0.2">
      <c r="A4493">
        <v>94</v>
      </c>
      <c r="B4493" t="s">
        <v>69</v>
      </c>
      <c r="C4493" t="s">
        <v>17</v>
      </c>
      <c r="D4493" t="s">
        <v>69</v>
      </c>
      <c r="E4493" t="s">
        <v>17</v>
      </c>
      <c r="F4493" t="s">
        <v>17</v>
      </c>
      <c r="G4493">
        <v>4696</v>
      </c>
      <c r="H4493">
        <v>27</v>
      </c>
      <c r="I4493">
        <f>INT(E4493=C4493)</f>
        <v>1</v>
      </c>
      <c r="J4493" t="b">
        <f>J4492</f>
        <v>1</v>
      </c>
      <c r="K4493" t="b">
        <f>K4492</f>
        <v>1</v>
      </c>
    </row>
    <row r="4494" spans="1:11" x14ac:dyDescent="0.2">
      <c r="A4494">
        <v>94</v>
      </c>
      <c r="B4494" t="s">
        <v>90</v>
      </c>
      <c r="C4494" t="s">
        <v>10</v>
      </c>
      <c r="D4494" t="s">
        <v>10</v>
      </c>
      <c r="E4494" t="s">
        <v>10</v>
      </c>
      <c r="F4494" t="s">
        <v>90</v>
      </c>
      <c r="G4494">
        <v>5862</v>
      </c>
      <c r="H4494">
        <v>28</v>
      </c>
      <c r="I4494">
        <f>INT(E4494=C4494)</f>
        <v>1</v>
      </c>
      <c r="J4494" t="b">
        <f>J4493</f>
        <v>1</v>
      </c>
      <c r="K4494" t="b">
        <f>K4493</f>
        <v>1</v>
      </c>
    </row>
    <row r="4495" spans="1:11" x14ac:dyDescent="0.2">
      <c r="A4495">
        <v>94</v>
      </c>
      <c r="B4495" t="s">
        <v>78</v>
      </c>
      <c r="C4495" t="s">
        <v>22</v>
      </c>
      <c r="D4495" t="s">
        <v>78</v>
      </c>
      <c r="E4495" t="s">
        <v>78</v>
      </c>
      <c r="F4495" t="s">
        <v>22</v>
      </c>
      <c r="G4495">
        <v>6284</v>
      </c>
      <c r="H4495">
        <v>29</v>
      </c>
      <c r="I4495">
        <f>INT(E4495=C4495)</f>
        <v>0</v>
      </c>
      <c r="J4495" t="b">
        <f>J4494</f>
        <v>1</v>
      </c>
      <c r="K4495" t="b">
        <f>K4494</f>
        <v>1</v>
      </c>
    </row>
    <row r="4496" spans="1:11" x14ac:dyDescent="0.2">
      <c r="A4496">
        <v>94</v>
      </c>
      <c r="B4496" t="s">
        <v>99</v>
      </c>
      <c r="C4496" t="s">
        <v>14</v>
      </c>
      <c r="D4496" t="s">
        <v>99</v>
      </c>
      <c r="E4496" t="s">
        <v>99</v>
      </c>
      <c r="F4496" t="s">
        <v>14</v>
      </c>
      <c r="G4496">
        <v>6552</v>
      </c>
      <c r="H4496">
        <v>30</v>
      </c>
      <c r="I4496">
        <f>INT(E4496=C4496)</f>
        <v>0</v>
      </c>
      <c r="J4496" t="b">
        <f>J4495</f>
        <v>1</v>
      </c>
      <c r="K4496" t="b">
        <f>K4495</f>
        <v>1</v>
      </c>
    </row>
    <row r="4497" spans="1:11" x14ac:dyDescent="0.2">
      <c r="A4497">
        <v>94</v>
      </c>
      <c r="B4497" t="s">
        <v>76</v>
      </c>
      <c r="C4497" t="s">
        <v>49</v>
      </c>
      <c r="D4497" t="s">
        <v>76</v>
      </c>
      <c r="E4497" t="s">
        <v>76</v>
      </c>
      <c r="F4497" t="s">
        <v>49</v>
      </c>
      <c r="G4497">
        <v>6817</v>
      </c>
      <c r="H4497">
        <v>31</v>
      </c>
      <c r="I4497">
        <f>INT(E4497=C4497)</f>
        <v>0</v>
      </c>
      <c r="J4497" t="b">
        <f>J4496</f>
        <v>1</v>
      </c>
      <c r="K4497" t="b">
        <f>K4496</f>
        <v>1</v>
      </c>
    </row>
    <row r="4498" spans="1:11" x14ac:dyDescent="0.2">
      <c r="A4498">
        <v>94</v>
      </c>
      <c r="B4498" t="s">
        <v>84</v>
      </c>
      <c r="C4498" t="s">
        <v>24</v>
      </c>
      <c r="D4498" t="s">
        <v>24</v>
      </c>
      <c r="E4498" t="s">
        <v>24</v>
      </c>
      <c r="F4498" t="s">
        <v>84</v>
      </c>
      <c r="G4498">
        <v>6065</v>
      </c>
      <c r="H4498">
        <v>32</v>
      </c>
      <c r="I4498">
        <f>INT(E4498=C4498)</f>
        <v>1</v>
      </c>
      <c r="J4498" t="b">
        <f>J4497</f>
        <v>1</v>
      </c>
      <c r="K4498" t="b">
        <f>K4497</f>
        <v>1</v>
      </c>
    </row>
    <row r="4499" spans="1:11" x14ac:dyDescent="0.2">
      <c r="A4499">
        <v>94</v>
      </c>
      <c r="B4499" t="s">
        <v>94</v>
      </c>
      <c r="C4499" t="s">
        <v>12</v>
      </c>
      <c r="D4499" t="s">
        <v>94</v>
      </c>
      <c r="E4499" t="s">
        <v>94</v>
      </c>
      <c r="F4499" t="s">
        <v>12</v>
      </c>
      <c r="G4499">
        <v>6815</v>
      </c>
      <c r="H4499">
        <v>33</v>
      </c>
      <c r="I4499">
        <f>INT(E4499=C4499)</f>
        <v>0</v>
      </c>
      <c r="J4499" t="b">
        <f>J4498</f>
        <v>1</v>
      </c>
      <c r="K4499" t="b">
        <f>K4498</f>
        <v>1</v>
      </c>
    </row>
    <row r="4500" spans="1:11" x14ac:dyDescent="0.2">
      <c r="A4500">
        <v>94</v>
      </c>
      <c r="B4500" t="s">
        <v>47</v>
      </c>
      <c r="C4500" t="s">
        <v>15</v>
      </c>
      <c r="D4500" t="s">
        <v>15</v>
      </c>
      <c r="E4500" t="s">
        <v>15</v>
      </c>
      <c r="F4500" t="s">
        <v>47</v>
      </c>
      <c r="G4500">
        <v>3265</v>
      </c>
      <c r="H4500">
        <v>34</v>
      </c>
      <c r="I4500">
        <f>INT(E4500=C4500)</f>
        <v>1</v>
      </c>
      <c r="J4500" t="b">
        <f>J4499</f>
        <v>1</v>
      </c>
      <c r="K4500" t="b">
        <f>K4499</f>
        <v>1</v>
      </c>
    </row>
    <row r="4501" spans="1:11" x14ac:dyDescent="0.2">
      <c r="A4501">
        <v>94</v>
      </c>
      <c r="B4501" t="s">
        <v>47</v>
      </c>
      <c r="C4501" t="s">
        <v>38</v>
      </c>
      <c r="D4501" t="s">
        <v>38</v>
      </c>
      <c r="E4501" t="s">
        <v>38</v>
      </c>
      <c r="F4501" t="s">
        <v>47</v>
      </c>
      <c r="G4501">
        <v>5568</v>
      </c>
      <c r="H4501">
        <v>35</v>
      </c>
      <c r="I4501">
        <f>INT(E4501=C4501)</f>
        <v>1</v>
      </c>
      <c r="J4501" t="b">
        <f>J4500</f>
        <v>1</v>
      </c>
      <c r="K4501" t="b">
        <f>K4500</f>
        <v>1</v>
      </c>
    </row>
    <row r="4502" spans="1:11" x14ac:dyDescent="0.2">
      <c r="A4502">
        <v>94</v>
      </c>
      <c r="B4502" t="s">
        <v>82</v>
      </c>
      <c r="C4502" t="s">
        <v>53</v>
      </c>
      <c r="D4502" t="s">
        <v>82</v>
      </c>
      <c r="E4502" t="s">
        <v>53</v>
      </c>
      <c r="F4502" t="s">
        <v>53</v>
      </c>
      <c r="G4502">
        <v>6304</v>
      </c>
      <c r="H4502">
        <v>36</v>
      </c>
      <c r="I4502">
        <f>INT(E4502=C4502)</f>
        <v>1</v>
      </c>
      <c r="J4502" t="b">
        <f>J4501</f>
        <v>1</v>
      </c>
      <c r="K4502" t="b">
        <f>K4501</f>
        <v>1</v>
      </c>
    </row>
    <row r="4503" spans="1:11" x14ac:dyDescent="0.2">
      <c r="A4503">
        <v>94</v>
      </c>
      <c r="B4503" t="s">
        <v>76</v>
      </c>
      <c r="C4503" t="s">
        <v>46</v>
      </c>
      <c r="D4503" t="s">
        <v>46</v>
      </c>
      <c r="E4503" t="s">
        <v>76</v>
      </c>
      <c r="F4503" t="s">
        <v>76</v>
      </c>
      <c r="G4503">
        <v>21638</v>
      </c>
      <c r="H4503">
        <v>37</v>
      </c>
      <c r="I4503">
        <f>INT(E4503=C4503)</f>
        <v>0</v>
      </c>
      <c r="J4503" t="b">
        <f>J4502</f>
        <v>1</v>
      </c>
      <c r="K4503" t="b">
        <f>K4502</f>
        <v>1</v>
      </c>
    </row>
    <row r="4504" spans="1:11" x14ac:dyDescent="0.2">
      <c r="A4504">
        <v>94</v>
      </c>
      <c r="B4504" t="s">
        <v>81</v>
      </c>
      <c r="C4504" t="s">
        <v>44</v>
      </c>
      <c r="D4504" t="s">
        <v>81</v>
      </c>
      <c r="E4504" t="s">
        <v>44</v>
      </c>
      <c r="F4504" t="s">
        <v>44</v>
      </c>
      <c r="G4504">
        <v>6620</v>
      </c>
      <c r="H4504">
        <v>38</v>
      </c>
      <c r="I4504">
        <f>INT(E4504=C4504)</f>
        <v>1</v>
      </c>
      <c r="J4504" t="b">
        <f>J4503</f>
        <v>1</v>
      </c>
      <c r="K4504" t="b">
        <f>K4503</f>
        <v>1</v>
      </c>
    </row>
    <row r="4505" spans="1:11" x14ac:dyDescent="0.2">
      <c r="A4505">
        <v>94</v>
      </c>
      <c r="B4505" t="s">
        <v>60</v>
      </c>
      <c r="C4505" t="s">
        <v>13</v>
      </c>
      <c r="D4505" t="s">
        <v>13</v>
      </c>
      <c r="E4505" t="s">
        <v>60</v>
      </c>
      <c r="F4505" t="s">
        <v>60</v>
      </c>
      <c r="G4505">
        <v>7736</v>
      </c>
      <c r="H4505">
        <v>39</v>
      </c>
      <c r="I4505">
        <f>INT(E4505=C4505)</f>
        <v>0</v>
      </c>
      <c r="J4505" t="b">
        <f>J4504</f>
        <v>1</v>
      </c>
      <c r="K4505" t="b">
        <f>K4504</f>
        <v>1</v>
      </c>
    </row>
    <row r="4506" spans="1:11" x14ac:dyDescent="0.2">
      <c r="A4506">
        <v>94</v>
      </c>
      <c r="B4506" t="s">
        <v>63</v>
      </c>
      <c r="C4506" t="s">
        <v>37</v>
      </c>
      <c r="D4506" t="s">
        <v>37</v>
      </c>
      <c r="E4506" t="s">
        <v>63</v>
      </c>
      <c r="F4506" t="s">
        <v>63</v>
      </c>
      <c r="G4506">
        <v>6659</v>
      </c>
      <c r="H4506">
        <v>40</v>
      </c>
      <c r="I4506">
        <f>INT(E4506=C4506)</f>
        <v>0</v>
      </c>
      <c r="J4506" t="b">
        <f>J4505</f>
        <v>1</v>
      </c>
      <c r="K4506" t="b">
        <f>K4505</f>
        <v>1</v>
      </c>
    </row>
    <row r="4507" spans="1:11" x14ac:dyDescent="0.2">
      <c r="A4507">
        <v>94</v>
      </c>
      <c r="B4507" t="s">
        <v>74</v>
      </c>
      <c r="C4507" t="s">
        <v>51</v>
      </c>
      <c r="D4507" t="s">
        <v>74</v>
      </c>
      <c r="E4507" t="s">
        <v>51</v>
      </c>
      <c r="F4507" t="s">
        <v>51</v>
      </c>
      <c r="G4507">
        <v>5636</v>
      </c>
      <c r="H4507">
        <v>41</v>
      </c>
      <c r="I4507">
        <f>INT(E4507=C4507)</f>
        <v>1</v>
      </c>
      <c r="J4507" t="b">
        <f>J4506</f>
        <v>1</v>
      </c>
      <c r="K4507" t="b">
        <f>K4506</f>
        <v>1</v>
      </c>
    </row>
    <row r="4508" spans="1:11" x14ac:dyDescent="0.2">
      <c r="A4508">
        <v>94</v>
      </c>
      <c r="B4508" t="s">
        <v>92</v>
      </c>
      <c r="C4508" t="s">
        <v>47</v>
      </c>
      <c r="D4508" t="s">
        <v>47</v>
      </c>
      <c r="E4508" t="s">
        <v>92</v>
      </c>
      <c r="F4508" t="s">
        <v>92</v>
      </c>
      <c r="G4508">
        <v>3336</v>
      </c>
      <c r="H4508">
        <v>42</v>
      </c>
      <c r="I4508">
        <f>INT(E4508=C4508)</f>
        <v>0</v>
      </c>
      <c r="J4508" t="b">
        <f>J4507</f>
        <v>1</v>
      </c>
      <c r="K4508" t="b">
        <f>K4507</f>
        <v>1</v>
      </c>
    </row>
    <row r="4509" spans="1:11" x14ac:dyDescent="0.2">
      <c r="A4509">
        <v>94</v>
      </c>
      <c r="B4509" t="s">
        <v>93</v>
      </c>
      <c r="C4509" t="s">
        <v>39</v>
      </c>
      <c r="D4509" t="s">
        <v>93</v>
      </c>
      <c r="E4509" t="s">
        <v>93</v>
      </c>
      <c r="F4509" t="s">
        <v>39</v>
      </c>
      <c r="G4509">
        <v>7114</v>
      </c>
      <c r="H4509">
        <v>43</v>
      </c>
      <c r="I4509">
        <f>INT(E4509=C4509)</f>
        <v>0</v>
      </c>
      <c r="J4509" t="b">
        <f>J4508</f>
        <v>1</v>
      </c>
      <c r="K4509" t="b">
        <f>K4508</f>
        <v>1</v>
      </c>
    </row>
    <row r="4510" spans="1:11" x14ac:dyDescent="0.2">
      <c r="A4510">
        <v>94</v>
      </c>
      <c r="B4510" t="s">
        <v>66</v>
      </c>
      <c r="C4510" t="s">
        <v>34</v>
      </c>
      <c r="D4510" t="s">
        <v>34</v>
      </c>
      <c r="E4510" t="s">
        <v>66</v>
      </c>
      <c r="F4510" t="s">
        <v>66</v>
      </c>
      <c r="G4510">
        <v>3870</v>
      </c>
      <c r="H4510">
        <v>44</v>
      </c>
      <c r="I4510">
        <f>INT(E4510=C4510)</f>
        <v>0</v>
      </c>
      <c r="J4510" t="b">
        <f>J4509</f>
        <v>1</v>
      </c>
      <c r="K4510" t="b">
        <f>K4509</f>
        <v>1</v>
      </c>
    </row>
    <row r="4511" spans="1:11" x14ac:dyDescent="0.2">
      <c r="A4511">
        <v>94</v>
      </c>
      <c r="B4511" t="s">
        <v>68</v>
      </c>
      <c r="C4511" t="s">
        <v>23</v>
      </c>
      <c r="D4511" t="s">
        <v>68</v>
      </c>
      <c r="E4511" t="s">
        <v>23</v>
      </c>
      <c r="F4511" t="s">
        <v>23</v>
      </c>
      <c r="G4511">
        <v>5138</v>
      </c>
      <c r="H4511">
        <v>45</v>
      </c>
      <c r="I4511">
        <f>INT(E4511=C4511)</f>
        <v>1</v>
      </c>
      <c r="J4511" t="b">
        <f>J4510</f>
        <v>1</v>
      </c>
      <c r="K4511" t="b">
        <f>K4510</f>
        <v>1</v>
      </c>
    </row>
    <row r="4512" spans="1:11" x14ac:dyDescent="0.2">
      <c r="A4512">
        <v>94</v>
      </c>
      <c r="B4512" t="s">
        <v>65</v>
      </c>
      <c r="C4512" t="s">
        <v>43</v>
      </c>
      <c r="D4512" t="s">
        <v>65</v>
      </c>
      <c r="E4512" t="s">
        <v>43</v>
      </c>
      <c r="F4512" t="s">
        <v>43</v>
      </c>
      <c r="G4512">
        <v>5006</v>
      </c>
      <c r="H4512">
        <v>46</v>
      </c>
      <c r="I4512">
        <f>INT(E4512=C4512)</f>
        <v>1</v>
      </c>
      <c r="J4512" t="b">
        <f>J4511</f>
        <v>1</v>
      </c>
      <c r="K4512" t="b">
        <f>K4511</f>
        <v>1</v>
      </c>
    </row>
    <row r="4513" spans="1:11" x14ac:dyDescent="0.2">
      <c r="A4513">
        <v>94</v>
      </c>
      <c r="B4513" t="s">
        <v>42</v>
      </c>
      <c r="C4513" t="s">
        <v>41</v>
      </c>
      <c r="D4513" t="s">
        <v>42</v>
      </c>
      <c r="E4513" t="s">
        <v>41</v>
      </c>
      <c r="F4513" t="s">
        <v>41</v>
      </c>
      <c r="G4513">
        <v>3623</v>
      </c>
      <c r="H4513">
        <v>47</v>
      </c>
      <c r="I4513">
        <f>INT(E4513=C4513)</f>
        <v>1</v>
      </c>
      <c r="J4513" t="b">
        <f>J4512</f>
        <v>1</v>
      </c>
      <c r="K4513" t="b">
        <f>K4512</f>
        <v>1</v>
      </c>
    </row>
    <row r="4514" spans="1:11" x14ac:dyDescent="0.2">
      <c r="A4514">
        <v>95</v>
      </c>
      <c r="B4514" t="s">
        <v>0</v>
      </c>
      <c r="C4514" t="s">
        <v>0</v>
      </c>
      <c r="D4514" t="s">
        <v>0</v>
      </c>
      <c r="E4514" t="s">
        <v>0</v>
      </c>
      <c r="F4514" t="s">
        <v>0</v>
      </c>
      <c r="G4514" t="s">
        <v>0</v>
      </c>
      <c r="H4514" t="s">
        <v>0</v>
      </c>
      <c r="I4514">
        <f>INT(E4514=C4514)</f>
        <v>1</v>
      </c>
      <c r="J4514" t="e">
        <f>MEDIAN(G4514:G4561)&gt;1000</f>
        <v>#NUM!</v>
      </c>
      <c r="K4514" t="b">
        <f>COUNTIF(G4514:G4561,"&gt;0")=48</f>
        <v>0</v>
      </c>
    </row>
    <row r="4515" spans="1:11" x14ac:dyDescent="0.2">
      <c r="A4515">
        <v>95</v>
      </c>
      <c r="B4515" t="s">
        <v>0</v>
      </c>
      <c r="C4515" t="s">
        <v>0</v>
      </c>
      <c r="D4515" t="s">
        <v>0</v>
      </c>
      <c r="E4515" t="s">
        <v>0</v>
      </c>
      <c r="F4515" t="s">
        <v>0</v>
      </c>
      <c r="G4515" t="s">
        <v>0</v>
      </c>
      <c r="H4515" t="s">
        <v>0</v>
      </c>
      <c r="I4515">
        <f>INT(E4515=C4515)</f>
        <v>1</v>
      </c>
      <c r="J4515" t="e">
        <f>J4514</f>
        <v>#NUM!</v>
      </c>
      <c r="K4515" t="b">
        <f>K4514</f>
        <v>0</v>
      </c>
    </row>
    <row r="4516" spans="1:11" x14ac:dyDescent="0.2">
      <c r="A4516">
        <v>95</v>
      </c>
      <c r="B4516" t="s">
        <v>0</v>
      </c>
      <c r="C4516" t="s">
        <v>0</v>
      </c>
      <c r="D4516" t="s">
        <v>0</v>
      </c>
      <c r="E4516" t="s">
        <v>0</v>
      </c>
      <c r="F4516" t="s">
        <v>0</v>
      </c>
      <c r="G4516" t="s">
        <v>0</v>
      </c>
      <c r="H4516" t="s">
        <v>0</v>
      </c>
      <c r="I4516">
        <f>INT(E4516=C4516)</f>
        <v>1</v>
      </c>
      <c r="J4516" t="e">
        <f>J4515</f>
        <v>#NUM!</v>
      </c>
      <c r="K4516" t="b">
        <f>K4515</f>
        <v>0</v>
      </c>
    </row>
    <row r="4517" spans="1:11" x14ac:dyDescent="0.2">
      <c r="A4517">
        <v>95</v>
      </c>
      <c r="B4517" t="s">
        <v>0</v>
      </c>
      <c r="C4517" t="s">
        <v>0</v>
      </c>
      <c r="D4517" t="s">
        <v>0</v>
      </c>
      <c r="E4517" t="s">
        <v>0</v>
      </c>
      <c r="F4517" t="s">
        <v>0</v>
      </c>
      <c r="G4517" t="s">
        <v>0</v>
      </c>
      <c r="H4517" t="s">
        <v>0</v>
      </c>
      <c r="I4517">
        <f>INT(E4517=C4517)</f>
        <v>1</v>
      </c>
      <c r="J4517" t="e">
        <f>J4516</f>
        <v>#NUM!</v>
      </c>
      <c r="K4517" t="b">
        <f>K4516</f>
        <v>0</v>
      </c>
    </row>
    <row r="4518" spans="1:11" x14ac:dyDescent="0.2">
      <c r="A4518">
        <v>95</v>
      </c>
      <c r="B4518" t="s">
        <v>0</v>
      </c>
      <c r="C4518" t="s">
        <v>0</v>
      </c>
      <c r="D4518" t="s">
        <v>0</v>
      </c>
      <c r="E4518" t="s">
        <v>0</v>
      </c>
      <c r="F4518" t="s">
        <v>0</v>
      </c>
      <c r="G4518" t="s">
        <v>0</v>
      </c>
      <c r="H4518" t="s">
        <v>0</v>
      </c>
      <c r="I4518">
        <f>INT(E4518=C4518)</f>
        <v>1</v>
      </c>
      <c r="J4518" t="e">
        <f>J4517</f>
        <v>#NUM!</v>
      </c>
      <c r="K4518" t="b">
        <f>K4517</f>
        <v>0</v>
      </c>
    </row>
    <row r="4519" spans="1:11" x14ac:dyDescent="0.2">
      <c r="A4519">
        <v>95</v>
      </c>
      <c r="B4519" t="s">
        <v>0</v>
      </c>
      <c r="C4519" t="s">
        <v>0</v>
      </c>
      <c r="D4519" t="s">
        <v>0</v>
      </c>
      <c r="E4519" t="s">
        <v>0</v>
      </c>
      <c r="F4519" t="s">
        <v>0</v>
      </c>
      <c r="G4519" t="s">
        <v>0</v>
      </c>
      <c r="H4519" t="s">
        <v>0</v>
      </c>
      <c r="I4519">
        <f>INT(E4519=C4519)</f>
        <v>1</v>
      </c>
      <c r="J4519" t="e">
        <f>J4518</f>
        <v>#NUM!</v>
      </c>
      <c r="K4519" t="b">
        <f>K4518</f>
        <v>0</v>
      </c>
    </row>
    <row r="4520" spans="1:11" x14ac:dyDescent="0.2">
      <c r="A4520">
        <v>95</v>
      </c>
      <c r="B4520" t="s">
        <v>0</v>
      </c>
      <c r="C4520" t="s">
        <v>0</v>
      </c>
      <c r="D4520" t="s">
        <v>0</v>
      </c>
      <c r="E4520" t="s">
        <v>0</v>
      </c>
      <c r="F4520" t="s">
        <v>0</v>
      </c>
      <c r="G4520" t="s">
        <v>0</v>
      </c>
      <c r="H4520" t="s">
        <v>0</v>
      </c>
      <c r="I4520">
        <f>INT(E4520=C4520)</f>
        <v>1</v>
      </c>
      <c r="J4520" t="e">
        <f>J4519</f>
        <v>#NUM!</v>
      </c>
      <c r="K4520" t="b">
        <f>K4519</f>
        <v>0</v>
      </c>
    </row>
    <row r="4521" spans="1:11" x14ac:dyDescent="0.2">
      <c r="A4521">
        <v>95</v>
      </c>
      <c r="B4521" t="s">
        <v>0</v>
      </c>
      <c r="C4521" t="s">
        <v>0</v>
      </c>
      <c r="D4521" t="s">
        <v>0</v>
      </c>
      <c r="E4521" t="s">
        <v>0</v>
      </c>
      <c r="F4521" t="s">
        <v>0</v>
      </c>
      <c r="G4521" t="s">
        <v>0</v>
      </c>
      <c r="H4521" t="s">
        <v>0</v>
      </c>
      <c r="I4521">
        <f>INT(E4521=C4521)</f>
        <v>1</v>
      </c>
      <c r="J4521" t="e">
        <f>J4520</f>
        <v>#NUM!</v>
      </c>
      <c r="K4521" t="b">
        <f>K4520</f>
        <v>0</v>
      </c>
    </row>
    <row r="4522" spans="1:11" x14ac:dyDescent="0.2">
      <c r="A4522">
        <v>95</v>
      </c>
      <c r="B4522" t="s">
        <v>0</v>
      </c>
      <c r="C4522" t="s">
        <v>0</v>
      </c>
      <c r="D4522" t="s">
        <v>0</v>
      </c>
      <c r="E4522" t="s">
        <v>0</v>
      </c>
      <c r="F4522" t="s">
        <v>0</v>
      </c>
      <c r="G4522" t="s">
        <v>0</v>
      </c>
      <c r="H4522" t="s">
        <v>0</v>
      </c>
      <c r="I4522">
        <f>INT(E4522=C4522)</f>
        <v>1</v>
      </c>
      <c r="J4522" t="e">
        <f>J4521</f>
        <v>#NUM!</v>
      </c>
      <c r="K4522" t="b">
        <f>K4521</f>
        <v>0</v>
      </c>
    </row>
    <row r="4523" spans="1:11" x14ac:dyDescent="0.2">
      <c r="A4523">
        <v>95</v>
      </c>
      <c r="B4523" t="s">
        <v>0</v>
      </c>
      <c r="C4523" t="s">
        <v>0</v>
      </c>
      <c r="D4523" t="s">
        <v>0</v>
      </c>
      <c r="E4523" t="s">
        <v>0</v>
      </c>
      <c r="F4523" t="s">
        <v>0</v>
      </c>
      <c r="G4523" t="s">
        <v>0</v>
      </c>
      <c r="H4523" t="s">
        <v>0</v>
      </c>
      <c r="I4523">
        <f>INT(E4523=C4523)</f>
        <v>1</v>
      </c>
      <c r="J4523" t="e">
        <f>J4522</f>
        <v>#NUM!</v>
      </c>
      <c r="K4523" t="b">
        <f>K4522</f>
        <v>0</v>
      </c>
    </row>
    <row r="4524" spans="1:11" x14ac:dyDescent="0.2">
      <c r="A4524">
        <v>95</v>
      </c>
      <c r="B4524" t="s">
        <v>0</v>
      </c>
      <c r="C4524" t="s">
        <v>0</v>
      </c>
      <c r="D4524" t="s">
        <v>0</v>
      </c>
      <c r="E4524" t="s">
        <v>0</v>
      </c>
      <c r="F4524" t="s">
        <v>0</v>
      </c>
      <c r="G4524" t="s">
        <v>0</v>
      </c>
      <c r="H4524" t="s">
        <v>0</v>
      </c>
      <c r="I4524">
        <f>INT(E4524=C4524)</f>
        <v>1</v>
      </c>
      <c r="J4524" t="e">
        <f>J4523</f>
        <v>#NUM!</v>
      </c>
      <c r="K4524" t="b">
        <f>K4523</f>
        <v>0</v>
      </c>
    </row>
    <row r="4525" spans="1:11" x14ac:dyDescent="0.2">
      <c r="A4525">
        <v>95</v>
      </c>
      <c r="B4525" t="s">
        <v>0</v>
      </c>
      <c r="C4525" t="s">
        <v>0</v>
      </c>
      <c r="D4525" t="s">
        <v>0</v>
      </c>
      <c r="E4525" t="s">
        <v>0</v>
      </c>
      <c r="F4525" t="s">
        <v>0</v>
      </c>
      <c r="G4525" t="s">
        <v>0</v>
      </c>
      <c r="H4525" t="s">
        <v>0</v>
      </c>
      <c r="I4525">
        <f>INT(E4525=C4525)</f>
        <v>1</v>
      </c>
      <c r="J4525" t="e">
        <f>J4524</f>
        <v>#NUM!</v>
      </c>
      <c r="K4525" t="b">
        <f>K4524</f>
        <v>0</v>
      </c>
    </row>
    <row r="4526" spans="1:11" x14ac:dyDescent="0.2">
      <c r="A4526">
        <v>95</v>
      </c>
      <c r="B4526" t="s">
        <v>0</v>
      </c>
      <c r="C4526" t="s">
        <v>0</v>
      </c>
      <c r="D4526" t="s">
        <v>0</v>
      </c>
      <c r="E4526" t="s">
        <v>0</v>
      </c>
      <c r="F4526" t="s">
        <v>0</v>
      </c>
      <c r="G4526" t="s">
        <v>0</v>
      </c>
      <c r="H4526" t="s">
        <v>0</v>
      </c>
      <c r="I4526">
        <f>INT(E4526=C4526)</f>
        <v>1</v>
      </c>
      <c r="J4526" t="e">
        <f>J4525</f>
        <v>#NUM!</v>
      </c>
      <c r="K4526" t="b">
        <f>K4525</f>
        <v>0</v>
      </c>
    </row>
    <row r="4527" spans="1:11" x14ac:dyDescent="0.2">
      <c r="A4527">
        <v>95</v>
      </c>
      <c r="B4527" t="s">
        <v>0</v>
      </c>
      <c r="C4527" t="s">
        <v>0</v>
      </c>
      <c r="D4527" t="s">
        <v>0</v>
      </c>
      <c r="E4527" t="s">
        <v>0</v>
      </c>
      <c r="F4527" t="s">
        <v>0</v>
      </c>
      <c r="G4527" t="s">
        <v>0</v>
      </c>
      <c r="H4527" t="s">
        <v>0</v>
      </c>
      <c r="I4527">
        <f>INT(E4527=C4527)</f>
        <v>1</v>
      </c>
      <c r="J4527" t="e">
        <f>J4526</f>
        <v>#NUM!</v>
      </c>
      <c r="K4527" t="b">
        <f>K4526</f>
        <v>0</v>
      </c>
    </row>
    <row r="4528" spans="1:11" x14ac:dyDescent="0.2">
      <c r="A4528">
        <v>95</v>
      </c>
      <c r="B4528" t="s">
        <v>0</v>
      </c>
      <c r="C4528" t="s">
        <v>0</v>
      </c>
      <c r="D4528" t="s">
        <v>0</v>
      </c>
      <c r="E4528" t="s">
        <v>0</v>
      </c>
      <c r="F4528" t="s">
        <v>0</v>
      </c>
      <c r="G4528" t="s">
        <v>0</v>
      </c>
      <c r="H4528" t="s">
        <v>0</v>
      </c>
      <c r="I4528">
        <f>INT(E4528=C4528)</f>
        <v>1</v>
      </c>
      <c r="J4528" t="e">
        <f>J4527</f>
        <v>#NUM!</v>
      </c>
      <c r="K4528" t="b">
        <f>K4527</f>
        <v>0</v>
      </c>
    </row>
    <row r="4529" spans="1:11" x14ac:dyDescent="0.2">
      <c r="A4529">
        <v>95</v>
      </c>
      <c r="B4529" t="s">
        <v>0</v>
      </c>
      <c r="C4529" t="s">
        <v>0</v>
      </c>
      <c r="D4529" t="s">
        <v>0</v>
      </c>
      <c r="E4529" t="s">
        <v>0</v>
      </c>
      <c r="F4529" t="s">
        <v>0</v>
      </c>
      <c r="G4529" t="s">
        <v>0</v>
      </c>
      <c r="H4529" t="s">
        <v>0</v>
      </c>
      <c r="I4529">
        <f>INT(E4529=C4529)</f>
        <v>1</v>
      </c>
      <c r="J4529" t="e">
        <f>J4528</f>
        <v>#NUM!</v>
      </c>
      <c r="K4529" t="b">
        <f>K4528</f>
        <v>0</v>
      </c>
    </row>
    <row r="4530" spans="1:11" x14ac:dyDescent="0.2">
      <c r="A4530">
        <v>95</v>
      </c>
      <c r="B4530" t="s">
        <v>0</v>
      </c>
      <c r="C4530" t="s">
        <v>0</v>
      </c>
      <c r="D4530" t="s">
        <v>0</v>
      </c>
      <c r="E4530" t="s">
        <v>0</v>
      </c>
      <c r="F4530" t="s">
        <v>0</v>
      </c>
      <c r="G4530" t="s">
        <v>0</v>
      </c>
      <c r="H4530" t="s">
        <v>0</v>
      </c>
      <c r="I4530">
        <f>INT(E4530=C4530)</f>
        <v>1</v>
      </c>
      <c r="J4530" t="e">
        <f>J4529</f>
        <v>#NUM!</v>
      </c>
      <c r="K4530" t="b">
        <f>K4529</f>
        <v>0</v>
      </c>
    </row>
    <row r="4531" spans="1:11" x14ac:dyDescent="0.2">
      <c r="A4531">
        <v>95</v>
      </c>
      <c r="B4531" t="s">
        <v>0</v>
      </c>
      <c r="C4531" t="s">
        <v>0</v>
      </c>
      <c r="D4531" t="s">
        <v>0</v>
      </c>
      <c r="E4531" t="s">
        <v>0</v>
      </c>
      <c r="F4531" t="s">
        <v>0</v>
      </c>
      <c r="G4531" t="s">
        <v>0</v>
      </c>
      <c r="H4531" t="s">
        <v>0</v>
      </c>
      <c r="I4531">
        <f>INT(E4531=C4531)</f>
        <v>1</v>
      </c>
      <c r="J4531" t="e">
        <f>J4530</f>
        <v>#NUM!</v>
      </c>
      <c r="K4531" t="b">
        <f>K4530</f>
        <v>0</v>
      </c>
    </row>
    <row r="4532" spans="1:11" x14ac:dyDescent="0.2">
      <c r="A4532">
        <v>95</v>
      </c>
      <c r="B4532" t="s">
        <v>0</v>
      </c>
      <c r="C4532" t="s">
        <v>0</v>
      </c>
      <c r="D4532" t="s">
        <v>0</v>
      </c>
      <c r="E4532" t="s">
        <v>0</v>
      </c>
      <c r="F4532" t="s">
        <v>0</v>
      </c>
      <c r="G4532" t="s">
        <v>0</v>
      </c>
      <c r="H4532" t="s">
        <v>0</v>
      </c>
      <c r="I4532">
        <f>INT(E4532=C4532)</f>
        <v>1</v>
      </c>
      <c r="J4532" t="e">
        <f>J4531</f>
        <v>#NUM!</v>
      </c>
      <c r="K4532" t="b">
        <f>K4531</f>
        <v>0</v>
      </c>
    </row>
    <row r="4533" spans="1:11" x14ac:dyDescent="0.2">
      <c r="A4533">
        <v>95</v>
      </c>
      <c r="B4533" t="s">
        <v>0</v>
      </c>
      <c r="C4533" t="s">
        <v>0</v>
      </c>
      <c r="D4533" t="s">
        <v>0</v>
      </c>
      <c r="E4533" t="s">
        <v>0</v>
      </c>
      <c r="F4533" t="s">
        <v>0</v>
      </c>
      <c r="G4533" t="s">
        <v>0</v>
      </c>
      <c r="H4533" t="s">
        <v>0</v>
      </c>
      <c r="I4533">
        <f>INT(E4533=C4533)</f>
        <v>1</v>
      </c>
      <c r="J4533" t="e">
        <f>J4532</f>
        <v>#NUM!</v>
      </c>
      <c r="K4533" t="b">
        <f>K4532</f>
        <v>0</v>
      </c>
    </row>
    <row r="4534" spans="1:11" x14ac:dyDescent="0.2">
      <c r="A4534">
        <v>95</v>
      </c>
      <c r="B4534" t="s">
        <v>0</v>
      </c>
      <c r="C4534" t="s">
        <v>0</v>
      </c>
      <c r="D4534" t="s">
        <v>0</v>
      </c>
      <c r="E4534" t="s">
        <v>0</v>
      </c>
      <c r="F4534" t="s">
        <v>0</v>
      </c>
      <c r="G4534" t="s">
        <v>0</v>
      </c>
      <c r="H4534" t="s">
        <v>0</v>
      </c>
      <c r="I4534">
        <f>INT(E4534=C4534)</f>
        <v>1</v>
      </c>
      <c r="J4534" t="e">
        <f>J4533</f>
        <v>#NUM!</v>
      </c>
      <c r="K4534" t="b">
        <f>K4533</f>
        <v>0</v>
      </c>
    </row>
    <row r="4535" spans="1:11" x14ac:dyDescent="0.2">
      <c r="A4535">
        <v>95</v>
      </c>
      <c r="B4535" t="s">
        <v>0</v>
      </c>
      <c r="C4535" t="s">
        <v>0</v>
      </c>
      <c r="D4535" t="s">
        <v>0</v>
      </c>
      <c r="E4535" t="s">
        <v>0</v>
      </c>
      <c r="F4535" t="s">
        <v>0</v>
      </c>
      <c r="G4535" t="s">
        <v>0</v>
      </c>
      <c r="H4535" t="s">
        <v>0</v>
      </c>
      <c r="I4535">
        <f>INT(E4535=C4535)</f>
        <v>1</v>
      </c>
      <c r="J4535" t="e">
        <f>J4534</f>
        <v>#NUM!</v>
      </c>
      <c r="K4535" t="b">
        <f>K4534</f>
        <v>0</v>
      </c>
    </row>
    <row r="4536" spans="1:11" x14ac:dyDescent="0.2">
      <c r="A4536">
        <v>95</v>
      </c>
      <c r="B4536" t="s">
        <v>0</v>
      </c>
      <c r="C4536" t="s">
        <v>0</v>
      </c>
      <c r="D4536" t="s">
        <v>0</v>
      </c>
      <c r="E4536" t="s">
        <v>0</v>
      </c>
      <c r="F4536" t="s">
        <v>0</v>
      </c>
      <c r="G4536" t="s">
        <v>0</v>
      </c>
      <c r="H4536" t="s">
        <v>0</v>
      </c>
      <c r="I4536">
        <f>INT(E4536=C4536)</f>
        <v>1</v>
      </c>
      <c r="J4536" t="e">
        <f>J4535</f>
        <v>#NUM!</v>
      </c>
      <c r="K4536" t="b">
        <f>K4535</f>
        <v>0</v>
      </c>
    </row>
    <row r="4537" spans="1:11" x14ac:dyDescent="0.2">
      <c r="A4537">
        <v>95</v>
      </c>
      <c r="B4537" t="s">
        <v>0</v>
      </c>
      <c r="C4537" t="s">
        <v>0</v>
      </c>
      <c r="D4537" t="s">
        <v>0</v>
      </c>
      <c r="E4537" t="s">
        <v>0</v>
      </c>
      <c r="F4537" t="s">
        <v>0</v>
      </c>
      <c r="G4537" t="s">
        <v>0</v>
      </c>
      <c r="H4537" t="s">
        <v>0</v>
      </c>
      <c r="I4537">
        <f>INT(E4537=C4537)</f>
        <v>1</v>
      </c>
      <c r="J4537" t="e">
        <f>J4536</f>
        <v>#NUM!</v>
      </c>
      <c r="K4537" t="b">
        <f>K4536</f>
        <v>0</v>
      </c>
    </row>
    <row r="4538" spans="1:11" x14ac:dyDescent="0.2">
      <c r="A4538">
        <v>95</v>
      </c>
      <c r="B4538" t="s">
        <v>0</v>
      </c>
      <c r="C4538" t="s">
        <v>0</v>
      </c>
      <c r="D4538" t="s">
        <v>0</v>
      </c>
      <c r="E4538" t="s">
        <v>0</v>
      </c>
      <c r="F4538" t="s">
        <v>0</v>
      </c>
      <c r="G4538" t="s">
        <v>0</v>
      </c>
      <c r="H4538" t="s">
        <v>0</v>
      </c>
      <c r="I4538">
        <f>INT(E4538=C4538)</f>
        <v>1</v>
      </c>
      <c r="J4538" t="e">
        <f>J4537</f>
        <v>#NUM!</v>
      </c>
      <c r="K4538" t="b">
        <f>K4537</f>
        <v>0</v>
      </c>
    </row>
    <row r="4539" spans="1:11" x14ac:dyDescent="0.2">
      <c r="A4539">
        <v>95</v>
      </c>
      <c r="B4539" t="s">
        <v>0</v>
      </c>
      <c r="C4539" t="s">
        <v>0</v>
      </c>
      <c r="D4539" t="s">
        <v>0</v>
      </c>
      <c r="E4539" t="s">
        <v>0</v>
      </c>
      <c r="F4539" t="s">
        <v>0</v>
      </c>
      <c r="G4539" t="s">
        <v>0</v>
      </c>
      <c r="H4539" t="s">
        <v>0</v>
      </c>
      <c r="I4539">
        <f>INT(E4539=C4539)</f>
        <v>1</v>
      </c>
      <c r="J4539" t="e">
        <f>J4538</f>
        <v>#NUM!</v>
      </c>
      <c r="K4539" t="b">
        <f>K4538</f>
        <v>0</v>
      </c>
    </row>
    <row r="4540" spans="1:11" x14ac:dyDescent="0.2">
      <c r="A4540">
        <v>95</v>
      </c>
      <c r="B4540" t="s">
        <v>0</v>
      </c>
      <c r="C4540" t="s">
        <v>0</v>
      </c>
      <c r="D4540" t="s">
        <v>0</v>
      </c>
      <c r="E4540" t="s">
        <v>0</v>
      </c>
      <c r="F4540" t="s">
        <v>0</v>
      </c>
      <c r="G4540" t="s">
        <v>0</v>
      </c>
      <c r="H4540" t="s">
        <v>0</v>
      </c>
      <c r="I4540">
        <f>INT(E4540=C4540)</f>
        <v>1</v>
      </c>
      <c r="J4540" t="e">
        <f>J4539</f>
        <v>#NUM!</v>
      </c>
      <c r="K4540" t="b">
        <f>K4539</f>
        <v>0</v>
      </c>
    </row>
    <row r="4541" spans="1:11" x14ac:dyDescent="0.2">
      <c r="A4541">
        <v>95</v>
      </c>
      <c r="B4541" t="s">
        <v>0</v>
      </c>
      <c r="C4541" t="s">
        <v>0</v>
      </c>
      <c r="D4541" t="s">
        <v>0</v>
      </c>
      <c r="E4541" t="s">
        <v>0</v>
      </c>
      <c r="F4541" t="s">
        <v>0</v>
      </c>
      <c r="G4541" t="s">
        <v>0</v>
      </c>
      <c r="H4541" t="s">
        <v>0</v>
      </c>
      <c r="I4541">
        <f>INT(E4541=C4541)</f>
        <v>1</v>
      </c>
      <c r="J4541" t="e">
        <f>J4540</f>
        <v>#NUM!</v>
      </c>
      <c r="K4541" t="b">
        <f>K4540</f>
        <v>0</v>
      </c>
    </row>
    <row r="4542" spans="1:11" x14ac:dyDescent="0.2">
      <c r="A4542">
        <v>95</v>
      </c>
      <c r="B4542" t="s">
        <v>0</v>
      </c>
      <c r="C4542" t="s">
        <v>0</v>
      </c>
      <c r="D4542" t="s">
        <v>0</v>
      </c>
      <c r="E4542" t="s">
        <v>0</v>
      </c>
      <c r="F4542" t="s">
        <v>0</v>
      </c>
      <c r="G4542" t="s">
        <v>0</v>
      </c>
      <c r="H4542" t="s">
        <v>0</v>
      </c>
      <c r="I4542">
        <f>INT(E4542=C4542)</f>
        <v>1</v>
      </c>
      <c r="J4542" t="e">
        <f>J4541</f>
        <v>#NUM!</v>
      </c>
      <c r="K4542" t="b">
        <f>K4541</f>
        <v>0</v>
      </c>
    </row>
    <row r="4543" spans="1:11" x14ac:dyDescent="0.2">
      <c r="A4543">
        <v>95</v>
      </c>
      <c r="B4543" t="s">
        <v>0</v>
      </c>
      <c r="C4543" t="s">
        <v>0</v>
      </c>
      <c r="D4543" t="s">
        <v>0</v>
      </c>
      <c r="E4543" t="s">
        <v>0</v>
      </c>
      <c r="F4543" t="s">
        <v>0</v>
      </c>
      <c r="G4543" t="s">
        <v>0</v>
      </c>
      <c r="H4543" t="s">
        <v>0</v>
      </c>
      <c r="I4543">
        <f>INT(E4543=C4543)</f>
        <v>1</v>
      </c>
      <c r="J4543" t="e">
        <f>J4542</f>
        <v>#NUM!</v>
      </c>
      <c r="K4543" t="b">
        <f>K4542</f>
        <v>0</v>
      </c>
    </row>
    <row r="4544" spans="1:11" x14ac:dyDescent="0.2">
      <c r="A4544">
        <v>95</v>
      </c>
      <c r="B4544" t="s">
        <v>0</v>
      </c>
      <c r="C4544" t="s">
        <v>0</v>
      </c>
      <c r="D4544" t="s">
        <v>0</v>
      </c>
      <c r="E4544" t="s">
        <v>0</v>
      </c>
      <c r="F4544" t="s">
        <v>0</v>
      </c>
      <c r="G4544" t="s">
        <v>0</v>
      </c>
      <c r="H4544" t="s">
        <v>0</v>
      </c>
      <c r="I4544">
        <f>INT(E4544=C4544)</f>
        <v>1</v>
      </c>
      <c r="J4544" t="e">
        <f>J4543</f>
        <v>#NUM!</v>
      </c>
      <c r="K4544" t="b">
        <f>K4543</f>
        <v>0</v>
      </c>
    </row>
    <row r="4545" spans="1:11" x14ac:dyDescent="0.2">
      <c r="A4545">
        <v>95</v>
      </c>
      <c r="B4545" t="s">
        <v>0</v>
      </c>
      <c r="C4545" t="s">
        <v>0</v>
      </c>
      <c r="D4545" t="s">
        <v>0</v>
      </c>
      <c r="E4545" t="s">
        <v>0</v>
      </c>
      <c r="F4545" t="s">
        <v>0</v>
      </c>
      <c r="G4545" t="s">
        <v>0</v>
      </c>
      <c r="H4545" t="s">
        <v>0</v>
      </c>
      <c r="I4545">
        <f>INT(E4545=C4545)</f>
        <v>1</v>
      </c>
      <c r="J4545" t="e">
        <f>J4544</f>
        <v>#NUM!</v>
      </c>
      <c r="K4545" t="b">
        <f>K4544</f>
        <v>0</v>
      </c>
    </row>
    <row r="4546" spans="1:11" x14ac:dyDescent="0.2">
      <c r="A4546">
        <v>95</v>
      </c>
      <c r="B4546" t="s">
        <v>0</v>
      </c>
      <c r="C4546" t="s">
        <v>0</v>
      </c>
      <c r="D4546" t="s">
        <v>0</v>
      </c>
      <c r="E4546" t="s">
        <v>0</v>
      </c>
      <c r="F4546" t="s">
        <v>0</v>
      </c>
      <c r="G4546" t="s">
        <v>0</v>
      </c>
      <c r="H4546" t="s">
        <v>0</v>
      </c>
      <c r="I4546">
        <f>INT(E4546=C4546)</f>
        <v>1</v>
      </c>
      <c r="J4546" t="e">
        <f>J4545</f>
        <v>#NUM!</v>
      </c>
      <c r="K4546" t="b">
        <f>K4545</f>
        <v>0</v>
      </c>
    </row>
    <row r="4547" spans="1:11" x14ac:dyDescent="0.2">
      <c r="A4547">
        <v>95</v>
      </c>
      <c r="B4547" t="s">
        <v>0</v>
      </c>
      <c r="C4547" t="s">
        <v>0</v>
      </c>
      <c r="D4547" t="s">
        <v>0</v>
      </c>
      <c r="E4547" t="s">
        <v>0</v>
      </c>
      <c r="F4547" t="s">
        <v>0</v>
      </c>
      <c r="G4547" t="s">
        <v>0</v>
      </c>
      <c r="H4547" t="s">
        <v>0</v>
      </c>
      <c r="I4547">
        <f>INT(E4547=C4547)</f>
        <v>1</v>
      </c>
      <c r="J4547" t="e">
        <f>J4546</f>
        <v>#NUM!</v>
      </c>
      <c r="K4547" t="b">
        <f>K4546</f>
        <v>0</v>
      </c>
    </row>
    <row r="4548" spans="1:11" x14ac:dyDescent="0.2">
      <c r="A4548">
        <v>95</v>
      </c>
      <c r="B4548" t="s">
        <v>0</v>
      </c>
      <c r="C4548" t="s">
        <v>0</v>
      </c>
      <c r="D4548" t="s">
        <v>0</v>
      </c>
      <c r="E4548" t="s">
        <v>0</v>
      </c>
      <c r="F4548" t="s">
        <v>0</v>
      </c>
      <c r="G4548" t="s">
        <v>0</v>
      </c>
      <c r="H4548" t="s">
        <v>0</v>
      </c>
      <c r="I4548">
        <f>INT(E4548=C4548)</f>
        <v>1</v>
      </c>
      <c r="J4548" t="e">
        <f>J4547</f>
        <v>#NUM!</v>
      </c>
      <c r="K4548" t="b">
        <f>K4547</f>
        <v>0</v>
      </c>
    </row>
    <row r="4549" spans="1:11" x14ac:dyDescent="0.2">
      <c r="A4549">
        <v>95</v>
      </c>
      <c r="B4549" t="s">
        <v>0</v>
      </c>
      <c r="C4549" t="s">
        <v>0</v>
      </c>
      <c r="D4549" t="s">
        <v>0</v>
      </c>
      <c r="E4549" t="s">
        <v>0</v>
      </c>
      <c r="F4549" t="s">
        <v>0</v>
      </c>
      <c r="G4549" t="s">
        <v>0</v>
      </c>
      <c r="H4549" t="s">
        <v>0</v>
      </c>
      <c r="I4549">
        <f>INT(E4549=C4549)</f>
        <v>1</v>
      </c>
      <c r="J4549" t="e">
        <f>J4548</f>
        <v>#NUM!</v>
      </c>
      <c r="K4549" t="b">
        <f>K4548</f>
        <v>0</v>
      </c>
    </row>
    <row r="4550" spans="1:11" x14ac:dyDescent="0.2">
      <c r="A4550">
        <v>95</v>
      </c>
      <c r="B4550" t="s">
        <v>0</v>
      </c>
      <c r="C4550" t="s">
        <v>0</v>
      </c>
      <c r="D4550" t="s">
        <v>0</v>
      </c>
      <c r="E4550" t="s">
        <v>0</v>
      </c>
      <c r="F4550" t="s">
        <v>0</v>
      </c>
      <c r="G4550" t="s">
        <v>0</v>
      </c>
      <c r="H4550" t="s">
        <v>0</v>
      </c>
      <c r="I4550">
        <f>INT(E4550=C4550)</f>
        <v>1</v>
      </c>
      <c r="J4550" t="e">
        <f>J4549</f>
        <v>#NUM!</v>
      </c>
      <c r="K4550" t="b">
        <f>K4549</f>
        <v>0</v>
      </c>
    </row>
    <row r="4551" spans="1:11" x14ac:dyDescent="0.2">
      <c r="A4551">
        <v>95</v>
      </c>
      <c r="B4551" t="s">
        <v>0</v>
      </c>
      <c r="C4551" t="s">
        <v>0</v>
      </c>
      <c r="D4551" t="s">
        <v>0</v>
      </c>
      <c r="E4551" t="s">
        <v>0</v>
      </c>
      <c r="F4551" t="s">
        <v>0</v>
      </c>
      <c r="G4551" t="s">
        <v>0</v>
      </c>
      <c r="H4551" t="s">
        <v>0</v>
      </c>
      <c r="I4551">
        <f>INT(E4551=C4551)</f>
        <v>1</v>
      </c>
      <c r="J4551" t="e">
        <f>J4550</f>
        <v>#NUM!</v>
      </c>
      <c r="K4551" t="b">
        <f>K4550</f>
        <v>0</v>
      </c>
    </row>
    <row r="4552" spans="1:11" x14ac:dyDescent="0.2">
      <c r="A4552">
        <v>95</v>
      </c>
      <c r="B4552" t="s">
        <v>0</v>
      </c>
      <c r="C4552" t="s">
        <v>0</v>
      </c>
      <c r="D4552" t="s">
        <v>0</v>
      </c>
      <c r="E4552" t="s">
        <v>0</v>
      </c>
      <c r="F4552" t="s">
        <v>0</v>
      </c>
      <c r="G4552" t="s">
        <v>0</v>
      </c>
      <c r="H4552" t="s">
        <v>0</v>
      </c>
      <c r="I4552">
        <f>INT(E4552=C4552)</f>
        <v>1</v>
      </c>
      <c r="J4552" t="e">
        <f>J4551</f>
        <v>#NUM!</v>
      </c>
      <c r="K4552" t="b">
        <f>K4551</f>
        <v>0</v>
      </c>
    </row>
    <row r="4553" spans="1:11" x14ac:dyDescent="0.2">
      <c r="A4553">
        <v>95</v>
      </c>
      <c r="B4553" t="s">
        <v>0</v>
      </c>
      <c r="C4553" t="s">
        <v>0</v>
      </c>
      <c r="D4553" t="s">
        <v>0</v>
      </c>
      <c r="E4553" t="s">
        <v>0</v>
      </c>
      <c r="F4553" t="s">
        <v>0</v>
      </c>
      <c r="G4553" t="s">
        <v>0</v>
      </c>
      <c r="H4553" t="s">
        <v>0</v>
      </c>
      <c r="I4553">
        <f>INT(E4553=C4553)</f>
        <v>1</v>
      </c>
      <c r="J4553" t="e">
        <f>J4552</f>
        <v>#NUM!</v>
      </c>
      <c r="K4553" t="b">
        <f>K4552</f>
        <v>0</v>
      </c>
    </row>
    <row r="4554" spans="1:11" x14ac:dyDescent="0.2">
      <c r="A4554">
        <v>95</v>
      </c>
      <c r="B4554" t="s">
        <v>0</v>
      </c>
      <c r="C4554" t="s">
        <v>0</v>
      </c>
      <c r="D4554" t="s">
        <v>0</v>
      </c>
      <c r="E4554" t="s">
        <v>0</v>
      </c>
      <c r="F4554" t="s">
        <v>0</v>
      </c>
      <c r="G4554" t="s">
        <v>0</v>
      </c>
      <c r="H4554" t="s">
        <v>0</v>
      </c>
      <c r="I4554">
        <f>INT(E4554=C4554)</f>
        <v>1</v>
      </c>
      <c r="J4554" t="e">
        <f>J4553</f>
        <v>#NUM!</v>
      </c>
      <c r="K4554" t="b">
        <f>K4553</f>
        <v>0</v>
      </c>
    </row>
    <row r="4555" spans="1:11" x14ac:dyDescent="0.2">
      <c r="A4555">
        <v>95</v>
      </c>
      <c r="B4555" t="s">
        <v>0</v>
      </c>
      <c r="C4555" t="s">
        <v>0</v>
      </c>
      <c r="D4555" t="s">
        <v>0</v>
      </c>
      <c r="E4555" t="s">
        <v>0</v>
      </c>
      <c r="F4555" t="s">
        <v>0</v>
      </c>
      <c r="G4555" t="s">
        <v>0</v>
      </c>
      <c r="H4555" t="s">
        <v>0</v>
      </c>
      <c r="I4555">
        <f>INT(E4555=C4555)</f>
        <v>1</v>
      </c>
      <c r="J4555" t="e">
        <f>J4554</f>
        <v>#NUM!</v>
      </c>
      <c r="K4555" t="b">
        <f>K4554</f>
        <v>0</v>
      </c>
    </row>
    <row r="4556" spans="1:11" x14ac:dyDescent="0.2">
      <c r="A4556">
        <v>95</v>
      </c>
      <c r="B4556" t="s">
        <v>0</v>
      </c>
      <c r="C4556" t="s">
        <v>0</v>
      </c>
      <c r="D4556" t="s">
        <v>0</v>
      </c>
      <c r="E4556" t="s">
        <v>0</v>
      </c>
      <c r="F4556" t="s">
        <v>0</v>
      </c>
      <c r="G4556" t="s">
        <v>0</v>
      </c>
      <c r="H4556" t="s">
        <v>0</v>
      </c>
      <c r="I4556">
        <f>INT(E4556=C4556)</f>
        <v>1</v>
      </c>
      <c r="J4556" t="e">
        <f>J4555</f>
        <v>#NUM!</v>
      </c>
      <c r="K4556" t="b">
        <f>K4555</f>
        <v>0</v>
      </c>
    </row>
    <row r="4557" spans="1:11" x14ac:dyDescent="0.2">
      <c r="A4557">
        <v>95</v>
      </c>
      <c r="B4557" t="s">
        <v>0</v>
      </c>
      <c r="C4557" t="s">
        <v>0</v>
      </c>
      <c r="D4557" t="s">
        <v>0</v>
      </c>
      <c r="E4557" t="s">
        <v>0</v>
      </c>
      <c r="F4557" t="s">
        <v>0</v>
      </c>
      <c r="G4557" t="s">
        <v>0</v>
      </c>
      <c r="H4557" t="s">
        <v>0</v>
      </c>
      <c r="I4557">
        <f>INT(E4557=C4557)</f>
        <v>1</v>
      </c>
      <c r="J4557" t="e">
        <f>J4556</f>
        <v>#NUM!</v>
      </c>
      <c r="K4557" t="b">
        <f>K4556</f>
        <v>0</v>
      </c>
    </row>
    <row r="4558" spans="1:11" x14ac:dyDescent="0.2">
      <c r="A4558">
        <v>95</v>
      </c>
      <c r="B4558" t="s">
        <v>0</v>
      </c>
      <c r="C4558" t="s">
        <v>0</v>
      </c>
      <c r="D4558" t="s">
        <v>0</v>
      </c>
      <c r="E4558" t="s">
        <v>0</v>
      </c>
      <c r="F4558" t="s">
        <v>0</v>
      </c>
      <c r="G4558" t="s">
        <v>0</v>
      </c>
      <c r="H4558" t="s">
        <v>0</v>
      </c>
      <c r="I4558">
        <f>INT(E4558=C4558)</f>
        <v>1</v>
      </c>
      <c r="J4558" t="e">
        <f>J4557</f>
        <v>#NUM!</v>
      </c>
      <c r="K4558" t="b">
        <f>K4557</f>
        <v>0</v>
      </c>
    </row>
    <row r="4559" spans="1:11" x14ac:dyDescent="0.2">
      <c r="A4559">
        <v>95</v>
      </c>
      <c r="B4559" t="s">
        <v>0</v>
      </c>
      <c r="C4559" t="s">
        <v>0</v>
      </c>
      <c r="D4559" t="s">
        <v>0</v>
      </c>
      <c r="E4559" t="s">
        <v>0</v>
      </c>
      <c r="F4559" t="s">
        <v>0</v>
      </c>
      <c r="G4559" t="s">
        <v>0</v>
      </c>
      <c r="H4559" t="s">
        <v>0</v>
      </c>
      <c r="I4559">
        <f>INT(E4559=C4559)</f>
        <v>1</v>
      </c>
      <c r="J4559" t="e">
        <f>J4558</f>
        <v>#NUM!</v>
      </c>
      <c r="K4559" t="b">
        <f>K4558</f>
        <v>0</v>
      </c>
    </row>
    <row r="4560" spans="1:11" x14ac:dyDescent="0.2">
      <c r="A4560">
        <v>95</v>
      </c>
      <c r="B4560" t="s">
        <v>0</v>
      </c>
      <c r="C4560" t="s">
        <v>0</v>
      </c>
      <c r="D4560" t="s">
        <v>0</v>
      </c>
      <c r="E4560" t="s">
        <v>0</v>
      </c>
      <c r="F4560" t="s">
        <v>0</v>
      </c>
      <c r="G4560" t="s">
        <v>0</v>
      </c>
      <c r="H4560" t="s">
        <v>0</v>
      </c>
      <c r="I4560">
        <f>INT(E4560=C4560)</f>
        <v>1</v>
      </c>
      <c r="J4560" t="e">
        <f>J4559</f>
        <v>#NUM!</v>
      </c>
      <c r="K4560" t="b">
        <f>K4559</f>
        <v>0</v>
      </c>
    </row>
    <row r="4561" spans="1:11" x14ac:dyDescent="0.2">
      <c r="A4561">
        <v>95</v>
      </c>
      <c r="B4561" t="s">
        <v>0</v>
      </c>
      <c r="C4561" t="s">
        <v>0</v>
      </c>
      <c r="D4561" t="s">
        <v>0</v>
      </c>
      <c r="E4561" t="s">
        <v>0</v>
      </c>
      <c r="F4561" t="s">
        <v>0</v>
      </c>
      <c r="G4561" t="s">
        <v>0</v>
      </c>
      <c r="H4561" t="s">
        <v>0</v>
      </c>
      <c r="I4561">
        <f>INT(E4561=C4561)</f>
        <v>1</v>
      </c>
      <c r="J4561" t="e">
        <f>J4560</f>
        <v>#NUM!</v>
      </c>
      <c r="K4561" t="b">
        <f>K4560</f>
        <v>0</v>
      </c>
    </row>
    <row r="4562" spans="1:11" x14ac:dyDescent="0.2">
      <c r="A4562">
        <v>96</v>
      </c>
      <c r="B4562" t="s">
        <v>96</v>
      </c>
      <c r="C4562" t="s">
        <v>50</v>
      </c>
      <c r="D4562" t="s">
        <v>96</v>
      </c>
      <c r="E4562" t="s">
        <v>50</v>
      </c>
      <c r="F4562" t="s">
        <v>50</v>
      </c>
      <c r="G4562">
        <v>7993</v>
      </c>
      <c r="H4562">
        <v>0</v>
      </c>
      <c r="I4562">
        <f>INT(E4562=C4562)</f>
        <v>1</v>
      </c>
      <c r="J4562" t="b">
        <f>MEDIAN(G4562:G4609)&gt;1000</f>
        <v>1</v>
      </c>
      <c r="K4562" t="b">
        <f>COUNTIF(G4562:G4609,"&gt;0")=48</f>
        <v>1</v>
      </c>
    </row>
    <row r="4563" spans="1:11" x14ac:dyDescent="0.2">
      <c r="A4563">
        <v>96</v>
      </c>
      <c r="B4563" t="s">
        <v>70</v>
      </c>
      <c r="C4563" t="s">
        <v>54</v>
      </c>
      <c r="D4563" t="s">
        <v>54</v>
      </c>
      <c r="E4563" t="s">
        <v>54</v>
      </c>
      <c r="F4563" t="s">
        <v>70</v>
      </c>
      <c r="G4563">
        <v>4598</v>
      </c>
      <c r="H4563">
        <v>1</v>
      </c>
      <c r="I4563">
        <f>INT(E4563=C4563)</f>
        <v>1</v>
      </c>
      <c r="J4563" t="b">
        <f>J4562</f>
        <v>1</v>
      </c>
      <c r="K4563" t="b">
        <f>K4562</f>
        <v>1</v>
      </c>
    </row>
    <row r="4564" spans="1:11" x14ac:dyDescent="0.2">
      <c r="A4564">
        <v>96</v>
      </c>
      <c r="B4564" t="s">
        <v>83</v>
      </c>
      <c r="C4564" t="s">
        <v>27</v>
      </c>
      <c r="D4564" t="s">
        <v>27</v>
      </c>
      <c r="E4564" t="s">
        <v>83</v>
      </c>
      <c r="F4564" t="s">
        <v>83</v>
      </c>
      <c r="G4564">
        <v>6393</v>
      </c>
      <c r="H4564">
        <v>2</v>
      </c>
      <c r="I4564">
        <f>INT(E4564=C4564)</f>
        <v>0</v>
      </c>
      <c r="J4564" t="b">
        <f>J4563</f>
        <v>1</v>
      </c>
      <c r="K4564" t="b">
        <f>K4563</f>
        <v>1</v>
      </c>
    </row>
    <row r="4565" spans="1:11" x14ac:dyDescent="0.2">
      <c r="A4565">
        <v>96</v>
      </c>
      <c r="B4565" t="s">
        <v>62</v>
      </c>
      <c r="C4565" t="s">
        <v>25</v>
      </c>
      <c r="D4565" t="s">
        <v>25</v>
      </c>
      <c r="E4565" t="s">
        <v>62</v>
      </c>
      <c r="F4565" t="s">
        <v>62</v>
      </c>
      <c r="G4565">
        <v>5453</v>
      </c>
      <c r="H4565">
        <v>3</v>
      </c>
      <c r="I4565">
        <f>INT(E4565=C4565)</f>
        <v>0</v>
      </c>
      <c r="J4565" t="b">
        <f>J4564</f>
        <v>1</v>
      </c>
      <c r="K4565" t="b">
        <f>K4564</f>
        <v>1</v>
      </c>
    </row>
    <row r="4566" spans="1:11" x14ac:dyDescent="0.2">
      <c r="A4566">
        <v>96</v>
      </c>
      <c r="B4566" t="s">
        <v>74</v>
      </c>
      <c r="C4566" t="s">
        <v>51</v>
      </c>
      <c r="D4566" t="s">
        <v>51</v>
      </c>
      <c r="E4566" t="s">
        <v>51</v>
      </c>
      <c r="F4566" t="s">
        <v>74</v>
      </c>
      <c r="G4566">
        <v>3323</v>
      </c>
      <c r="H4566">
        <v>4</v>
      </c>
      <c r="I4566">
        <f>INT(E4566=C4566)</f>
        <v>1</v>
      </c>
      <c r="J4566" t="b">
        <f>J4565</f>
        <v>1</v>
      </c>
      <c r="K4566" t="b">
        <f>K4565</f>
        <v>1</v>
      </c>
    </row>
    <row r="4567" spans="1:11" x14ac:dyDescent="0.2">
      <c r="A4567">
        <v>96</v>
      </c>
      <c r="B4567" t="s">
        <v>91</v>
      </c>
      <c r="C4567" t="s">
        <v>33</v>
      </c>
      <c r="D4567" t="s">
        <v>91</v>
      </c>
      <c r="E4567" t="s">
        <v>33</v>
      </c>
      <c r="F4567" t="s">
        <v>33</v>
      </c>
      <c r="G4567">
        <v>2624</v>
      </c>
      <c r="H4567">
        <v>5</v>
      </c>
      <c r="I4567">
        <f>INT(E4567=C4567)</f>
        <v>1</v>
      </c>
      <c r="J4567" t="b">
        <f>J4566</f>
        <v>1</v>
      </c>
      <c r="K4567" t="b">
        <f>K4566</f>
        <v>1</v>
      </c>
    </row>
    <row r="4568" spans="1:11" x14ac:dyDescent="0.2">
      <c r="A4568">
        <v>96</v>
      </c>
      <c r="B4568" t="s">
        <v>54</v>
      </c>
      <c r="C4568" t="s">
        <v>11</v>
      </c>
      <c r="D4568" t="s">
        <v>54</v>
      </c>
      <c r="E4568" t="s">
        <v>54</v>
      </c>
      <c r="F4568" t="s">
        <v>11</v>
      </c>
      <c r="G4568">
        <v>6764</v>
      </c>
      <c r="H4568">
        <v>6</v>
      </c>
      <c r="I4568">
        <f>INT(E4568=C4568)</f>
        <v>0</v>
      </c>
      <c r="J4568" t="b">
        <f>J4567</f>
        <v>1</v>
      </c>
      <c r="K4568" t="b">
        <f>K4567</f>
        <v>1</v>
      </c>
    </row>
    <row r="4569" spans="1:11" x14ac:dyDescent="0.2">
      <c r="A4569">
        <v>96</v>
      </c>
      <c r="B4569" t="s">
        <v>68</v>
      </c>
      <c r="C4569" t="s">
        <v>23</v>
      </c>
      <c r="D4569" t="s">
        <v>68</v>
      </c>
      <c r="E4569" t="s">
        <v>23</v>
      </c>
      <c r="F4569" t="s">
        <v>23</v>
      </c>
      <c r="G4569">
        <v>5636</v>
      </c>
      <c r="H4569">
        <v>7</v>
      </c>
      <c r="I4569">
        <f>INT(E4569=C4569)</f>
        <v>1</v>
      </c>
      <c r="J4569" t="b">
        <f>J4568</f>
        <v>1</v>
      </c>
      <c r="K4569" t="b">
        <f>K4568</f>
        <v>1</v>
      </c>
    </row>
    <row r="4570" spans="1:11" x14ac:dyDescent="0.2">
      <c r="A4570">
        <v>96</v>
      </c>
      <c r="B4570" t="s">
        <v>93</v>
      </c>
      <c r="C4570" t="s">
        <v>39</v>
      </c>
      <c r="D4570" t="s">
        <v>39</v>
      </c>
      <c r="E4570" t="s">
        <v>93</v>
      </c>
      <c r="F4570" t="s">
        <v>93</v>
      </c>
      <c r="G4570">
        <v>5935</v>
      </c>
      <c r="H4570">
        <v>8</v>
      </c>
      <c r="I4570">
        <f>INT(E4570=C4570)</f>
        <v>0</v>
      </c>
      <c r="J4570" t="b">
        <f>J4569</f>
        <v>1</v>
      </c>
      <c r="K4570" t="b">
        <f>K4569</f>
        <v>1</v>
      </c>
    </row>
    <row r="4571" spans="1:11" x14ac:dyDescent="0.2">
      <c r="A4571">
        <v>96</v>
      </c>
      <c r="B4571" t="s">
        <v>65</v>
      </c>
      <c r="C4571" t="s">
        <v>43</v>
      </c>
      <c r="D4571" t="s">
        <v>43</v>
      </c>
      <c r="E4571" t="s">
        <v>65</v>
      </c>
      <c r="F4571" t="s">
        <v>65</v>
      </c>
      <c r="G4571">
        <v>4114</v>
      </c>
      <c r="H4571">
        <v>9</v>
      </c>
      <c r="I4571">
        <f>INT(E4571=C4571)</f>
        <v>0</v>
      </c>
      <c r="J4571" t="b">
        <f>J4570</f>
        <v>1</v>
      </c>
      <c r="K4571" t="b">
        <f>K4570</f>
        <v>1</v>
      </c>
    </row>
    <row r="4572" spans="1:11" x14ac:dyDescent="0.2">
      <c r="A4572">
        <v>96</v>
      </c>
      <c r="B4572" t="s">
        <v>72</v>
      </c>
      <c r="C4572" t="s">
        <v>31</v>
      </c>
      <c r="D4572" t="s">
        <v>31</v>
      </c>
      <c r="E4572" t="s">
        <v>31</v>
      </c>
      <c r="F4572" t="s">
        <v>72</v>
      </c>
      <c r="G4572">
        <v>1993</v>
      </c>
      <c r="H4572">
        <v>10</v>
      </c>
      <c r="I4572">
        <f>INT(E4572=C4572)</f>
        <v>1</v>
      </c>
      <c r="J4572" t="b">
        <f>J4571</f>
        <v>1</v>
      </c>
      <c r="K4572" t="b">
        <f>K4571</f>
        <v>1</v>
      </c>
    </row>
    <row r="4573" spans="1:11" x14ac:dyDescent="0.2">
      <c r="A4573">
        <v>96</v>
      </c>
      <c r="B4573" t="s">
        <v>47</v>
      </c>
      <c r="C4573" t="s">
        <v>38</v>
      </c>
      <c r="D4573" t="s">
        <v>47</v>
      </c>
      <c r="E4573" t="s">
        <v>47</v>
      </c>
      <c r="F4573" t="s">
        <v>38</v>
      </c>
      <c r="G4573">
        <v>2530</v>
      </c>
      <c r="H4573">
        <v>11</v>
      </c>
      <c r="I4573">
        <f>INT(E4573=C4573)</f>
        <v>0</v>
      </c>
      <c r="J4573" t="b">
        <f>J4572</f>
        <v>1</v>
      </c>
      <c r="K4573" t="b">
        <f>K4572</f>
        <v>1</v>
      </c>
    </row>
    <row r="4574" spans="1:11" x14ac:dyDescent="0.2">
      <c r="A4574">
        <v>96</v>
      </c>
      <c r="B4574" t="s">
        <v>97</v>
      </c>
      <c r="C4574" t="s">
        <v>40</v>
      </c>
      <c r="D4574" t="s">
        <v>40</v>
      </c>
      <c r="E4574" t="s">
        <v>97</v>
      </c>
      <c r="F4574" t="s">
        <v>97</v>
      </c>
      <c r="G4574">
        <v>3707</v>
      </c>
      <c r="H4574">
        <v>12</v>
      </c>
      <c r="I4574">
        <f>INT(E4574=C4574)</f>
        <v>0</v>
      </c>
      <c r="J4574" t="b">
        <f>J4573</f>
        <v>1</v>
      </c>
      <c r="K4574" t="b">
        <f>K4573</f>
        <v>1</v>
      </c>
    </row>
    <row r="4575" spans="1:11" x14ac:dyDescent="0.2">
      <c r="A4575">
        <v>96</v>
      </c>
      <c r="B4575" t="s">
        <v>79</v>
      </c>
      <c r="C4575" t="s">
        <v>20</v>
      </c>
      <c r="D4575" t="s">
        <v>20</v>
      </c>
      <c r="E4575" t="s">
        <v>20</v>
      </c>
      <c r="F4575" t="s">
        <v>79</v>
      </c>
      <c r="G4575">
        <v>4093</v>
      </c>
      <c r="H4575">
        <v>13</v>
      </c>
      <c r="I4575">
        <f>INT(E4575=C4575)</f>
        <v>1</v>
      </c>
      <c r="J4575" t="b">
        <f>J4574</f>
        <v>1</v>
      </c>
      <c r="K4575" t="b">
        <f>K4574</f>
        <v>1</v>
      </c>
    </row>
    <row r="4576" spans="1:11" x14ac:dyDescent="0.2">
      <c r="A4576">
        <v>96</v>
      </c>
      <c r="B4576" t="s">
        <v>80</v>
      </c>
      <c r="C4576" t="s">
        <v>29</v>
      </c>
      <c r="D4576" t="s">
        <v>29</v>
      </c>
      <c r="E4576" t="s">
        <v>29</v>
      </c>
      <c r="F4576" t="s">
        <v>80</v>
      </c>
      <c r="G4576">
        <v>2604</v>
      </c>
      <c r="H4576">
        <v>14</v>
      </c>
      <c r="I4576">
        <f>INT(E4576=C4576)</f>
        <v>1</v>
      </c>
      <c r="J4576" t="b">
        <f>J4575</f>
        <v>1</v>
      </c>
      <c r="K4576" t="b">
        <f>K4575</f>
        <v>1</v>
      </c>
    </row>
    <row r="4577" spans="1:11" x14ac:dyDescent="0.2">
      <c r="A4577">
        <v>96</v>
      </c>
      <c r="B4577" t="s">
        <v>90</v>
      </c>
      <c r="C4577" t="s">
        <v>10</v>
      </c>
      <c r="D4577" t="s">
        <v>10</v>
      </c>
      <c r="E4577" t="s">
        <v>10</v>
      </c>
      <c r="F4577" t="s">
        <v>90</v>
      </c>
      <c r="G4577">
        <v>2274</v>
      </c>
      <c r="H4577">
        <v>15</v>
      </c>
      <c r="I4577">
        <f>INT(E4577=C4577)</f>
        <v>1</v>
      </c>
      <c r="J4577" t="b">
        <f>J4576</f>
        <v>1</v>
      </c>
      <c r="K4577" t="b">
        <f>K4576</f>
        <v>1</v>
      </c>
    </row>
    <row r="4578" spans="1:11" x14ac:dyDescent="0.2">
      <c r="A4578">
        <v>96</v>
      </c>
      <c r="B4578" t="s">
        <v>60</v>
      </c>
      <c r="C4578" t="s">
        <v>13</v>
      </c>
      <c r="D4578" t="s">
        <v>13</v>
      </c>
      <c r="E4578" t="s">
        <v>60</v>
      </c>
      <c r="F4578" t="s">
        <v>60</v>
      </c>
      <c r="G4578">
        <v>1866</v>
      </c>
      <c r="H4578">
        <v>16</v>
      </c>
      <c r="I4578">
        <f>INT(E4578=C4578)</f>
        <v>0</v>
      </c>
      <c r="J4578" t="b">
        <f>J4577</f>
        <v>1</v>
      </c>
      <c r="K4578" t="b">
        <f>K4577</f>
        <v>1</v>
      </c>
    </row>
    <row r="4579" spans="1:11" x14ac:dyDescent="0.2">
      <c r="A4579">
        <v>96</v>
      </c>
      <c r="B4579" t="s">
        <v>81</v>
      </c>
      <c r="C4579" t="s">
        <v>44</v>
      </c>
      <c r="D4579" t="s">
        <v>44</v>
      </c>
      <c r="E4579" t="s">
        <v>44</v>
      </c>
      <c r="F4579" t="s">
        <v>81</v>
      </c>
      <c r="G4579">
        <v>3402</v>
      </c>
      <c r="H4579">
        <v>17</v>
      </c>
      <c r="I4579">
        <f>INT(E4579=C4579)</f>
        <v>1</v>
      </c>
      <c r="J4579" t="b">
        <f>J4578</f>
        <v>1</v>
      </c>
      <c r="K4579" t="b">
        <f>K4578</f>
        <v>1</v>
      </c>
    </row>
    <row r="4580" spans="1:11" x14ac:dyDescent="0.2">
      <c r="A4580">
        <v>96</v>
      </c>
      <c r="B4580" t="s">
        <v>42</v>
      </c>
      <c r="C4580" t="s">
        <v>41</v>
      </c>
      <c r="D4580" t="s">
        <v>41</v>
      </c>
      <c r="E4580" t="s">
        <v>41</v>
      </c>
      <c r="F4580" t="s">
        <v>42</v>
      </c>
      <c r="G4580">
        <v>3234</v>
      </c>
      <c r="H4580">
        <v>18</v>
      </c>
      <c r="I4580">
        <f>INT(E4580=C4580)</f>
        <v>1</v>
      </c>
      <c r="J4580" t="b">
        <f>J4579</f>
        <v>1</v>
      </c>
      <c r="K4580" t="b">
        <f>K4579</f>
        <v>1</v>
      </c>
    </row>
    <row r="4581" spans="1:11" x14ac:dyDescent="0.2">
      <c r="A4581">
        <v>96</v>
      </c>
      <c r="B4581" t="s">
        <v>92</v>
      </c>
      <c r="C4581" t="s">
        <v>47</v>
      </c>
      <c r="D4581" t="s">
        <v>47</v>
      </c>
      <c r="E4581" t="s">
        <v>92</v>
      </c>
      <c r="F4581" t="s">
        <v>92</v>
      </c>
      <c r="G4581">
        <v>2062</v>
      </c>
      <c r="H4581">
        <v>19</v>
      </c>
      <c r="I4581">
        <f>INT(E4581=C4581)</f>
        <v>0</v>
      </c>
      <c r="J4581" t="b">
        <f>J4580</f>
        <v>1</v>
      </c>
      <c r="K4581" t="b">
        <f>K4580</f>
        <v>1</v>
      </c>
    </row>
    <row r="4582" spans="1:11" x14ac:dyDescent="0.2">
      <c r="A4582">
        <v>96</v>
      </c>
      <c r="B4582" t="s">
        <v>87</v>
      </c>
      <c r="C4582" t="s">
        <v>9</v>
      </c>
      <c r="D4582" t="s">
        <v>9</v>
      </c>
      <c r="E4582" t="s">
        <v>87</v>
      </c>
      <c r="F4582" t="s">
        <v>87</v>
      </c>
      <c r="G4582">
        <v>2068</v>
      </c>
      <c r="H4582">
        <v>20</v>
      </c>
      <c r="I4582">
        <f>INT(E4582=C4582)</f>
        <v>0</v>
      </c>
      <c r="J4582" t="b">
        <f>J4581</f>
        <v>1</v>
      </c>
      <c r="K4582" t="b">
        <f>K4581</f>
        <v>1</v>
      </c>
    </row>
    <row r="4583" spans="1:11" x14ac:dyDescent="0.2">
      <c r="A4583">
        <v>96</v>
      </c>
      <c r="B4583" t="s">
        <v>63</v>
      </c>
      <c r="C4583" t="s">
        <v>48</v>
      </c>
      <c r="D4583" t="s">
        <v>48</v>
      </c>
      <c r="E4583" t="s">
        <v>63</v>
      </c>
      <c r="F4583" t="s">
        <v>63</v>
      </c>
      <c r="G4583">
        <v>2780</v>
      </c>
      <c r="H4583">
        <v>21</v>
      </c>
      <c r="I4583">
        <f>INT(E4583=C4583)</f>
        <v>0</v>
      </c>
      <c r="J4583" t="b">
        <f>J4582</f>
        <v>1</v>
      </c>
      <c r="K4583" t="b">
        <f>K4582</f>
        <v>1</v>
      </c>
    </row>
    <row r="4584" spans="1:11" x14ac:dyDescent="0.2">
      <c r="A4584">
        <v>96</v>
      </c>
      <c r="B4584" t="s">
        <v>88</v>
      </c>
      <c r="C4584" t="s">
        <v>28</v>
      </c>
      <c r="D4584" t="s">
        <v>88</v>
      </c>
      <c r="E4584" t="s">
        <v>88</v>
      </c>
      <c r="F4584" t="s">
        <v>28</v>
      </c>
      <c r="G4584">
        <v>2008</v>
      </c>
      <c r="H4584">
        <v>22</v>
      </c>
      <c r="I4584">
        <f>INT(E4584=C4584)</f>
        <v>0</v>
      </c>
      <c r="J4584" t="b">
        <f>J4583</f>
        <v>1</v>
      </c>
      <c r="K4584" t="b">
        <f>K4583</f>
        <v>1</v>
      </c>
    </row>
    <row r="4585" spans="1:11" x14ac:dyDescent="0.2">
      <c r="A4585">
        <v>96</v>
      </c>
      <c r="B4585" t="s">
        <v>76</v>
      </c>
      <c r="C4585" t="s">
        <v>49</v>
      </c>
      <c r="D4585" t="s">
        <v>76</v>
      </c>
      <c r="E4585" t="s">
        <v>49</v>
      </c>
      <c r="F4585" t="s">
        <v>49</v>
      </c>
      <c r="G4585">
        <v>3713</v>
      </c>
      <c r="H4585">
        <v>23</v>
      </c>
      <c r="I4585">
        <f>INT(E4585=C4585)</f>
        <v>1</v>
      </c>
      <c r="J4585" t="b">
        <f>J4584</f>
        <v>1</v>
      </c>
      <c r="K4585" t="b">
        <f>K4584</f>
        <v>1</v>
      </c>
    </row>
    <row r="4586" spans="1:11" x14ac:dyDescent="0.2">
      <c r="A4586">
        <v>96</v>
      </c>
      <c r="B4586" t="s">
        <v>11</v>
      </c>
      <c r="C4586" t="s">
        <v>45</v>
      </c>
      <c r="D4586" t="s">
        <v>11</v>
      </c>
      <c r="E4586" t="s">
        <v>45</v>
      </c>
      <c r="F4586" t="s">
        <v>45</v>
      </c>
      <c r="G4586">
        <v>3355</v>
      </c>
      <c r="H4586">
        <v>24</v>
      </c>
      <c r="I4586">
        <f>INT(E4586=C4586)</f>
        <v>1</v>
      </c>
      <c r="J4586" t="b">
        <f>J4585</f>
        <v>1</v>
      </c>
      <c r="K4586" t="b">
        <f>K4585</f>
        <v>1</v>
      </c>
    </row>
    <row r="4587" spans="1:11" x14ac:dyDescent="0.2">
      <c r="A4587">
        <v>96</v>
      </c>
      <c r="B4587" t="s">
        <v>85</v>
      </c>
      <c r="C4587" t="s">
        <v>18</v>
      </c>
      <c r="D4587" t="s">
        <v>18</v>
      </c>
      <c r="E4587" t="s">
        <v>18</v>
      </c>
      <c r="F4587" t="s">
        <v>85</v>
      </c>
      <c r="G4587">
        <v>1698</v>
      </c>
      <c r="H4587">
        <v>25</v>
      </c>
      <c r="I4587">
        <f>INT(E4587=C4587)</f>
        <v>1</v>
      </c>
      <c r="J4587" t="b">
        <f>J4586</f>
        <v>1</v>
      </c>
      <c r="K4587" t="b">
        <f>K4586</f>
        <v>1</v>
      </c>
    </row>
    <row r="4588" spans="1:11" x14ac:dyDescent="0.2">
      <c r="A4588">
        <v>96</v>
      </c>
      <c r="B4588" t="s">
        <v>84</v>
      </c>
      <c r="C4588" t="s">
        <v>24</v>
      </c>
      <c r="D4588" t="s">
        <v>84</v>
      </c>
      <c r="E4588" t="s">
        <v>24</v>
      </c>
      <c r="F4588" t="s">
        <v>24</v>
      </c>
      <c r="G4588">
        <v>1909</v>
      </c>
      <c r="H4588">
        <v>26</v>
      </c>
      <c r="I4588">
        <f>INT(E4588=C4588)</f>
        <v>1</v>
      </c>
      <c r="J4588" t="b">
        <f>J4587</f>
        <v>1</v>
      </c>
      <c r="K4588" t="b">
        <f>K4587</f>
        <v>1</v>
      </c>
    </row>
    <row r="4589" spans="1:11" x14ac:dyDescent="0.2">
      <c r="A4589">
        <v>96</v>
      </c>
      <c r="B4589" t="s">
        <v>73</v>
      </c>
      <c r="C4589" t="s">
        <v>35</v>
      </c>
      <c r="D4589" t="s">
        <v>35</v>
      </c>
      <c r="E4589" t="s">
        <v>73</v>
      </c>
      <c r="F4589" t="s">
        <v>73</v>
      </c>
      <c r="G4589">
        <v>2139</v>
      </c>
      <c r="H4589">
        <v>27</v>
      </c>
      <c r="I4589">
        <f>INT(E4589=C4589)</f>
        <v>0</v>
      </c>
      <c r="J4589" t="b">
        <f>J4588</f>
        <v>1</v>
      </c>
      <c r="K4589" t="b">
        <f>K4588</f>
        <v>1</v>
      </c>
    </row>
    <row r="4590" spans="1:11" x14ac:dyDescent="0.2">
      <c r="A4590">
        <v>96</v>
      </c>
      <c r="B4590" t="s">
        <v>77</v>
      </c>
      <c r="C4590" t="s">
        <v>42</v>
      </c>
      <c r="D4590" t="s">
        <v>42</v>
      </c>
      <c r="E4590" t="s">
        <v>77</v>
      </c>
      <c r="F4590" t="s">
        <v>77</v>
      </c>
      <c r="G4590">
        <v>2227</v>
      </c>
      <c r="H4590">
        <v>28</v>
      </c>
      <c r="I4590">
        <f>INT(E4590=C4590)</f>
        <v>0</v>
      </c>
      <c r="J4590" t="b">
        <f>J4589</f>
        <v>1</v>
      </c>
      <c r="K4590" t="b">
        <f>K4589</f>
        <v>1</v>
      </c>
    </row>
    <row r="4591" spans="1:11" x14ac:dyDescent="0.2">
      <c r="A4591">
        <v>96</v>
      </c>
      <c r="B4591" t="s">
        <v>99</v>
      </c>
      <c r="C4591" t="s">
        <v>14</v>
      </c>
      <c r="D4591" t="s">
        <v>14</v>
      </c>
      <c r="E4591" t="s">
        <v>14</v>
      </c>
      <c r="F4591" t="s">
        <v>99</v>
      </c>
      <c r="G4591">
        <v>2314</v>
      </c>
      <c r="H4591">
        <v>29</v>
      </c>
      <c r="I4591">
        <f>INT(E4591=C4591)</f>
        <v>1</v>
      </c>
      <c r="J4591" t="b">
        <f>J4590</f>
        <v>1</v>
      </c>
      <c r="K4591" t="b">
        <f>K4590</f>
        <v>1</v>
      </c>
    </row>
    <row r="4592" spans="1:11" x14ac:dyDescent="0.2">
      <c r="A4592">
        <v>96</v>
      </c>
      <c r="B4592" t="s">
        <v>64</v>
      </c>
      <c r="C4592" t="s">
        <v>8</v>
      </c>
      <c r="D4592" t="s">
        <v>64</v>
      </c>
      <c r="E4592" t="s">
        <v>8</v>
      </c>
      <c r="F4592" t="s">
        <v>8</v>
      </c>
      <c r="G4592">
        <v>1519</v>
      </c>
      <c r="H4592">
        <v>30</v>
      </c>
      <c r="I4592">
        <f>INT(E4592=C4592)</f>
        <v>1</v>
      </c>
      <c r="J4592" t="b">
        <f>J4591</f>
        <v>1</v>
      </c>
      <c r="K4592" t="b">
        <f>K4591</f>
        <v>1</v>
      </c>
    </row>
    <row r="4593" spans="1:11" x14ac:dyDescent="0.2">
      <c r="A4593">
        <v>96</v>
      </c>
      <c r="B4593" t="s">
        <v>61</v>
      </c>
      <c r="C4593" t="s">
        <v>16</v>
      </c>
      <c r="D4593" t="s">
        <v>61</v>
      </c>
      <c r="E4593" t="s">
        <v>16</v>
      </c>
      <c r="F4593" t="s">
        <v>16</v>
      </c>
      <c r="G4593">
        <v>2218</v>
      </c>
      <c r="H4593">
        <v>31</v>
      </c>
      <c r="I4593">
        <f>INT(E4593=C4593)</f>
        <v>1</v>
      </c>
      <c r="J4593" t="b">
        <f>J4592</f>
        <v>1</v>
      </c>
      <c r="K4593" t="b">
        <f>K4592</f>
        <v>1</v>
      </c>
    </row>
    <row r="4594" spans="1:11" x14ac:dyDescent="0.2">
      <c r="A4594">
        <v>96</v>
      </c>
      <c r="B4594" t="s">
        <v>10</v>
      </c>
      <c r="C4594" t="s">
        <v>36</v>
      </c>
      <c r="D4594" t="s">
        <v>10</v>
      </c>
      <c r="E4594" t="s">
        <v>36</v>
      </c>
      <c r="F4594" t="s">
        <v>36</v>
      </c>
      <c r="G4594">
        <v>1842</v>
      </c>
      <c r="H4594">
        <v>32</v>
      </c>
      <c r="I4594">
        <f>INT(E4594=C4594)</f>
        <v>1</v>
      </c>
      <c r="J4594" t="b">
        <f>J4593</f>
        <v>1</v>
      </c>
      <c r="K4594" t="b">
        <f>K4593</f>
        <v>1</v>
      </c>
    </row>
    <row r="4595" spans="1:11" x14ac:dyDescent="0.2">
      <c r="A4595">
        <v>96</v>
      </c>
      <c r="B4595" t="s">
        <v>76</v>
      </c>
      <c r="C4595" t="s">
        <v>46</v>
      </c>
      <c r="D4595" t="s">
        <v>76</v>
      </c>
      <c r="E4595" t="s">
        <v>76</v>
      </c>
      <c r="F4595" t="s">
        <v>46</v>
      </c>
      <c r="G4595">
        <v>3058</v>
      </c>
      <c r="H4595">
        <v>33</v>
      </c>
      <c r="I4595">
        <f>INT(E4595=C4595)</f>
        <v>0</v>
      </c>
      <c r="J4595" t="b">
        <f>J4594</f>
        <v>1</v>
      </c>
      <c r="K4595" t="b">
        <f>K4594</f>
        <v>1</v>
      </c>
    </row>
    <row r="4596" spans="1:11" x14ac:dyDescent="0.2">
      <c r="A4596">
        <v>96</v>
      </c>
      <c r="B4596" t="s">
        <v>95</v>
      </c>
      <c r="C4596" t="s">
        <v>19</v>
      </c>
      <c r="D4596" t="s">
        <v>19</v>
      </c>
      <c r="E4596" t="s">
        <v>19</v>
      </c>
      <c r="F4596" t="s">
        <v>95</v>
      </c>
      <c r="G4596">
        <v>2606</v>
      </c>
      <c r="H4596">
        <v>34</v>
      </c>
      <c r="I4596">
        <f>INT(E4596=C4596)</f>
        <v>1</v>
      </c>
      <c r="J4596" t="b">
        <f>J4595</f>
        <v>1</v>
      </c>
      <c r="K4596" t="b">
        <f>K4595</f>
        <v>1</v>
      </c>
    </row>
    <row r="4597" spans="1:11" x14ac:dyDescent="0.2">
      <c r="A4597">
        <v>96</v>
      </c>
      <c r="B4597" t="s">
        <v>89</v>
      </c>
      <c r="C4597" t="s">
        <v>30</v>
      </c>
      <c r="D4597" t="s">
        <v>30</v>
      </c>
      <c r="E4597" t="s">
        <v>30</v>
      </c>
      <c r="F4597" t="s">
        <v>89</v>
      </c>
      <c r="G4597">
        <v>3616</v>
      </c>
      <c r="H4597">
        <v>35</v>
      </c>
      <c r="I4597">
        <f>INT(E4597=C4597)</f>
        <v>1</v>
      </c>
      <c r="J4597" t="b">
        <f>J4596</f>
        <v>1</v>
      </c>
      <c r="K4597" t="b">
        <f>K4596</f>
        <v>1</v>
      </c>
    </row>
    <row r="4598" spans="1:11" x14ac:dyDescent="0.2">
      <c r="A4598">
        <v>96</v>
      </c>
      <c r="B4598" t="s">
        <v>82</v>
      </c>
      <c r="C4598" t="s">
        <v>53</v>
      </c>
      <c r="D4598" t="s">
        <v>53</v>
      </c>
      <c r="E4598" t="s">
        <v>82</v>
      </c>
      <c r="F4598" t="s">
        <v>82</v>
      </c>
      <c r="G4598">
        <v>4875</v>
      </c>
      <c r="H4598">
        <v>36</v>
      </c>
      <c r="I4598">
        <f>INT(E4598=C4598)</f>
        <v>0</v>
      </c>
      <c r="J4598" t="b">
        <f>J4597</f>
        <v>1</v>
      </c>
      <c r="K4598" t="b">
        <f>K4597</f>
        <v>1</v>
      </c>
    </row>
    <row r="4599" spans="1:11" x14ac:dyDescent="0.2">
      <c r="A4599">
        <v>96</v>
      </c>
      <c r="B4599" t="s">
        <v>98</v>
      </c>
      <c r="C4599" t="s">
        <v>59</v>
      </c>
      <c r="D4599" t="s">
        <v>59</v>
      </c>
      <c r="E4599" t="s">
        <v>59</v>
      </c>
      <c r="F4599" t="s">
        <v>98</v>
      </c>
      <c r="G4599">
        <v>2608</v>
      </c>
      <c r="H4599">
        <v>37</v>
      </c>
      <c r="I4599">
        <f>INT(E4599=C4599)</f>
        <v>1</v>
      </c>
      <c r="J4599" t="b">
        <f>J4598</f>
        <v>1</v>
      </c>
      <c r="K4599" t="b">
        <f>K4598</f>
        <v>1</v>
      </c>
    </row>
    <row r="4600" spans="1:11" x14ac:dyDescent="0.2">
      <c r="A4600">
        <v>96</v>
      </c>
      <c r="B4600" t="s">
        <v>66</v>
      </c>
      <c r="C4600" t="s">
        <v>34</v>
      </c>
      <c r="D4600" t="s">
        <v>34</v>
      </c>
      <c r="E4600" t="s">
        <v>34</v>
      </c>
      <c r="F4600" t="s">
        <v>66</v>
      </c>
      <c r="G4600">
        <v>2228</v>
      </c>
      <c r="H4600">
        <v>38</v>
      </c>
      <c r="I4600">
        <f>INT(E4600=C4600)</f>
        <v>1</v>
      </c>
      <c r="J4600" t="b">
        <f>J4599</f>
        <v>1</v>
      </c>
      <c r="K4600" t="b">
        <f>K4599</f>
        <v>1</v>
      </c>
    </row>
    <row r="4601" spans="1:11" x14ac:dyDescent="0.2">
      <c r="A4601">
        <v>96</v>
      </c>
      <c r="B4601" t="s">
        <v>86</v>
      </c>
      <c r="C4601" t="s">
        <v>26</v>
      </c>
      <c r="D4601" t="s">
        <v>26</v>
      </c>
      <c r="E4601" t="s">
        <v>26</v>
      </c>
      <c r="F4601" t="s">
        <v>86</v>
      </c>
      <c r="G4601">
        <v>3224</v>
      </c>
      <c r="H4601">
        <v>39</v>
      </c>
      <c r="I4601">
        <f>INT(E4601=C4601)</f>
        <v>1</v>
      </c>
      <c r="J4601" t="b">
        <f>J4600</f>
        <v>1</v>
      </c>
      <c r="K4601" t="b">
        <f>K4600</f>
        <v>1</v>
      </c>
    </row>
    <row r="4602" spans="1:11" x14ac:dyDescent="0.2">
      <c r="A4602">
        <v>96</v>
      </c>
      <c r="B4602" t="s">
        <v>75</v>
      </c>
      <c r="C4602" t="s">
        <v>32</v>
      </c>
      <c r="D4602" t="s">
        <v>75</v>
      </c>
      <c r="E4602" t="s">
        <v>32</v>
      </c>
      <c r="F4602" t="s">
        <v>32</v>
      </c>
      <c r="G4602">
        <v>2497</v>
      </c>
      <c r="H4602">
        <v>40</v>
      </c>
      <c r="I4602">
        <f>INT(E4602=C4602)</f>
        <v>1</v>
      </c>
      <c r="J4602" t="b">
        <f>J4601</f>
        <v>1</v>
      </c>
      <c r="K4602" t="b">
        <f>K4601</f>
        <v>1</v>
      </c>
    </row>
    <row r="4603" spans="1:11" x14ac:dyDescent="0.2">
      <c r="A4603">
        <v>96</v>
      </c>
      <c r="B4603" t="s">
        <v>47</v>
      </c>
      <c r="C4603" t="s">
        <v>15</v>
      </c>
      <c r="D4603" t="s">
        <v>15</v>
      </c>
      <c r="E4603" t="s">
        <v>15</v>
      </c>
      <c r="F4603" t="s">
        <v>47</v>
      </c>
      <c r="G4603">
        <v>1848</v>
      </c>
      <c r="H4603">
        <v>41</v>
      </c>
      <c r="I4603">
        <f>INT(E4603=C4603)</f>
        <v>1</v>
      </c>
      <c r="J4603" t="b">
        <f>J4602</f>
        <v>1</v>
      </c>
      <c r="K4603" t="b">
        <f>K4602</f>
        <v>1</v>
      </c>
    </row>
    <row r="4604" spans="1:11" x14ac:dyDescent="0.2">
      <c r="A4604">
        <v>96</v>
      </c>
      <c r="B4604" t="s">
        <v>71</v>
      </c>
      <c r="C4604" t="s">
        <v>52</v>
      </c>
      <c r="D4604" t="s">
        <v>71</v>
      </c>
      <c r="E4604" t="s">
        <v>52</v>
      </c>
      <c r="F4604" t="s">
        <v>52</v>
      </c>
      <c r="G4604">
        <v>1762</v>
      </c>
      <c r="H4604">
        <v>42</v>
      </c>
      <c r="I4604">
        <f>INT(E4604=C4604)</f>
        <v>1</v>
      </c>
      <c r="J4604" t="b">
        <f>J4603</f>
        <v>1</v>
      </c>
      <c r="K4604" t="b">
        <f>K4603</f>
        <v>1</v>
      </c>
    </row>
    <row r="4605" spans="1:11" x14ac:dyDescent="0.2">
      <c r="A4605">
        <v>96</v>
      </c>
      <c r="B4605" t="s">
        <v>94</v>
      </c>
      <c r="C4605" t="s">
        <v>12</v>
      </c>
      <c r="D4605" t="s">
        <v>94</v>
      </c>
      <c r="E4605" t="s">
        <v>12</v>
      </c>
      <c r="F4605" t="s">
        <v>12</v>
      </c>
      <c r="G4605">
        <v>2369</v>
      </c>
      <c r="H4605">
        <v>43</v>
      </c>
      <c r="I4605">
        <f>INT(E4605=C4605)</f>
        <v>1</v>
      </c>
      <c r="J4605" t="b">
        <f>J4604</f>
        <v>1</v>
      </c>
      <c r="K4605" t="b">
        <f>K4604</f>
        <v>1</v>
      </c>
    </row>
    <row r="4606" spans="1:11" x14ac:dyDescent="0.2">
      <c r="A4606">
        <v>96</v>
      </c>
      <c r="B4606" t="s">
        <v>63</v>
      </c>
      <c r="C4606" t="s">
        <v>37</v>
      </c>
      <c r="D4606" t="s">
        <v>37</v>
      </c>
      <c r="E4606" t="s">
        <v>37</v>
      </c>
      <c r="F4606" t="s">
        <v>63</v>
      </c>
      <c r="G4606">
        <v>4820</v>
      </c>
      <c r="H4606">
        <v>44</v>
      </c>
      <c r="I4606">
        <f>INT(E4606=C4606)</f>
        <v>1</v>
      </c>
      <c r="J4606" t="b">
        <f>J4605</f>
        <v>1</v>
      </c>
      <c r="K4606" t="b">
        <f>K4605</f>
        <v>1</v>
      </c>
    </row>
    <row r="4607" spans="1:11" x14ac:dyDescent="0.2">
      <c r="A4607">
        <v>96</v>
      </c>
      <c r="B4607" t="s">
        <v>67</v>
      </c>
      <c r="C4607" t="s">
        <v>21</v>
      </c>
      <c r="D4607" t="s">
        <v>21</v>
      </c>
      <c r="E4607" t="s">
        <v>67</v>
      </c>
      <c r="F4607" t="s">
        <v>67</v>
      </c>
      <c r="G4607">
        <v>2475</v>
      </c>
      <c r="H4607">
        <v>45</v>
      </c>
      <c r="I4607">
        <f>INT(E4607=C4607)</f>
        <v>0</v>
      </c>
      <c r="J4607" t="b">
        <f>J4606</f>
        <v>1</v>
      </c>
      <c r="K4607" t="b">
        <f>K4606</f>
        <v>1</v>
      </c>
    </row>
    <row r="4608" spans="1:11" x14ac:dyDescent="0.2">
      <c r="A4608">
        <v>96</v>
      </c>
      <c r="B4608" t="s">
        <v>69</v>
      </c>
      <c r="C4608" t="s">
        <v>17</v>
      </c>
      <c r="D4608" t="s">
        <v>17</v>
      </c>
      <c r="E4608" t="s">
        <v>17</v>
      </c>
      <c r="F4608" t="s">
        <v>69</v>
      </c>
      <c r="G4608">
        <v>1405</v>
      </c>
      <c r="H4608">
        <v>46</v>
      </c>
      <c r="I4608">
        <f>INT(E4608=C4608)</f>
        <v>1</v>
      </c>
      <c r="J4608" t="b">
        <f>J4607</f>
        <v>1</v>
      </c>
      <c r="K4608" t="b">
        <f>K4607</f>
        <v>1</v>
      </c>
    </row>
    <row r="4609" spans="1:11" x14ac:dyDescent="0.2">
      <c r="A4609">
        <v>96</v>
      </c>
      <c r="B4609" t="s">
        <v>78</v>
      </c>
      <c r="C4609" t="s">
        <v>22</v>
      </c>
      <c r="D4609" t="s">
        <v>22</v>
      </c>
      <c r="E4609" t="s">
        <v>22</v>
      </c>
      <c r="F4609" t="s">
        <v>78</v>
      </c>
      <c r="G4609">
        <v>2478</v>
      </c>
      <c r="H4609">
        <v>47</v>
      </c>
      <c r="I4609">
        <f>INT(E4609=C4609)</f>
        <v>1</v>
      </c>
      <c r="J4609" t="b">
        <f>J4608</f>
        <v>1</v>
      </c>
      <c r="K4609" t="b">
        <f>K4608</f>
        <v>1</v>
      </c>
    </row>
    <row r="4610" spans="1:11" x14ac:dyDescent="0.2">
      <c r="A4610">
        <v>97</v>
      </c>
      <c r="B4610" t="s">
        <v>63</v>
      </c>
      <c r="C4610" t="s">
        <v>48</v>
      </c>
      <c r="D4610" t="s">
        <v>48</v>
      </c>
      <c r="E4610" t="s">
        <v>63</v>
      </c>
      <c r="F4610" t="s">
        <v>63</v>
      </c>
      <c r="G4610">
        <v>7758</v>
      </c>
      <c r="H4610">
        <v>0</v>
      </c>
      <c r="I4610">
        <f>INT(E4610=C4610)</f>
        <v>0</v>
      </c>
      <c r="J4610" t="b">
        <f>MEDIAN(G4610:G4657)&gt;1000</f>
        <v>1</v>
      </c>
      <c r="K4610" t="b">
        <f>COUNTIF(G4610:G4657,"&gt;0")=48</f>
        <v>1</v>
      </c>
    </row>
    <row r="4611" spans="1:11" x14ac:dyDescent="0.2">
      <c r="A4611">
        <v>97</v>
      </c>
      <c r="B4611" t="s">
        <v>72</v>
      </c>
      <c r="C4611" t="s">
        <v>31</v>
      </c>
      <c r="D4611" t="s">
        <v>31</v>
      </c>
      <c r="E4611" t="s">
        <v>31</v>
      </c>
      <c r="F4611" t="s">
        <v>72</v>
      </c>
      <c r="G4611">
        <v>2276</v>
      </c>
      <c r="H4611">
        <v>1</v>
      </c>
      <c r="I4611">
        <f>INT(E4611=C4611)</f>
        <v>1</v>
      </c>
      <c r="J4611" t="b">
        <f>J4610</f>
        <v>1</v>
      </c>
      <c r="K4611" t="b">
        <f>K4610</f>
        <v>1</v>
      </c>
    </row>
    <row r="4612" spans="1:11" x14ac:dyDescent="0.2">
      <c r="A4612">
        <v>97</v>
      </c>
      <c r="B4612" t="s">
        <v>86</v>
      </c>
      <c r="C4612" t="s">
        <v>26</v>
      </c>
      <c r="D4612" t="s">
        <v>26</v>
      </c>
      <c r="E4612" t="s">
        <v>86</v>
      </c>
      <c r="F4612" t="s">
        <v>86</v>
      </c>
      <c r="G4612">
        <v>3797</v>
      </c>
      <c r="H4612">
        <v>2</v>
      </c>
      <c r="I4612">
        <f>INT(E4612=C4612)</f>
        <v>0</v>
      </c>
      <c r="J4612" t="b">
        <f>J4611</f>
        <v>1</v>
      </c>
      <c r="K4612" t="b">
        <f>K4611</f>
        <v>1</v>
      </c>
    </row>
    <row r="4613" spans="1:11" x14ac:dyDescent="0.2">
      <c r="A4613">
        <v>97</v>
      </c>
      <c r="B4613" t="s">
        <v>84</v>
      </c>
      <c r="C4613" t="s">
        <v>24</v>
      </c>
      <c r="D4613" t="s">
        <v>84</v>
      </c>
      <c r="E4613" t="s">
        <v>84</v>
      </c>
      <c r="F4613" t="s">
        <v>24</v>
      </c>
      <c r="G4613">
        <v>3713</v>
      </c>
      <c r="H4613">
        <v>3</v>
      </c>
      <c r="I4613">
        <f>INT(E4613=C4613)</f>
        <v>0</v>
      </c>
      <c r="J4613" t="b">
        <f>J4612</f>
        <v>1</v>
      </c>
      <c r="K4613" t="b">
        <f>K4612</f>
        <v>1</v>
      </c>
    </row>
    <row r="4614" spans="1:11" x14ac:dyDescent="0.2">
      <c r="A4614">
        <v>97</v>
      </c>
      <c r="B4614" t="s">
        <v>54</v>
      </c>
      <c r="C4614" t="s">
        <v>11</v>
      </c>
      <c r="D4614" t="s">
        <v>54</v>
      </c>
      <c r="E4614" t="s">
        <v>11</v>
      </c>
      <c r="F4614" t="s">
        <v>11</v>
      </c>
      <c r="G4614">
        <v>3596</v>
      </c>
      <c r="H4614">
        <v>4</v>
      </c>
      <c r="I4614">
        <f>INT(E4614=C4614)</f>
        <v>1</v>
      </c>
      <c r="J4614" t="b">
        <f>J4613</f>
        <v>1</v>
      </c>
      <c r="K4614" t="b">
        <f>K4613</f>
        <v>1</v>
      </c>
    </row>
    <row r="4615" spans="1:11" x14ac:dyDescent="0.2">
      <c r="A4615">
        <v>97</v>
      </c>
      <c r="B4615" t="s">
        <v>91</v>
      </c>
      <c r="C4615" t="s">
        <v>33</v>
      </c>
      <c r="D4615" t="s">
        <v>33</v>
      </c>
      <c r="E4615" t="s">
        <v>33</v>
      </c>
      <c r="F4615" t="s">
        <v>91</v>
      </c>
      <c r="G4615">
        <v>2026</v>
      </c>
      <c r="H4615">
        <v>5</v>
      </c>
      <c r="I4615">
        <f>INT(E4615=C4615)</f>
        <v>1</v>
      </c>
      <c r="J4615" t="b">
        <f>J4614</f>
        <v>1</v>
      </c>
      <c r="K4615" t="b">
        <f>K4614</f>
        <v>1</v>
      </c>
    </row>
    <row r="4616" spans="1:11" x14ac:dyDescent="0.2">
      <c r="A4616">
        <v>97</v>
      </c>
      <c r="B4616" t="s">
        <v>11</v>
      </c>
      <c r="C4616" t="s">
        <v>45</v>
      </c>
      <c r="D4616" t="s">
        <v>45</v>
      </c>
      <c r="E4616" t="s">
        <v>11</v>
      </c>
      <c r="F4616" t="s">
        <v>11</v>
      </c>
      <c r="G4616">
        <v>3644</v>
      </c>
      <c r="H4616">
        <v>6</v>
      </c>
      <c r="I4616">
        <f>INT(E4616=C4616)</f>
        <v>0</v>
      </c>
      <c r="J4616" t="b">
        <f>J4615</f>
        <v>1</v>
      </c>
      <c r="K4616" t="b">
        <f>K4615</f>
        <v>1</v>
      </c>
    </row>
    <row r="4617" spans="1:11" x14ac:dyDescent="0.2">
      <c r="A4617">
        <v>97</v>
      </c>
      <c r="B4617" t="s">
        <v>47</v>
      </c>
      <c r="C4617" t="s">
        <v>15</v>
      </c>
      <c r="D4617" t="s">
        <v>15</v>
      </c>
      <c r="E4617" t="s">
        <v>15</v>
      </c>
      <c r="F4617" t="s">
        <v>47</v>
      </c>
      <c r="G4617">
        <v>2364</v>
      </c>
      <c r="H4617">
        <v>7</v>
      </c>
      <c r="I4617">
        <f>INT(E4617=C4617)</f>
        <v>1</v>
      </c>
      <c r="J4617" t="b">
        <f>J4616</f>
        <v>1</v>
      </c>
      <c r="K4617" t="b">
        <f>K4616</f>
        <v>1</v>
      </c>
    </row>
    <row r="4618" spans="1:11" x14ac:dyDescent="0.2">
      <c r="A4618">
        <v>97</v>
      </c>
      <c r="B4618" t="s">
        <v>85</v>
      </c>
      <c r="C4618" t="s">
        <v>18</v>
      </c>
      <c r="D4618" t="s">
        <v>18</v>
      </c>
      <c r="E4618" t="s">
        <v>18</v>
      </c>
      <c r="F4618" t="s">
        <v>85</v>
      </c>
      <c r="G4618">
        <v>2553</v>
      </c>
      <c r="H4618">
        <v>8</v>
      </c>
      <c r="I4618">
        <f>INT(E4618=C4618)</f>
        <v>1</v>
      </c>
      <c r="J4618" t="b">
        <f>J4617</f>
        <v>1</v>
      </c>
      <c r="K4618" t="b">
        <f>K4617</f>
        <v>1</v>
      </c>
    </row>
    <row r="4619" spans="1:11" x14ac:dyDescent="0.2">
      <c r="A4619">
        <v>97</v>
      </c>
      <c r="B4619" t="s">
        <v>63</v>
      </c>
      <c r="C4619" t="s">
        <v>37</v>
      </c>
      <c r="D4619" t="s">
        <v>63</v>
      </c>
      <c r="E4619" t="s">
        <v>37</v>
      </c>
      <c r="F4619" t="s">
        <v>37</v>
      </c>
      <c r="G4619">
        <v>4962</v>
      </c>
      <c r="H4619">
        <v>9</v>
      </c>
      <c r="I4619">
        <f>INT(E4619=C4619)</f>
        <v>1</v>
      </c>
      <c r="J4619" t="b">
        <f>J4618</f>
        <v>1</v>
      </c>
      <c r="K4619" t="b">
        <f>K4618</f>
        <v>1</v>
      </c>
    </row>
    <row r="4620" spans="1:11" x14ac:dyDescent="0.2">
      <c r="A4620">
        <v>97</v>
      </c>
      <c r="B4620" t="s">
        <v>80</v>
      </c>
      <c r="C4620" t="s">
        <v>29</v>
      </c>
      <c r="D4620" t="s">
        <v>80</v>
      </c>
      <c r="E4620" t="s">
        <v>29</v>
      </c>
      <c r="F4620" t="s">
        <v>29</v>
      </c>
      <c r="G4620">
        <v>3211</v>
      </c>
      <c r="H4620">
        <v>10</v>
      </c>
      <c r="I4620">
        <f>INT(E4620=C4620)</f>
        <v>1</v>
      </c>
      <c r="J4620" t="b">
        <f>J4619</f>
        <v>1</v>
      </c>
      <c r="K4620" t="b">
        <f>K4619</f>
        <v>1</v>
      </c>
    </row>
    <row r="4621" spans="1:11" x14ac:dyDescent="0.2">
      <c r="A4621">
        <v>97</v>
      </c>
      <c r="B4621" t="s">
        <v>78</v>
      </c>
      <c r="C4621" t="s">
        <v>22</v>
      </c>
      <c r="D4621" t="s">
        <v>22</v>
      </c>
      <c r="E4621" t="s">
        <v>22</v>
      </c>
      <c r="F4621" t="s">
        <v>78</v>
      </c>
      <c r="G4621">
        <v>3594</v>
      </c>
      <c r="H4621">
        <v>11</v>
      </c>
      <c r="I4621">
        <f>INT(E4621=C4621)</f>
        <v>1</v>
      </c>
      <c r="J4621" t="b">
        <f>J4620</f>
        <v>1</v>
      </c>
      <c r="K4621" t="b">
        <f>K4620</f>
        <v>1</v>
      </c>
    </row>
    <row r="4622" spans="1:11" x14ac:dyDescent="0.2">
      <c r="A4622">
        <v>97</v>
      </c>
      <c r="B4622" t="s">
        <v>76</v>
      </c>
      <c r="C4622" t="s">
        <v>49</v>
      </c>
      <c r="D4622" t="s">
        <v>76</v>
      </c>
      <c r="E4622" t="s">
        <v>76</v>
      </c>
      <c r="F4622" t="s">
        <v>49</v>
      </c>
      <c r="G4622">
        <v>2902</v>
      </c>
      <c r="H4622">
        <v>12</v>
      </c>
      <c r="I4622">
        <f>INT(E4622=C4622)</f>
        <v>0</v>
      </c>
      <c r="J4622" t="b">
        <f>J4621</f>
        <v>1</v>
      </c>
      <c r="K4622" t="b">
        <f>K4621</f>
        <v>1</v>
      </c>
    </row>
    <row r="4623" spans="1:11" x14ac:dyDescent="0.2">
      <c r="A4623">
        <v>97</v>
      </c>
      <c r="B4623" t="s">
        <v>94</v>
      </c>
      <c r="C4623" t="s">
        <v>12</v>
      </c>
      <c r="D4623" t="s">
        <v>94</v>
      </c>
      <c r="E4623" t="s">
        <v>12</v>
      </c>
      <c r="F4623" t="s">
        <v>12</v>
      </c>
      <c r="G4623">
        <v>3656</v>
      </c>
      <c r="H4623">
        <v>13</v>
      </c>
      <c r="I4623">
        <f>INT(E4623=C4623)</f>
        <v>1</v>
      </c>
      <c r="J4623" t="b">
        <f>J4622</f>
        <v>1</v>
      </c>
      <c r="K4623" t="b">
        <f>K4622</f>
        <v>1</v>
      </c>
    </row>
    <row r="4624" spans="1:11" x14ac:dyDescent="0.2">
      <c r="A4624">
        <v>97</v>
      </c>
      <c r="B4624" t="s">
        <v>96</v>
      </c>
      <c r="C4624" t="s">
        <v>50</v>
      </c>
      <c r="D4624" t="s">
        <v>50</v>
      </c>
      <c r="E4624" t="s">
        <v>50</v>
      </c>
      <c r="F4624" t="s">
        <v>96</v>
      </c>
      <c r="G4624">
        <v>2103</v>
      </c>
      <c r="H4624">
        <v>14</v>
      </c>
      <c r="I4624">
        <f>INT(E4624=C4624)</f>
        <v>1</v>
      </c>
      <c r="J4624" t="b">
        <f>J4623</f>
        <v>1</v>
      </c>
      <c r="K4624" t="b">
        <f>K4623</f>
        <v>1</v>
      </c>
    </row>
    <row r="4625" spans="1:11" x14ac:dyDescent="0.2">
      <c r="A4625">
        <v>97</v>
      </c>
      <c r="B4625" t="s">
        <v>65</v>
      </c>
      <c r="C4625" t="s">
        <v>43</v>
      </c>
      <c r="D4625" t="s">
        <v>65</v>
      </c>
      <c r="E4625" t="s">
        <v>43</v>
      </c>
      <c r="F4625" t="s">
        <v>43</v>
      </c>
      <c r="G4625">
        <v>2424</v>
      </c>
      <c r="H4625">
        <v>15</v>
      </c>
      <c r="I4625">
        <f>INT(E4625=C4625)</f>
        <v>1</v>
      </c>
      <c r="J4625" t="b">
        <f>J4624</f>
        <v>1</v>
      </c>
      <c r="K4625" t="b">
        <f>K4624</f>
        <v>1</v>
      </c>
    </row>
    <row r="4626" spans="1:11" x14ac:dyDescent="0.2">
      <c r="A4626">
        <v>97</v>
      </c>
      <c r="B4626" t="s">
        <v>99</v>
      </c>
      <c r="C4626" t="s">
        <v>14</v>
      </c>
      <c r="D4626" t="s">
        <v>99</v>
      </c>
      <c r="E4626" t="s">
        <v>14</v>
      </c>
      <c r="F4626" t="s">
        <v>14</v>
      </c>
      <c r="G4626">
        <v>2990</v>
      </c>
      <c r="H4626">
        <v>16</v>
      </c>
      <c r="I4626">
        <f>INT(E4626=C4626)</f>
        <v>1</v>
      </c>
      <c r="J4626" t="b">
        <f>J4625</f>
        <v>1</v>
      </c>
      <c r="K4626" t="b">
        <f>K4625</f>
        <v>1</v>
      </c>
    </row>
    <row r="4627" spans="1:11" x14ac:dyDescent="0.2">
      <c r="A4627">
        <v>97</v>
      </c>
      <c r="B4627" t="s">
        <v>95</v>
      </c>
      <c r="C4627" t="s">
        <v>19</v>
      </c>
      <c r="D4627" t="s">
        <v>19</v>
      </c>
      <c r="E4627" t="s">
        <v>95</v>
      </c>
      <c r="F4627" t="s">
        <v>95</v>
      </c>
      <c r="G4627">
        <v>2598</v>
      </c>
      <c r="H4627">
        <v>17</v>
      </c>
      <c r="I4627">
        <f>INT(E4627=C4627)</f>
        <v>0</v>
      </c>
      <c r="J4627" t="b">
        <f>J4626</f>
        <v>1</v>
      </c>
      <c r="K4627" t="b">
        <f>K4626</f>
        <v>1</v>
      </c>
    </row>
    <row r="4628" spans="1:11" x14ac:dyDescent="0.2">
      <c r="A4628">
        <v>97</v>
      </c>
      <c r="B4628" t="s">
        <v>77</v>
      </c>
      <c r="C4628" t="s">
        <v>42</v>
      </c>
      <c r="D4628" t="s">
        <v>77</v>
      </c>
      <c r="E4628" t="s">
        <v>42</v>
      </c>
      <c r="F4628" t="s">
        <v>42</v>
      </c>
      <c r="G4628">
        <v>2682</v>
      </c>
      <c r="H4628">
        <v>18</v>
      </c>
      <c r="I4628">
        <f>INT(E4628=C4628)</f>
        <v>1</v>
      </c>
      <c r="J4628" t="b">
        <f>J4627</f>
        <v>1</v>
      </c>
      <c r="K4628" t="b">
        <f>K4627</f>
        <v>1</v>
      </c>
    </row>
    <row r="4629" spans="1:11" x14ac:dyDescent="0.2">
      <c r="A4629">
        <v>97</v>
      </c>
      <c r="B4629" t="s">
        <v>81</v>
      </c>
      <c r="C4629" t="s">
        <v>44</v>
      </c>
      <c r="D4629" t="s">
        <v>81</v>
      </c>
      <c r="E4629" t="s">
        <v>81</v>
      </c>
      <c r="F4629" t="s">
        <v>44</v>
      </c>
      <c r="G4629">
        <v>3084</v>
      </c>
      <c r="H4629">
        <v>19</v>
      </c>
      <c r="I4629">
        <f>INT(E4629=C4629)</f>
        <v>0</v>
      </c>
      <c r="J4629" t="b">
        <f>J4628</f>
        <v>1</v>
      </c>
      <c r="K4629" t="b">
        <f>K4628</f>
        <v>1</v>
      </c>
    </row>
    <row r="4630" spans="1:11" x14ac:dyDescent="0.2">
      <c r="A4630">
        <v>97</v>
      </c>
      <c r="B4630" t="s">
        <v>73</v>
      </c>
      <c r="C4630" t="s">
        <v>35</v>
      </c>
      <c r="D4630" t="s">
        <v>73</v>
      </c>
      <c r="E4630" t="s">
        <v>35</v>
      </c>
      <c r="F4630" t="s">
        <v>35</v>
      </c>
      <c r="G4630">
        <v>1837</v>
      </c>
      <c r="H4630">
        <v>20</v>
      </c>
      <c r="I4630">
        <f>INT(E4630=C4630)</f>
        <v>1</v>
      </c>
      <c r="J4630" t="b">
        <f>J4629</f>
        <v>1</v>
      </c>
      <c r="K4630" t="b">
        <f>K4629</f>
        <v>1</v>
      </c>
    </row>
    <row r="4631" spans="1:11" x14ac:dyDescent="0.2">
      <c r="A4631">
        <v>97</v>
      </c>
      <c r="B4631" t="s">
        <v>69</v>
      </c>
      <c r="C4631" t="s">
        <v>17</v>
      </c>
      <c r="D4631" t="s">
        <v>69</v>
      </c>
      <c r="E4631" t="s">
        <v>17</v>
      </c>
      <c r="F4631" t="s">
        <v>17</v>
      </c>
      <c r="G4631">
        <v>2630</v>
      </c>
      <c r="H4631">
        <v>21</v>
      </c>
      <c r="I4631">
        <f>INT(E4631=C4631)</f>
        <v>1</v>
      </c>
      <c r="J4631" t="b">
        <f>J4630</f>
        <v>1</v>
      </c>
      <c r="K4631" t="b">
        <f>K4630</f>
        <v>1</v>
      </c>
    </row>
    <row r="4632" spans="1:11" x14ac:dyDescent="0.2">
      <c r="A4632">
        <v>97</v>
      </c>
      <c r="B4632" t="s">
        <v>88</v>
      </c>
      <c r="C4632" t="s">
        <v>28</v>
      </c>
      <c r="D4632" t="s">
        <v>88</v>
      </c>
      <c r="E4632" t="s">
        <v>88</v>
      </c>
      <c r="F4632" t="s">
        <v>28</v>
      </c>
      <c r="G4632">
        <v>2930</v>
      </c>
      <c r="H4632">
        <v>22</v>
      </c>
      <c r="I4632">
        <f>INT(E4632=C4632)</f>
        <v>0</v>
      </c>
      <c r="J4632" t="b">
        <f>J4631</f>
        <v>1</v>
      </c>
      <c r="K4632" t="b">
        <f>K4631</f>
        <v>1</v>
      </c>
    </row>
    <row r="4633" spans="1:11" x14ac:dyDescent="0.2">
      <c r="A4633">
        <v>97</v>
      </c>
      <c r="B4633" t="s">
        <v>93</v>
      </c>
      <c r="C4633" t="s">
        <v>39</v>
      </c>
      <c r="D4633" t="s">
        <v>93</v>
      </c>
      <c r="E4633" t="s">
        <v>39</v>
      </c>
      <c r="F4633" t="s">
        <v>39</v>
      </c>
      <c r="G4633">
        <v>1966</v>
      </c>
      <c r="H4633">
        <v>23</v>
      </c>
      <c r="I4633">
        <f>INT(E4633=C4633)</f>
        <v>1</v>
      </c>
      <c r="J4633" t="b">
        <f>J4632</f>
        <v>1</v>
      </c>
      <c r="K4633" t="b">
        <f>K4632</f>
        <v>1</v>
      </c>
    </row>
    <row r="4634" spans="1:11" x14ac:dyDescent="0.2">
      <c r="A4634">
        <v>97</v>
      </c>
      <c r="B4634" t="s">
        <v>61</v>
      </c>
      <c r="C4634" t="s">
        <v>16</v>
      </c>
      <c r="D4634" t="s">
        <v>61</v>
      </c>
      <c r="E4634" t="s">
        <v>16</v>
      </c>
      <c r="F4634" t="s">
        <v>16</v>
      </c>
      <c r="G4634">
        <v>3354</v>
      </c>
      <c r="H4634">
        <v>24</v>
      </c>
      <c r="I4634">
        <f>INT(E4634=C4634)</f>
        <v>1</v>
      </c>
      <c r="J4634" t="b">
        <f>J4633</f>
        <v>1</v>
      </c>
      <c r="K4634" t="b">
        <f>K4633</f>
        <v>1</v>
      </c>
    </row>
    <row r="4635" spans="1:11" x14ac:dyDescent="0.2">
      <c r="A4635">
        <v>97</v>
      </c>
      <c r="B4635" t="s">
        <v>76</v>
      </c>
      <c r="C4635" t="s">
        <v>46</v>
      </c>
      <c r="D4635" t="s">
        <v>46</v>
      </c>
      <c r="E4635" t="s">
        <v>76</v>
      </c>
      <c r="F4635" t="s">
        <v>76</v>
      </c>
      <c r="G4635">
        <v>2064</v>
      </c>
      <c r="H4635">
        <v>25</v>
      </c>
      <c r="I4635">
        <f>INT(E4635=C4635)</f>
        <v>0</v>
      </c>
      <c r="J4635" t="b">
        <f>J4634</f>
        <v>1</v>
      </c>
      <c r="K4635" t="b">
        <f>K4634</f>
        <v>1</v>
      </c>
    </row>
    <row r="4636" spans="1:11" x14ac:dyDescent="0.2">
      <c r="A4636">
        <v>97</v>
      </c>
      <c r="B4636" t="s">
        <v>90</v>
      </c>
      <c r="C4636" t="s">
        <v>10</v>
      </c>
      <c r="D4636" t="s">
        <v>90</v>
      </c>
      <c r="E4636" t="s">
        <v>10</v>
      </c>
      <c r="F4636" t="s">
        <v>10</v>
      </c>
      <c r="G4636">
        <v>2906</v>
      </c>
      <c r="H4636">
        <v>26</v>
      </c>
      <c r="I4636">
        <f>INT(E4636=C4636)</f>
        <v>1</v>
      </c>
      <c r="J4636" t="b">
        <f>J4635</f>
        <v>1</v>
      </c>
      <c r="K4636" t="b">
        <f>K4635</f>
        <v>1</v>
      </c>
    </row>
    <row r="4637" spans="1:11" x14ac:dyDescent="0.2">
      <c r="A4637">
        <v>97</v>
      </c>
      <c r="B4637" t="s">
        <v>97</v>
      </c>
      <c r="C4637" t="s">
        <v>40</v>
      </c>
      <c r="D4637" t="s">
        <v>40</v>
      </c>
      <c r="E4637" t="s">
        <v>40</v>
      </c>
      <c r="F4637" t="s">
        <v>97</v>
      </c>
      <c r="G4637">
        <v>3032</v>
      </c>
      <c r="H4637">
        <v>27</v>
      </c>
      <c r="I4637">
        <f>INT(E4637=C4637)</f>
        <v>1</v>
      </c>
      <c r="J4637" t="b">
        <f>J4636</f>
        <v>1</v>
      </c>
      <c r="K4637" t="b">
        <f>K4636</f>
        <v>1</v>
      </c>
    </row>
    <row r="4638" spans="1:11" x14ac:dyDescent="0.2">
      <c r="A4638">
        <v>97</v>
      </c>
      <c r="B4638" t="s">
        <v>66</v>
      </c>
      <c r="C4638" t="s">
        <v>34</v>
      </c>
      <c r="D4638" t="s">
        <v>34</v>
      </c>
      <c r="E4638" t="s">
        <v>34</v>
      </c>
      <c r="F4638" t="s">
        <v>66</v>
      </c>
      <c r="G4638">
        <v>2321</v>
      </c>
      <c r="H4638">
        <v>28</v>
      </c>
      <c r="I4638">
        <f>INT(E4638=C4638)</f>
        <v>1</v>
      </c>
      <c r="J4638" t="b">
        <f>J4637</f>
        <v>1</v>
      </c>
      <c r="K4638" t="b">
        <f>K4637</f>
        <v>1</v>
      </c>
    </row>
    <row r="4639" spans="1:11" x14ac:dyDescent="0.2">
      <c r="A4639">
        <v>97</v>
      </c>
      <c r="B4639" t="s">
        <v>47</v>
      </c>
      <c r="C4639" t="s">
        <v>38</v>
      </c>
      <c r="D4639" t="s">
        <v>47</v>
      </c>
      <c r="E4639" t="s">
        <v>38</v>
      </c>
      <c r="F4639" t="s">
        <v>38</v>
      </c>
      <c r="G4639">
        <v>2029</v>
      </c>
      <c r="H4639">
        <v>29</v>
      </c>
      <c r="I4639">
        <f>INT(E4639=C4639)</f>
        <v>1</v>
      </c>
      <c r="J4639" t="b">
        <f>J4638</f>
        <v>1</v>
      </c>
      <c r="K4639" t="b">
        <f>K4638</f>
        <v>1</v>
      </c>
    </row>
    <row r="4640" spans="1:11" x14ac:dyDescent="0.2">
      <c r="A4640">
        <v>97</v>
      </c>
      <c r="B4640" t="s">
        <v>60</v>
      </c>
      <c r="C4640" t="s">
        <v>13</v>
      </c>
      <c r="D4640" t="s">
        <v>13</v>
      </c>
      <c r="E4640" t="s">
        <v>60</v>
      </c>
      <c r="F4640" t="s">
        <v>60</v>
      </c>
      <c r="G4640">
        <v>2881</v>
      </c>
      <c r="H4640">
        <v>30</v>
      </c>
      <c r="I4640">
        <f>INT(E4640=C4640)</f>
        <v>0</v>
      </c>
      <c r="J4640" t="b">
        <f>J4639</f>
        <v>1</v>
      </c>
      <c r="K4640" t="b">
        <f>K4639</f>
        <v>1</v>
      </c>
    </row>
    <row r="4641" spans="1:11" x14ac:dyDescent="0.2">
      <c r="A4641">
        <v>97</v>
      </c>
      <c r="B4641" t="s">
        <v>64</v>
      </c>
      <c r="C4641" t="s">
        <v>8</v>
      </c>
      <c r="D4641" t="s">
        <v>8</v>
      </c>
      <c r="E4641" t="s">
        <v>8</v>
      </c>
      <c r="F4641" t="s">
        <v>64</v>
      </c>
      <c r="G4641">
        <v>2484</v>
      </c>
      <c r="H4641">
        <v>31</v>
      </c>
      <c r="I4641">
        <f>INT(E4641=C4641)</f>
        <v>1</v>
      </c>
      <c r="J4641" t="b">
        <f>J4640</f>
        <v>1</v>
      </c>
      <c r="K4641" t="b">
        <f>K4640</f>
        <v>1</v>
      </c>
    </row>
    <row r="4642" spans="1:11" x14ac:dyDescent="0.2">
      <c r="A4642">
        <v>97</v>
      </c>
      <c r="B4642" t="s">
        <v>83</v>
      </c>
      <c r="C4642" t="s">
        <v>27</v>
      </c>
      <c r="D4642" t="s">
        <v>27</v>
      </c>
      <c r="E4642" t="s">
        <v>83</v>
      </c>
      <c r="F4642" t="s">
        <v>83</v>
      </c>
      <c r="G4642">
        <v>2802</v>
      </c>
      <c r="H4642">
        <v>32</v>
      </c>
      <c r="I4642">
        <f>INT(E4642=C4642)</f>
        <v>0</v>
      </c>
      <c r="J4642" t="b">
        <f>J4641</f>
        <v>1</v>
      </c>
      <c r="K4642" t="b">
        <f>K4641</f>
        <v>1</v>
      </c>
    </row>
    <row r="4643" spans="1:11" x14ac:dyDescent="0.2">
      <c r="A4643">
        <v>97</v>
      </c>
      <c r="B4643" t="s">
        <v>10</v>
      </c>
      <c r="C4643" t="s">
        <v>36</v>
      </c>
      <c r="D4643" t="s">
        <v>10</v>
      </c>
      <c r="E4643" t="s">
        <v>36</v>
      </c>
      <c r="F4643" t="s">
        <v>36</v>
      </c>
      <c r="G4643">
        <v>1678</v>
      </c>
      <c r="H4643">
        <v>33</v>
      </c>
      <c r="I4643">
        <f>INT(E4643=C4643)</f>
        <v>1</v>
      </c>
      <c r="J4643" t="b">
        <f>J4642</f>
        <v>1</v>
      </c>
      <c r="K4643" t="b">
        <f>K4642</f>
        <v>1</v>
      </c>
    </row>
    <row r="4644" spans="1:11" x14ac:dyDescent="0.2">
      <c r="A4644">
        <v>97</v>
      </c>
      <c r="B4644" t="s">
        <v>71</v>
      </c>
      <c r="C4644" t="s">
        <v>52</v>
      </c>
      <c r="D4644" t="s">
        <v>71</v>
      </c>
      <c r="E4644" t="s">
        <v>52</v>
      </c>
      <c r="F4644" t="s">
        <v>52</v>
      </c>
      <c r="G4644">
        <v>2902</v>
      </c>
      <c r="H4644">
        <v>34</v>
      </c>
      <c r="I4644">
        <f>INT(E4644=C4644)</f>
        <v>1</v>
      </c>
      <c r="J4644" t="b">
        <f>J4643</f>
        <v>1</v>
      </c>
      <c r="K4644" t="b">
        <f>K4643</f>
        <v>1</v>
      </c>
    </row>
    <row r="4645" spans="1:11" x14ac:dyDescent="0.2">
      <c r="A4645">
        <v>97</v>
      </c>
      <c r="B4645" t="s">
        <v>62</v>
      </c>
      <c r="C4645" t="s">
        <v>25</v>
      </c>
      <c r="D4645" t="s">
        <v>25</v>
      </c>
      <c r="E4645" t="s">
        <v>62</v>
      </c>
      <c r="F4645" t="s">
        <v>62</v>
      </c>
      <c r="G4645">
        <v>2153</v>
      </c>
      <c r="H4645">
        <v>35</v>
      </c>
      <c r="I4645">
        <f>INT(E4645=C4645)</f>
        <v>0</v>
      </c>
      <c r="J4645" t="b">
        <f>J4644</f>
        <v>1</v>
      </c>
      <c r="K4645" t="b">
        <f>K4644</f>
        <v>1</v>
      </c>
    </row>
    <row r="4646" spans="1:11" x14ac:dyDescent="0.2">
      <c r="A4646">
        <v>97</v>
      </c>
      <c r="B4646" t="s">
        <v>92</v>
      </c>
      <c r="C4646" t="s">
        <v>47</v>
      </c>
      <c r="D4646" t="s">
        <v>47</v>
      </c>
      <c r="E4646" t="s">
        <v>92</v>
      </c>
      <c r="F4646" t="s">
        <v>92</v>
      </c>
      <c r="G4646">
        <v>2501</v>
      </c>
      <c r="H4646">
        <v>36</v>
      </c>
      <c r="I4646">
        <f>INT(E4646=C4646)</f>
        <v>0</v>
      </c>
      <c r="J4646" t="b">
        <f>J4645</f>
        <v>1</v>
      </c>
      <c r="K4646" t="b">
        <f>K4645</f>
        <v>1</v>
      </c>
    </row>
    <row r="4647" spans="1:11" x14ac:dyDescent="0.2">
      <c r="A4647">
        <v>97</v>
      </c>
      <c r="B4647" t="s">
        <v>67</v>
      </c>
      <c r="C4647" t="s">
        <v>21</v>
      </c>
      <c r="D4647" t="s">
        <v>21</v>
      </c>
      <c r="E4647" t="s">
        <v>67</v>
      </c>
      <c r="F4647" t="s">
        <v>67</v>
      </c>
      <c r="G4647">
        <v>1820</v>
      </c>
      <c r="H4647">
        <v>37</v>
      </c>
      <c r="I4647">
        <f>INT(E4647=C4647)</f>
        <v>0</v>
      </c>
      <c r="J4647" t="b">
        <f>J4646</f>
        <v>1</v>
      </c>
      <c r="K4647" t="b">
        <f>K4646</f>
        <v>1</v>
      </c>
    </row>
    <row r="4648" spans="1:11" x14ac:dyDescent="0.2">
      <c r="A4648">
        <v>97</v>
      </c>
      <c r="B4648" t="s">
        <v>75</v>
      </c>
      <c r="C4648" t="s">
        <v>32</v>
      </c>
      <c r="D4648" t="s">
        <v>32</v>
      </c>
      <c r="E4648" t="s">
        <v>32</v>
      </c>
      <c r="F4648" t="s">
        <v>75</v>
      </c>
      <c r="G4648">
        <v>2126</v>
      </c>
      <c r="H4648">
        <v>38</v>
      </c>
      <c r="I4648">
        <f>INT(E4648=C4648)</f>
        <v>1</v>
      </c>
      <c r="J4648" t="b">
        <f>J4647</f>
        <v>1</v>
      </c>
      <c r="K4648" t="b">
        <f>K4647</f>
        <v>1</v>
      </c>
    </row>
    <row r="4649" spans="1:11" x14ac:dyDescent="0.2">
      <c r="A4649">
        <v>97</v>
      </c>
      <c r="B4649" t="s">
        <v>87</v>
      </c>
      <c r="C4649" t="s">
        <v>9</v>
      </c>
      <c r="D4649" t="s">
        <v>87</v>
      </c>
      <c r="E4649" t="s">
        <v>87</v>
      </c>
      <c r="F4649" t="s">
        <v>9</v>
      </c>
      <c r="G4649">
        <v>2087</v>
      </c>
      <c r="H4649">
        <v>39</v>
      </c>
      <c r="I4649">
        <f>INT(E4649=C4649)</f>
        <v>0</v>
      </c>
      <c r="J4649" t="b">
        <f>J4648</f>
        <v>1</v>
      </c>
      <c r="K4649" t="b">
        <f>K4648</f>
        <v>1</v>
      </c>
    </row>
    <row r="4650" spans="1:11" x14ac:dyDescent="0.2">
      <c r="A4650">
        <v>97</v>
      </c>
      <c r="B4650" t="s">
        <v>74</v>
      </c>
      <c r="C4650" t="s">
        <v>51</v>
      </c>
      <c r="D4650" t="s">
        <v>74</v>
      </c>
      <c r="E4650" t="s">
        <v>51</v>
      </c>
      <c r="F4650" t="s">
        <v>51</v>
      </c>
      <c r="G4650">
        <v>2020</v>
      </c>
      <c r="H4650">
        <v>40</v>
      </c>
      <c r="I4650">
        <f>INT(E4650=C4650)</f>
        <v>1</v>
      </c>
      <c r="J4650" t="b">
        <f>J4649</f>
        <v>1</v>
      </c>
      <c r="K4650" t="b">
        <f>K4649</f>
        <v>1</v>
      </c>
    </row>
    <row r="4651" spans="1:11" x14ac:dyDescent="0.2">
      <c r="A4651">
        <v>97</v>
      </c>
      <c r="B4651" t="s">
        <v>79</v>
      </c>
      <c r="C4651" t="s">
        <v>20</v>
      </c>
      <c r="D4651" t="s">
        <v>79</v>
      </c>
      <c r="E4651" t="s">
        <v>79</v>
      </c>
      <c r="F4651" t="s">
        <v>20</v>
      </c>
      <c r="G4651">
        <v>1915</v>
      </c>
      <c r="H4651">
        <v>41</v>
      </c>
      <c r="I4651">
        <f>INT(E4651=C4651)</f>
        <v>0</v>
      </c>
      <c r="J4651" t="b">
        <f>J4650</f>
        <v>1</v>
      </c>
      <c r="K4651" t="b">
        <f>K4650</f>
        <v>1</v>
      </c>
    </row>
    <row r="4652" spans="1:11" x14ac:dyDescent="0.2">
      <c r="A4652">
        <v>97</v>
      </c>
      <c r="B4652" t="s">
        <v>70</v>
      </c>
      <c r="C4652" t="s">
        <v>54</v>
      </c>
      <c r="D4652" t="s">
        <v>54</v>
      </c>
      <c r="E4652" t="s">
        <v>54</v>
      </c>
      <c r="F4652" t="s">
        <v>70</v>
      </c>
      <c r="G4652">
        <v>2065</v>
      </c>
      <c r="H4652">
        <v>42</v>
      </c>
      <c r="I4652">
        <f>INT(E4652=C4652)</f>
        <v>1</v>
      </c>
      <c r="J4652" t="b">
        <f>J4651</f>
        <v>1</v>
      </c>
      <c r="K4652" t="b">
        <f>K4651</f>
        <v>1</v>
      </c>
    </row>
    <row r="4653" spans="1:11" x14ac:dyDescent="0.2">
      <c r="A4653">
        <v>97</v>
      </c>
      <c r="B4653" t="s">
        <v>68</v>
      </c>
      <c r="C4653" t="s">
        <v>23</v>
      </c>
      <c r="D4653" t="s">
        <v>23</v>
      </c>
      <c r="E4653" t="s">
        <v>68</v>
      </c>
      <c r="F4653" t="s">
        <v>68</v>
      </c>
      <c r="G4653">
        <v>2460</v>
      </c>
      <c r="H4653">
        <v>43</v>
      </c>
      <c r="I4653">
        <f>INT(E4653=C4653)</f>
        <v>0</v>
      </c>
      <c r="J4653" t="b">
        <f>J4652</f>
        <v>1</v>
      </c>
      <c r="K4653" t="b">
        <f>K4652</f>
        <v>1</v>
      </c>
    </row>
    <row r="4654" spans="1:11" x14ac:dyDescent="0.2">
      <c r="A4654">
        <v>97</v>
      </c>
      <c r="B4654" t="s">
        <v>82</v>
      </c>
      <c r="C4654" t="s">
        <v>53</v>
      </c>
      <c r="D4654" t="s">
        <v>53</v>
      </c>
      <c r="E4654" t="s">
        <v>82</v>
      </c>
      <c r="F4654" t="s">
        <v>82</v>
      </c>
      <c r="G4654">
        <v>2478</v>
      </c>
      <c r="H4654">
        <v>44</v>
      </c>
      <c r="I4654">
        <f>INT(E4654=C4654)</f>
        <v>0</v>
      </c>
      <c r="J4654" t="b">
        <f>J4653</f>
        <v>1</v>
      </c>
      <c r="K4654" t="b">
        <f>K4653</f>
        <v>1</v>
      </c>
    </row>
    <row r="4655" spans="1:11" x14ac:dyDescent="0.2">
      <c r="A4655">
        <v>97</v>
      </c>
      <c r="B4655" t="s">
        <v>98</v>
      </c>
      <c r="C4655" t="s">
        <v>59</v>
      </c>
      <c r="D4655" t="s">
        <v>59</v>
      </c>
      <c r="E4655" t="s">
        <v>98</v>
      </c>
      <c r="F4655" t="s">
        <v>98</v>
      </c>
      <c r="G4655">
        <v>1930</v>
      </c>
      <c r="H4655">
        <v>45</v>
      </c>
      <c r="I4655">
        <f>INT(E4655=C4655)</f>
        <v>0</v>
      </c>
      <c r="J4655" t="b">
        <f>J4654</f>
        <v>1</v>
      </c>
      <c r="K4655" t="b">
        <f>K4654</f>
        <v>1</v>
      </c>
    </row>
    <row r="4656" spans="1:11" x14ac:dyDescent="0.2">
      <c r="A4656">
        <v>97</v>
      </c>
      <c r="B4656" t="s">
        <v>42</v>
      </c>
      <c r="C4656" t="s">
        <v>41</v>
      </c>
      <c r="D4656" t="s">
        <v>42</v>
      </c>
      <c r="E4656" t="s">
        <v>41</v>
      </c>
      <c r="F4656" t="s">
        <v>41</v>
      </c>
      <c r="G4656">
        <v>3758</v>
      </c>
      <c r="H4656">
        <v>46</v>
      </c>
      <c r="I4656">
        <f>INT(E4656=C4656)</f>
        <v>1</v>
      </c>
      <c r="J4656" t="b">
        <f>J4655</f>
        <v>1</v>
      </c>
      <c r="K4656" t="b">
        <f>K4655</f>
        <v>1</v>
      </c>
    </row>
    <row r="4657" spans="1:11" x14ac:dyDescent="0.2">
      <c r="A4657">
        <v>97</v>
      </c>
      <c r="B4657" t="s">
        <v>89</v>
      </c>
      <c r="C4657" t="s">
        <v>30</v>
      </c>
      <c r="D4657" t="s">
        <v>30</v>
      </c>
      <c r="E4657" t="s">
        <v>30</v>
      </c>
      <c r="F4657" t="s">
        <v>89</v>
      </c>
      <c r="G4657">
        <v>3245</v>
      </c>
      <c r="H4657">
        <v>47</v>
      </c>
      <c r="I4657">
        <f>INT(E4657=C4657)</f>
        <v>1</v>
      </c>
      <c r="J4657" t="b">
        <f>J4656</f>
        <v>1</v>
      </c>
      <c r="K4657" t="b">
        <f>K4656</f>
        <v>1</v>
      </c>
    </row>
    <row r="4658" spans="1:11" x14ac:dyDescent="0.2">
      <c r="A4658">
        <v>98</v>
      </c>
      <c r="B4658" t="s">
        <v>95</v>
      </c>
      <c r="C4658" t="s">
        <v>19</v>
      </c>
      <c r="D4658" t="s">
        <v>95</v>
      </c>
      <c r="E4658" t="s">
        <v>19</v>
      </c>
      <c r="F4658" t="s">
        <v>19</v>
      </c>
      <c r="G4658">
        <v>5393</v>
      </c>
      <c r="H4658">
        <v>0</v>
      </c>
      <c r="I4658">
        <f>INT(E4658=C4658)</f>
        <v>1</v>
      </c>
      <c r="J4658" t="b">
        <f>MEDIAN(G4658:G4705)&gt;1000</f>
        <v>1</v>
      </c>
      <c r="K4658" t="b">
        <f>COUNTIF(G4658:G4705,"&gt;0")=48</f>
        <v>1</v>
      </c>
    </row>
    <row r="4659" spans="1:11" x14ac:dyDescent="0.2">
      <c r="A4659">
        <v>98</v>
      </c>
      <c r="B4659" t="s">
        <v>10</v>
      </c>
      <c r="C4659" t="s">
        <v>36</v>
      </c>
      <c r="D4659" t="s">
        <v>36</v>
      </c>
      <c r="E4659" t="s">
        <v>36</v>
      </c>
      <c r="F4659" t="s">
        <v>10</v>
      </c>
      <c r="G4659">
        <v>2712</v>
      </c>
      <c r="H4659">
        <v>1</v>
      </c>
      <c r="I4659">
        <f>INT(E4659=C4659)</f>
        <v>1</v>
      </c>
      <c r="J4659" t="b">
        <f>J4658</f>
        <v>1</v>
      </c>
      <c r="K4659" t="b">
        <f>K4658</f>
        <v>1</v>
      </c>
    </row>
    <row r="4660" spans="1:11" x14ac:dyDescent="0.2">
      <c r="A4660">
        <v>98</v>
      </c>
      <c r="B4660" t="s">
        <v>89</v>
      </c>
      <c r="C4660" t="s">
        <v>30</v>
      </c>
      <c r="D4660" t="s">
        <v>89</v>
      </c>
      <c r="E4660" t="s">
        <v>30</v>
      </c>
      <c r="F4660" t="s">
        <v>30</v>
      </c>
      <c r="G4660">
        <v>3390</v>
      </c>
      <c r="H4660">
        <v>2</v>
      </c>
      <c r="I4660">
        <f>INT(E4660=C4660)</f>
        <v>1</v>
      </c>
      <c r="J4660" t="b">
        <f>J4659</f>
        <v>1</v>
      </c>
      <c r="K4660" t="b">
        <f>K4659</f>
        <v>1</v>
      </c>
    </row>
    <row r="4661" spans="1:11" x14ac:dyDescent="0.2">
      <c r="A4661">
        <v>98</v>
      </c>
      <c r="B4661" t="s">
        <v>71</v>
      </c>
      <c r="C4661" t="s">
        <v>52</v>
      </c>
      <c r="D4661" t="s">
        <v>71</v>
      </c>
      <c r="E4661" t="s">
        <v>52</v>
      </c>
      <c r="F4661" t="s">
        <v>52</v>
      </c>
      <c r="G4661">
        <v>2260</v>
      </c>
      <c r="H4661">
        <v>3</v>
      </c>
      <c r="I4661">
        <f>INT(E4661=C4661)</f>
        <v>1</v>
      </c>
      <c r="J4661" t="b">
        <f>J4660</f>
        <v>1</v>
      </c>
      <c r="K4661" t="b">
        <f>K4660</f>
        <v>1</v>
      </c>
    </row>
    <row r="4662" spans="1:11" x14ac:dyDescent="0.2">
      <c r="A4662">
        <v>98</v>
      </c>
      <c r="B4662" t="s">
        <v>79</v>
      </c>
      <c r="C4662" t="s">
        <v>20</v>
      </c>
      <c r="D4662" t="s">
        <v>20</v>
      </c>
      <c r="E4662" t="s">
        <v>20</v>
      </c>
      <c r="F4662" t="s">
        <v>79</v>
      </c>
      <c r="G4662">
        <v>4417</v>
      </c>
      <c r="H4662">
        <v>4</v>
      </c>
      <c r="I4662">
        <f>INT(E4662=C4662)</f>
        <v>1</v>
      </c>
      <c r="J4662" t="b">
        <f>J4661</f>
        <v>1</v>
      </c>
      <c r="K4662" t="b">
        <f>K4661</f>
        <v>1</v>
      </c>
    </row>
    <row r="4663" spans="1:11" x14ac:dyDescent="0.2">
      <c r="A4663">
        <v>98</v>
      </c>
      <c r="B4663" t="s">
        <v>54</v>
      </c>
      <c r="C4663" t="s">
        <v>11</v>
      </c>
      <c r="D4663" t="s">
        <v>11</v>
      </c>
      <c r="E4663" t="s">
        <v>54</v>
      </c>
      <c r="F4663" t="s">
        <v>54</v>
      </c>
      <c r="G4663">
        <v>3136</v>
      </c>
      <c r="H4663">
        <v>5</v>
      </c>
      <c r="I4663">
        <f>INT(E4663=C4663)</f>
        <v>0</v>
      </c>
      <c r="J4663" t="b">
        <f>J4662</f>
        <v>1</v>
      </c>
      <c r="K4663" t="b">
        <f>K4662</f>
        <v>1</v>
      </c>
    </row>
    <row r="4664" spans="1:11" x14ac:dyDescent="0.2">
      <c r="A4664">
        <v>98</v>
      </c>
      <c r="B4664" t="s">
        <v>68</v>
      </c>
      <c r="C4664" t="s">
        <v>23</v>
      </c>
      <c r="D4664" t="s">
        <v>68</v>
      </c>
      <c r="E4664" t="s">
        <v>23</v>
      </c>
      <c r="F4664" t="s">
        <v>23</v>
      </c>
      <c r="G4664">
        <v>2893</v>
      </c>
      <c r="H4664">
        <v>6</v>
      </c>
      <c r="I4664">
        <f>INT(E4664=C4664)</f>
        <v>1</v>
      </c>
      <c r="J4664" t="b">
        <f>J4663</f>
        <v>1</v>
      </c>
      <c r="K4664" t="b">
        <f>K4663</f>
        <v>1</v>
      </c>
    </row>
    <row r="4665" spans="1:11" x14ac:dyDescent="0.2">
      <c r="A4665">
        <v>98</v>
      </c>
      <c r="B4665" t="s">
        <v>87</v>
      </c>
      <c r="C4665" t="s">
        <v>9</v>
      </c>
      <c r="D4665" t="s">
        <v>87</v>
      </c>
      <c r="E4665" t="s">
        <v>87</v>
      </c>
      <c r="F4665" t="s">
        <v>9</v>
      </c>
      <c r="G4665">
        <v>3238</v>
      </c>
      <c r="H4665">
        <v>7</v>
      </c>
      <c r="I4665">
        <f>INT(E4665=C4665)</f>
        <v>0</v>
      </c>
      <c r="J4665" t="b">
        <f>J4664</f>
        <v>1</v>
      </c>
      <c r="K4665" t="b">
        <f>K4664</f>
        <v>1</v>
      </c>
    </row>
    <row r="4666" spans="1:11" x14ac:dyDescent="0.2">
      <c r="A4666">
        <v>98</v>
      </c>
      <c r="B4666" t="s">
        <v>62</v>
      </c>
      <c r="C4666" t="s">
        <v>25</v>
      </c>
      <c r="D4666" t="s">
        <v>25</v>
      </c>
      <c r="E4666" t="s">
        <v>62</v>
      </c>
      <c r="F4666" t="s">
        <v>62</v>
      </c>
      <c r="G4666">
        <v>3439</v>
      </c>
      <c r="H4666">
        <v>8</v>
      </c>
      <c r="I4666">
        <f>INT(E4666=C4666)</f>
        <v>0</v>
      </c>
      <c r="J4666" t="b">
        <f>J4665</f>
        <v>1</v>
      </c>
      <c r="K4666" t="b">
        <f>K4665</f>
        <v>1</v>
      </c>
    </row>
    <row r="4667" spans="1:11" x14ac:dyDescent="0.2">
      <c r="A4667">
        <v>98</v>
      </c>
      <c r="B4667" t="s">
        <v>77</v>
      </c>
      <c r="C4667" t="s">
        <v>42</v>
      </c>
      <c r="D4667" t="s">
        <v>42</v>
      </c>
      <c r="E4667" t="s">
        <v>77</v>
      </c>
      <c r="F4667" t="s">
        <v>77</v>
      </c>
      <c r="G4667">
        <v>3959</v>
      </c>
      <c r="H4667">
        <v>9</v>
      </c>
      <c r="I4667">
        <f>INT(E4667=C4667)</f>
        <v>0</v>
      </c>
      <c r="J4667" t="b">
        <f>J4666</f>
        <v>1</v>
      </c>
      <c r="K4667" t="b">
        <f>K4666</f>
        <v>1</v>
      </c>
    </row>
    <row r="4668" spans="1:11" x14ac:dyDescent="0.2">
      <c r="A4668">
        <v>98</v>
      </c>
      <c r="B4668" t="s">
        <v>82</v>
      </c>
      <c r="C4668" t="s">
        <v>53</v>
      </c>
      <c r="D4668" t="s">
        <v>82</v>
      </c>
      <c r="E4668" t="s">
        <v>82</v>
      </c>
      <c r="F4668" t="s">
        <v>53</v>
      </c>
      <c r="G4668">
        <v>2805</v>
      </c>
      <c r="H4668">
        <v>10</v>
      </c>
      <c r="I4668">
        <f>INT(E4668=C4668)</f>
        <v>0</v>
      </c>
      <c r="J4668" t="b">
        <f>J4667</f>
        <v>1</v>
      </c>
      <c r="K4668" t="b">
        <f>K4667</f>
        <v>1</v>
      </c>
    </row>
    <row r="4669" spans="1:11" x14ac:dyDescent="0.2">
      <c r="A4669">
        <v>98</v>
      </c>
      <c r="B4669" t="s">
        <v>85</v>
      </c>
      <c r="C4669" t="s">
        <v>18</v>
      </c>
      <c r="D4669" t="s">
        <v>18</v>
      </c>
      <c r="E4669" t="s">
        <v>85</v>
      </c>
      <c r="F4669" t="s">
        <v>85</v>
      </c>
      <c r="G4669">
        <v>2839</v>
      </c>
      <c r="H4669">
        <v>11</v>
      </c>
      <c r="I4669">
        <f>INT(E4669=C4669)</f>
        <v>0</v>
      </c>
      <c r="J4669" t="b">
        <f>J4668</f>
        <v>1</v>
      </c>
      <c r="K4669" t="b">
        <f>K4668</f>
        <v>1</v>
      </c>
    </row>
    <row r="4670" spans="1:11" x14ac:dyDescent="0.2">
      <c r="A4670">
        <v>98</v>
      </c>
      <c r="B4670" t="s">
        <v>97</v>
      </c>
      <c r="C4670" t="s">
        <v>40</v>
      </c>
      <c r="D4670" t="s">
        <v>40</v>
      </c>
      <c r="E4670" t="s">
        <v>40</v>
      </c>
      <c r="F4670" t="s">
        <v>97</v>
      </c>
      <c r="G4670">
        <v>3304</v>
      </c>
      <c r="H4670">
        <v>12</v>
      </c>
      <c r="I4670">
        <f>INT(E4670=C4670)</f>
        <v>1</v>
      </c>
      <c r="J4670" t="b">
        <f>J4669</f>
        <v>1</v>
      </c>
      <c r="K4670" t="b">
        <f>K4669</f>
        <v>1</v>
      </c>
    </row>
    <row r="4671" spans="1:11" x14ac:dyDescent="0.2">
      <c r="A4671">
        <v>98</v>
      </c>
      <c r="B4671" t="s">
        <v>72</v>
      </c>
      <c r="C4671" t="s">
        <v>31</v>
      </c>
      <c r="D4671" t="s">
        <v>72</v>
      </c>
      <c r="E4671" t="s">
        <v>31</v>
      </c>
      <c r="F4671" t="s">
        <v>31</v>
      </c>
      <c r="G4671">
        <v>2962</v>
      </c>
      <c r="H4671">
        <v>13</v>
      </c>
      <c r="I4671">
        <f>INT(E4671=C4671)</f>
        <v>1</v>
      </c>
      <c r="J4671" t="b">
        <f>J4670</f>
        <v>1</v>
      </c>
      <c r="K4671" t="b">
        <f>K4670</f>
        <v>1</v>
      </c>
    </row>
    <row r="4672" spans="1:11" x14ac:dyDescent="0.2">
      <c r="A4672">
        <v>98</v>
      </c>
      <c r="B4672" t="s">
        <v>47</v>
      </c>
      <c r="C4672" t="s">
        <v>38</v>
      </c>
      <c r="D4672" t="s">
        <v>47</v>
      </c>
      <c r="E4672" t="s">
        <v>38</v>
      </c>
      <c r="F4672" t="s">
        <v>38</v>
      </c>
      <c r="G4672">
        <v>3982</v>
      </c>
      <c r="H4672">
        <v>14</v>
      </c>
      <c r="I4672">
        <f>INT(E4672=C4672)</f>
        <v>1</v>
      </c>
      <c r="J4672" t="b">
        <f>J4671</f>
        <v>1</v>
      </c>
      <c r="K4672" t="b">
        <f>K4671</f>
        <v>1</v>
      </c>
    </row>
    <row r="4673" spans="1:11" x14ac:dyDescent="0.2">
      <c r="A4673">
        <v>98</v>
      </c>
      <c r="B4673" t="s">
        <v>81</v>
      </c>
      <c r="C4673" t="s">
        <v>44</v>
      </c>
      <c r="D4673" t="s">
        <v>44</v>
      </c>
      <c r="E4673" t="s">
        <v>44</v>
      </c>
      <c r="F4673" t="s">
        <v>81</v>
      </c>
      <c r="G4673">
        <v>3614</v>
      </c>
      <c r="H4673">
        <v>15</v>
      </c>
      <c r="I4673">
        <f>INT(E4673=C4673)</f>
        <v>1</v>
      </c>
      <c r="J4673" t="b">
        <f>J4672</f>
        <v>1</v>
      </c>
      <c r="K4673" t="b">
        <f>K4672</f>
        <v>1</v>
      </c>
    </row>
    <row r="4674" spans="1:11" x14ac:dyDescent="0.2">
      <c r="A4674">
        <v>98</v>
      </c>
      <c r="B4674" t="s">
        <v>11</v>
      </c>
      <c r="C4674" t="s">
        <v>45</v>
      </c>
      <c r="D4674" t="s">
        <v>45</v>
      </c>
      <c r="E4674" t="s">
        <v>45</v>
      </c>
      <c r="F4674" t="s">
        <v>11</v>
      </c>
      <c r="G4674">
        <v>3449</v>
      </c>
      <c r="H4674">
        <v>16</v>
      </c>
      <c r="I4674">
        <f>INT(E4674=C4674)</f>
        <v>1</v>
      </c>
      <c r="J4674" t="b">
        <f>J4673</f>
        <v>1</v>
      </c>
      <c r="K4674" t="b">
        <f>K4673</f>
        <v>1</v>
      </c>
    </row>
    <row r="4675" spans="1:11" x14ac:dyDescent="0.2">
      <c r="A4675">
        <v>98</v>
      </c>
      <c r="B4675" t="s">
        <v>76</v>
      </c>
      <c r="C4675" t="s">
        <v>49</v>
      </c>
      <c r="D4675" t="s">
        <v>76</v>
      </c>
      <c r="E4675" t="s">
        <v>76</v>
      </c>
      <c r="F4675" t="s">
        <v>49</v>
      </c>
      <c r="G4675">
        <v>3770</v>
      </c>
      <c r="H4675">
        <v>17</v>
      </c>
      <c r="I4675">
        <f>INT(E4675=C4675)</f>
        <v>0</v>
      </c>
      <c r="J4675" t="b">
        <f>J4674</f>
        <v>1</v>
      </c>
      <c r="K4675" t="b">
        <f>K4674</f>
        <v>1</v>
      </c>
    </row>
    <row r="4676" spans="1:11" x14ac:dyDescent="0.2">
      <c r="A4676">
        <v>98</v>
      </c>
      <c r="B4676" t="s">
        <v>63</v>
      </c>
      <c r="C4676" t="s">
        <v>37</v>
      </c>
      <c r="D4676" t="s">
        <v>63</v>
      </c>
      <c r="E4676" t="s">
        <v>37</v>
      </c>
      <c r="F4676" t="s">
        <v>37</v>
      </c>
      <c r="G4676">
        <v>3329</v>
      </c>
      <c r="H4676">
        <v>18</v>
      </c>
      <c r="I4676">
        <f>INT(E4676=C4676)</f>
        <v>1</v>
      </c>
      <c r="J4676" t="b">
        <f>J4675</f>
        <v>1</v>
      </c>
      <c r="K4676" t="b">
        <f>K4675</f>
        <v>1</v>
      </c>
    </row>
    <row r="4677" spans="1:11" x14ac:dyDescent="0.2">
      <c r="A4677">
        <v>98</v>
      </c>
      <c r="B4677" t="s">
        <v>83</v>
      </c>
      <c r="C4677" t="s">
        <v>27</v>
      </c>
      <c r="D4677" t="s">
        <v>83</v>
      </c>
      <c r="E4677" t="s">
        <v>27</v>
      </c>
      <c r="F4677" t="s">
        <v>27</v>
      </c>
      <c r="G4677">
        <v>3274</v>
      </c>
      <c r="H4677">
        <v>19</v>
      </c>
      <c r="I4677">
        <f>INT(E4677=C4677)</f>
        <v>1</v>
      </c>
      <c r="J4677" t="b">
        <f>J4676</f>
        <v>1</v>
      </c>
      <c r="K4677" t="b">
        <f>K4676</f>
        <v>1</v>
      </c>
    </row>
    <row r="4678" spans="1:11" x14ac:dyDescent="0.2">
      <c r="A4678">
        <v>98</v>
      </c>
      <c r="B4678" t="s">
        <v>96</v>
      </c>
      <c r="C4678" t="s">
        <v>50</v>
      </c>
      <c r="D4678" t="s">
        <v>50</v>
      </c>
      <c r="E4678" t="s">
        <v>50</v>
      </c>
      <c r="F4678" t="s">
        <v>96</v>
      </c>
      <c r="G4678">
        <v>3143</v>
      </c>
      <c r="H4678">
        <v>20</v>
      </c>
      <c r="I4678">
        <f>INT(E4678=C4678)</f>
        <v>1</v>
      </c>
      <c r="J4678" t="b">
        <f>J4677</f>
        <v>1</v>
      </c>
      <c r="K4678" t="b">
        <f>K4677</f>
        <v>1</v>
      </c>
    </row>
    <row r="4679" spans="1:11" x14ac:dyDescent="0.2">
      <c r="A4679">
        <v>98</v>
      </c>
      <c r="B4679" t="s">
        <v>64</v>
      </c>
      <c r="C4679" t="s">
        <v>8</v>
      </c>
      <c r="D4679" t="s">
        <v>64</v>
      </c>
      <c r="E4679" t="s">
        <v>8</v>
      </c>
      <c r="F4679" t="s">
        <v>8</v>
      </c>
      <c r="G4679">
        <v>3054</v>
      </c>
      <c r="H4679">
        <v>21</v>
      </c>
      <c r="I4679">
        <f>INT(E4679=C4679)</f>
        <v>1</v>
      </c>
      <c r="J4679" t="b">
        <f>J4678</f>
        <v>1</v>
      </c>
      <c r="K4679" t="b">
        <f>K4678</f>
        <v>1</v>
      </c>
    </row>
    <row r="4680" spans="1:11" x14ac:dyDescent="0.2">
      <c r="A4680">
        <v>98</v>
      </c>
      <c r="B4680" t="s">
        <v>74</v>
      </c>
      <c r="C4680" t="s">
        <v>51</v>
      </c>
      <c r="D4680" t="s">
        <v>51</v>
      </c>
      <c r="E4680" t="s">
        <v>51</v>
      </c>
      <c r="F4680" t="s">
        <v>74</v>
      </c>
      <c r="G4680">
        <v>2902</v>
      </c>
      <c r="H4680">
        <v>22</v>
      </c>
      <c r="I4680">
        <f>INT(E4680=C4680)</f>
        <v>1</v>
      </c>
      <c r="J4680" t="b">
        <f>J4679</f>
        <v>1</v>
      </c>
      <c r="K4680" t="b">
        <f>K4679</f>
        <v>1</v>
      </c>
    </row>
    <row r="4681" spans="1:11" x14ac:dyDescent="0.2">
      <c r="A4681">
        <v>98</v>
      </c>
      <c r="B4681" t="s">
        <v>94</v>
      </c>
      <c r="C4681" t="s">
        <v>12</v>
      </c>
      <c r="D4681" t="s">
        <v>94</v>
      </c>
      <c r="E4681" t="s">
        <v>12</v>
      </c>
      <c r="F4681" t="s">
        <v>12</v>
      </c>
      <c r="G4681">
        <v>3672</v>
      </c>
      <c r="H4681">
        <v>23</v>
      </c>
      <c r="I4681">
        <f>INT(E4681=C4681)</f>
        <v>1</v>
      </c>
      <c r="J4681" t="b">
        <f>J4680</f>
        <v>1</v>
      </c>
      <c r="K4681" t="b">
        <f>K4680</f>
        <v>1</v>
      </c>
    </row>
    <row r="4682" spans="1:11" x14ac:dyDescent="0.2">
      <c r="A4682">
        <v>98</v>
      </c>
      <c r="B4682" t="s">
        <v>75</v>
      </c>
      <c r="C4682" t="s">
        <v>32</v>
      </c>
      <c r="D4682" t="s">
        <v>32</v>
      </c>
      <c r="E4682" t="s">
        <v>32</v>
      </c>
      <c r="F4682" t="s">
        <v>75</v>
      </c>
      <c r="G4682">
        <v>3877</v>
      </c>
      <c r="H4682">
        <v>24</v>
      </c>
      <c r="I4682">
        <f>INT(E4682=C4682)</f>
        <v>1</v>
      </c>
      <c r="J4682" t="b">
        <f>J4681</f>
        <v>1</v>
      </c>
      <c r="K4682" t="b">
        <f>K4681</f>
        <v>1</v>
      </c>
    </row>
    <row r="4683" spans="1:11" x14ac:dyDescent="0.2">
      <c r="A4683">
        <v>98</v>
      </c>
      <c r="B4683" t="s">
        <v>67</v>
      </c>
      <c r="C4683" t="s">
        <v>21</v>
      </c>
      <c r="D4683" t="s">
        <v>67</v>
      </c>
      <c r="E4683" t="s">
        <v>67</v>
      </c>
      <c r="F4683" t="s">
        <v>21</v>
      </c>
      <c r="G4683">
        <v>4216</v>
      </c>
      <c r="H4683">
        <v>25</v>
      </c>
      <c r="I4683">
        <f>INT(E4683=C4683)</f>
        <v>0</v>
      </c>
      <c r="J4683" t="b">
        <f>J4682</f>
        <v>1</v>
      </c>
      <c r="K4683" t="b">
        <f>K4682</f>
        <v>1</v>
      </c>
    </row>
    <row r="4684" spans="1:11" x14ac:dyDescent="0.2">
      <c r="A4684">
        <v>98</v>
      </c>
      <c r="B4684" t="s">
        <v>92</v>
      </c>
      <c r="C4684" t="s">
        <v>47</v>
      </c>
      <c r="D4684" t="s">
        <v>47</v>
      </c>
      <c r="E4684" t="s">
        <v>92</v>
      </c>
      <c r="F4684" t="s">
        <v>92</v>
      </c>
      <c r="G4684">
        <v>3536</v>
      </c>
      <c r="H4684">
        <v>26</v>
      </c>
      <c r="I4684">
        <f>INT(E4684=C4684)</f>
        <v>0</v>
      </c>
      <c r="J4684" t="b">
        <f>J4683</f>
        <v>1</v>
      </c>
      <c r="K4684" t="b">
        <f>K4683</f>
        <v>1</v>
      </c>
    </row>
    <row r="4685" spans="1:11" x14ac:dyDescent="0.2">
      <c r="A4685">
        <v>98</v>
      </c>
      <c r="B4685" t="s">
        <v>47</v>
      </c>
      <c r="C4685" t="s">
        <v>15</v>
      </c>
      <c r="D4685" t="s">
        <v>15</v>
      </c>
      <c r="E4685" t="s">
        <v>15</v>
      </c>
      <c r="F4685" t="s">
        <v>47</v>
      </c>
      <c r="G4685">
        <v>2556</v>
      </c>
      <c r="H4685">
        <v>27</v>
      </c>
      <c r="I4685">
        <f>INT(E4685=C4685)</f>
        <v>1</v>
      </c>
      <c r="J4685" t="b">
        <f>J4684</f>
        <v>1</v>
      </c>
      <c r="K4685" t="b">
        <f>K4684</f>
        <v>1</v>
      </c>
    </row>
    <row r="4686" spans="1:11" x14ac:dyDescent="0.2">
      <c r="A4686">
        <v>98</v>
      </c>
      <c r="B4686" t="s">
        <v>98</v>
      </c>
      <c r="C4686" t="s">
        <v>59</v>
      </c>
      <c r="D4686" t="s">
        <v>98</v>
      </c>
      <c r="E4686" t="s">
        <v>59</v>
      </c>
      <c r="F4686" t="s">
        <v>59</v>
      </c>
      <c r="G4686">
        <v>3103</v>
      </c>
      <c r="H4686">
        <v>28</v>
      </c>
      <c r="I4686">
        <f>INT(E4686=C4686)</f>
        <v>1</v>
      </c>
      <c r="J4686" t="b">
        <f>J4685</f>
        <v>1</v>
      </c>
      <c r="K4686" t="b">
        <f>K4685</f>
        <v>1</v>
      </c>
    </row>
    <row r="4687" spans="1:11" x14ac:dyDescent="0.2">
      <c r="A4687">
        <v>98</v>
      </c>
      <c r="B4687" t="s">
        <v>70</v>
      </c>
      <c r="C4687" t="s">
        <v>54</v>
      </c>
      <c r="D4687" t="s">
        <v>54</v>
      </c>
      <c r="E4687" t="s">
        <v>54</v>
      </c>
      <c r="F4687" t="s">
        <v>70</v>
      </c>
      <c r="G4687">
        <v>2915</v>
      </c>
      <c r="H4687">
        <v>29</v>
      </c>
      <c r="I4687">
        <f>INT(E4687=C4687)</f>
        <v>1</v>
      </c>
      <c r="J4687" t="b">
        <f>J4686</f>
        <v>1</v>
      </c>
      <c r="K4687" t="b">
        <f>K4686</f>
        <v>1</v>
      </c>
    </row>
    <row r="4688" spans="1:11" x14ac:dyDescent="0.2">
      <c r="A4688">
        <v>98</v>
      </c>
      <c r="B4688" t="s">
        <v>65</v>
      </c>
      <c r="C4688" t="s">
        <v>43</v>
      </c>
      <c r="D4688" t="s">
        <v>65</v>
      </c>
      <c r="E4688" t="s">
        <v>65</v>
      </c>
      <c r="F4688" t="s">
        <v>43</v>
      </c>
      <c r="G4688">
        <v>3039</v>
      </c>
      <c r="H4688">
        <v>30</v>
      </c>
      <c r="I4688">
        <f>INT(E4688=C4688)</f>
        <v>0</v>
      </c>
      <c r="J4688" t="b">
        <f>J4687</f>
        <v>1</v>
      </c>
      <c r="K4688" t="b">
        <f>K4687</f>
        <v>1</v>
      </c>
    </row>
    <row r="4689" spans="1:11" x14ac:dyDescent="0.2">
      <c r="A4689">
        <v>98</v>
      </c>
      <c r="B4689" t="s">
        <v>73</v>
      </c>
      <c r="C4689" t="s">
        <v>35</v>
      </c>
      <c r="D4689" t="s">
        <v>73</v>
      </c>
      <c r="E4689" t="s">
        <v>35</v>
      </c>
      <c r="F4689" t="s">
        <v>35</v>
      </c>
      <c r="G4689">
        <v>2632</v>
      </c>
      <c r="H4689">
        <v>31</v>
      </c>
      <c r="I4689">
        <f>INT(E4689=C4689)</f>
        <v>1</v>
      </c>
      <c r="J4689" t="b">
        <f>J4688</f>
        <v>1</v>
      </c>
      <c r="K4689" t="b">
        <f>K4688</f>
        <v>1</v>
      </c>
    </row>
    <row r="4690" spans="1:11" x14ac:dyDescent="0.2">
      <c r="A4690">
        <v>98</v>
      </c>
      <c r="B4690" t="s">
        <v>63</v>
      </c>
      <c r="C4690" t="s">
        <v>48</v>
      </c>
      <c r="D4690" t="s">
        <v>63</v>
      </c>
      <c r="E4690" t="s">
        <v>48</v>
      </c>
      <c r="F4690" t="s">
        <v>48</v>
      </c>
      <c r="G4690">
        <v>3691</v>
      </c>
      <c r="H4690">
        <v>32</v>
      </c>
      <c r="I4690">
        <f>INT(E4690=C4690)</f>
        <v>1</v>
      </c>
      <c r="J4690" t="b">
        <f>J4689</f>
        <v>1</v>
      </c>
      <c r="K4690" t="b">
        <f>K4689</f>
        <v>1</v>
      </c>
    </row>
    <row r="4691" spans="1:11" x14ac:dyDescent="0.2">
      <c r="A4691">
        <v>98</v>
      </c>
      <c r="B4691" t="s">
        <v>86</v>
      </c>
      <c r="C4691" t="s">
        <v>26</v>
      </c>
      <c r="D4691" t="s">
        <v>86</v>
      </c>
      <c r="E4691" t="s">
        <v>26</v>
      </c>
      <c r="F4691" t="s">
        <v>26</v>
      </c>
      <c r="G4691">
        <v>2914</v>
      </c>
      <c r="H4691">
        <v>33</v>
      </c>
      <c r="I4691">
        <f>INT(E4691=C4691)</f>
        <v>1</v>
      </c>
      <c r="J4691" t="b">
        <f>J4690</f>
        <v>1</v>
      </c>
      <c r="K4691" t="b">
        <f>K4690</f>
        <v>1</v>
      </c>
    </row>
    <row r="4692" spans="1:11" x14ac:dyDescent="0.2">
      <c r="A4692">
        <v>98</v>
      </c>
      <c r="B4692" t="s">
        <v>90</v>
      </c>
      <c r="C4692" t="s">
        <v>10</v>
      </c>
      <c r="D4692" t="s">
        <v>90</v>
      </c>
      <c r="E4692" t="s">
        <v>10</v>
      </c>
      <c r="F4692" t="s">
        <v>10</v>
      </c>
      <c r="G4692">
        <v>2552</v>
      </c>
      <c r="H4692">
        <v>34</v>
      </c>
      <c r="I4692">
        <f>INT(E4692=C4692)</f>
        <v>1</v>
      </c>
      <c r="J4692" t="b">
        <f>J4691</f>
        <v>1</v>
      </c>
      <c r="K4692" t="b">
        <f>K4691</f>
        <v>1</v>
      </c>
    </row>
    <row r="4693" spans="1:11" x14ac:dyDescent="0.2">
      <c r="A4693">
        <v>98</v>
      </c>
      <c r="B4693" t="s">
        <v>88</v>
      </c>
      <c r="C4693" t="s">
        <v>28</v>
      </c>
      <c r="D4693" t="s">
        <v>28</v>
      </c>
      <c r="E4693" t="s">
        <v>88</v>
      </c>
      <c r="F4693" t="s">
        <v>88</v>
      </c>
      <c r="G4693">
        <v>2901</v>
      </c>
      <c r="H4693">
        <v>35</v>
      </c>
      <c r="I4693">
        <f>INT(E4693=C4693)</f>
        <v>0</v>
      </c>
      <c r="J4693" t="b">
        <f>J4692</f>
        <v>1</v>
      </c>
      <c r="K4693" t="b">
        <f>K4692</f>
        <v>1</v>
      </c>
    </row>
    <row r="4694" spans="1:11" x14ac:dyDescent="0.2">
      <c r="A4694">
        <v>98</v>
      </c>
      <c r="B4694" t="s">
        <v>80</v>
      </c>
      <c r="C4694" t="s">
        <v>29</v>
      </c>
      <c r="D4694" t="s">
        <v>29</v>
      </c>
      <c r="E4694" t="s">
        <v>29</v>
      </c>
      <c r="F4694" t="s">
        <v>80</v>
      </c>
      <c r="G4694">
        <v>2372</v>
      </c>
      <c r="H4694">
        <v>36</v>
      </c>
      <c r="I4694">
        <f>INT(E4694=C4694)</f>
        <v>1</v>
      </c>
      <c r="J4694" t="b">
        <f>J4693</f>
        <v>1</v>
      </c>
      <c r="K4694" t="b">
        <f>K4693</f>
        <v>1</v>
      </c>
    </row>
    <row r="4695" spans="1:11" x14ac:dyDescent="0.2">
      <c r="A4695">
        <v>98</v>
      </c>
      <c r="B4695" t="s">
        <v>61</v>
      </c>
      <c r="C4695" t="s">
        <v>16</v>
      </c>
      <c r="D4695" t="s">
        <v>16</v>
      </c>
      <c r="E4695" t="s">
        <v>16</v>
      </c>
      <c r="F4695" t="s">
        <v>61</v>
      </c>
      <c r="G4695">
        <v>2349</v>
      </c>
      <c r="H4695">
        <v>37</v>
      </c>
      <c r="I4695">
        <f>INT(E4695=C4695)</f>
        <v>1</v>
      </c>
      <c r="J4695" t="b">
        <f>J4694</f>
        <v>1</v>
      </c>
      <c r="K4695" t="b">
        <f>K4694</f>
        <v>1</v>
      </c>
    </row>
    <row r="4696" spans="1:11" x14ac:dyDescent="0.2">
      <c r="A4696">
        <v>98</v>
      </c>
      <c r="B4696" t="s">
        <v>91</v>
      </c>
      <c r="C4696" t="s">
        <v>33</v>
      </c>
      <c r="D4696" t="s">
        <v>91</v>
      </c>
      <c r="E4696" t="s">
        <v>33</v>
      </c>
      <c r="F4696" t="s">
        <v>33</v>
      </c>
      <c r="G4696">
        <v>2168</v>
      </c>
      <c r="H4696">
        <v>38</v>
      </c>
      <c r="I4696">
        <f>INT(E4696=C4696)</f>
        <v>1</v>
      </c>
      <c r="J4696" t="b">
        <f>J4695</f>
        <v>1</v>
      </c>
      <c r="K4696" t="b">
        <f>K4695</f>
        <v>1</v>
      </c>
    </row>
    <row r="4697" spans="1:11" x14ac:dyDescent="0.2">
      <c r="A4697">
        <v>98</v>
      </c>
      <c r="B4697" t="s">
        <v>78</v>
      </c>
      <c r="C4697" t="s">
        <v>22</v>
      </c>
      <c r="D4697" t="s">
        <v>22</v>
      </c>
      <c r="E4697" t="s">
        <v>78</v>
      </c>
      <c r="F4697" t="s">
        <v>78</v>
      </c>
      <c r="G4697">
        <v>2506</v>
      </c>
      <c r="H4697">
        <v>39</v>
      </c>
      <c r="I4697">
        <f>INT(E4697=C4697)</f>
        <v>0</v>
      </c>
      <c r="J4697" t="b">
        <f>J4696</f>
        <v>1</v>
      </c>
      <c r="K4697" t="b">
        <f>K4696</f>
        <v>1</v>
      </c>
    </row>
    <row r="4698" spans="1:11" x14ac:dyDescent="0.2">
      <c r="A4698">
        <v>98</v>
      </c>
      <c r="B4698" t="s">
        <v>66</v>
      </c>
      <c r="C4698" t="s">
        <v>34</v>
      </c>
      <c r="D4698" t="s">
        <v>66</v>
      </c>
      <c r="E4698" t="s">
        <v>66</v>
      </c>
      <c r="F4698" t="s">
        <v>34</v>
      </c>
      <c r="G4698">
        <v>3765</v>
      </c>
      <c r="H4698">
        <v>40</v>
      </c>
      <c r="I4698">
        <f>INT(E4698=C4698)</f>
        <v>0</v>
      </c>
      <c r="J4698" t="b">
        <f>J4697</f>
        <v>1</v>
      </c>
      <c r="K4698" t="b">
        <f>K4697</f>
        <v>1</v>
      </c>
    </row>
    <row r="4699" spans="1:11" x14ac:dyDescent="0.2">
      <c r="A4699">
        <v>98</v>
      </c>
      <c r="B4699" t="s">
        <v>60</v>
      </c>
      <c r="C4699" t="s">
        <v>13</v>
      </c>
      <c r="D4699" t="s">
        <v>13</v>
      </c>
      <c r="E4699" t="s">
        <v>60</v>
      </c>
      <c r="F4699" t="s">
        <v>60</v>
      </c>
      <c r="G4699">
        <v>3180</v>
      </c>
      <c r="H4699">
        <v>41</v>
      </c>
      <c r="I4699">
        <f>INT(E4699=C4699)</f>
        <v>0</v>
      </c>
      <c r="J4699" t="b">
        <f>J4698</f>
        <v>1</v>
      </c>
      <c r="K4699" t="b">
        <f>K4698</f>
        <v>1</v>
      </c>
    </row>
    <row r="4700" spans="1:11" x14ac:dyDescent="0.2">
      <c r="A4700">
        <v>98</v>
      </c>
      <c r="B4700" t="s">
        <v>99</v>
      </c>
      <c r="C4700" t="s">
        <v>14</v>
      </c>
      <c r="D4700" t="s">
        <v>14</v>
      </c>
      <c r="E4700" t="s">
        <v>14</v>
      </c>
      <c r="F4700" t="s">
        <v>99</v>
      </c>
      <c r="G4700">
        <v>2617</v>
      </c>
      <c r="H4700">
        <v>42</v>
      </c>
      <c r="I4700">
        <f>INT(E4700=C4700)</f>
        <v>1</v>
      </c>
      <c r="J4700" t="b">
        <f>J4699</f>
        <v>1</v>
      </c>
      <c r="K4700" t="b">
        <f>K4699</f>
        <v>1</v>
      </c>
    </row>
    <row r="4701" spans="1:11" x14ac:dyDescent="0.2">
      <c r="A4701">
        <v>98</v>
      </c>
      <c r="B4701" t="s">
        <v>93</v>
      </c>
      <c r="C4701" t="s">
        <v>39</v>
      </c>
      <c r="D4701" t="s">
        <v>39</v>
      </c>
      <c r="E4701" t="s">
        <v>39</v>
      </c>
      <c r="F4701" t="s">
        <v>93</v>
      </c>
      <c r="G4701">
        <v>2656</v>
      </c>
      <c r="H4701">
        <v>43</v>
      </c>
      <c r="I4701">
        <f>INT(E4701=C4701)</f>
        <v>1</v>
      </c>
      <c r="J4701" t="b">
        <f>J4700</f>
        <v>1</v>
      </c>
      <c r="K4701" t="b">
        <f>K4700</f>
        <v>1</v>
      </c>
    </row>
    <row r="4702" spans="1:11" x14ac:dyDescent="0.2">
      <c r="A4702">
        <v>98</v>
      </c>
      <c r="B4702" t="s">
        <v>69</v>
      </c>
      <c r="C4702" t="s">
        <v>17</v>
      </c>
      <c r="D4702" t="s">
        <v>69</v>
      </c>
      <c r="E4702" t="s">
        <v>17</v>
      </c>
      <c r="F4702" t="s">
        <v>17</v>
      </c>
      <c r="G4702">
        <v>2821</v>
      </c>
      <c r="H4702">
        <v>44</v>
      </c>
      <c r="I4702">
        <f>INT(E4702=C4702)</f>
        <v>1</v>
      </c>
      <c r="J4702" t="b">
        <f>J4701</f>
        <v>1</v>
      </c>
      <c r="K4702" t="b">
        <f>K4701</f>
        <v>1</v>
      </c>
    </row>
    <row r="4703" spans="1:11" x14ac:dyDescent="0.2">
      <c r="A4703">
        <v>98</v>
      </c>
      <c r="B4703" t="s">
        <v>84</v>
      </c>
      <c r="C4703" t="s">
        <v>24</v>
      </c>
      <c r="D4703" t="s">
        <v>84</v>
      </c>
      <c r="E4703" t="s">
        <v>24</v>
      </c>
      <c r="F4703" t="s">
        <v>24</v>
      </c>
      <c r="G4703">
        <v>2387</v>
      </c>
      <c r="H4703">
        <v>45</v>
      </c>
      <c r="I4703">
        <f>INT(E4703=C4703)</f>
        <v>1</v>
      </c>
      <c r="J4703" t="b">
        <f>J4702</f>
        <v>1</v>
      </c>
      <c r="K4703" t="b">
        <f>K4702</f>
        <v>1</v>
      </c>
    </row>
    <row r="4704" spans="1:11" x14ac:dyDescent="0.2">
      <c r="A4704">
        <v>98</v>
      </c>
      <c r="B4704" t="s">
        <v>42</v>
      </c>
      <c r="C4704" t="s">
        <v>41</v>
      </c>
      <c r="D4704" t="s">
        <v>42</v>
      </c>
      <c r="E4704" t="s">
        <v>42</v>
      </c>
      <c r="F4704" t="s">
        <v>41</v>
      </c>
      <c r="G4704">
        <v>2270</v>
      </c>
      <c r="H4704">
        <v>46</v>
      </c>
      <c r="I4704">
        <f>INT(E4704=C4704)</f>
        <v>0</v>
      </c>
      <c r="J4704" t="b">
        <f>J4703</f>
        <v>1</v>
      </c>
      <c r="K4704" t="b">
        <f>K4703</f>
        <v>1</v>
      </c>
    </row>
    <row r="4705" spans="1:11" x14ac:dyDescent="0.2">
      <c r="A4705">
        <v>98</v>
      </c>
      <c r="B4705" t="s">
        <v>76</v>
      </c>
      <c r="C4705" t="s">
        <v>46</v>
      </c>
      <c r="D4705" t="s">
        <v>46</v>
      </c>
      <c r="E4705" t="s">
        <v>76</v>
      </c>
      <c r="F4705" t="s">
        <v>76</v>
      </c>
      <c r="G4705">
        <v>3605</v>
      </c>
      <c r="H4705">
        <v>47</v>
      </c>
      <c r="I4705">
        <f>INT(E4705=C4705)</f>
        <v>0</v>
      </c>
      <c r="J4705" t="b">
        <f>J4704</f>
        <v>1</v>
      </c>
      <c r="K4705" t="b">
        <f>K4704</f>
        <v>1</v>
      </c>
    </row>
    <row r="4706" spans="1:11" x14ac:dyDescent="0.2">
      <c r="A4706">
        <v>99</v>
      </c>
      <c r="B4706" t="s">
        <v>76</v>
      </c>
      <c r="C4706" t="s">
        <v>46</v>
      </c>
      <c r="D4706" t="s">
        <v>46</v>
      </c>
      <c r="E4706" t="s">
        <v>46</v>
      </c>
      <c r="F4706" t="s">
        <v>76</v>
      </c>
      <c r="G4706">
        <v>17119</v>
      </c>
      <c r="H4706">
        <v>0</v>
      </c>
      <c r="I4706">
        <f>INT(E4706=C4706)</f>
        <v>1</v>
      </c>
      <c r="J4706" t="b">
        <f>MEDIAN(G4706:G4753)&gt;1000</f>
        <v>1</v>
      </c>
      <c r="K4706" t="b">
        <f>COUNTIF(G4706:G4753,"&gt;0")=48</f>
        <v>1</v>
      </c>
    </row>
    <row r="4707" spans="1:11" x14ac:dyDescent="0.2">
      <c r="A4707">
        <v>99</v>
      </c>
      <c r="B4707" t="s">
        <v>69</v>
      </c>
      <c r="C4707" t="s">
        <v>17</v>
      </c>
      <c r="D4707" t="s">
        <v>17</v>
      </c>
      <c r="E4707" t="s">
        <v>17</v>
      </c>
      <c r="F4707" t="s">
        <v>69</v>
      </c>
      <c r="G4707">
        <v>10697</v>
      </c>
      <c r="H4707">
        <v>1</v>
      </c>
      <c r="I4707">
        <f>INT(E4707=C4707)</f>
        <v>1</v>
      </c>
      <c r="J4707" t="b">
        <f>J4706</f>
        <v>1</v>
      </c>
      <c r="K4707" t="b">
        <f>K4706</f>
        <v>1</v>
      </c>
    </row>
    <row r="4708" spans="1:11" x14ac:dyDescent="0.2">
      <c r="A4708">
        <v>99</v>
      </c>
      <c r="B4708" t="s">
        <v>79</v>
      </c>
      <c r="C4708" t="s">
        <v>20</v>
      </c>
      <c r="D4708" t="s">
        <v>20</v>
      </c>
      <c r="E4708" t="s">
        <v>20</v>
      </c>
      <c r="F4708" t="s">
        <v>79</v>
      </c>
      <c r="G4708">
        <v>11897</v>
      </c>
      <c r="H4708">
        <v>2</v>
      </c>
      <c r="I4708">
        <f>INT(E4708=C4708)</f>
        <v>1</v>
      </c>
      <c r="J4708" t="b">
        <f>J4707</f>
        <v>1</v>
      </c>
      <c r="K4708" t="b">
        <f>K4707</f>
        <v>1</v>
      </c>
    </row>
    <row r="4709" spans="1:11" x14ac:dyDescent="0.2">
      <c r="A4709">
        <v>99</v>
      </c>
      <c r="B4709" t="s">
        <v>89</v>
      </c>
      <c r="C4709" t="s">
        <v>30</v>
      </c>
      <c r="D4709" t="s">
        <v>89</v>
      </c>
      <c r="E4709" t="s">
        <v>30</v>
      </c>
      <c r="F4709" t="s">
        <v>30</v>
      </c>
      <c r="G4709">
        <v>13698</v>
      </c>
      <c r="H4709">
        <v>3</v>
      </c>
      <c r="I4709">
        <f>INT(E4709=C4709)</f>
        <v>1</v>
      </c>
      <c r="J4709" t="b">
        <f>J4708</f>
        <v>1</v>
      </c>
      <c r="K4709" t="b">
        <f>K4708</f>
        <v>1</v>
      </c>
    </row>
    <row r="4710" spans="1:11" x14ac:dyDescent="0.2">
      <c r="A4710">
        <v>99</v>
      </c>
      <c r="B4710" t="s">
        <v>11</v>
      </c>
      <c r="C4710" t="s">
        <v>45</v>
      </c>
      <c r="D4710" t="s">
        <v>45</v>
      </c>
      <c r="E4710" t="s">
        <v>11</v>
      </c>
      <c r="F4710" t="s">
        <v>11</v>
      </c>
      <c r="G4710">
        <v>9754</v>
      </c>
      <c r="H4710">
        <v>4</v>
      </c>
      <c r="I4710">
        <f>INT(E4710=C4710)</f>
        <v>0</v>
      </c>
      <c r="J4710" t="b">
        <f>J4709</f>
        <v>1</v>
      </c>
      <c r="K4710" t="b">
        <f>K4709</f>
        <v>1</v>
      </c>
    </row>
    <row r="4711" spans="1:11" x14ac:dyDescent="0.2">
      <c r="A4711">
        <v>99</v>
      </c>
      <c r="B4711" t="s">
        <v>60</v>
      </c>
      <c r="C4711" t="s">
        <v>13</v>
      </c>
      <c r="D4711" t="s">
        <v>13</v>
      </c>
      <c r="E4711" t="s">
        <v>13</v>
      </c>
      <c r="F4711" t="s">
        <v>60</v>
      </c>
      <c r="G4711">
        <v>11705</v>
      </c>
      <c r="H4711">
        <v>5</v>
      </c>
      <c r="I4711">
        <f>INT(E4711=C4711)</f>
        <v>1</v>
      </c>
      <c r="J4711" t="b">
        <f>J4710</f>
        <v>1</v>
      </c>
      <c r="K4711" t="b">
        <f>K4710</f>
        <v>1</v>
      </c>
    </row>
    <row r="4712" spans="1:11" x14ac:dyDescent="0.2">
      <c r="A4712">
        <v>99</v>
      </c>
      <c r="B4712" t="s">
        <v>81</v>
      </c>
      <c r="C4712" t="s">
        <v>44</v>
      </c>
      <c r="D4712" t="s">
        <v>44</v>
      </c>
      <c r="E4712" t="s">
        <v>44</v>
      </c>
      <c r="F4712" t="s">
        <v>81</v>
      </c>
      <c r="G4712">
        <v>7939</v>
      </c>
      <c r="H4712">
        <v>6</v>
      </c>
      <c r="I4712">
        <f>INT(E4712=C4712)</f>
        <v>1</v>
      </c>
      <c r="J4712" t="b">
        <f>J4711</f>
        <v>1</v>
      </c>
      <c r="K4712" t="b">
        <f>K4711</f>
        <v>1</v>
      </c>
    </row>
    <row r="4713" spans="1:11" x14ac:dyDescent="0.2">
      <c r="A4713">
        <v>99</v>
      </c>
      <c r="B4713" t="s">
        <v>78</v>
      </c>
      <c r="C4713" t="s">
        <v>22</v>
      </c>
      <c r="D4713" t="s">
        <v>22</v>
      </c>
      <c r="E4713" t="s">
        <v>22</v>
      </c>
      <c r="F4713" t="s">
        <v>78</v>
      </c>
      <c r="G4713">
        <v>11254</v>
      </c>
      <c r="H4713">
        <v>7</v>
      </c>
      <c r="I4713">
        <f>INT(E4713=C4713)</f>
        <v>1</v>
      </c>
      <c r="J4713" t="b">
        <f>J4712</f>
        <v>1</v>
      </c>
      <c r="K4713" t="b">
        <f>K4712</f>
        <v>1</v>
      </c>
    </row>
    <row r="4714" spans="1:11" x14ac:dyDescent="0.2">
      <c r="A4714">
        <v>99</v>
      </c>
      <c r="B4714" t="s">
        <v>87</v>
      </c>
      <c r="C4714" t="s">
        <v>9</v>
      </c>
      <c r="D4714" t="s">
        <v>9</v>
      </c>
      <c r="E4714" t="s">
        <v>9</v>
      </c>
      <c r="F4714" t="s">
        <v>87</v>
      </c>
      <c r="G4714">
        <v>10928</v>
      </c>
      <c r="H4714">
        <v>8</v>
      </c>
      <c r="I4714">
        <f>INT(E4714=C4714)</f>
        <v>1</v>
      </c>
      <c r="J4714" t="b">
        <f>J4713</f>
        <v>1</v>
      </c>
      <c r="K4714" t="b">
        <f>K4713</f>
        <v>1</v>
      </c>
    </row>
    <row r="4715" spans="1:11" x14ac:dyDescent="0.2">
      <c r="A4715">
        <v>99</v>
      </c>
      <c r="B4715" t="s">
        <v>61</v>
      </c>
      <c r="C4715" t="s">
        <v>16</v>
      </c>
      <c r="D4715" t="s">
        <v>61</v>
      </c>
      <c r="E4715" t="s">
        <v>16</v>
      </c>
      <c r="F4715" t="s">
        <v>16</v>
      </c>
      <c r="G4715">
        <v>5400</v>
      </c>
      <c r="H4715">
        <v>9</v>
      </c>
      <c r="I4715">
        <f>INT(E4715=C4715)</f>
        <v>1</v>
      </c>
      <c r="J4715" t="b">
        <f>J4714</f>
        <v>1</v>
      </c>
      <c r="K4715" t="b">
        <f>K4714</f>
        <v>1</v>
      </c>
    </row>
    <row r="4716" spans="1:11" x14ac:dyDescent="0.2">
      <c r="A4716">
        <v>99</v>
      </c>
      <c r="B4716" t="s">
        <v>99</v>
      </c>
      <c r="C4716" t="s">
        <v>14</v>
      </c>
      <c r="D4716" t="s">
        <v>99</v>
      </c>
      <c r="E4716" t="s">
        <v>99</v>
      </c>
      <c r="F4716" t="s">
        <v>14</v>
      </c>
      <c r="G4716">
        <v>9163</v>
      </c>
      <c r="H4716">
        <v>10</v>
      </c>
      <c r="I4716">
        <f>INT(E4716=C4716)</f>
        <v>0</v>
      </c>
      <c r="J4716" t="b">
        <f>J4715</f>
        <v>1</v>
      </c>
      <c r="K4716" t="b">
        <f>K4715</f>
        <v>1</v>
      </c>
    </row>
    <row r="4717" spans="1:11" x14ac:dyDescent="0.2">
      <c r="A4717">
        <v>99</v>
      </c>
      <c r="B4717" t="s">
        <v>94</v>
      </c>
      <c r="C4717" t="s">
        <v>12</v>
      </c>
      <c r="D4717" t="s">
        <v>94</v>
      </c>
      <c r="E4717" t="s">
        <v>12</v>
      </c>
      <c r="F4717" t="s">
        <v>12</v>
      </c>
      <c r="G4717">
        <v>9305</v>
      </c>
      <c r="H4717">
        <v>11</v>
      </c>
      <c r="I4717">
        <f>INT(E4717=C4717)</f>
        <v>1</v>
      </c>
      <c r="J4717" t="b">
        <f>J4716</f>
        <v>1</v>
      </c>
      <c r="K4717" t="b">
        <f>K4716</f>
        <v>1</v>
      </c>
    </row>
    <row r="4718" spans="1:11" x14ac:dyDescent="0.2">
      <c r="A4718">
        <v>99</v>
      </c>
      <c r="B4718" t="s">
        <v>63</v>
      </c>
      <c r="C4718" t="s">
        <v>37</v>
      </c>
      <c r="D4718" t="s">
        <v>37</v>
      </c>
      <c r="E4718" t="s">
        <v>37</v>
      </c>
      <c r="F4718" t="s">
        <v>63</v>
      </c>
      <c r="G4718">
        <v>6207</v>
      </c>
      <c r="H4718">
        <v>12</v>
      </c>
      <c r="I4718">
        <f>INT(E4718=C4718)</f>
        <v>1</v>
      </c>
      <c r="J4718" t="b">
        <f>J4717</f>
        <v>1</v>
      </c>
      <c r="K4718" t="b">
        <f>K4717</f>
        <v>1</v>
      </c>
    </row>
    <row r="4719" spans="1:11" x14ac:dyDescent="0.2">
      <c r="A4719">
        <v>99</v>
      </c>
      <c r="B4719" t="s">
        <v>96</v>
      </c>
      <c r="C4719" t="s">
        <v>50</v>
      </c>
      <c r="D4719" t="s">
        <v>96</v>
      </c>
      <c r="E4719" t="s">
        <v>50</v>
      </c>
      <c r="F4719" t="s">
        <v>50</v>
      </c>
      <c r="G4719">
        <v>6460</v>
      </c>
      <c r="H4719">
        <v>13</v>
      </c>
      <c r="I4719">
        <f>INT(E4719=C4719)</f>
        <v>1</v>
      </c>
      <c r="J4719" t="b">
        <f>J4718</f>
        <v>1</v>
      </c>
      <c r="K4719" t="b">
        <f>K4718</f>
        <v>1</v>
      </c>
    </row>
    <row r="4720" spans="1:11" x14ac:dyDescent="0.2">
      <c r="A4720">
        <v>99</v>
      </c>
      <c r="B4720" t="s">
        <v>67</v>
      </c>
      <c r="C4720" t="s">
        <v>21</v>
      </c>
      <c r="D4720" t="s">
        <v>67</v>
      </c>
      <c r="E4720" t="s">
        <v>67</v>
      </c>
      <c r="F4720" t="s">
        <v>21</v>
      </c>
      <c r="G4720">
        <v>9891</v>
      </c>
      <c r="H4720">
        <v>14</v>
      </c>
      <c r="I4720">
        <f>INT(E4720=C4720)</f>
        <v>0</v>
      </c>
      <c r="J4720" t="b">
        <f>J4719</f>
        <v>1</v>
      </c>
      <c r="K4720" t="b">
        <f>K4719</f>
        <v>1</v>
      </c>
    </row>
    <row r="4721" spans="1:11" x14ac:dyDescent="0.2">
      <c r="A4721">
        <v>99</v>
      </c>
      <c r="B4721" t="s">
        <v>80</v>
      </c>
      <c r="C4721" t="s">
        <v>29</v>
      </c>
      <c r="D4721" t="s">
        <v>80</v>
      </c>
      <c r="E4721" t="s">
        <v>29</v>
      </c>
      <c r="F4721" t="s">
        <v>29</v>
      </c>
      <c r="G4721">
        <v>5790</v>
      </c>
      <c r="H4721">
        <v>15</v>
      </c>
      <c r="I4721">
        <f>INT(E4721=C4721)</f>
        <v>1</v>
      </c>
      <c r="J4721" t="b">
        <f>J4720</f>
        <v>1</v>
      </c>
      <c r="K4721" t="b">
        <f>K4720</f>
        <v>1</v>
      </c>
    </row>
    <row r="4722" spans="1:11" x14ac:dyDescent="0.2">
      <c r="A4722">
        <v>99</v>
      </c>
      <c r="B4722" t="s">
        <v>42</v>
      </c>
      <c r="C4722" t="s">
        <v>41</v>
      </c>
      <c r="D4722" t="s">
        <v>42</v>
      </c>
      <c r="E4722" t="s">
        <v>41</v>
      </c>
      <c r="F4722" t="s">
        <v>41</v>
      </c>
      <c r="G4722">
        <v>10459</v>
      </c>
      <c r="H4722">
        <v>16</v>
      </c>
      <c r="I4722">
        <f>INT(E4722=C4722)</f>
        <v>1</v>
      </c>
      <c r="J4722" t="b">
        <f>J4721</f>
        <v>1</v>
      </c>
      <c r="K4722" t="b">
        <f>K4721</f>
        <v>1</v>
      </c>
    </row>
    <row r="4723" spans="1:11" x14ac:dyDescent="0.2">
      <c r="A4723">
        <v>99</v>
      </c>
      <c r="B4723" t="s">
        <v>93</v>
      </c>
      <c r="C4723" t="s">
        <v>39</v>
      </c>
      <c r="D4723" t="s">
        <v>93</v>
      </c>
      <c r="E4723" t="s">
        <v>39</v>
      </c>
      <c r="F4723" t="s">
        <v>39</v>
      </c>
      <c r="G4723">
        <v>6411</v>
      </c>
      <c r="H4723">
        <v>17</v>
      </c>
      <c r="I4723">
        <f>INT(E4723=C4723)</f>
        <v>1</v>
      </c>
      <c r="J4723" t="b">
        <f>J4722</f>
        <v>1</v>
      </c>
      <c r="K4723" t="b">
        <f>K4722</f>
        <v>1</v>
      </c>
    </row>
    <row r="4724" spans="1:11" x14ac:dyDescent="0.2">
      <c r="A4724">
        <v>99</v>
      </c>
      <c r="B4724" t="s">
        <v>88</v>
      </c>
      <c r="C4724" t="s">
        <v>28</v>
      </c>
      <c r="D4724" t="s">
        <v>28</v>
      </c>
      <c r="E4724" t="s">
        <v>88</v>
      </c>
      <c r="F4724" t="s">
        <v>88</v>
      </c>
      <c r="G4724">
        <v>6516</v>
      </c>
      <c r="H4724">
        <v>18</v>
      </c>
      <c r="I4724">
        <f>INT(E4724=C4724)</f>
        <v>0</v>
      </c>
      <c r="J4724" t="b">
        <f>J4723</f>
        <v>1</v>
      </c>
      <c r="K4724" t="b">
        <f>K4723</f>
        <v>1</v>
      </c>
    </row>
    <row r="4725" spans="1:11" x14ac:dyDescent="0.2">
      <c r="A4725">
        <v>99</v>
      </c>
      <c r="B4725" t="s">
        <v>72</v>
      </c>
      <c r="C4725" t="s">
        <v>31</v>
      </c>
      <c r="D4725" t="s">
        <v>72</v>
      </c>
      <c r="E4725" t="s">
        <v>31</v>
      </c>
      <c r="F4725" t="s">
        <v>31</v>
      </c>
      <c r="G4725">
        <v>5121</v>
      </c>
      <c r="H4725">
        <v>19</v>
      </c>
      <c r="I4725">
        <f>INT(E4725=C4725)</f>
        <v>1</v>
      </c>
      <c r="J4725" t="b">
        <f>J4724</f>
        <v>1</v>
      </c>
      <c r="K4725" t="b">
        <f>K4724</f>
        <v>1</v>
      </c>
    </row>
    <row r="4726" spans="1:11" x14ac:dyDescent="0.2">
      <c r="A4726">
        <v>99</v>
      </c>
      <c r="B4726" t="s">
        <v>71</v>
      </c>
      <c r="C4726" t="s">
        <v>52</v>
      </c>
      <c r="D4726" t="s">
        <v>71</v>
      </c>
      <c r="E4726" t="s">
        <v>52</v>
      </c>
      <c r="F4726" t="s">
        <v>52</v>
      </c>
      <c r="G4726">
        <v>6445</v>
      </c>
      <c r="H4726">
        <v>20</v>
      </c>
      <c r="I4726">
        <f>INT(E4726=C4726)</f>
        <v>1</v>
      </c>
      <c r="J4726" t="b">
        <f>J4725</f>
        <v>1</v>
      </c>
      <c r="K4726" t="b">
        <f>K4725</f>
        <v>1</v>
      </c>
    </row>
    <row r="4727" spans="1:11" x14ac:dyDescent="0.2">
      <c r="A4727">
        <v>99</v>
      </c>
      <c r="B4727" t="s">
        <v>97</v>
      </c>
      <c r="C4727" t="s">
        <v>40</v>
      </c>
      <c r="D4727" t="s">
        <v>97</v>
      </c>
      <c r="E4727" t="s">
        <v>40</v>
      </c>
      <c r="F4727" t="s">
        <v>40</v>
      </c>
      <c r="G4727">
        <v>7193</v>
      </c>
      <c r="H4727">
        <v>21</v>
      </c>
      <c r="I4727">
        <f>INT(E4727=C4727)</f>
        <v>1</v>
      </c>
      <c r="J4727" t="b">
        <f>J4726</f>
        <v>1</v>
      </c>
      <c r="K4727" t="b">
        <f>K4726</f>
        <v>1</v>
      </c>
    </row>
    <row r="4728" spans="1:11" x14ac:dyDescent="0.2">
      <c r="A4728">
        <v>99</v>
      </c>
      <c r="B4728" t="s">
        <v>62</v>
      </c>
      <c r="C4728" t="s">
        <v>25</v>
      </c>
      <c r="D4728" t="s">
        <v>62</v>
      </c>
      <c r="E4728" t="s">
        <v>25</v>
      </c>
      <c r="F4728" t="s">
        <v>25</v>
      </c>
      <c r="G4728">
        <v>9033</v>
      </c>
      <c r="H4728">
        <v>22</v>
      </c>
      <c r="I4728">
        <f>INT(E4728=C4728)</f>
        <v>1</v>
      </c>
      <c r="J4728" t="b">
        <f>J4727</f>
        <v>1</v>
      </c>
      <c r="K4728" t="b">
        <f>K4727</f>
        <v>1</v>
      </c>
    </row>
    <row r="4729" spans="1:11" x14ac:dyDescent="0.2">
      <c r="A4729">
        <v>99</v>
      </c>
      <c r="B4729" t="s">
        <v>64</v>
      </c>
      <c r="C4729" t="s">
        <v>8</v>
      </c>
      <c r="D4729" t="s">
        <v>64</v>
      </c>
      <c r="E4729" t="s">
        <v>64</v>
      </c>
      <c r="F4729" t="s">
        <v>8</v>
      </c>
      <c r="G4729">
        <v>7523</v>
      </c>
      <c r="H4729">
        <v>23</v>
      </c>
      <c r="I4729">
        <f>INT(E4729=C4729)</f>
        <v>0</v>
      </c>
      <c r="J4729" t="b">
        <f>J4728</f>
        <v>1</v>
      </c>
      <c r="K4729" t="b">
        <f>K4728</f>
        <v>1</v>
      </c>
    </row>
    <row r="4730" spans="1:11" x14ac:dyDescent="0.2">
      <c r="A4730">
        <v>99</v>
      </c>
      <c r="B4730" t="s">
        <v>73</v>
      </c>
      <c r="C4730" t="s">
        <v>35</v>
      </c>
      <c r="D4730" t="s">
        <v>35</v>
      </c>
      <c r="E4730" t="s">
        <v>35</v>
      </c>
      <c r="F4730" t="s">
        <v>73</v>
      </c>
      <c r="G4730">
        <v>3165</v>
      </c>
      <c r="H4730">
        <v>24</v>
      </c>
      <c r="I4730">
        <f>INT(E4730=C4730)</f>
        <v>1</v>
      </c>
      <c r="J4730" t="b">
        <f>J4729</f>
        <v>1</v>
      </c>
      <c r="K4730" t="b">
        <f>K4729</f>
        <v>1</v>
      </c>
    </row>
    <row r="4731" spans="1:11" x14ac:dyDescent="0.2">
      <c r="A4731">
        <v>99</v>
      </c>
      <c r="B4731" t="s">
        <v>10</v>
      </c>
      <c r="C4731" t="s">
        <v>36</v>
      </c>
      <c r="D4731" t="s">
        <v>10</v>
      </c>
      <c r="E4731" t="s">
        <v>36</v>
      </c>
      <c r="F4731" t="s">
        <v>36</v>
      </c>
      <c r="G4731">
        <v>4779</v>
      </c>
      <c r="H4731">
        <v>25</v>
      </c>
      <c r="I4731">
        <f>INT(E4731=C4731)</f>
        <v>1</v>
      </c>
      <c r="J4731" t="b">
        <f>J4730</f>
        <v>1</v>
      </c>
      <c r="K4731" t="b">
        <f>K4730</f>
        <v>1</v>
      </c>
    </row>
    <row r="4732" spans="1:11" x14ac:dyDescent="0.2">
      <c r="A4732">
        <v>99</v>
      </c>
      <c r="B4732" t="s">
        <v>54</v>
      </c>
      <c r="C4732" t="s">
        <v>11</v>
      </c>
      <c r="D4732" t="s">
        <v>11</v>
      </c>
      <c r="E4732" t="s">
        <v>54</v>
      </c>
      <c r="F4732" t="s">
        <v>54</v>
      </c>
      <c r="G4732">
        <v>5585</v>
      </c>
      <c r="H4732">
        <v>26</v>
      </c>
      <c r="I4732">
        <f>INT(E4732=C4732)</f>
        <v>0</v>
      </c>
      <c r="J4732" t="b">
        <f>J4731</f>
        <v>1</v>
      </c>
      <c r="K4732" t="b">
        <f>K4731</f>
        <v>1</v>
      </c>
    </row>
    <row r="4733" spans="1:11" x14ac:dyDescent="0.2">
      <c r="A4733">
        <v>99</v>
      </c>
      <c r="B4733" t="s">
        <v>65</v>
      </c>
      <c r="C4733" t="s">
        <v>43</v>
      </c>
      <c r="D4733" t="s">
        <v>43</v>
      </c>
      <c r="E4733" t="s">
        <v>43</v>
      </c>
      <c r="F4733" t="s">
        <v>65</v>
      </c>
      <c r="G4733">
        <v>10247</v>
      </c>
      <c r="H4733">
        <v>27</v>
      </c>
      <c r="I4733">
        <f>INT(E4733=C4733)</f>
        <v>1</v>
      </c>
      <c r="J4733" t="b">
        <f>J4732</f>
        <v>1</v>
      </c>
      <c r="K4733" t="b">
        <f>K4732</f>
        <v>1</v>
      </c>
    </row>
    <row r="4734" spans="1:11" x14ac:dyDescent="0.2">
      <c r="A4734">
        <v>99</v>
      </c>
      <c r="B4734" t="s">
        <v>47</v>
      </c>
      <c r="C4734" t="s">
        <v>38</v>
      </c>
      <c r="D4734" t="s">
        <v>38</v>
      </c>
      <c r="E4734" t="s">
        <v>38</v>
      </c>
      <c r="F4734" t="s">
        <v>47</v>
      </c>
      <c r="G4734">
        <v>5953</v>
      </c>
      <c r="H4734">
        <v>28</v>
      </c>
      <c r="I4734">
        <f>INT(E4734=C4734)</f>
        <v>1</v>
      </c>
      <c r="J4734" t="b">
        <f>J4733</f>
        <v>1</v>
      </c>
      <c r="K4734" t="b">
        <f>K4733</f>
        <v>1</v>
      </c>
    </row>
    <row r="4735" spans="1:11" x14ac:dyDescent="0.2">
      <c r="A4735">
        <v>99</v>
      </c>
      <c r="B4735" t="s">
        <v>75</v>
      </c>
      <c r="C4735" t="s">
        <v>32</v>
      </c>
      <c r="D4735" t="s">
        <v>32</v>
      </c>
      <c r="E4735" t="s">
        <v>75</v>
      </c>
      <c r="F4735" t="s">
        <v>75</v>
      </c>
      <c r="G4735">
        <v>6996</v>
      </c>
      <c r="H4735">
        <v>29</v>
      </c>
      <c r="I4735">
        <f>INT(E4735=C4735)</f>
        <v>0</v>
      </c>
      <c r="J4735" t="b">
        <f>J4734</f>
        <v>1</v>
      </c>
      <c r="K4735" t="b">
        <f>K4734</f>
        <v>1</v>
      </c>
    </row>
    <row r="4736" spans="1:11" x14ac:dyDescent="0.2">
      <c r="A4736">
        <v>99</v>
      </c>
      <c r="B4736" t="s">
        <v>91</v>
      </c>
      <c r="C4736" t="s">
        <v>33</v>
      </c>
      <c r="D4736" t="s">
        <v>91</v>
      </c>
      <c r="E4736" t="s">
        <v>91</v>
      </c>
      <c r="F4736" t="s">
        <v>33</v>
      </c>
      <c r="G4736">
        <v>6361</v>
      </c>
      <c r="H4736">
        <v>30</v>
      </c>
      <c r="I4736">
        <f>INT(E4736=C4736)</f>
        <v>0</v>
      </c>
      <c r="J4736" t="b">
        <f>J4735</f>
        <v>1</v>
      </c>
      <c r="K4736" t="b">
        <f>K4735</f>
        <v>1</v>
      </c>
    </row>
    <row r="4737" spans="1:11" x14ac:dyDescent="0.2">
      <c r="A4737">
        <v>99</v>
      </c>
      <c r="B4737" t="s">
        <v>74</v>
      </c>
      <c r="C4737" t="s">
        <v>51</v>
      </c>
      <c r="D4737" t="s">
        <v>51</v>
      </c>
      <c r="E4737" t="s">
        <v>51</v>
      </c>
      <c r="F4737" t="s">
        <v>74</v>
      </c>
      <c r="G4737">
        <v>5558</v>
      </c>
      <c r="H4737">
        <v>31</v>
      </c>
      <c r="I4737">
        <f>INT(E4737=C4737)</f>
        <v>1</v>
      </c>
      <c r="J4737" t="b">
        <f>J4736</f>
        <v>1</v>
      </c>
      <c r="K4737" t="b">
        <f>K4736</f>
        <v>1</v>
      </c>
    </row>
    <row r="4738" spans="1:11" x14ac:dyDescent="0.2">
      <c r="A4738">
        <v>99</v>
      </c>
      <c r="B4738" t="s">
        <v>76</v>
      </c>
      <c r="C4738" t="s">
        <v>49</v>
      </c>
      <c r="D4738" t="s">
        <v>49</v>
      </c>
      <c r="E4738" t="s">
        <v>76</v>
      </c>
      <c r="F4738" t="s">
        <v>76</v>
      </c>
      <c r="G4738">
        <v>4293</v>
      </c>
      <c r="H4738">
        <v>32</v>
      </c>
      <c r="I4738">
        <f>INT(E4738=C4738)</f>
        <v>0</v>
      </c>
      <c r="J4738" t="b">
        <f>J4737</f>
        <v>1</v>
      </c>
      <c r="K4738" t="b">
        <f>K4737</f>
        <v>1</v>
      </c>
    </row>
    <row r="4739" spans="1:11" x14ac:dyDescent="0.2">
      <c r="A4739">
        <v>99</v>
      </c>
      <c r="B4739" t="s">
        <v>70</v>
      </c>
      <c r="C4739" t="s">
        <v>54</v>
      </c>
      <c r="D4739" t="s">
        <v>54</v>
      </c>
      <c r="E4739" t="s">
        <v>54</v>
      </c>
      <c r="F4739" t="s">
        <v>70</v>
      </c>
      <c r="G4739">
        <v>4756</v>
      </c>
      <c r="H4739">
        <v>33</v>
      </c>
      <c r="I4739">
        <f>INT(E4739=C4739)</f>
        <v>1</v>
      </c>
      <c r="J4739" t="b">
        <f>J4738</f>
        <v>1</v>
      </c>
      <c r="K4739" t="b">
        <f>K4738</f>
        <v>1</v>
      </c>
    </row>
    <row r="4740" spans="1:11" x14ac:dyDescent="0.2">
      <c r="A4740">
        <v>99</v>
      </c>
      <c r="B4740" t="s">
        <v>83</v>
      </c>
      <c r="C4740" t="s">
        <v>27</v>
      </c>
      <c r="D4740" t="s">
        <v>27</v>
      </c>
      <c r="E4740" t="s">
        <v>83</v>
      </c>
      <c r="F4740" t="s">
        <v>83</v>
      </c>
      <c r="G4740">
        <v>6760</v>
      </c>
      <c r="H4740">
        <v>34</v>
      </c>
      <c r="I4740">
        <f>INT(E4740=C4740)</f>
        <v>0</v>
      </c>
      <c r="J4740" t="b">
        <f>J4739</f>
        <v>1</v>
      </c>
      <c r="K4740" t="b">
        <f>K4739</f>
        <v>1</v>
      </c>
    </row>
    <row r="4741" spans="1:11" x14ac:dyDescent="0.2">
      <c r="A4741">
        <v>99</v>
      </c>
      <c r="B4741" t="s">
        <v>86</v>
      </c>
      <c r="C4741" t="s">
        <v>26</v>
      </c>
      <c r="D4741" t="s">
        <v>26</v>
      </c>
      <c r="E4741" t="s">
        <v>26</v>
      </c>
      <c r="F4741" t="s">
        <v>86</v>
      </c>
      <c r="G4741">
        <v>12426</v>
      </c>
      <c r="H4741">
        <v>35</v>
      </c>
      <c r="I4741">
        <f>INT(E4741=C4741)</f>
        <v>1</v>
      </c>
      <c r="J4741" t="b">
        <f>J4740</f>
        <v>1</v>
      </c>
      <c r="K4741" t="b">
        <f>K4740</f>
        <v>1</v>
      </c>
    </row>
    <row r="4742" spans="1:11" x14ac:dyDescent="0.2">
      <c r="A4742">
        <v>99</v>
      </c>
      <c r="B4742" t="s">
        <v>82</v>
      </c>
      <c r="C4742" t="s">
        <v>53</v>
      </c>
      <c r="D4742" t="s">
        <v>53</v>
      </c>
      <c r="E4742" t="s">
        <v>53</v>
      </c>
      <c r="F4742" t="s">
        <v>82</v>
      </c>
      <c r="G4742">
        <v>6777</v>
      </c>
      <c r="H4742">
        <v>36</v>
      </c>
      <c r="I4742">
        <f>INT(E4742=C4742)</f>
        <v>1</v>
      </c>
      <c r="J4742" t="b">
        <f>J4741</f>
        <v>1</v>
      </c>
      <c r="K4742" t="b">
        <f>K4741</f>
        <v>1</v>
      </c>
    </row>
    <row r="4743" spans="1:11" x14ac:dyDescent="0.2">
      <c r="A4743">
        <v>99</v>
      </c>
      <c r="B4743" t="s">
        <v>66</v>
      </c>
      <c r="C4743" t="s">
        <v>34</v>
      </c>
      <c r="D4743" t="s">
        <v>34</v>
      </c>
      <c r="E4743" t="s">
        <v>34</v>
      </c>
      <c r="F4743" t="s">
        <v>66</v>
      </c>
      <c r="G4743">
        <v>5553</v>
      </c>
      <c r="H4743">
        <v>37</v>
      </c>
      <c r="I4743">
        <f>INT(E4743=C4743)</f>
        <v>1</v>
      </c>
      <c r="J4743" t="b">
        <f>J4742</f>
        <v>1</v>
      </c>
      <c r="K4743" t="b">
        <f>K4742</f>
        <v>1</v>
      </c>
    </row>
    <row r="4744" spans="1:11" x14ac:dyDescent="0.2">
      <c r="A4744">
        <v>99</v>
      </c>
      <c r="B4744" t="s">
        <v>68</v>
      </c>
      <c r="C4744" t="s">
        <v>23</v>
      </c>
      <c r="D4744" t="s">
        <v>23</v>
      </c>
      <c r="E4744" t="s">
        <v>23</v>
      </c>
      <c r="F4744" t="s">
        <v>68</v>
      </c>
      <c r="G4744">
        <v>4660</v>
      </c>
      <c r="H4744">
        <v>38</v>
      </c>
      <c r="I4744">
        <f>INT(E4744=C4744)</f>
        <v>1</v>
      </c>
      <c r="J4744" t="b">
        <f>J4743</f>
        <v>1</v>
      </c>
      <c r="K4744" t="b">
        <f>K4743</f>
        <v>1</v>
      </c>
    </row>
    <row r="4745" spans="1:11" x14ac:dyDescent="0.2">
      <c r="A4745">
        <v>99</v>
      </c>
      <c r="B4745" t="s">
        <v>47</v>
      </c>
      <c r="C4745" t="s">
        <v>15</v>
      </c>
      <c r="D4745" t="s">
        <v>47</v>
      </c>
      <c r="E4745" t="s">
        <v>15</v>
      </c>
      <c r="F4745" t="s">
        <v>15</v>
      </c>
      <c r="G4745">
        <v>3137</v>
      </c>
      <c r="H4745">
        <v>39</v>
      </c>
      <c r="I4745">
        <f>INT(E4745=C4745)</f>
        <v>1</v>
      </c>
      <c r="J4745" t="b">
        <f>J4744</f>
        <v>1</v>
      </c>
      <c r="K4745" t="b">
        <f>K4744</f>
        <v>1</v>
      </c>
    </row>
    <row r="4746" spans="1:11" x14ac:dyDescent="0.2">
      <c r="A4746">
        <v>99</v>
      </c>
      <c r="B4746" t="s">
        <v>77</v>
      </c>
      <c r="C4746" t="s">
        <v>42</v>
      </c>
      <c r="D4746" t="s">
        <v>42</v>
      </c>
      <c r="E4746" t="s">
        <v>42</v>
      </c>
      <c r="F4746" t="s">
        <v>77</v>
      </c>
      <c r="G4746">
        <v>5140</v>
      </c>
      <c r="H4746">
        <v>40</v>
      </c>
      <c r="I4746">
        <f>INT(E4746=C4746)</f>
        <v>1</v>
      </c>
      <c r="J4746" t="b">
        <f>J4745</f>
        <v>1</v>
      </c>
      <c r="K4746" t="b">
        <f>K4745</f>
        <v>1</v>
      </c>
    </row>
    <row r="4747" spans="1:11" x14ac:dyDescent="0.2">
      <c r="A4747">
        <v>99</v>
      </c>
      <c r="B4747" t="s">
        <v>95</v>
      </c>
      <c r="C4747" t="s">
        <v>19</v>
      </c>
      <c r="D4747" t="s">
        <v>19</v>
      </c>
      <c r="E4747" t="s">
        <v>19</v>
      </c>
      <c r="F4747" t="s">
        <v>95</v>
      </c>
      <c r="G4747">
        <v>4531</v>
      </c>
      <c r="H4747">
        <v>41</v>
      </c>
      <c r="I4747">
        <f>INT(E4747=C4747)</f>
        <v>1</v>
      </c>
      <c r="J4747" t="b">
        <f>J4746</f>
        <v>1</v>
      </c>
      <c r="K4747" t="b">
        <f>K4746</f>
        <v>1</v>
      </c>
    </row>
    <row r="4748" spans="1:11" x14ac:dyDescent="0.2">
      <c r="A4748">
        <v>99</v>
      </c>
      <c r="B4748" t="s">
        <v>85</v>
      </c>
      <c r="C4748" t="s">
        <v>18</v>
      </c>
      <c r="D4748" t="s">
        <v>18</v>
      </c>
      <c r="E4748" t="s">
        <v>18</v>
      </c>
      <c r="F4748" t="s">
        <v>85</v>
      </c>
      <c r="G4748">
        <v>4138</v>
      </c>
      <c r="H4748">
        <v>42</v>
      </c>
      <c r="I4748">
        <f>INT(E4748=C4748)</f>
        <v>1</v>
      </c>
      <c r="J4748" t="b">
        <f>J4747</f>
        <v>1</v>
      </c>
      <c r="K4748" t="b">
        <f>K4747</f>
        <v>1</v>
      </c>
    </row>
    <row r="4749" spans="1:11" x14ac:dyDescent="0.2">
      <c r="A4749">
        <v>99</v>
      </c>
      <c r="B4749" t="s">
        <v>98</v>
      </c>
      <c r="C4749" t="s">
        <v>59</v>
      </c>
      <c r="D4749" t="s">
        <v>59</v>
      </c>
      <c r="E4749" t="s">
        <v>98</v>
      </c>
      <c r="F4749" t="s">
        <v>98</v>
      </c>
      <c r="G4749">
        <v>5247</v>
      </c>
      <c r="H4749">
        <v>43</v>
      </c>
      <c r="I4749">
        <f>INT(E4749=C4749)</f>
        <v>0</v>
      </c>
      <c r="J4749" t="b">
        <f>J4748</f>
        <v>1</v>
      </c>
      <c r="K4749" t="b">
        <f>K4748</f>
        <v>1</v>
      </c>
    </row>
    <row r="4750" spans="1:11" x14ac:dyDescent="0.2">
      <c r="A4750">
        <v>99</v>
      </c>
      <c r="B4750" t="s">
        <v>84</v>
      </c>
      <c r="C4750" t="s">
        <v>24</v>
      </c>
      <c r="D4750" t="s">
        <v>84</v>
      </c>
      <c r="E4750" t="s">
        <v>24</v>
      </c>
      <c r="F4750" t="s">
        <v>24</v>
      </c>
      <c r="G4750">
        <v>4634</v>
      </c>
      <c r="H4750">
        <v>44</v>
      </c>
      <c r="I4750">
        <f>INT(E4750=C4750)</f>
        <v>1</v>
      </c>
      <c r="J4750" t="b">
        <f>J4749</f>
        <v>1</v>
      </c>
      <c r="K4750" t="b">
        <f>K4749</f>
        <v>1</v>
      </c>
    </row>
    <row r="4751" spans="1:11" x14ac:dyDescent="0.2">
      <c r="A4751">
        <v>99</v>
      </c>
      <c r="B4751" t="s">
        <v>63</v>
      </c>
      <c r="C4751" t="s">
        <v>48</v>
      </c>
      <c r="D4751" t="s">
        <v>48</v>
      </c>
      <c r="E4751" t="s">
        <v>48</v>
      </c>
      <c r="F4751" t="s">
        <v>63</v>
      </c>
      <c r="G4751">
        <v>9932</v>
      </c>
      <c r="H4751">
        <v>45</v>
      </c>
      <c r="I4751">
        <f>INT(E4751=C4751)</f>
        <v>1</v>
      </c>
      <c r="J4751" t="b">
        <f>J4750</f>
        <v>1</v>
      </c>
      <c r="K4751" t="b">
        <f>K4750</f>
        <v>1</v>
      </c>
    </row>
    <row r="4752" spans="1:11" x14ac:dyDescent="0.2">
      <c r="A4752">
        <v>99</v>
      </c>
      <c r="B4752" t="s">
        <v>92</v>
      </c>
      <c r="C4752" t="s">
        <v>47</v>
      </c>
      <c r="D4752" t="s">
        <v>47</v>
      </c>
      <c r="E4752" t="s">
        <v>47</v>
      </c>
      <c r="F4752" t="s">
        <v>92</v>
      </c>
      <c r="G4752">
        <v>5219</v>
      </c>
      <c r="H4752">
        <v>46</v>
      </c>
      <c r="I4752">
        <f>INT(E4752=C4752)</f>
        <v>1</v>
      </c>
      <c r="J4752" t="b">
        <f>J4751</f>
        <v>1</v>
      </c>
      <c r="K4752" t="b">
        <f>K4751</f>
        <v>1</v>
      </c>
    </row>
    <row r="4753" spans="1:11" x14ac:dyDescent="0.2">
      <c r="A4753">
        <v>99</v>
      </c>
      <c r="B4753" t="s">
        <v>90</v>
      </c>
      <c r="C4753" t="s">
        <v>10</v>
      </c>
      <c r="D4753" t="s">
        <v>90</v>
      </c>
      <c r="E4753" t="s">
        <v>10</v>
      </c>
      <c r="F4753" t="s">
        <v>10</v>
      </c>
      <c r="G4753">
        <v>5150</v>
      </c>
      <c r="H4753">
        <v>47</v>
      </c>
      <c r="I4753">
        <f>INT(E4753=C4753)</f>
        <v>1</v>
      </c>
      <c r="J4753" t="b">
        <f>J4752</f>
        <v>1</v>
      </c>
      <c r="K4753" t="b">
        <f>K4752</f>
        <v>1</v>
      </c>
    </row>
    <row r="4754" spans="1:11" x14ac:dyDescent="0.2">
      <c r="A4754">
        <v>100</v>
      </c>
      <c r="B4754" t="s">
        <v>88</v>
      </c>
      <c r="C4754" t="s">
        <v>28</v>
      </c>
      <c r="D4754" t="s">
        <v>88</v>
      </c>
      <c r="E4754" t="s">
        <v>88</v>
      </c>
      <c r="F4754" t="s">
        <v>28</v>
      </c>
      <c r="G4754">
        <v>8614</v>
      </c>
      <c r="H4754">
        <v>0</v>
      </c>
      <c r="I4754">
        <f>INT(E4754=C4754)</f>
        <v>0</v>
      </c>
      <c r="J4754" t="b">
        <f>MEDIAN(G4754:G4801)&gt;1000</f>
        <v>1</v>
      </c>
      <c r="K4754" t="b">
        <f>COUNTIF(G4754:G4801,"&gt;0")=48</f>
        <v>1</v>
      </c>
    </row>
    <row r="4755" spans="1:11" x14ac:dyDescent="0.2">
      <c r="A4755">
        <v>100</v>
      </c>
      <c r="B4755" t="s">
        <v>74</v>
      </c>
      <c r="C4755" t="s">
        <v>51</v>
      </c>
      <c r="D4755" t="s">
        <v>74</v>
      </c>
      <c r="E4755" t="s">
        <v>74</v>
      </c>
      <c r="F4755" t="s">
        <v>51</v>
      </c>
      <c r="G4755">
        <v>9014</v>
      </c>
      <c r="H4755">
        <v>1</v>
      </c>
      <c r="I4755">
        <f>INT(E4755=C4755)</f>
        <v>0</v>
      </c>
      <c r="J4755" t="b">
        <f>J4754</f>
        <v>1</v>
      </c>
      <c r="K4755" t="b">
        <f>K4754</f>
        <v>1</v>
      </c>
    </row>
    <row r="4756" spans="1:11" x14ac:dyDescent="0.2">
      <c r="A4756">
        <v>100</v>
      </c>
      <c r="B4756" t="s">
        <v>84</v>
      </c>
      <c r="C4756" t="s">
        <v>24</v>
      </c>
      <c r="D4756" t="s">
        <v>84</v>
      </c>
      <c r="E4756" t="s">
        <v>24</v>
      </c>
      <c r="F4756" t="s">
        <v>24</v>
      </c>
      <c r="G4756">
        <v>9882</v>
      </c>
      <c r="H4756">
        <v>2</v>
      </c>
      <c r="I4756">
        <f>INT(E4756=C4756)</f>
        <v>1</v>
      </c>
      <c r="J4756" t="b">
        <f>J4755</f>
        <v>1</v>
      </c>
      <c r="K4756" t="b">
        <f>K4755</f>
        <v>1</v>
      </c>
    </row>
    <row r="4757" spans="1:11" x14ac:dyDescent="0.2">
      <c r="A4757">
        <v>100</v>
      </c>
      <c r="B4757" t="s">
        <v>90</v>
      </c>
      <c r="C4757" t="s">
        <v>10</v>
      </c>
      <c r="D4757" t="s">
        <v>90</v>
      </c>
      <c r="E4757" t="s">
        <v>10</v>
      </c>
      <c r="F4757" t="s">
        <v>10</v>
      </c>
      <c r="G4757">
        <v>3298</v>
      </c>
      <c r="H4757">
        <v>3</v>
      </c>
      <c r="I4757">
        <f>INT(E4757=C4757)</f>
        <v>1</v>
      </c>
      <c r="J4757" t="b">
        <f>J4756</f>
        <v>1</v>
      </c>
      <c r="K4757" t="b">
        <f>K4756</f>
        <v>1</v>
      </c>
    </row>
    <row r="4758" spans="1:11" x14ac:dyDescent="0.2">
      <c r="A4758">
        <v>100</v>
      </c>
      <c r="B4758" t="s">
        <v>54</v>
      </c>
      <c r="C4758" t="s">
        <v>11</v>
      </c>
      <c r="D4758" t="s">
        <v>11</v>
      </c>
      <c r="E4758" t="s">
        <v>11</v>
      </c>
      <c r="F4758" t="s">
        <v>54</v>
      </c>
      <c r="G4758">
        <v>3941</v>
      </c>
      <c r="H4758">
        <v>4</v>
      </c>
      <c r="I4758">
        <f>INT(E4758=C4758)</f>
        <v>1</v>
      </c>
      <c r="J4758" t="b">
        <f>J4757</f>
        <v>1</v>
      </c>
      <c r="K4758" t="b">
        <f>K4757</f>
        <v>1</v>
      </c>
    </row>
    <row r="4759" spans="1:11" x14ac:dyDescent="0.2">
      <c r="A4759">
        <v>100</v>
      </c>
      <c r="B4759" t="s">
        <v>93</v>
      </c>
      <c r="C4759" t="s">
        <v>39</v>
      </c>
      <c r="D4759" t="s">
        <v>93</v>
      </c>
      <c r="E4759" t="s">
        <v>39</v>
      </c>
      <c r="F4759" t="s">
        <v>39</v>
      </c>
      <c r="G4759">
        <v>3260</v>
      </c>
      <c r="H4759">
        <v>5</v>
      </c>
      <c r="I4759">
        <f>INT(E4759=C4759)</f>
        <v>1</v>
      </c>
      <c r="J4759" t="b">
        <f>J4758</f>
        <v>1</v>
      </c>
      <c r="K4759" t="b">
        <f>K4758</f>
        <v>1</v>
      </c>
    </row>
    <row r="4760" spans="1:11" x14ac:dyDescent="0.2">
      <c r="A4760">
        <v>100</v>
      </c>
      <c r="B4760" t="s">
        <v>96</v>
      </c>
      <c r="C4760" t="s">
        <v>50</v>
      </c>
      <c r="D4760" t="s">
        <v>50</v>
      </c>
      <c r="E4760" t="s">
        <v>50</v>
      </c>
      <c r="F4760" t="s">
        <v>96</v>
      </c>
      <c r="G4760">
        <v>7254</v>
      </c>
      <c r="H4760">
        <v>6</v>
      </c>
      <c r="I4760">
        <f>INT(E4760=C4760)</f>
        <v>1</v>
      </c>
      <c r="J4760" t="b">
        <f>J4759</f>
        <v>1</v>
      </c>
      <c r="K4760" t="b">
        <f>K4759</f>
        <v>1</v>
      </c>
    </row>
    <row r="4761" spans="1:11" x14ac:dyDescent="0.2">
      <c r="A4761">
        <v>100</v>
      </c>
      <c r="B4761" t="s">
        <v>79</v>
      </c>
      <c r="C4761" t="s">
        <v>20</v>
      </c>
      <c r="D4761" t="s">
        <v>79</v>
      </c>
      <c r="E4761" t="s">
        <v>20</v>
      </c>
      <c r="F4761" t="s">
        <v>20</v>
      </c>
      <c r="G4761">
        <v>2892</v>
      </c>
      <c r="H4761">
        <v>7</v>
      </c>
      <c r="I4761">
        <f>INT(E4761=C4761)</f>
        <v>1</v>
      </c>
      <c r="J4761" t="b">
        <f>J4760</f>
        <v>1</v>
      </c>
      <c r="K4761" t="b">
        <f>K4760</f>
        <v>1</v>
      </c>
    </row>
    <row r="4762" spans="1:11" x14ac:dyDescent="0.2">
      <c r="A4762">
        <v>100</v>
      </c>
      <c r="B4762" t="s">
        <v>83</v>
      </c>
      <c r="C4762" t="s">
        <v>27</v>
      </c>
      <c r="D4762" t="s">
        <v>27</v>
      </c>
      <c r="E4762" t="s">
        <v>83</v>
      </c>
      <c r="F4762" t="s">
        <v>83</v>
      </c>
      <c r="G4762">
        <v>9230</v>
      </c>
      <c r="H4762">
        <v>8</v>
      </c>
      <c r="I4762">
        <f>INT(E4762=C4762)</f>
        <v>0</v>
      </c>
      <c r="J4762" t="b">
        <f>J4761</f>
        <v>1</v>
      </c>
      <c r="K4762" t="b">
        <f>K4761</f>
        <v>1</v>
      </c>
    </row>
    <row r="4763" spans="1:11" x14ac:dyDescent="0.2">
      <c r="A4763">
        <v>100</v>
      </c>
      <c r="B4763" t="s">
        <v>69</v>
      </c>
      <c r="C4763" t="s">
        <v>17</v>
      </c>
      <c r="D4763" t="s">
        <v>69</v>
      </c>
      <c r="E4763" t="s">
        <v>17</v>
      </c>
      <c r="F4763" t="s">
        <v>17</v>
      </c>
      <c r="G4763">
        <v>3596</v>
      </c>
      <c r="H4763">
        <v>9</v>
      </c>
      <c r="I4763">
        <f>INT(E4763=C4763)</f>
        <v>1</v>
      </c>
      <c r="J4763" t="b">
        <f>J4762</f>
        <v>1</v>
      </c>
      <c r="K4763" t="b">
        <f>K4762</f>
        <v>1</v>
      </c>
    </row>
    <row r="4764" spans="1:11" x14ac:dyDescent="0.2">
      <c r="A4764">
        <v>100</v>
      </c>
      <c r="B4764" t="s">
        <v>63</v>
      </c>
      <c r="C4764" t="s">
        <v>48</v>
      </c>
      <c r="D4764" t="s">
        <v>48</v>
      </c>
      <c r="E4764" t="s">
        <v>63</v>
      </c>
      <c r="F4764" t="s">
        <v>63</v>
      </c>
      <c r="G4764">
        <v>3519</v>
      </c>
      <c r="H4764">
        <v>10</v>
      </c>
      <c r="I4764">
        <f>INT(E4764=C4764)</f>
        <v>0</v>
      </c>
      <c r="J4764" t="b">
        <f>J4763</f>
        <v>1</v>
      </c>
      <c r="K4764" t="b">
        <f>K4763</f>
        <v>1</v>
      </c>
    </row>
    <row r="4765" spans="1:11" x14ac:dyDescent="0.2">
      <c r="A4765">
        <v>100</v>
      </c>
      <c r="B4765" t="s">
        <v>76</v>
      </c>
      <c r="C4765" t="s">
        <v>49</v>
      </c>
      <c r="D4765" t="s">
        <v>49</v>
      </c>
      <c r="E4765" t="s">
        <v>76</v>
      </c>
      <c r="F4765" t="s">
        <v>76</v>
      </c>
      <c r="G4765">
        <v>2778</v>
      </c>
      <c r="H4765">
        <v>11</v>
      </c>
      <c r="I4765">
        <f>INT(E4765=C4765)</f>
        <v>0</v>
      </c>
      <c r="J4765" t="b">
        <f>J4764</f>
        <v>1</v>
      </c>
      <c r="K4765" t="b">
        <f>K4764</f>
        <v>1</v>
      </c>
    </row>
    <row r="4766" spans="1:11" x14ac:dyDescent="0.2">
      <c r="A4766">
        <v>100</v>
      </c>
      <c r="B4766" t="s">
        <v>95</v>
      </c>
      <c r="C4766" t="s">
        <v>19</v>
      </c>
      <c r="D4766" t="s">
        <v>95</v>
      </c>
      <c r="E4766" t="s">
        <v>95</v>
      </c>
      <c r="F4766" t="s">
        <v>19</v>
      </c>
      <c r="G4766">
        <v>4595</v>
      </c>
      <c r="H4766">
        <v>12</v>
      </c>
      <c r="I4766">
        <f>INT(E4766=C4766)</f>
        <v>0</v>
      </c>
      <c r="J4766" t="b">
        <f>J4765</f>
        <v>1</v>
      </c>
      <c r="K4766" t="b">
        <f>K4765</f>
        <v>1</v>
      </c>
    </row>
    <row r="4767" spans="1:11" x14ac:dyDescent="0.2">
      <c r="A4767">
        <v>100</v>
      </c>
      <c r="B4767" t="s">
        <v>80</v>
      </c>
      <c r="C4767" t="s">
        <v>29</v>
      </c>
      <c r="D4767" t="s">
        <v>80</v>
      </c>
      <c r="E4767" t="s">
        <v>80</v>
      </c>
      <c r="F4767" t="s">
        <v>29</v>
      </c>
      <c r="G4767">
        <v>4205</v>
      </c>
      <c r="H4767">
        <v>13</v>
      </c>
      <c r="I4767">
        <f>INT(E4767=C4767)</f>
        <v>0</v>
      </c>
      <c r="J4767" t="b">
        <f>J4766</f>
        <v>1</v>
      </c>
      <c r="K4767" t="b">
        <f>K4766</f>
        <v>1</v>
      </c>
    </row>
    <row r="4768" spans="1:11" x14ac:dyDescent="0.2">
      <c r="A4768">
        <v>100</v>
      </c>
      <c r="B4768" t="s">
        <v>10</v>
      </c>
      <c r="C4768" t="s">
        <v>36</v>
      </c>
      <c r="D4768" t="s">
        <v>36</v>
      </c>
      <c r="E4768" t="s">
        <v>36</v>
      </c>
      <c r="F4768" t="s">
        <v>10</v>
      </c>
      <c r="G4768">
        <v>3719</v>
      </c>
      <c r="H4768">
        <v>14</v>
      </c>
      <c r="I4768">
        <f>INT(E4768=C4768)</f>
        <v>1</v>
      </c>
      <c r="J4768" t="b">
        <f>J4767</f>
        <v>1</v>
      </c>
      <c r="K4768" t="b">
        <f>K4767</f>
        <v>1</v>
      </c>
    </row>
    <row r="4769" spans="1:11" x14ac:dyDescent="0.2">
      <c r="A4769">
        <v>100</v>
      </c>
      <c r="B4769" t="s">
        <v>81</v>
      </c>
      <c r="C4769" t="s">
        <v>44</v>
      </c>
      <c r="D4769" t="s">
        <v>81</v>
      </c>
      <c r="E4769" t="s">
        <v>44</v>
      </c>
      <c r="F4769" t="s">
        <v>44</v>
      </c>
      <c r="G4769">
        <v>5849</v>
      </c>
      <c r="H4769">
        <v>15</v>
      </c>
      <c r="I4769">
        <f>INT(E4769=C4769)</f>
        <v>1</v>
      </c>
      <c r="J4769" t="b">
        <f>J4768</f>
        <v>1</v>
      </c>
      <c r="K4769" t="b">
        <f>K4768</f>
        <v>1</v>
      </c>
    </row>
    <row r="4770" spans="1:11" x14ac:dyDescent="0.2">
      <c r="A4770">
        <v>100</v>
      </c>
      <c r="B4770" t="s">
        <v>64</v>
      </c>
      <c r="C4770" t="s">
        <v>8</v>
      </c>
      <c r="D4770" t="s">
        <v>8</v>
      </c>
      <c r="E4770" t="s">
        <v>8</v>
      </c>
      <c r="F4770" t="s">
        <v>64</v>
      </c>
      <c r="G4770">
        <v>3972</v>
      </c>
      <c r="H4770">
        <v>16</v>
      </c>
      <c r="I4770">
        <f>INT(E4770=C4770)</f>
        <v>1</v>
      </c>
      <c r="J4770" t="b">
        <f>J4769</f>
        <v>1</v>
      </c>
      <c r="K4770" t="b">
        <f>K4769</f>
        <v>1</v>
      </c>
    </row>
    <row r="4771" spans="1:11" x14ac:dyDescent="0.2">
      <c r="A4771">
        <v>100</v>
      </c>
      <c r="B4771" t="s">
        <v>62</v>
      </c>
      <c r="C4771" t="s">
        <v>25</v>
      </c>
      <c r="D4771" t="s">
        <v>62</v>
      </c>
      <c r="E4771" t="s">
        <v>25</v>
      </c>
      <c r="F4771" t="s">
        <v>25</v>
      </c>
      <c r="G4771">
        <v>6747</v>
      </c>
      <c r="H4771">
        <v>17</v>
      </c>
      <c r="I4771">
        <f>INT(E4771=C4771)</f>
        <v>1</v>
      </c>
      <c r="J4771" t="b">
        <f>J4770</f>
        <v>1</v>
      </c>
      <c r="K4771" t="b">
        <f>K4770</f>
        <v>1</v>
      </c>
    </row>
    <row r="4772" spans="1:11" x14ac:dyDescent="0.2">
      <c r="A4772">
        <v>100</v>
      </c>
      <c r="B4772" t="s">
        <v>99</v>
      </c>
      <c r="C4772" t="s">
        <v>14</v>
      </c>
      <c r="D4772" t="s">
        <v>99</v>
      </c>
      <c r="E4772" t="s">
        <v>14</v>
      </c>
      <c r="F4772" t="s">
        <v>14</v>
      </c>
      <c r="G4772">
        <v>2582</v>
      </c>
      <c r="H4772">
        <v>18</v>
      </c>
      <c r="I4772">
        <f>INT(E4772=C4772)</f>
        <v>1</v>
      </c>
      <c r="J4772" t="b">
        <f>J4771</f>
        <v>1</v>
      </c>
      <c r="K4772" t="b">
        <f>K4771</f>
        <v>1</v>
      </c>
    </row>
    <row r="4773" spans="1:11" x14ac:dyDescent="0.2">
      <c r="A4773">
        <v>100</v>
      </c>
      <c r="B4773" t="s">
        <v>61</v>
      </c>
      <c r="C4773" t="s">
        <v>16</v>
      </c>
      <c r="D4773" t="s">
        <v>16</v>
      </c>
      <c r="E4773" t="s">
        <v>61</v>
      </c>
      <c r="F4773" t="s">
        <v>61</v>
      </c>
      <c r="G4773">
        <v>5452</v>
      </c>
      <c r="H4773">
        <v>19</v>
      </c>
      <c r="I4773">
        <f>INT(E4773=C4773)</f>
        <v>0</v>
      </c>
      <c r="J4773" t="b">
        <f>J4772</f>
        <v>1</v>
      </c>
      <c r="K4773" t="b">
        <f>K4772</f>
        <v>1</v>
      </c>
    </row>
    <row r="4774" spans="1:11" x14ac:dyDescent="0.2">
      <c r="A4774">
        <v>100</v>
      </c>
      <c r="B4774" t="s">
        <v>91</v>
      </c>
      <c r="C4774" t="s">
        <v>33</v>
      </c>
      <c r="D4774" t="s">
        <v>33</v>
      </c>
      <c r="E4774" t="s">
        <v>33</v>
      </c>
      <c r="F4774" t="s">
        <v>91</v>
      </c>
      <c r="G4774">
        <v>3574</v>
      </c>
      <c r="H4774">
        <v>20</v>
      </c>
      <c r="I4774">
        <f>INT(E4774=C4774)</f>
        <v>1</v>
      </c>
      <c r="J4774" t="b">
        <f>J4773</f>
        <v>1</v>
      </c>
      <c r="K4774" t="b">
        <f>K4773</f>
        <v>1</v>
      </c>
    </row>
    <row r="4775" spans="1:11" x14ac:dyDescent="0.2">
      <c r="A4775">
        <v>100</v>
      </c>
      <c r="B4775" t="s">
        <v>97</v>
      </c>
      <c r="C4775" t="s">
        <v>40</v>
      </c>
      <c r="D4775" t="s">
        <v>97</v>
      </c>
      <c r="E4775" t="s">
        <v>40</v>
      </c>
      <c r="F4775" t="s">
        <v>40</v>
      </c>
      <c r="G4775">
        <v>3443</v>
      </c>
      <c r="H4775">
        <v>21</v>
      </c>
      <c r="I4775">
        <f>INT(E4775=C4775)</f>
        <v>1</v>
      </c>
      <c r="J4775" t="b">
        <f>J4774</f>
        <v>1</v>
      </c>
      <c r="K4775" t="b">
        <f>K4774</f>
        <v>1</v>
      </c>
    </row>
    <row r="4776" spans="1:11" x14ac:dyDescent="0.2">
      <c r="A4776">
        <v>100</v>
      </c>
      <c r="B4776" t="s">
        <v>71</v>
      </c>
      <c r="C4776" t="s">
        <v>52</v>
      </c>
      <c r="D4776" t="s">
        <v>52</v>
      </c>
      <c r="E4776" t="s">
        <v>52</v>
      </c>
      <c r="F4776" t="s">
        <v>71</v>
      </c>
      <c r="G4776">
        <v>2759</v>
      </c>
      <c r="H4776">
        <v>22</v>
      </c>
      <c r="I4776">
        <f>INT(E4776=C4776)</f>
        <v>1</v>
      </c>
      <c r="J4776" t="b">
        <f>J4775</f>
        <v>1</v>
      </c>
      <c r="K4776" t="b">
        <f>K4775</f>
        <v>1</v>
      </c>
    </row>
    <row r="4777" spans="1:11" x14ac:dyDescent="0.2">
      <c r="A4777">
        <v>100</v>
      </c>
      <c r="B4777" t="s">
        <v>82</v>
      </c>
      <c r="C4777" t="s">
        <v>53</v>
      </c>
      <c r="D4777" t="s">
        <v>82</v>
      </c>
      <c r="E4777" t="s">
        <v>53</v>
      </c>
      <c r="F4777" t="s">
        <v>53</v>
      </c>
      <c r="G4777">
        <v>3000</v>
      </c>
      <c r="H4777">
        <v>23</v>
      </c>
      <c r="I4777">
        <f>INT(E4777=C4777)</f>
        <v>1</v>
      </c>
      <c r="J4777" t="b">
        <f>J4776</f>
        <v>1</v>
      </c>
      <c r="K4777" t="b">
        <f>K4776</f>
        <v>1</v>
      </c>
    </row>
    <row r="4778" spans="1:11" x14ac:dyDescent="0.2">
      <c r="A4778">
        <v>100</v>
      </c>
      <c r="B4778" t="s">
        <v>68</v>
      </c>
      <c r="C4778" t="s">
        <v>23</v>
      </c>
      <c r="D4778" t="s">
        <v>68</v>
      </c>
      <c r="E4778" t="s">
        <v>23</v>
      </c>
      <c r="F4778" t="s">
        <v>23</v>
      </c>
      <c r="G4778">
        <v>4475</v>
      </c>
      <c r="H4778">
        <v>24</v>
      </c>
      <c r="I4778">
        <f>INT(E4778=C4778)</f>
        <v>1</v>
      </c>
      <c r="J4778" t="b">
        <f>J4777</f>
        <v>1</v>
      </c>
      <c r="K4778" t="b">
        <f>K4777</f>
        <v>1</v>
      </c>
    </row>
    <row r="4779" spans="1:11" x14ac:dyDescent="0.2">
      <c r="A4779">
        <v>100</v>
      </c>
      <c r="B4779" t="s">
        <v>42</v>
      </c>
      <c r="C4779" t="s">
        <v>41</v>
      </c>
      <c r="D4779" t="s">
        <v>41</v>
      </c>
      <c r="E4779" t="s">
        <v>41</v>
      </c>
      <c r="F4779" t="s">
        <v>42</v>
      </c>
      <c r="G4779">
        <v>2471</v>
      </c>
      <c r="H4779">
        <v>25</v>
      </c>
      <c r="I4779">
        <f>INT(E4779=C4779)</f>
        <v>1</v>
      </c>
      <c r="J4779" t="b">
        <f>J4778</f>
        <v>1</v>
      </c>
      <c r="K4779" t="b">
        <f>K4778</f>
        <v>1</v>
      </c>
    </row>
    <row r="4780" spans="1:11" x14ac:dyDescent="0.2">
      <c r="A4780">
        <v>100</v>
      </c>
      <c r="B4780" t="s">
        <v>47</v>
      </c>
      <c r="C4780" t="s">
        <v>15</v>
      </c>
      <c r="D4780" t="s">
        <v>15</v>
      </c>
      <c r="E4780" t="s">
        <v>15</v>
      </c>
      <c r="F4780" t="s">
        <v>47</v>
      </c>
      <c r="G4780">
        <v>3247</v>
      </c>
      <c r="H4780">
        <v>26</v>
      </c>
      <c r="I4780">
        <f>INT(E4780=C4780)</f>
        <v>1</v>
      </c>
      <c r="J4780" t="b">
        <f>J4779</f>
        <v>1</v>
      </c>
      <c r="K4780" t="b">
        <f>K4779</f>
        <v>1</v>
      </c>
    </row>
    <row r="4781" spans="1:11" x14ac:dyDescent="0.2">
      <c r="A4781">
        <v>100</v>
      </c>
      <c r="B4781" t="s">
        <v>85</v>
      </c>
      <c r="C4781" t="s">
        <v>18</v>
      </c>
      <c r="D4781" t="s">
        <v>18</v>
      </c>
      <c r="E4781" t="s">
        <v>18</v>
      </c>
      <c r="F4781" t="s">
        <v>85</v>
      </c>
      <c r="G4781">
        <v>2900</v>
      </c>
      <c r="H4781">
        <v>27</v>
      </c>
      <c r="I4781">
        <f>INT(E4781=C4781)</f>
        <v>1</v>
      </c>
      <c r="J4781" t="b">
        <f>J4780</f>
        <v>1</v>
      </c>
      <c r="K4781" t="b">
        <f>K4780</f>
        <v>1</v>
      </c>
    </row>
    <row r="4782" spans="1:11" x14ac:dyDescent="0.2">
      <c r="A4782">
        <v>100</v>
      </c>
      <c r="B4782" t="s">
        <v>98</v>
      </c>
      <c r="C4782" t="s">
        <v>59</v>
      </c>
      <c r="D4782" t="s">
        <v>59</v>
      </c>
      <c r="E4782" t="s">
        <v>59</v>
      </c>
      <c r="F4782" t="s">
        <v>98</v>
      </c>
      <c r="G4782">
        <v>3186</v>
      </c>
      <c r="H4782">
        <v>28</v>
      </c>
      <c r="I4782">
        <f>INT(E4782=C4782)</f>
        <v>1</v>
      </c>
      <c r="J4782" t="b">
        <f>J4781</f>
        <v>1</v>
      </c>
      <c r="K4782" t="b">
        <f>K4781</f>
        <v>1</v>
      </c>
    </row>
    <row r="4783" spans="1:11" x14ac:dyDescent="0.2">
      <c r="A4783">
        <v>100</v>
      </c>
      <c r="B4783" t="s">
        <v>77</v>
      </c>
      <c r="C4783" t="s">
        <v>42</v>
      </c>
      <c r="D4783" t="s">
        <v>77</v>
      </c>
      <c r="E4783" t="s">
        <v>42</v>
      </c>
      <c r="F4783" t="s">
        <v>42</v>
      </c>
      <c r="G4783">
        <v>3038</v>
      </c>
      <c r="H4783">
        <v>29</v>
      </c>
      <c r="I4783">
        <f>INT(E4783=C4783)</f>
        <v>1</v>
      </c>
      <c r="J4783" t="b">
        <f>J4782</f>
        <v>1</v>
      </c>
      <c r="K4783" t="b">
        <f>K4782</f>
        <v>1</v>
      </c>
    </row>
    <row r="4784" spans="1:11" x14ac:dyDescent="0.2">
      <c r="A4784">
        <v>100</v>
      </c>
      <c r="B4784" t="s">
        <v>72</v>
      </c>
      <c r="C4784" t="s">
        <v>31</v>
      </c>
      <c r="D4784" t="s">
        <v>31</v>
      </c>
      <c r="E4784" t="s">
        <v>31</v>
      </c>
      <c r="F4784" t="s">
        <v>72</v>
      </c>
      <c r="G4784">
        <v>2254</v>
      </c>
      <c r="H4784">
        <v>30</v>
      </c>
      <c r="I4784">
        <f>INT(E4784=C4784)</f>
        <v>1</v>
      </c>
      <c r="J4784" t="b">
        <f>J4783</f>
        <v>1</v>
      </c>
      <c r="K4784" t="b">
        <f>K4783</f>
        <v>1</v>
      </c>
    </row>
    <row r="4785" spans="1:11" x14ac:dyDescent="0.2">
      <c r="A4785">
        <v>100</v>
      </c>
      <c r="B4785" t="s">
        <v>73</v>
      </c>
      <c r="C4785" t="s">
        <v>35</v>
      </c>
      <c r="D4785" t="s">
        <v>73</v>
      </c>
      <c r="E4785" t="s">
        <v>35</v>
      </c>
      <c r="F4785" t="s">
        <v>35</v>
      </c>
      <c r="G4785">
        <v>2292</v>
      </c>
      <c r="H4785">
        <v>31</v>
      </c>
      <c r="I4785">
        <f>INT(E4785=C4785)</f>
        <v>1</v>
      </c>
      <c r="J4785" t="b">
        <f>J4784</f>
        <v>1</v>
      </c>
      <c r="K4785" t="b">
        <f>K4784</f>
        <v>1</v>
      </c>
    </row>
    <row r="4786" spans="1:11" x14ac:dyDescent="0.2">
      <c r="A4786">
        <v>100</v>
      </c>
      <c r="B4786" t="s">
        <v>60</v>
      </c>
      <c r="C4786" t="s">
        <v>13</v>
      </c>
      <c r="D4786" t="s">
        <v>13</v>
      </c>
      <c r="E4786" t="s">
        <v>60</v>
      </c>
      <c r="F4786" t="s">
        <v>60</v>
      </c>
      <c r="G4786">
        <v>6496</v>
      </c>
      <c r="H4786">
        <v>32</v>
      </c>
      <c r="I4786">
        <f>INT(E4786=C4786)</f>
        <v>0</v>
      </c>
      <c r="J4786" t="b">
        <f>J4785</f>
        <v>1</v>
      </c>
      <c r="K4786" t="b">
        <f>K4785</f>
        <v>1</v>
      </c>
    </row>
    <row r="4787" spans="1:11" x14ac:dyDescent="0.2">
      <c r="A4787">
        <v>100</v>
      </c>
      <c r="B4787" t="s">
        <v>92</v>
      </c>
      <c r="C4787" t="s">
        <v>47</v>
      </c>
      <c r="D4787" t="s">
        <v>47</v>
      </c>
      <c r="E4787" t="s">
        <v>47</v>
      </c>
      <c r="F4787" t="s">
        <v>92</v>
      </c>
      <c r="G4787">
        <v>3082</v>
      </c>
      <c r="H4787">
        <v>33</v>
      </c>
      <c r="I4787">
        <f>INT(E4787=C4787)</f>
        <v>1</v>
      </c>
      <c r="J4787" t="b">
        <f>J4786</f>
        <v>1</v>
      </c>
      <c r="K4787" t="b">
        <f>K4786</f>
        <v>1</v>
      </c>
    </row>
    <row r="4788" spans="1:11" x14ac:dyDescent="0.2">
      <c r="A4788">
        <v>100</v>
      </c>
      <c r="B4788" t="s">
        <v>94</v>
      </c>
      <c r="C4788" t="s">
        <v>12</v>
      </c>
      <c r="D4788" t="s">
        <v>94</v>
      </c>
      <c r="E4788" t="s">
        <v>94</v>
      </c>
      <c r="F4788" t="s">
        <v>12</v>
      </c>
      <c r="G4788">
        <v>5104</v>
      </c>
      <c r="H4788">
        <v>34</v>
      </c>
      <c r="I4788">
        <f>INT(E4788=C4788)</f>
        <v>0</v>
      </c>
      <c r="J4788" t="b">
        <f>J4787</f>
        <v>1</v>
      </c>
      <c r="K4788" t="b">
        <f>K4787</f>
        <v>1</v>
      </c>
    </row>
    <row r="4789" spans="1:11" x14ac:dyDescent="0.2">
      <c r="A4789">
        <v>100</v>
      </c>
      <c r="B4789" t="s">
        <v>76</v>
      </c>
      <c r="C4789" t="s">
        <v>46</v>
      </c>
      <c r="D4789" t="s">
        <v>46</v>
      </c>
      <c r="E4789" t="s">
        <v>76</v>
      </c>
      <c r="F4789" t="s">
        <v>76</v>
      </c>
      <c r="G4789">
        <v>4349</v>
      </c>
      <c r="H4789">
        <v>35</v>
      </c>
      <c r="I4789">
        <f>INT(E4789=C4789)</f>
        <v>0</v>
      </c>
      <c r="J4789" t="b">
        <f>J4788</f>
        <v>1</v>
      </c>
      <c r="K4789" t="b">
        <f>K4788</f>
        <v>1</v>
      </c>
    </row>
    <row r="4790" spans="1:11" x14ac:dyDescent="0.2">
      <c r="A4790">
        <v>100</v>
      </c>
      <c r="B4790" t="s">
        <v>78</v>
      </c>
      <c r="C4790" t="s">
        <v>22</v>
      </c>
      <c r="D4790" t="s">
        <v>22</v>
      </c>
      <c r="E4790" t="s">
        <v>22</v>
      </c>
      <c r="F4790" t="s">
        <v>78</v>
      </c>
      <c r="G4790">
        <v>2266</v>
      </c>
      <c r="H4790">
        <v>36</v>
      </c>
      <c r="I4790">
        <f>INT(E4790=C4790)</f>
        <v>1</v>
      </c>
      <c r="J4790" t="b">
        <f>J4789</f>
        <v>1</v>
      </c>
      <c r="K4790" t="b">
        <f>K4789</f>
        <v>1</v>
      </c>
    </row>
    <row r="4791" spans="1:11" x14ac:dyDescent="0.2">
      <c r="A4791">
        <v>100</v>
      </c>
      <c r="B4791" t="s">
        <v>66</v>
      </c>
      <c r="C4791" t="s">
        <v>34</v>
      </c>
      <c r="D4791" t="s">
        <v>34</v>
      </c>
      <c r="E4791" t="s">
        <v>34</v>
      </c>
      <c r="F4791" t="s">
        <v>66</v>
      </c>
      <c r="G4791">
        <v>3166</v>
      </c>
      <c r="H4791">
        <v>37</v>
      </c>
      <c r="I4791">
        <f>INT(E4791=C4791)</f>
        <v>1</v>
      </c>
      <c r="J4791" t="b">
        <f>J4790</f>
        <v>1</v>
      </c>
      <c r="K4791" t="b">
        <f>K4790</f>
        <v>1</v>
      </c>
    </row>
    <row r="4792" spans="1:11" x14ac:dyDescent="0.2">
      <c r="A4792">
        <v>100</v>
      </c>
      <c r="B4792" t="s">
        <v>87</v>
      </c>
      <c r="C4792" t="s">
        <v>9</v>
      </c>
      <c r="D4792" t="s">
        <v>87</v>
      </c>
      <c r="E4792" t="s">
        <v>87</v>
      </c>
      <c r="F4792" t="s">
        <v>9</v>
      </c>
      <c r="G4792">
        <v>4294</v>
      </c>
      <c r="H4792">
        <v>38</v>
      </c>
      <c r="I4792">
        <f>INT(E4792=C4792)</f>
        <v>0</v>
      </c>
      <c r="J4792" t="b">
        <f>J4791</f>
        <v>1</v>
      </c>
      <c r="K4792" t="b">
        <f>K4791</f>
        <v>1</v>
      </c>
    </row>
    <row r="4793" spans="1:11" x14ac:dyDescent="0.2">
      <c r="A4793">
        <v>100</v>
      </c>
      <c r="B4793" t="s">
        <v>86</v>
      </c>
      <c r="C4793" t="s">
        <v>26</v>
      </c>
      <c r="D4793" t="s">
        <v>26</v>
      </c>
      <c r="E4793" t="s">
        <v>26</v>
      </c>
      <c r="F4793" t="s">
        <v>86</v>
      </c>
      <c r="G4793">
        <v>3022</v>
      </c>
      <c r="H4793">
        <v>39</v>
      </c>
      <c r="I4793">
        <f>INT(E4793=C4793)</f>
        <v>1</v>
      </c>
      <c r="J4793" t="b">
        <f>J4792</f>
        <v>1</v>
      </c>
      <c r="K4793" t="b">
        <f>K4792</f>
        <v>1</v>
      </c>
    </row>
    <row r="4794" spans="1:11" x14ac:dyDescent="0.2">
      <c r="A4794">
        <v>100</v>
      </c>
      <c r="B4794" t="s">
        <v>75</v>
      </c>
      <c r="C4794" t="s">
        <v>32</v>
      </c>
      <c r="D4794" t="s">
        <v>75</v>
      </c>
      <c r="E4794" t="s">
        <v>32</v>
      </c>
      <c r="F4794" t="s">
        <v>32</v>
      </c>
      <c r="G4794">
        <v>2372</v>
      </c>
      <c r="H4794">
        <v>40</v>
      </c>
      <c r="I4794">
        <f>INT(E4794=C4794)</f>
        <v>1</v>
      </c>
      <c r="J4794" t="b">
        <f>J4793</f>
        <v>1</v>
      </c>
      <c r="K4794" t="b">
        <f>K4793</f>
        <v>1</v>
      </c>
    </row>
    <row r="4795" spans="1:11" x14ac:dyDescent="0.2">
      <c r="A4795">
        <v>100</v>
      </c>
      <c r="B4795" t="s">
        <v>63</v>
      </c>
      <c r="C4795" t="s">
        <v>37</v>
      </c>
      <c r="D4795" t="s">
        <v>63</v>
      </c>
      <c r="E4795" t="s">
        <v>63</v>
      </c>
      <c r="F4795" t="s">
        <v>37</v>
      </c>
      <c r="G4795">
        <v>3267</v>
      </c>
      <c r="H4795">
        <v>41</v>
      </c>
      <c r="I4795">
        <f>INT(E4795=C4795)</f>
        <v>0</v>
      </c>
      <c r="J4795" t="b">
        <f>J4794</f>
        <v>1</v>
      </c>
      <c r="K4795" t="b">
        <f>K4794</f>
        <v>1</v>
      </c>
    </row>
    <row r="4796" spans="1:11" x14ac:dyDescent="0.2">
      <c r="A4796">
        <v>100</v>
      </c>
      <c r="B4796" t="s">
        <v>89</v>
      </c>
      <c r="C4796" t="s">
        <v>30</v>
      </c>
      <c r="D4796" t="s">
        <v>89</v>
      </c>
      <c r="E4796" t="s">
        <v>89</v>
      </c>
      <c r="F4796" t="s">
        <v>30</v>
      </c>
      <c r="G4796">
        <v>4366</v>
      </c>
      <c r="H4796">
        <v>42</v>
      </c>
      <c r="I4796">
        <f>INT(E4796=C4796)</f>
        <v>0</v>
      </c>
      <c r="J4796" t="b">
        <f>J4795</f>
        <v>1</v>
      </c>
      <c r="K4796" t="b">
        <f>K4795</f>
        <v>1</v>
      </c>
    </row>
    <row r="4797" spans="1:11" x14ac:dyDescent="0.2">
      <c r="A4797">
        <v>100</v>
      </c>
      <c r="B4797" t="s">
        <v>11</v>
      </c>
      <c r="C4797" t="s">
        <v>45</v>
      </c>
      <c r="D4797" t="s">
        <v>45</v>
      </c>
      <c r="E4797" t="s">
        <v>45</v>
      </c>
      <c r="F4797" t="s">
        <v>11</v>
      </c>
      <c r="G4797">
        <v>4192</v>
      </c>
      <c r="H4797">
        <v>43</v>
      </c>
      <c r="I4797">
        <f>INT(E4797=C4797)</f>
        <v>1</v>
      </c>
      <c r="J4797" t="b">
        <f>J4796</f>
        <v>1</v>
      </c>
      <c r="K4797" t="b">
        <f>K4796</f>
        <v>1</v>
      </c>
    </row>
    <row r="4798" spans="1:11" x14ac:dyDescent="0.2">
      <c r="A4798">
        <v>100</v>
      </c>
      <c r="B4798" t="s">
        <v>70</v>
      </c>
      <c r="C4798" t="s">
        <v>54</v>
      </c>
      <c r="D4798" t="s">
        <v>54</v>
      </c>
      <c r="E4798" t="s">
        <v>70</v>
      </c>
      <c r="F4798" t="s">
        <v>70</v>
      </c>
      <c r="G4798">
        <v>3001</v>
      </c>
      <c r="H4798">
        <v>44</v>
      </c>
      <c r="I4798">
        <f>INT(E4798=C4798)</f>
        <v>0</v>
      </c>
      <c r="J4798" t="b">
        <f>J4797</f>
        <v>1</v>
      </c>
      <c r="K4798" t="b">
        <f>K4797</f>
        <v>1</v>
      </c>
    </row>
    <row r="4799" spans="1:11" x14ac:dyDescent="0.2">
      <c r="A4799">
        <v>100</v>
      </c>
      <c r="B4799" t="s">
        <v>67</v>
      </c>
      <c r="C4799" t="s">
        <v>21</v>
      </c>
      <c r="D4799" t="s">
        <v>67</v>
      </c>
      <c r="E4799" t="s">
        <v>67</v>
      </c>
      <c r="F4799" t="s">
        <v>21</v>
      </c>
      <c r="G4799">
        <v>4179</v>
      </c>
      <c r="H4799">
        <v>45</v>
      </c>
      <c r="I4799">
        <f>INT(E4799=C4799)</f>
        <v>0</v>
      </c>
      <c r="J4799" t="b">
        <f>J4798</f>
        <v>1</v>
      </c>
      <c r="K4799" t="b">
        <f>K4798</f>
        <v>1</v>
      </c>
    </row>
    <row r="4800" spans="1:11" x14ac:dyDescent="0.2">
      <c r="A4800">
        <v>100</v>
      </c>
      <c r="B4800" t="s">
        <v>65</v>
      </c>
      <c r="C4800" t="s">
        <v>43</v>
      </c>
      <c r="D4800" t="s">
        <v>43</v>
      </c>
      <c r="E4800" t="s">
        <v>43</v>
      </c>
      <c r="F4800" t="s">
        <v>65</v>
      </c>
      <c r="G4800">
        <v>4417</v>
      </c>
      <c r="H4800">
        <v>46</v>
      </c>
      <c r="I4800">
        <f>INT(E4800=C4800)</f>
        <v>1</v>
      </c>
      <c r="J4800" t="b">
        <f>J4799</f>
        <v>1</v>
      </c>
      <c r="K4800" t="b">
        <f>K4799</f>
        <v>1</v>
      </c>
    </row>
    <row r="4801" spans="1:11" x14ac:dyDescent="0.2">
      <c r="A4801">
        <v>100</v>
      </c>
      <c r="B4801" t="s">
        <v>47</v>
      </c>
      <c r="C4801" t="s">
        <v>38</v>
      </c>
      <c r="D4801" t="s">
        <v>38</v>
      </c>
      <c r="E4801" t="s">
        <v>47</v>
      </c>
      <c r="F4801" t="s">
        <v>47</v>
      </c>
      <c r="G4801">
        <v>3115</v>
      </c>
      <c r="H4801">
        <v>47</v>
      </c>
      <c r="I4801">
        <f>INT(E4801=C4801)</f>
        <v>0</v>
      </c>
      <c r="J4801" t="b">
        <f>J4800</f>
        <v>1</v>
      </c>
      <c r="K4801" t="b">
        <f>K4800</f>
        <v>1</v>
      </c>
    </row>
    <row r="4802" spans="1:11" x14ac:dyDescent="0.2">
      <c r="A4802">
        <v>101</v>
      </c>
      <c r="B4802" t="s">
        <v>89</v>
      </c>
      <c r="C4802" t="s">
        <v>30</v>
      </c>
      <c r="D4802" t="s">
        <v>30</v>
      </c>
      <c r="E4802" t="s">
        <v>30</v>
      </c>
      <c r="F4802" t="s">
        <v>89</v>
      </c>
      <c r="G4802">
        <v>7835</v>
      </c>
      <c r="H4802">
        <v>0</v>
      </c>
      <c r="I4802">
        <f>INT(E4802=C4802)</f>
        <v>1</v>
      </c>
      <c r="J4802" t="b">
        <f>MEDIAN(G4802:G4849)&gt;1000</f>
        <v>1</v>
      </c>
      <c r="K4802" t="b">
        <f>COUNTIF(G4802:G4849,"&gt;0")=48</f>
        <v>1</v>
      </c>
    </row>
    <row r="4803" spans="1:11" x14ac:dyDescent="0.2">
      <c r="A4803">
        <v>101</v>
      </c>
      <c r="B4803" t="s">
        <v>61</v>
      </c>
      <c r="C4803" t="s">
        <v>16</v>
      </c>
      <c r="D4803" t="s">
        <v>16</v>
      </c>
      <c r="E4803" t="s">
        <v>16</v>
      </c>
      <c r="F4803" t="s">
        <v>61</v>
      </c>
      <c r="G4803">
        <v>4972</v>
      </c>
      <c r="H4803">
        <v>1</v>
      </c>
      <c r="I4803">
        <f>INT(E4803=C4803)</f>
        <v>1</v>
      </c>
      <c r="J4803" t="b">
        <f>J4802</f>
        <v>1</v>
      </c>
      <c r="K4803" t="b">
        <f>K4802</f>
        <v>1</v>
      </c>
    </row>
    <row r="4804" spans="1:11" x14ac:dyDescent="0.2">
      <c r="A4804">
        <v>101</v>
      </c>
      <c r="B4804" t="s">
        <v>96</v>
      </c>
      <c r="C4804" t="s">
        <v>50</v>
      </c>
      <c r="D4804" t="s">
        <v>96</v>
      </c>
      <c r="E4804" t="s">
        <v>50</v>
      </c>
      <c r="F4804" t="s">
        <v>50</v>
      </c>
      <c r="G4804">
        <v>3914</v>
      </c>
      <c r="H4804">
        <v>2</v>
      </c>
      <c r="I4804">
        <f>INT(E4804=C4804)</f>
        <v>1</v>
      </c>
      <c r="J4804" t="b">
        <f>J4803</f>
        <v>1</v>
      </c>
      <c r="K4804" t="b">
        <f>K4803</f>
        <v>1</v>
      </c>
    </row>
    <row r="4805" spans="1:11" x14ac:dyDescent="0.2">
      <c r="A4805">
        <v>101</v>
      </c>
      <c r="B4805" t="s">
        <v>83</v>
      </c>
      <c r="C4805" t="s">
        <v>27</v>
      </c>
      <c r="D4805" t="s">
        <v>83</v>
      </c>
      <c r="E4805" t="s">
        <v>83</v>
      </c>
      <c r="F4805" t="s">
        <v>27</v>
      </c>
      <c r="G4805">
        <v>6604</v>
      </c>
      <c r="H4805">
        <v>3</v>
      </c>
      <c r="I4805">
        <f>INT(E4805=C4805)</f>
        <v>0</v>
      </c>
      <c r="J4805" t="b">
        <f>J4804</f>
        <v>1</v>
      </c>
      <c r="K4805" t="b">
        <f>K4804</f>
        <v>1</v>
      </c>
    </row>
    <row r="4806" spans="1:11" x14ac:dyDescent="0.2">
      <c r="A4806">
        <v>101</v>
      </c>
      <c r="B4806" t="s">
        <v>54</v>
      </c>
      <c r="C4806" t="s">
        <v>11</v>
      </c>
      <c r="D4806" t="s">
        <v>11</v>
      </c>
      <c r="E4806" t="s">
        <v>54</v>
      </c>
      <c r="F4806" t="s">
        <v>54</v>
      </c>
      <c r="G4806">
        <v>6574</v>
      </c>
      <c r="H4806">
        <v>4</v>
      </c>
      <c r="I4806">
        <f>INT(E4806=C4806)</f>
        <v>0</v>
      </c>
      <c r="J4806" t="b">
        <f>J4805</f>
        <v>1</v>
      </c>
      <c r="K4806" t="b">
        <f>K4805</f>
        <v>1</v>
      </c>
    </row>
    <row r="4807" spans="1:11" x14ac:dyDescent="0.2">
      <c r="A4807">
        <v>101</v>
      </c>
      <c r="B4807" t="s">
        <v>84</v>
      </c>
      <c r="C4807" t="s">
        <v>24</v>
      </c>
      <c r="D4807" t="s">
        <v>84</v>
      </c>
      <c r="E4807" t="s">
        <v>24</v>
      </c>
      <c r="F4807" t="s">
        <v>24</v>
      </c>
      <c r="G4807">
        <v>2741</v>
      </c>
      <c r="H4807">
        <v>5</v>
      </c>
      <c r="I4807">
        <f>INT(E4807=C4807)</f>
        <v>1</v>
      </c>
      <c r="J4807" t="b">
        <f>J4806</f>
        <v>1</v>
      </c>
      <c r="K4807" t="b">
        <f>K4806</f>
        <v>1</v>
      </c>
    </row>
    <row r="4808" spans="1:11" x14ac:dyDescent="0.2">
      <c r="A4808">
        <v>101</v>
      </c>
      <c r="B4808" t="s">
        <v>80</v>
      </c>
      <c r="C4808" t="s">
        <v>29</v>
      </c>
      <c r="D4808" t="s">
        <v>80</v>
      </c>
      <c r="E4808" t="s">
        <v>80</v>
      </c>
      <c r="F4808" t="s">
        <v>29</v>
      </c>
      <c r="G4808">
        <v>2467</v>
      </c>
      <c r="H4808">
        <v>6</v>
      </c>
      <c r="I4808">
        <f>INT(E4808=C4808)</f>
        <v>0</v>
      </c>
      <c r="J4808" t="b">
        <f>J4807</f>
        <v>1</v>
      </c>
      <c r="K4808" t="b">
        <f>K4807</f>
        <v>1</v>
      </c>
    </row>
    <row r="4809" spans="1:11" x14ac:dyDescent="0.2">
      <c r="A4809">
        <v>101</v>
      </c>
      <c r="B4809" t="s">
        <v>79</v>
      </c>
      <c r="C4809" t="s">
        <v>20</v>
      </c>
      <c r="D4809" t="s">
        <v>79</v>
      </c>
      <c r="E4809" t="s">
        <v>20</v>
      </c>
      <c r="F4809" t="s">
        <v>20</v>
      </c>
      <c r="G4809">
        <v>2669</v>
      </c>
      <c r="H4809">
        <v>7</v>
      </c>
      <c r="I4809">
        <f>INT(E4809=C4809)</f>
        <v>1</v>
      </c>
      <c r="J4809" t="b">
        <f>J4808</f>
        <v>1</v>
      </c>
      <c r="K4809" t="b">
        <f>K4808</f>
        <v>1</v>
      </c>
    </row>
    <row r="4810" spans="1:11" x14ac:dyDescent="0.2">
      <c r="A4810">
        <v>101</v>
      </c>
      <c r="B4810" t="s">
        <v>42</v>
      </c>
      <c r="C4810" t="s">
        <v>41</v>
      </c>
      <c r="D4810" t="s">
        <v>41</v>
      </c>
      <c r="E4810" t="s">
        <v>41</v>
      </c>
      <c r="F4810" t="s">
        <v>42</v>
      </c>
      <c r="G4810">
        <v>1966</v>
      </c>
      <c r="H4810">
        <v>8</v>
      </c>
      <c r="I4810">
        <f>INT(E4810=C4810)</f>
        <v>1</v>
      </c>
      <c r="J4810" t="b">
        <f>J4809</f>
        <v>1</v>
      </c>
      <c r="K4810" t="b">
        <f>K4809</f>
        <v>1</v>
      </c>
    </row>
    <row r="4811" spans="1:11" x14ac:dyDescent="0.2">
      <c r="A4811">
        <v>101</v>
      </c>
      <c r="B4811" t="s">
        <v>72</v>
      </c>
      <c r="C4811" t="s">
        <v>31</v>
      </c>
      <c r="D4811" t="s">
        <v>72</v>
      </c>
      <c r="E4811" t="s">
        <v>31</v>
      </c>
      <c r="F4811" t="s">
        <v>31</v>
      </c>
      <c r="G4811">
        <v>2238</v>
      </c>
      <c r="H4811">
        <v>9</v>
      </c>
      <c r="I4811">
        <f>INT(E4811=C4811)</f>
        <v>1</v>
      </c>
      <c r="J4811" t="b">
        <f>J4810</f>
        <v>1</v>
      </c>
      <c r="K4811" t="b">
        <f>K4810</f>
        <v>1</v>
      </c>
    </row>
    <row r="4812" spans="1:11" x14ac:dyDescent="0.2">
      <c r="A4812">
        <v>101</v>
      </c>
      <c r="B4812" t="s">
        <v>85</v>
      </c>
      <c r="C4812" t="s">
        <v>18</v>
      </c>
      <c r="D4812" t="s">
        <v>85</v>
      </c>
      <c r="E4812" t="s">
        <v>18</v>
      </c>
      <c r="F4812" t="s">
        <v>18</v>
      </c>
      <c r="G4812">
        <v>3092</v>
      </c>
      <c r="H4812">
        <v>10</v>
      </c>
      <c r="I4812">
        <f>INT(E4812=C4812)</f>
        <v>1</v>
      </c>
      <c r="J4812" t="b">
        <f>J4811</f>
        <v>1</v>
      </c>
      <c r="K4812" t="b">
        <f>K4811</f>
        <v>1</v>
      </c>
    </row>
    <row r="4813" spans="1:11" x14ac:dyDescent="0.2">
      <c r="A4813">
        <v>101</v>
      </c>
      <c r="B4813" t="s">
        <v>76</v>
      </c>
      <c r="C4813" t="s">
        <v>49</v>
      </c>
      <c r="D4813" t="s">
        <v>76</v>
      </c>
      <c r="E4813" t="s">
        <v>76</v>
      </c>
      <c r="F4813" t="s">
        <v>49</v>
      </c>
      <c r="G4813">
        <v>2817</v>
      </c>
      <c r="H4813">
        <v>11</v>
      </c>
      <c r="I4813">
        <f>INT(E4813=C4813)</f>
        <v>0</v>
      </c>
      <c r="J4813" t="b">
        <f>J4812</f>
        <v>1</v>
      </c>
      <c r="K4813" t="b">
        <f>K4812</f>
        <v>1</v>
      </c>
    </row>
    <row r="4814" spans="1:11" x14ac:dyDescent="0.2">
      <c r="A4814">
        <v>101</v>
      </c>
      <c r="B4814" t="s">
        <v>77</v>
      </c>
      <c r="C4814" t="s">
        <v>42</v>
      </c>
      <c r="D4814" t="s">
        <v>77</v>
      </c>
      <c r="E4814" t="s">
        <v>42</v>
      </c>
      <c r="F4814" t="s">
        <v>42</v>
      </c>
      <c r="G4814">
        <v>2517</v>
      </c>
      <c r="H4814">
        <v>12</v>
      </c>
      <c r="I4814">
        <f>INT(E4814=C4814)</f>
        <v>1</v>
      </c>
      <c r="J4814" t="b">
        <f>J4813</f>
        <v>1</v>
      </c>
      <c r="K4814" t="b">
        <f>K4813</f>
        <v>1</v>
      </c>
    </row>
    <row r="4815" spans="1:11" x14ac:dyDescent="0.2">
      <c r="A4815">
        <v>101</v>
      </c>
      <c r="B4815" t="s">
        <v>69</v>
      </c>
      <c r="C4815" t="s">
        <v>17</v>
      </c>
      <c r="D4815" t="s">
        <v>17</v>
      </c>
      <c r="E4815" t="s">
        <v>69</v>
      </c>
      <c r="F4815" t="s">
        <v>69</v>
      </c>
      <c r="G4815">
        <v>3730</v>
      </c>
      <c r="H4815">
        <v>13</v>
      </c>
      <c r="I4815">
        <f>INT(E4815=C4815)</f>
        <v>0</v>
      </c>
      <c r="J4815" t="b">
        <f>J4814</f>
        <v>1</v>
      </c>
      <c r="K4815" t="b">
        <f>K4814</f>
        <v>1</v>
      </c>
    </row>
    <row r="4816" spans="1:11" x14ac:dyDescent="0.2">
      <c r="A4816">
        <v>101</v>
      </c>
      <c r="B4816" t="s">
        <v>11</v>
      </c>
      <c r="C4816" t="s">
        <v>45</v>
      </c>
      <c r="D4816" t="s">
        <v>11</v>
      </c>
      <c r="E4816" t="s">
        <v>11</v>
      </c>
      <c r="F4816" t="s">
        <v>45</v>
      </c>
      <c r="G4816">
        <v>2393</v>
      </c>
      <c r="H4816">
        <v>14</v>
      </c>
      <c r="I4816">
        <f>INT(E4816=C4816)</f>
        <v>0</v>
      </c>
      <c r="J4816" t="b">
        <f>J4815</f>
        <v>1</v>
      </c>
      <c r="K4816" t="b">
        <f>K4815</f>
        <v>1</v>
      </c>
    </row>
    <row r="4817" spans="1:11" x14ac:dyDescent="0.2">
      <c r="A4817">
        <v>101</v>
      </c>
      <c r="B4817" t="s">
        <v>86</v>
      </c>
      <c r="C4817" t="s">
        <v>26</v>
      </c>
      <c r="D4817" t="s">
        <v>86</v>
      </c>
      <c r="E4817" t="s">
        <v>26</v>
      </c>
      <c r="F4817" t="s">
        <v>26</v>
      </c>
      <c r="G4817">
        <v>1956</v>
      </c>
      <c r="H4817">
        <v>15</v>
      </c>
      <c r="I4817">
        <f>INT(E4817=C4817)</f>
        <v>1</v>
      </c>
      <c r="J4817" t="b">
        <f>J4816</f>
        <v>1</v>
      </c>
      <c r="K4817" t="b">
        <f>K4816</f>
        <v>1</v>
      </c>
    </row>
    <row r="4818" spans="1:11" x14ac:dyDescent="0.2">
      <c r="A4818">
        <v>101</v>
      </c>
      <c r="B4818" t="s">
        <v>65</v>
      </c>
      <c r="C4818" t="s">
        <v>43</v>
      </c>
      <c r="D4818" t="s">
        <v>43</v>
      </c>
      <c r="E4818" t="s">
        <v>43</v>
      </c>
      <c r="F4818" t="s">
        <v>65</v>
      </c>
      <c r="G4818">
        <v>3668</v>
      </c>
      <c r="H4818">
        <v>16</v>
      </c>
      <c r="I4818">
        <f>INT(E4818=C4818)</f>
        <v>1</v>
      </c>
      <c r="J4818" t="b">
        <f>J4817</f>
        <v>1</v>
      </c>
      <c r="K4818" t="b">
        <f>K4817</f>
        <v>1</v>
      </c>
    </row>
    <row r="4819" spans="1:11" x14ac:dyDescent="0.2">
      <c r="A4819">
        <v>101</v>
      </c>
      <c r="B4819" t="s">
        <v>92</v>
      </c>
      <c r="C4819" t="s">
        <v>47</v>
      </c>
      <c r="D4819" t="s">
        <v>47</v>
      </c>
      <c r="E4819" t="s">
        <v>92</v>
      </c>
      <c r="F4819" t="s">
        <v>92</v>
      </c>
      <c r="G4819">
        <v>1758</v>
      </c>
      <c r="H4819">
        <v>17</v>
      </c>
      <c r="I4819">
        <f>INT(E4819=C4819)</f>
        <v>0</v>
      </c>
      <c r="J4819" t="b">
        <f>J4818</f>
        <v>1</v>
      </c>
      <c r="K4819" t="b">
        <f>K4818</f>
        <v>1</v>
      </c>
    </row>
    <row r="4820" spans="1:11" x14ac:dyDescent="0.2">
      <c r="A4820">
        <v>101</v>
      </c>
      <c r="B4820" t="s">
        <v>71</v>
      </c>
      <c r="C4820" t="s">
        <v>52</v>
      </c>
      <c r="D4820" t="s">
        <v>52</v>
      </c>
      <c r="E4820" t="s">
        <v>52</v>
      </c>
      <c r="F4820" t="s">
        <v>71</v>
      </c>
      <c r="G4820">
        <v>3847</v>
      </c>
      <c r="H4820">
        <v>18</v>
      </c>
      <c r="I4820">
        <f>INT(E4820=C4820)</f>
        <v>1</v>
      </c>
      <c r="J4820" t="b">
        <f>J4819</f>
        <v>1</v>
      </c>
      <c r="K4820" t="b">
        <f>K4819</f>
        <v>1</v>
      </c>
    </row>
    <row r="4821" spans="1:11" x14ac:dyDescent="0.2">
      <c r="A4821">
        <v>101</v>
      </c>
      <c r="B4821" t="s">
        <v>97</v>
      </c>
      <c r="C4821" t="s">
        <v>40</v>
      </c>
      <c r="D4821" t="s">
        <v>97</v>
      </c>
      <c r="E4821" t="s">
        <v>40</v>
      </c>
      <c r="F4821" t="s">
        <v>40</v>
      </c>
      <c r="G4821">
        <v>3722</v>
      </c>
      <c r="H4821">
        <v>19</v>
      </c>
      <c r="I4821">
        <f>INT(E4821=C4821)</f>
        <v>1</v>
      </c>
      <c r="J4821" t="b">
        <f>J4820</f>
        <v>1</v>
      </c>
      <c r="K4821" t="b">
        <f>K4820</f>
        <v>1</v>
      </c>
    </row>
    <row r="4822" spans="1:11" x14ac:dyDescent="0.2">
      <c r="A4822">
        <v>101</v>
      </c>
      <c r="B4822" t="s">
        <v>81</v>
      </c>
      <c r="C4822" t="s">
        <v>44</v>
      </c>
      <c r="D4822" t="s">
        <v>81</v>
      </c>
      <c r="E4822" t="s">
        <v>44</v>
      </c>
      <c r="F4822" t="s">
        <v>44</v>
      </c>
      <c r="G4822">
        <v>1584</v>
      </c>
      <c r="H4822">
        <v>20</v>
      </c>
      <c r="I4822">
        <f>INT(E4822=C4822)</f>
        <v>1</v>
      </c>
      <c r="J4822" t="b">
        <f>J4821</f>
        <v>1</v>
      </c>
      <c r="K4822" t="b">
        <f>K4821</f>
        <v>1</v>
      </c>
    </row>
    <row r="4823" spans="1:11" x14ac:dyDescent="0.2">
      <c r="A4823">
        <v>101</v>
      </c>
      <c r="B4823" t="s">
        <v>10</v>
      </c>
      <c r="C4823" t="s">
        <v>36</v>
      </c>
      <c r="D4823" t="s">
        <v>36</v>
      </c>
      <c r="E4823" t="s">
        <v>36</v>
      </c>
      <c r="F4823" t="s">
        <v>10</v>
      </c>
      <c r="G4823">
        <v>2691</v>
      </c>
      <c r="H4823">
        <v>21</v>
      </c>
      <c r="I4823">
        <f>INT(E4823=C4823)</f>
        <v>1</v>
      </c>
      <c r="J4823" t="b">
        <f>J4822</f>
        <v>1</v>
      </c>
      <c r="K4823" t="b">
        <f>K4822</f>
        <v>1</v>
      </c>
    </row>
    <row r="4824" spans="1:11" x14ac:dyDescent="0.2">
      <c r="A4824">
        <v>101</v>
      </c>
      <c r="B4824" t="s">
        <v>93</v>
      </c>
      <c r="C4824" t="s">
        <v>39</v>
      </c>
      <c r="D4824" t="s">
        <v>39</v>
      </c>
      <c r="E4824" t="s">
        <v>39</v>
      </c>
      <c r="F4824" t="s">
        <v>93</v>
      </c>
      <c r="G4824">
        <v>1908</v>
      </c>
      <c r="H4824">
        <v>22</v>
      </c>
      <c r="I4824">
        <f>INT(E4824=C4824)</f>
        <v>1</v>
      </c>
      <c r="J4824" t="b">
        <f>J4823</f>
        <v>1</v>
      </c>
      <c r="K4824" t="b">
        <f>K4823</f>
        <v>1</v>
      </c>
    </row>
    <row r="4825" spans="1:11" x14ac:dyDescent="0.2">
      <c r="A4825">
        <v>101</v>
      </c>
      <c r="B4825" t="s">
        <v>66</v>
      </c>
      <c r="C4825" t="s">
        <v>34</v>
      </c>
      <c r="D4825" t="s">
        <v>34</v>
      </c>
      <c r="E4825" t="s">
        <v>66</v>
      </c>
      <c r="F4825" t="s">
        <v>66</v>
      </c>
      <c r="G4825">
        <v>2057</v>
      </c>
      <c r="H4825">
        <v>23</v>
      </c>
      <c r="I4825">
        <f>INT(E4825=C4825)</f>
        <v>0</v>
      </c>
      <c r="J4825" t="b">
        <f>J4824</f>
        <v>1</v>
      </c>
      <c r="K4825" t="b">
        <f>K4824</f>
        <v>1</v>
      </c>
    </row>
    <row r="4826" spans="1:11" x14ac:dyDescent="0.2">
      <c r="A4826">
        <v>101</v>
      </c>
      <c r="B4826" t="s">
        <v>62</v>
      </c>
      <c r="C4826" t="s">
        <v>25</v>
      </c>
      <c r="D4826" t="s">
        <v>25</v>
      </c>
      <c r="E4826" t="s">
        <v>25</v>
      </c>
      <c r="F4826" t="s">
        <v>62</v>
      </c>
      <c r="G4826">
        <v>17787</v>
      </c>
      <c r="H4826">
        <v>24</v>
      </c>
      <c r="I4826">
        <f>INT(E4826=C4826)</f>
        <v>1</v>
      </c>
      <c r="J4826" t="b">
        <f>J4825</f>
        <v>1</v>
      </c>
      <c r="K4826" t="b">
        <f>K4825</f>
        <v>1</v>
      </c>
    </row>
    <row r="4827" spans="1:11" x14ac:dyDescent="0.2">
      <c r="A4827">
        <v>101</v>
      </c>
      <c r="B4827" t="s">
        <v>91</v>
      </c>
      <c r="C4827" t="s">
        <v>33</v>
      </c>
      <c r="D4827" t="s">
        <v>91</v>
      </c>
      <c r="E4827" t="s">
        <v>33</v>
      </c>
      <c r="F4827" t="s">
        <v>33</v>
      </c>
      <c r="G4827">
        <v>3653</v>
      </c>
      <c r="H4827">
        <v>25</v>
      </c>
      <c r="I4827">
        <f>INT(E4827=C4827)</f>
        <v>1</v>
      </c>
      <c r="J4827" t="b">
        <f>J4826</f>
        <v>1</v>
      </c>
      <c r="K4827" t="b">
        <f>K4826</f>
        <v>1</v>
      </c>
    </row>
    <row r="4828" spans="1:11" x14ac:dyDescent="0.2">
      <c r="A4828">
        <v>101</v>
      </c>
      <c r="B4828" t="s">
        <v>47</v>
      </c>
      <c r="C4828" t="s">
        <v>15</v>
      </c>
      <c r="D4828" t="s">
        <v>47</v>
      </c>
      <c r="E4828" t="s">
        <v>15</v>
      </c>
      <c r="F4828" t="s">
        <v>15</v>
      </c>
      <c r="G4828">
        <v>8422</v>
      </c>
      <c r="H4828">
        <v>26</v>
      </c>
      <c r="I4828">
        <f>INT(E4828=C4828)</f>
        <v>1</v>
      </c>
      <c r="J4828" t="b">
        <f>J4827</f>
        <v>1</v>
      </c>
      <c r="K4828" t="b">
        <f>K4827</f>
        <v>1</v>
      </c>
    </row>
    <row r="4829" spans="1:11" x14ac:dyDescent="0.2">
      <c r="A4829">
        <v>101</v>
      </c>
      <c r="B4829" t="s">
        <v>47</v>
      </c>
      <c r="C4829" t="s">
        <v>38</v>
      </c>
      <c r="D4829" t="s">
        <v>38</v>
      </c>
      <c r="E4829" t="s">
        <v>38</v>
      </c>
      <c r="F4829" t="s">
        <v>47</v>
      </c>
      <c r="G4829">
        <v>2146</v>
      </c>
      <c r="H4829">
        <v>27</v>
      </c>
      <c r="I4829">
        <f>INT(E4829=C4829)</f>
        <v>1</v>
      </c>
      <c r="J4829" t="b">
        <f>J4828</f>
        <v>1</v>
      </c>
      <c r="K4829" t="b">
        <f>K4828</f>
        <v>1</v>
      </c>
    </row>
    <row r="4830" spans="1:11" x14ac:dyDescent="0.2">
      <c r="A4830">
        <v>101</v>
      </c>
      <c r="B4830" t="s">
        <v>67</v>
      </c>
      <c r="C4830" t="s">
        <v>21</v>
      </c>
      <c r="D4830" t="s">
        <v>21</v>
      </c>
      <c r="E4830" t="s">
        <v>67</v>
      </c>
      <c r="F4830" t="s">
        <v>67</v>
      </c>
      <c r="G4830">
        <v>1500</v>
      </c>
      <c r="H4830">
        <v>28</v>
      </c>
      <c r="I4830">
        <f>INT(E4830=C4830)</f>
        <v>0</v>
      </c>
      <c r="J4830" t="b">
        <f>J4829</f>
        <v>1</v>
      </c>
      <c r="K4830" t="b">
        <f>K4829</f>
        <v>1</v>
      </c>
    </row>
    <row r="4831" spans="1:11" x14ac:dyDescent="0.2">
      <c r="A4831">
        <v>101</v>
      </c>
      <c r="B4831" t="s">
        <v>64</v>
      </c>
      <c r="C4831" t="s">
        <v>8</v>
      </c>
      <c r="D4831" t="s">
        <v>64</v>
      </c>
      <c r="E4831" t="s">
        <v>8</v>
      </c>
      <c r="F4831" t="s">
        <v>8</v>
      </c>
      <c r="G4831">
        <v>2968</v>
      </c>
      <c r="H4831">
        <v>29</v>
      </c>
      <c r="I4831">
        <f>INT(E4831=C4831)</f>
        <v>1</v>
      </c>
      <c r="J4831" t="b">
        <f>J4830</f>
        <v>1</v>
      </c>
      <c r="K4831" t="b">
        <f>K4830</f>
        <v>1</v>
      </c>
    </row>
    <row r="4832" spans="1:11" x14ac:dyDescent="0.2">
      <c r="A4832">
        <v>101</v>
      </c>
      <c r="B4832" t="s">
        <v>78</v>
      </c>
      <c r="C4832" t="s">
        <v>22</v>
      </c>
      <c r="D4832" t="s">
        <v>78</v>
      </c>
      <c r="E4832" t="s">
        <v>78</v>
      </c>
      <c r="F4832" t="s">
        <v>22</v>
      </c>
      <c r="G4832">
        <v>2531</v>
      </c>
      <c r="H4832">
        <v>30</v>
      </c>
      <c r="I4832">
        <f>INT(E4832=C4832)</f>
        <v>0</v>
      </c>
      <c r="J4832" t="b">
        <f>J4831</f>
        <v>1</v>
      </c>
      <c r="K4832" t="b">
        <f>K4831</f>
        <v>1</v>
      </c>
    </row>
    <row r="4833" spans="1:11" x14ac:dyDescent="0.2">
      <c r="A4833">
        <v>101</v>
      </c>
      <c r="B4833" t="s">
        <v>68</v>
      </c>
      <c r="C4833" t="s">
        <v>23</v>
      </c>
      <c r="D4833" t="s">
        <v>23</v>
      </c>
      <c r="E4833" t="s">
        <v>23</v>
      </c>
      <c r="F4833" t="s">
        <v>68</v>
      </c>
      <c r="G4833">
        <v>1911</v>
      </c>
      <c r="H4833">
        <v>31</v>
      </c>
      <c r="I4833">
        <f>INT(E4833=C4833)</f>
        <v>1</v>
      </c>
      <c r="J4833" t="b">
        <f>J4832</f>
        <v>1</v>
      </c>
      <c r="K4833" t="b">
        <f>K4832</f>
        <v>1</v>
      </c>
    </row>
    <row r="4834" spans="1:11" x14ac:dyDescent="0.2">
      <c r="A4834">
        <v>101</v>
      </c>
      <c r="B4834" t="s">
        <v>70</v>
      </c>
      <c r="C4834" t="s">
        <v>54</v>
      </c>
      <c r="D4834" t="s">
        <v>70</v>
      </c>
      <c r="E4834" t="s">
        <v>54</v>
      </c>
      <c r="F4834" t="s">
        <v>54</v>
      </c>
      <c r="G4834">
        <v>1691</v>
      </c>
      <c r="H4834">
        <v>32</v>
      </c>
      <c r="I4834">
        <f>INT(E4834=C4834)</f>
        <v>1</v>
      </c>
      <c r="J4834" t="b">
        <f>J4833</f>
        <v>1</v>
      </c>
      <c r="K4834" t="b">
        <f>K4833</f>
        <v>1</v>
      </c>
    </row>
    <row r="4835" spans="1:11" x14ac:dyDescent="0.2">
      <c r="A4835">
        <v>101</v>
      </c>
      <c r="B4835" t="s">
        <v>63</v>
      </c>
      <c r="C4835" t="s">
        <v>48</v>
      </c>
      <c r="D4835" t="s">
        <v>48</v>
      </c>
      <c r="E4835" t="s">
        <v>63</v>
      </c>
      <c r="F4835" t="s">
        <v>63</v>
      </c>
      <c r="G4835">
        <v>2029</v>
      </c>
      <c r="H4835">
        <v>33</v>
      </c>
      <c r="I4835">
        <f>INT(E4835=C4835)</f>
        <v>0</v>
      </c>
      <c r="J4835" t="b">
        <f>J4834</f>
        <v>1</v>
      </c>
      <c r="K4835" t="b">
        <f>K4834</f>
        <v>1</v>
      </c>
    </row>
    <row r="4836" spans="1:11" x14ac:dyDescent="0.2">
      <c r="A4836">
        <v>101</v>
      </c>
      <c r="B4836" t="s">
        <v>74</v>
      </c>
      <c r="C4836" t="s">
        <v>51</v>
      </c>
      <c r="D4836" t="s">
        <v>51</v>
      </c>
      <c r="E4836" t="s">
        <v>74</v>
      </c>
      <c r="F4836" t="s">
        <v>74</v>
      </c>
      <c r="G4836">
        <v>3139</v>
      </c>
      <c r="H4836">
        <v>34</v>
      </c>
      <c r="I4836">
        <f>INT(E4836=C4836)</f>
        <v>0</v>
      </c>
      <c r="J4836" t="b">
        <f>J4835</f>
        <v>1</v>
      </c>
      <c r="K4836" t="b">
        <f>K4835</f>
        <v>1</v>
      </c>
    </row>
    <row r="4837" spans="1:11" x14ac:dyDescent="0.2">
      <c r="A4837">
        <v>101</v>
      </c>
      <c r="B4837" t="s">
        <v>73</v>
      </c>
      <c r="C4837" t="s">
        <v>35</v>
      </c>
      <c r="D4837" t="s">
        <v>35</v>
      </c>
      <c r="E4837" t="s">
        <v>35</v>
      </c>
      <c r="F4837" t="s">
        <v>73</v>
      </c>
      <c r="G4837">
        <v>11706</v>
      </c>
      <c r="H4837">
        <v>35</v>
      </c>
      <c r="I4837">
        <f>INT(E4837=C4837)</f>
        <v>1</v>
      </c>
      <c r="J4837" t="b">
        <f>J4836</f>
        <v>1</v>
      </c>
      <c r="K4837" t="b">
        <f>K4836</f>
        <v>1</v>
      </c>
    </row>
    <row r="4838" spans="1:11" x14ac:dyDescent="0.2">
      <c r="A4838">
        <v>101</v>
      </c>
      <c r="B4838" t="s">
        <v>87</v>
      </c>
      <c r="C4838" t="s">
        <v>9</v>
      </c>
      <c r="D4838" t="s">
        <v>87</v>
      </c>
      <c r="E4838" t="s">
        <v>87</v>
      </c>
      <c r="F4838" t="s">
        <v>9</v>
      </c>
      <c r="G4838">
        <v>7649</v>
      </c>
      <c r="H4838">
        <v>36</v>
      </c>
      <c r="I4838">
        <f>INT(E4838=C4838)</f>
        <v>0</v>
      </c>
      <c r="J4838" t="b">
        <f>J4837</f>
        <v>1</v>
      </c>
      <c r="K4838" t="b">
        <f>K4837</f>
        <v>1</v>
      </c>
    </row>
    <row r="4839" spans="1:11" x14ac:dyDescent="0.2">
      <c r="A4839">
        <v>101</v>
      </c>
      <c r="B4839" t="s">
        <v>63</v>
      </c>
      <c r="C4839" t="s">
        <v>37</v>
      </c>
      <c r="D4839" t="s">
        <v>63</v>
      </c>
      <c r="E4839" t="s">
        <v>37</v>
      </c>
      <c r="F4839" t="s">
        <v>37</v>
      </c>
      <c r="G4839">
        <v>2217</v>
      </c>
      <c r="H4839">
        <v>37</v>
      </c>
      <c r="I4839">
        <f>INT(E4839=C4839)</f>
        <v>1</v>
      </c>
      <c r="J4839" t="b">
        <f>J4838</f>
        <v>1</v>
      </c>
      <c r="K4839" t="b">
        <f>K4838</f>
        <v>1</v>
      </c>
    </row>
    <row r="4840" spans="1:11" x14ac:dyDescent="0.2">
      <c r="A4840">
        <v>101</v>
      </c>
      <c r="B4840" t="s">
        <v>88</v>
      </c>
      <c r="C4840" t="s">
        <v>28</v>
      </c>
      <c r="D4840" t="s">
        <v>28</v>
      </c>
      <c r="E4840" t="s">
        <v>88</v>
      </c>
      <c r="F4840" t="s">
        <v>88</v>
      </c>
      <c r="G4840">
        <v>2527</v>
      </c>
      <c r="H4840">
        <v>38</v>
      </c>
      <c r="I4840">
        <f>INT(E4840=C4840)</f>
        <v>0</v>
      </c>
      <c r="J4840" t="b">
        <f>J4839</f>
        <v>1</v>
      </c>
      <c r="K4840" t="b">
        <f>K4839</f>
        <v>1</v>
      </c>
    </row>
    <row r="4841" spans="1:11" x14ac:dyDescent="0.2">
      <c r="A4841">
        <v>101</v>
      </c>
      <c r="B4841" t="s">
        <v>76</v>
      </c>
      <c r="C4841" t="s">
        <v>46</v>
      </c>
      <c r="D4841" t="s">
        <v>46</v>
      </c>
      <c r="E4841" t="s">
        <v>76</v>
      </c>
      <c r="F4841" t="s">
        <v>76</v>
      </c>
      <c r="G4841">
        <v>1532</v>
      </c>
      <c r="H4841">
        <v>39</v>
      </c>
      <c r="I4841">
        <f>INT(E4841=C4841)</f>
        <v>0</v>
      </c>
      <c r="J4841" t="b">
        <f>J4840</f>
        <v>1</v>
      </c>
      <c r="K4841" t="b">
        <f>K4840</f>
        <v>1</v>
      </c>
    </row>
    <row r="4842" spans="1:11" x14ac:dyDescent="0.2">
      <c r="A4842">
        <v>101</v>
      </c>
      <c r="B4842" t="s">
        <v>90</v>
      </c>
      <c r="C4842" t="s">
        <v>10</v>
      </c>
      <c r="D4842" t="s">
        <v>90</v>
      </c>
      <c r="E4842" t="s">
        <v>10</v>
      </c>
      <c r="F4842" t="s">
        <v>10</v>
      </c>
      <c r="G4842">
        <v>3381</v>
      </c>
      <c r="H4842">
        <v>40</v>
      </c>
      <c r="I4842">
        <f>INT(E4842=C4842)</f>
        <v>1</v>
      </c>
      <c r="J4842" t="b">
        <f>J4841</f>
        <v>1</v>
      </c>
      <c r="K4842" t="b">
        <f>K4841</f>
        <v>1</v>
      </c>
    </row>
    <row r="4843" spans="1:11" x14ac:dyDescent="0.2">
      <c r="A4843">
        <v>101</v>
      </c>
      <c r="B4843" t="s">
        <v>94</v>
      </c>
      <c r="C4843" t="s">
        <v>12</v>
      </c>
      <c r="D4843" t="s">
        <v>12</v>
      </c>
      <c r="E4843" t="s">
        <v>12</v>
      </c>
      <c r="F4843" t="s">
        <v>94</v>
      </c>
      <c r="G4843">
        <v>1965</v>
      </c>
      <c r="H4843">
        <v>41</v>
      </c>
      <c r="I4843">
        <f>INT(E4843=C4843)</f>
        <v>1</v>
      </c>
      <c r="J4843" t="b">
        <f>J4842</f>
        <v>1</v>
      </c>
      <c r="K4843" t="b">
        <f>K4842</f>
        <v>1</v>
      </c>
    </row>
    <row r="4844" spans="1:11" x14ac:dyDescent="0.2">
      <c r="A4844">
        <v>101</v>
      </c>
      <c r="B4844" t="s">
        <v>82</v>
      </c>
      <c r="C4844" t="s">
        <v>53</v>
      </c>
      <c r="D4844" t="s">
        <v>53</v>
      </c>
      <c r="E4844" t="s">
        <v>53</v>
      </c>
      <c r="F4844" t="s">
        <v>82</v>
      </c>
      <c r="G4844">
        <v>2915</v>
      </c>
      <c r="H4844">
        <v>42</v>
      </c>
      <c r="I4844">
        <f>INT(E4844=C4844)</f>
        <v>1</v>
      </c>
      <c r="J4844" t="b">
        <f>J4843</f>
        <v>1</v>
      </c>
      <c r="K4844" t="b">
        <f>K4843</f>
        <v>1</v>
      </c>
    </row>
    <row r="4845" spans="1:11" x14ac:dyDescent="0.2">
      <c r="A4845">
        <v>101</v>
      </c>
      <c r="B4845" t="s">
        <v>60</v>
      </c>
      <c r="C4845" t="s">
        <v>13</v>
      </c>
      <c r="D4845" t="s">
        <v>60</v>
      </c>
      <c r="E4845" t="s">
        <v>13</v>
      </c>
      <c r="F4845" t="s">
        <v>13</v>
      </c>
      <c r="G4845">
        <v>3213</v>
      </c>
      <c r="H4845">
        <v>43</v>
      </c>
      <c r="I4845">
        <f>INT(E4845=C4845)</f>
        <v>1</v>
      </c>
      <c r="J4845" t="b">
        <f>J4844</f>
        <v>1</v>
      </c>
      <c r="K4845" t="b">
        <f>K4844</f>
        <v>1</v>
      </c>
    </row>
    <row r="4846" spans="1:11" x14ac:dyDescent="0.2">
      <c r="A4846">
        <v>101</v>
      </c>
      <c r="B4846" t="s">
        <v>99</v>
      </c>
      <c r="C4846" t="s">
        <v>14</v>
      </c>
      <c r="D4846" t="s">
        <v>14</v>
      </c>
      <c r="E4846" t="s">
        <v>14</v>
      </c>
      <c r="F4846" t="s">
        <v>99</v>
      </c>
      <c r="G4846">
        <v>2659</v>
      </c>
      <c r="H4846">
        <v>44</v>
      </c>
      <c r="I4846">
        <f>INT(E4846=C4846)</f>
        <v>1</v>
      </c>
      <c r="J4846" t="b">
        <f>J4845</f>
        <v>1</v>
      </c>
      <c r="K4846" t="b">
        <f>K4845</f>
        <v>1</v>
      </c>
    </row>
    <row r="4847" spans="1:11" x14ac:dyDescent="0.2">
      <c r="A4847">
        <v>101</v>
      </c>
      <c r="B4847" t="s">
        <v>98</v>
      </c>
      <c r="C4847" t="s">
        <v>59</v>
      </c>
      <c r="D4847" t="s">
        <v>98</v>
      </c>
      <c r="E4847" t="s">
        <v>98</v>
      </c>
      <c r="F4847" t="s">
        <v>59</v>
      </c>
      <c r="G4847">
        <v>3062</v>
      </c>
      <c r="H4847">
        <v>45</v>
      </c>
      <c r="I4847">
        <f>INT(E4847=C4847)</f>
        <v>0</v>
      </c>
      <c r="J4847" t="b">
        <f>J4846</f>
        <v>1</v>
      </c>
      <c r="K4847" t="b">
        <f>K4846</f>
        <v>1</v>
      </c>
    </row>
    <row r="4848" spans="1:11" x14ac:dyDescent="0.2">
      <c r="A4848">
        <v>101</v>
      </c>
      <c r="B4848" t="s">
        <v>95</v>
      </c>
      <c r="C4848" t="s">
        <v>19</v>
      </c>
      <c r="D4848" t="s">
        <v>19</v>
      </c>
      <c r="E4848" t="s">
        <v>19</v>
      </c>
      <c r="F4848" t="s">
        <v>95</v>
      </c>
      <c r="G4848">
        <v>2245</v>
      </c>
      <c r="H4848">
        <v>46</v>
      </c>
      <c r="I4848">
        <f>INT(E4848=C4848)</f>
        <v>1</v>
      </c>
      <c r="J4848" t="b">
        <f>J4847</f>
        <v>1</v>
      </c>
      <c r="K4848" t="b">
        <f>K4847</f>
        <v>1</v>
      </c>
    </row>
    <row r="4849" spans="1:11" x14ac:dyDescent="0.2">
      <c r="A4849">
        <v>101</v>
      </c>
      <c r="B4849" t="s">
        <v>75</v>
      </c>
      <c r="C4849" t="s">
        <v>32</v>
      </c>
      <c r="D4849" t="s">
        <v>75</v>
      </c>
      <c r="E4849" t="s">
        <v>75</v>
      </c>
      <c r="F4849" t="s">
        <v>32</v>
      </c>
      <c r="G4849">
        <v>3095</v>
      </c>
      <c r="H4849">
        <v>47</v>
      </c>
      <c r="I4849">
        <f>INT(E4849=C4849)</f>
        <v>0</v>
      </c>
      <c r="J4849" t="b">
        <f>J4848</f>
        <v>1</v>
      </c>
      <c r="K4849" t="b">
        <f>K4848</f>
        <v>1</v>
      </c>
    </row>
    <row r="4850" spans="1:11" x14ac:dyDescent="0.2">
      <c r="A4850">
        <v>102</v>
      </c>
      <c r="B4850" t="s">
        <v>72</v>
      </c>
      <c r="C4850" t="s">
        <v>31</v>
      </c>
      <c r="D4850" t="s">
        <v>72</v>
      </c>
      <c r="E4850" t="s">
        <v>31</v>
      </c>
      <c r="F4850" t="s">
        <v>31</v>
      </c>
      <c r="G4850">
        <v>4982</v>
      </c>
      <c r="H4850">
        <v>0</v>
      </c>
      <c r="I4850">
        <f>INT(E4850=C4850)</f>
        <v>1</v>
      </c>
      <c r="J4850" t="b">
        <f>MEDIAN(G4850:G4897)&gt;1000</f>
        <v>1</v>
      </c>
      <c r="K4850" t="b">
        <f>COUNTIF(G4850:G4897,"&gt;0")=48</f>
        <v>1</v>
      </c>
    </row>
    <row r="4851" spans="1:11" x14ac:dyDescent="0.2">
      <c r="A4851">
        <v>102</v>
      </c>
      <c r="B4851" t="s">
        <v>99</v>
      </c>
      <c r="C4851" t="s">
        <v>14</v>
      </c>
      <c r="D4851" t="s">
        <v>99</v>
      </c>
      <c r="E4851" t="s">
        <v>99</v>
      </c>
      <c r="F4851" t="s">
        <v>14</v>
      </c>
      <c r="G4851">
        <v>3706</v>
      </c>
      <c r="H4851">
        <v>1</v>
      </c>
      <c r="I4851">
        <f>INT(E4851=C4851)</f>
        <v>0</v>
      </c>
      <c r="J4851" t="b">
        <f>J4850</f>
        <v>1</v>
      </c>
      <c r="K4851" t="b">
        <f>K4850</f>
        <v>1</v>
      </c>
    </row>
    <row r="4852" spans="1:11" x14ac:dyDescent="0.2">
      <c r="A4852">
        <v>102</v>
      </c>
      <c r="B4852" t="s">
        <v>89</v>
      </c>
      <c r="C4852" t="s">
        <v>30</v>
      </c>
      <c r="D4852" t="s">
        <v>89</v>
      </c>
      <c r="E4852" t="s">
        <v>30</v>
      </c>
      <c r="F4852" t="s">
        <v>30</v>
      </c>
      <c r="G4852">
        <v>3314</v>
      </c>
      <c r="H4852">
        <v>2</v>
      </c>
      <c r="I4852">
        <f>INT(E4852=C4852)</f>
        <v>1</v>
      </c>
      <c r="J4852" t="b">
        <f>J4851</f>
        <v>1</v>
      </c>
      <c r="K4852" t="b">
        <f>K4851</f>
        <v>1</v>
      </c>
    </row>
    <row r="4853" spans="1:11" x14ac:dyDescent="0.2">
      <c r="A4853">
        <v>102</v>
      </c>
      <c r="B4853" t="s">
        <v>60</v>
      </c>
      <c r="C4853" t="s">
        <v>13</v>
      </c>
      <c r="D4853" t="s">
        <v>13</v>
      </c>
      <c r="E4853" t="s">
        <v>60</v>
      </c>
      <c r="F4853" t="s">
        <v>60</v>
      </c>
      <c r="G4853">
        <v>2218</v>
      </c>
      <c r="H4853">
        <v>3</v>
      </c>
      <c r="I4853">
        <f>INT(E4853=C4853)</f>
        <v>0</v>
      </c>
      <c r="J4853" t="b">
        <f>J4852</f>
        <v>1</v>
      </c>
      <c r="K4853" t="b">
        <f>K4852</f>
        <v>1</v>
      </c>
    </row>
    <row r="4854" spans="1:11" x14ac:dyDescent="0.2">
      <c r="A4854">
        <v>102</v>
      </c>
      <c r="B4854" t="s">
        <v>84</v>
      </c>
      <c r="C4854" t="s">
        <v>24</v>
      </c>
      <c r="D4854" t="s">
        <v>84</v>
      </c>
      <c r="E4854" t="s">
        <v>24</v>
      </c>
      <c r="F4854" t="s">
        <v>24</v>
      </c>
      <c r="G4854">
        <v>2931</v>
      </c>
      <c r="H4854">
        <v>4</v>
      </c>
      <c r="I4854">
        <f>INT(E4854=C4854)</f>
        <v>1</v>
      </c>
      <c r="J4854" t="b">
        <f>J4853</f>
        <v>1</v>
      </c>
      <c r="K4854" t="b">
        <f>K4853</f>
        <v>1</v>
      </c>
    </row>
    <row r="4855" spans="1:11" x14ac:dyDescent="0.2">
      <c r="A4855">
        <v>102</v>
      </c>
      <c r="B4855" t="s">
        <v>73</v>
      </c>
      <c r="C4855" t="s">
        <v>35</v>
      </c>
      <c r="D4855" t="s">
        <v>73</v>
      </c>
      <c r="E4855" t="s">
        <v>35</v>
      </c>
      <c r="F4855" t="s">
        <v>35</v>
      </c>
      <c r="G4855">
        <v>3366</v>
      </c>
      <c r="H4855">
        <v>5</v>
      </c>
      <c r="I4855">
        <f>INT(E4855=C4855)</f>
        <v>1</v>
      </c>
      <c r="J4855" t="b">
        <f>J4854</f>
        <v>1</v>
      </c>
      <c r="K4855" t="b">
        <f>K4854</f>
        <v>1</v>
      </c>
    </row>
    <row r="4856" spans="1:11" x14ac:dyDescent="0.2">
      <c r="A4856">
        <v>102</v>
      </c>
      <c r="B4856" t="s">
        <v>92</v>
      </c>
      <c r="C4856" t="s">
        <v>47</v>
      </c>
      <c r="D4856" t="s">
        <v>47</v>
      </c>
      <c r="E4856" t="s">
        <v>92</v>
      </c>
      <c r="F4856" t="s">
        <v>92</v>
      </c>
      <c r="G4856">
        <v>2624</v>
      </c>
      <c r="H4856">
        <v>6</v>
      </c>
      <c r="I4856">
        <f>INT(E4856=C4856)</f>
        <v>0</v>
      </c>
      <c r="J4856" t="b">
        <f>J4855</f>
        <v>1</v>
      </c>
      <c r="K4856" t="b">
        <f>K4855</f>
        <v>1</v>
      </c>
    </row>
    <row r="4857" spans="1:11" x14ac:dyDescent="0.2">
      <c r="A4857">
        <v>102</v>
      </c>
      <c r="B4857" t="s">
        <v>67</v>
      </c>
      <c r="C4857" t="s">
        <v>21</v>
      </c>
      <c r="D4857" t="s">
        <v>67</v>
      </c>
      <c r="E4857" t="s">
        <v>67</v>
      </c>
      <c r="F4857" t="s">
        <v>21</v>
      </c>
      <c r="G4857">
        <v>3462</v>
      </c>
      <c r="H4857">
        <v>7</v>
      </c>
      <c r="I4857">
        <f>INT(E4857=C4857)</f>
        <v>0</v>
      </c>
      <c r="J4857" t="b">
        <f>J4856</f>
        <v>1</v>
      </c>
      <c r="K4857" t="b">
        <f>K4856</f>
        <v>1</v>
      </c>
    </row>
    <row r="4858" spans="1:11" x14ac:dyDescent="0.2">
      <c r="A4858">
        <v>102</v>
      </c>
      <c r="B4858" t="s">
        <v>75</v>
      </c>
      <c r="C4858" t="s">
        <v>32</v>
      </c>
      <c r="D4858" t="s">
        <v>75</v>
      </c>
      <c r="E4858" t="s">
        <v>32</v>
      </c>
      <c r="F4858" t="s">
        <v>32</v>
      </c>
      <c r="G4858">
        <v>2964</v>
      </c>
      <c r="H4858">
        <v>8</v>
      </c>
      <c r="I4858">
        <f>INT(E4858=C4858)</f>
        <v>1</v>
      </c>
      <c r="J4858" t="b">
        <f>J4857</f>
        <v>1</v>
      </c>
      <c r="K4858" t="b">
        <f>K4857</f>
        <v>1</v>
      </c>
    </row>
    <row r="4859" spans="1:11" x14ac:dyDescent="0.2">
      <c r="A4859">
        <v>102</v>
      </c>
      <c r="B4859" t="s">
        <v>79</v>
      </c>
      <c r="C4859" t="s">
        <v>20</v>
      </c>
      <c r="D4859" t="s">
        <v>20</v>
      </c>
      <c r="E4859" t="s">
        <v>20</v>
      </c>
      <c r="F4859" t="s">
        <v>79</v>
      </c>
      <c r="G4859">
        <v>3234</v>
      </c>
      <c r="H4859">
        <v>9</v>
      </c>
      <c r="I4859">
        <f>INT(E4859=C4859)</f>
        <v>1</v>
      </c>
      <c r="J4859" t="b">
        <f>J4858</f>
        <v>1</v>
      </c>
      <c r="K4859" t="b">
        <f>K4858</f>
        <v>1</v>
      </c>
    </row>
    <row r="4860" spans="1:11" x14ac:dyDescent="0.2">
      <c r="A4860">
        <v>102</v>
      </c>
      <c r="B4860" t="s">
        <v>76</v>
      </c>
      <c r="C4860" t="s">
        <v>49</v>
      </c>
      <c r="D4860" t="s">
        <v>76</v>
      </c>
      <c r="E4860" t="s">
        <v>76</v>
      </c>
      <c r="F4860" t="s">
        <v>49</v>
      </c>
      <c r="G4860">
        <v>2483</v>
      </c>
      <c r="H4860">
        <v>10</v>
      </c>
      <c r="I4860">
        <f>INT(E4860=C4860)</f>
        <v>0</v>
      </c>
      <c r="J4860" t="b">
        <f>J4859</f>
        <v>1</v>
      </c>
      <c r="K4860" t="b">
        <f>K4859</f>
        <v>1</v>
      </c>
    </row>
    <row r="4861" spans="1:11" x14ac:dyDescent="0.2">
      <c r="A4861">
        <v>102</v>
      </c>
      <c r="B4861" t="s">
        <v>70</v>
      </c>
      <c r="C4861" t="s">
        <v>54</v>
      </c>
      <c r="D4861" t="s">
        <v>70</v>
      </c>
      <c r="E4861" t="s">
        <v>54</v>
      </c>
      <c r="F4861" t="s">
        <v>54</v>
      </c>
      <c r="G4861">
        <v>2907</v>
      </c>
      <c r="H4861">
        <v>11</v>
      </c>
      <c r="I4861">
        <f>INT(E4861=C4861)</f>
        <v>1</v>
      </c>
      <c r="J4861" t="b">
        <f>J4860</f>
        <v>1</v>
      </c>
      <c r="K4861" t="b">
        <f>K4860</f>
        <v>1</v>
      </c>
    </row>
    <row r="4862" spans="1:11" x14ac:dyDescent="0.2">
      <c r="A4862">
        <v>102</v>
      </c>
      <c r="B4862" t="s">
        <v>85</v>
      </c>
      <c r="C4862" t="s">
        <v>18</v>
      </c>
      <c r="D4862" t="s">
        <v>85</v>
      </c>
      <c r="E4862" t="s">
        <v>85</v>
      </c>
      <c r="F4862" t="s">
        <v>18</v>
      </c>
      <c r="G4862">
        <v>6007</v>
      </c>
      <c r="H4862">
        <v>12</v>
      </c>
      <c r="I4862">
        <f>INT(E4862=C4862)</f>
        <v>0</v>
      </c>
      <c r="J4862" t="b">
        <f>J4861</f>
        <v>1</v>
      </c>
      <c r="K4862" t="b">
        <f>K4861</f>
        <v>1</v>
      </c>
    </row>
    <row r="4863" spans="1:11" x14ac:dyDescent="0.2">
      <c r="A4863">
        <v>102</v>
      </c>
      <c r="B4863" t="s">
        <v>65</v>
      </c>
      <c r="C4863" t="s">
        <v>43</v>
      </c>
      <c r="D4863" t="s">
        <v>43</v>
      </c>
      <c r="E4863" t="s">
        <v>65</v>
      </c>
      <c r="F4863" t="s">
        <v>65</v>
      </c>
      <c r="G4863">
        <v>2674</v>
      </c>
      <c r="H4863">
        <v>13</v>
      </c>
      <c r="I4863">
        <f>INT(E4863=C4863)</f>
        <v>0</v>
      </c>
      <c r="J4863" t="b">
        <f>J4862</f>
        <v>1</v>
      </c>
      <c r="K4863" t="b">
        <f>K4862</f>
        <v>1</v>
      </c>
    </row>
    <row r="4864" spans="1:11" x14ac:dyDescent="0.2">
      <c r="A4864">
        <v>102</v>
      </c>
      <c r="B4864" t="s">
        <v>69</v>
      </c>
      <c r="C4864" t="s">
        <v>17</v>
      </c>
      <c r="D4864" t="s">
        <v>17</v>
      </c>
      <c r="E4864" t="s">
        <v>69</v>
      </c>
      <c r="F4864" t="s">
        <v>69</v>
      </c>
      <c r="G4864">
        <v>3223</v>
      </c>
      <c r="H4864">
        <v>14</v>
      </c>
      <c r="I4864">
        <f>INT(E4864=C4864)</f>
        <v>0</v>
      </c>
      <c r="J4864" t="b">
        <f>J4863</f>
        <v>1</v>
      </c>
      <c r="K4864" t="b">
        <f>K4863</f>
        <v>1</v>
      </c>
    </row>
    <row r="4865" spans="1:11" x14ac:dyDescent="0.2">
      <c r="A4865">
        <v>102</v>
      </c>
      <c r="B4865" t="s">
        <v>95</v>
      </c>
      <c r="C4865" t="s">
        <v>19</v>
      </c>
      <c r="D4865" t="s">
        <v>19</v>
      </c>
      <c r="E4865" t="s">
        <v>95</v>
      </c>
      <c r="F4865" t="s">
        <v>95</v>
      </c>
      <c r="G4865">
        <v>3251</v>
      </c>
      <c r="H4865">
        <v>15</v>
      </c>
      <c r="I4865">
        <f>INT(E4865=C4865)</f>
        <v>0</v>
      </c>
      <c r="J4865" t="b">
        <f>J4864</f>
        <v>1</v>
      </c>
      <c r="K4865" t="b">
        <f>K4864</f>
        <v>1</v>
      </c>
    </row>
    <row r="4866" spans="1:11" x14ac:dyDescent="0.2">
      <c r="A4866">
        <v>102</v>
      </c>
      <c r="B4866" t="s">
        <v>11</v>
      </c>
      <c r="C4866" t="s">
        <v>45</v>
      </c>
      <c r="D4866" t="s">
        <v>11</v>
      </c>
      <c r="E4866" t="s">
        <v>11</v>
      </c>
      <c r="F4866" t="s">
        <v>45</v>
      </c>
      <c r="G4866">
        <v>2680</v>
      </c>
      <c r="H4866">
        <v>16</v>
      </c>
      <c r="I4866">
        <f>INT(E4866=C4866)</f>
        <v>0</v>
      </c>
      <c r="J4866" t="b">
        <f>J4865</f>
        <v>1</v>
      </c>
      <c r="K4866" t="b">
        <f>K4865</f>
        <v>1</v>
      </c>
    </row>
    <row r="4867" spans="1:11" x14ac:dyDescent="0.2">
      <c r="A4867">
        <v>102</v>
      </c>
      <c r="B4867" t="s">
        <v>61</v>
      </c>
      <c r="C4867" t="s">
        <v>16</v>
      </c>
      <c r="D4867" t="s">
        <v>16</v>
      </c>
      <c r="E4867" t="s">
        <v>16</v>
      </c>
      <c r="F4867" t="s">
        <v>61</v>
      </c>
      <c r="G4867">
        <v>2588</v>
      </c>
      <c r="H4867">
        <v>17</v>
      </c>
      <c r="I4867">
        <f>INT(E4867=C4867)</f>
        <v>1</v>
      </c>
      <c r="J4867" t="b">
        <f>J4866</f>
        <v>1</v>
      </c>
      <c r="K4867" t="b">
        <f>K4866</f>
        <v>1</v>
      </c>
    </row>
    <row r="4868" spans="1:11" x14ac:dyDescent="0.2">
      <c r="A4868">
        <v>102</v>
      </c>
      <c r="B4868" t="s">
        <v>88</v>
      </c>
      <c r="C4868" t="s">
        <v>28</v>
      </c>
      <c r="D4868" t="s">
        <v>88</v>
      </c>
      <c r="E4868" t="s">
        <v>88</v>
      </c>
      <c r="F4868" t="s">
        <v>28</v>
      </c>
      <c r="G4868">
        <v>2869</v>
      </c>
      <c r="H4868">
        <v>18</v>
      </c>
      <c r="I4868">
        <f>INT(E4868=C4868)</f>
        <v>0</v>
      </c>
      <c r="J4868" t="b">
        <f>J4867</f>
        <v>1</v>
      </c>
      <c r="K4868" t="b">
        <f>K4867</f>
        <v>1</v>
      </c>
    </row>
    <row r="4869" spans="1:11" x14ac:dyDescent="0.2">
      <c r="A4869">
        <v>102</v>
      </c>
      <c r="B4869" t="s">
        <v>71</v>
      </c>
      <c r="C4869" t="s">
        <v>52</v>
      </c>
      <c r="D4869" t="s">
        <v>71</v>
      </c>
      <c r="E4869" t="s">
        <v>52</v>
      </c>
      <c r="F4869" t="s">
        <v>52</v>
      </c>
      <c r="G4869">
        <v>2709</v>
      </c>
      <c r="H4869">
        <v>19</v>
      </c>
      <c r="I4869">
        <f>INT(E4869=C4869)</f>
        <v>1</v>
      </c>
      <c r="J4869" t="b">
        <f>J4868</f>
        <v>1</v>
      </c>
      <c r="K4869" t="b">
        <f>K4868</f>
        <v>1</v>
      </c>
    </row>
    <row r="4870" spans="1:11" x14ac:dyDescent="0.2">
      <c r="A4870">
        <v>102</v>
      </c>
      <c r="B4870" t="s">
        <v>63</v>
      </c>
      <c r="C4870" t="s">
        <v>48</v>
      </c>
      <c r="D4870" t="s">
        <v>48</v>
      </c>
      <c r="E4870" t="s">
        <v>48</v>
      </c>
      <c r="F4870" t="s">
        <v>63</v>
      </c>
      <c r="G4870">
        <v>3384</v>
      </c>
      <c r="H4870">
        <v>20</v>
      </c>
      <c r="I4870">
        <f>INT(E4870=C4870)</f>
        <v>1</v>
      </c>
      <c r="J4870" t="b">
        <f>J4869</f>
        <v>1</v>
      </c>
      <c r="K4870" t="b">
        <f>K4869</f>
        <v>1</v>
      </c>
    </row>
    <row r="4871" spans="1:11" x14ac:dyDescent="0.2">
      <c r="A4871">
        <v>102</v>
      </c>
      <c r="B4871" t="s">
        <v>94</v>
      </c>
      <c r="C4871" t="s">
        <v>12</v>
      </c>
      <c r="D4871" t="s">
        <v>94</v>
      </c>
      <c r="E4871" t="s">
        <v>12</v>
      </c>
      <c r="F4871" t="s">
        <v>12</v>
      </c>
      <c r="G4871">
        <v>3375</v>
      </c>
      <c r="H4871">
        <v>21</v>
      </c>
      <c r="I4871">
        <f>INT(E4871=C4871)</f>
        <v>1</v>
      </c>
      <c r="J4871" t="b">
        <f>J4870</f>
        <v>1</v>
      </c>
      <c r="K4871" t="b">
        <f>K4870</f>
        <v>1</v>
      </c>
    </row>
    <row r="4872" spans="1:11" x14ac:dyDescent="0.2">
      <c r="A4872">
        <v>102</v>
      </c>
      <c r="B4872" t="s">
        <v>87</v>
      </c>
      <c r="C4872" t="s">
        <v>9</v>
      </c>
      <c r="D4872" t="s">
        <v>9</v>
      </c>
      <c r="E4872" t="s">
        <v>87</v>
      </c>
      <c r="F4872" t="s">
        <v>87</v>
      </c>
      <c r="G4872">
        <v>3745</v>
      </c>
      <c r="H4872">
        <v>22</v>
      </c>
      <c r="I4872">
        <f>INT(E4872=C4872)</f>
        <v>0</v>
      </c>
      <c r="J4872" t="b">
        <f>J4871</f>
        <v>1</v>
      </c>
      <c r="K4872" t="b">
        <f>K4871</f>
        <v>1</v>
      </c>
    </row>
    <row r="4873" spans="1:11" x14ac:dyDescent="0.2">
      <c r="A4873">
        <v>102</v>
      </c>
      <c r="B4873" t="s">
        <v>81</v>
      </c>
      <c r="C4873" t="s">
        <v>44</v>
      </c>
      <c r="D4873" t="s">
        <v>81</v>
      </c>
      <c r="E4873" t="s">
        <v>44</v>
      </c>
      <c r="F4873" t="s">
        <v>44</v>
      </c>
      <c r="G4873">
        <v>3350</v>
      </c>
      <c r="H4873">
        <v>23</v>
      </c>
      <c r="I4873">
        <f>INT(E4873=C4873)</f>
        <v>1</v>
      </c>
      <c r="J4873" t="b">
        <f>J4872</f>
        <v>1</v>
      </c>
      <c r="K4873" t="b">
        <f>K4872</f>
        <v>1</v>
      </c>
    </row>
    <row r="4874" spans="1:11" x14ac:dyDescent="0.2">
      <c r="A4874">
        <v>102</v>
      </c>
      <c r="B4874" t="s">
        <v>91</v>
      </c>
      <c r="C4874" t="s">
        <v>33</v>
      </c>
      <c r="D4874" t="s">
        <v>91</v>
      </c>
      <c r="E4874" t="s">
        <v>91</v>
      </c>
      <c r="F4874" t="s">
        <v>33</v>
      </c>
      <c r="G4874">
        <v>3093</v>
      </c>
      <c r="H4874">
        <v>24</v>
      </c>
      <c r="I4874">
        <f>INT(E4874=C4874)</f>
        <v>0</v>
      </c>
      <c r="J4874" t="b">
        <f>J4873</f>
        <v>1</v>
      </c>
      <c r="K4874" t="b">
        <f>K4873</f>
        <v>1</v>
      </c>
    </row>
    <row r="4875" spans="1:11" x14ac:dyDescent="0.2">
      <c r="A4875">
        <v>102</v>
      </c>
      <c r="B4875" t="s">
        <v>80</v>
      </c>
      <c r="C4875" t="s">
        <v>29</v>
      </c>
      <c r="D4875" t="s">
        <v>80</v>
      </c>
      <c r="E4875" t="s">
        <v>29</v>
      </c>
      <c r="F4875" t="s">
        <v>29</v>
      </c>
      <c r="G4875">
        <v>2970</v>
      </c>
      <c r="H4875">
        <v>25</v>
      </c>
      <c r="I4875">
        <f>INT(E4875=C4875)</f>
        <v>1</v>
      </c>
      <c r="J4875" t="b">
        <f>J4874</f>
        <v>1</v>
      </c>
      <c r="K4875" t="b">
        <f>K4874</f>
        <v>1</v>
      </c>
    </row>
    <row r="4876" spans="1:11" x14ac:dyDescent="0.2">
      <c r="A4876">
        <v>102</v>
      </c>
      <c r="B4876" t="s">
        <v>54</v>
      </c>
      <c r="C4876" t="s">
        <v>11</v>
      </c>
      <c r="D4876" t="s">
        <v>54</v>
      </c>
      <c r="E4876" t="s">
        <v>54</v>
      </c>
      <c r="F4876" t="s">
        <v>11</v>
      </c>
      <c r="G4876">
        <v>3032</v>
      </c>
      <c r="H4876">
        <v>26</v>
      </c>
      <c r="I4876">
        <f>INT(E4876=C4876)</f>
        <v>0</v>
      </c>
      <c r="J4876" t="b">
        <f>J4875</f>
        <v>1</v>
      </c>
      <c r="K4876" t="b">
        <f>K4875</f>
        <v>1</v>
      </c>
    </row>
    <row r="4877" spans="1:11" x14ac:dyDescent="0.2">
      <c r="A4877">
        <v>102</v>
      </c>
      <c r="B4877" t="s">
        <v>42</v>
      </c>
      <c r="C4877" t="s">
        <v>41</v>
      </c>
      <c r="D4877" t="s">
        <v>42</v>
      </c>
      <c r="E4877" t="s">
        <v>41</v>
      </c>
      <c r="F4877" t="s">
        <v>41</v>
      </c>
      <c r="G4877">
        <v>3015</v>
      </c>
      <c r="H4877">
        <v>27</v>
      </c>
      <c r="I4877">
        <f>INT(E4877=C4877)</f>
        <v>1</v>
      </c>
      <c r="J4877" t="b">
        <f>J4876</f>
        <v>1</v>
      </c>
      <c r="K4877" t="b">
        <f>K4876</f>
        <v>1</v>
      </c>
    </row>
    <row r="4878" spans="1:11" x14ac:dyDescent="0.2">
      <c r="A4878">
        <v>102</v>
      </c>
      <c r="B4878" t="s">
        <v>98</v>
      </c>
      <c r="C4878" t="s">
        <v>59</v>
      </c>
      <c r="D4878" t="s">
        <v>59</v>
      </c>
      <c r="E4878" t="s">
        <v>59</v>
      </c>
      <c r="F4878" t="s">
        <v>98</v>
      </c>
      <c r="G4878">
        <v>2974</v>
      </c>
      <c r="H4878">
        <v>28</v>
      </c>
      <c r="I4878">
        <f>INT(E4878=C4878)</f>
        <v>1</v>
      </c>
      <c r="J4878" t="b">
        <f>J4877</f>
        <v>1</v>
      </c>
      <c r="K4878" t="b">
        <f>K4877</f>
        <v>1</v>
      </c>
    </row>
    <row r="4879" spans="1:11" x14ac:dyDescent="0.2">
      <c r="A4879">
        <v>102</v>
      </c>
      <c r="B4879" t="s">
        <v>10</v>
      </c>
      <c r="C4879" t="s">
        <v>36</v>
      </c>
      <c r="D4879" t="s">
        <v>36</v>
      </c>
      <c r="E4879" t="s">
        <v>36</v>
      </c>
      <c r="F4879" t="s">
        <v>10</v>
      </c>
      <c r="G4879">
        <v>2232</v>
      </c>
      <c r="H4879">
        <v>29</v>
      </c>
      <c r="I4879">
        <f>INT(E4879=C4879)</f>
        <v>1</v>
      </c>
      <c r="J4879" t="b">
        <f>J4878</f>
        <v>1</v>
      </c>
      <c r="K4879" t="b">
        <f>K4878</f>
        <v>1</v>
      </c>
    </row>
    <row r="4880" spans="1:11" x14ac:dyDescent="0.2">
      <c r="A4880">
        <v>102</v>
      </c>
      <c r="B4880" t="s">
        <v>83</v>
      </c>
      <c r="C4880" t="s">
        <v>27</v>
      </c>
      <c r="D4880" t="s">
        <v>83</v>
      </c>
      <c r="E4880" t="s">
        <v>27</v>
      </c>
      <c r="F4880" t="s">
        <v>27</v>
      </c>
      <c r="G4880">
        <v>3056</v>
      </c>
      <c r="H4880">
        <v>30</v>
      </c>
      <c r="I4880">
        <f>INT(E4880=C4880)</f>
        <v>1</v>
      </c>
      <c r="J4880" t="b">
        <f>J4879</f>
        <v>1</v>
      </c>
      <c r="K4880" t="b">
        <f>K4879</f>
        <v>1</v>
      </c>
    </row>
    <row r="4881" spans="1:11" x14ac:dyDescent="0.2">
      <c r="A4881">
        <v>102</v>
      </c>
      <c r="B4881" t="s">
        <v>68</v>
      </c>
      <c r="C4881" t="s">
        <v>23</v>
      </c>
      <c r="D4881" t="s">
        <v>23</v>
      </c>
      <c r="E4881" t="s">
        <v>68</v>
      </c>
      <c r="F4881" t="s">
        <v>68</v>
      </c>
      <c r="G4881">
        <v>2698</v>
      </c>
      <c r="H4881">
        <v>31</v>
      </c>
      <c r="I4881">
        <f>INT(E4881=C4881)</f>
        <v>0</v>
      </c>
      <c r="J4881" t="b">
        <f>J4880</f>
        <v>1</v>
      </c>
      <c r="K4881" t="b">
        <f>K4880</f>
        <v>1</v>
      </c>
    </row>
    <row r="4882" spans="1:11" x14ac:dyDescent="0.2">
      <c r="A4882">
        <v>102</v>
      </c>
      <c r="B4882" t="s">
        <v>77</v>
      </c>
      <c r="C4882" t="s">
        <v>42</v>
      </c>
      <c r="D4882" t="s">
        <v>42</v>
      </c>
      <c r="E4882" t="s">
        <v>42</v>
      </c>
      <c r="F4882" t="s">
        <v>77</v>
      </c>
      <c r="G4882">
        <v>3439</v>
      </c>
      <c r="H4882">
        <v>32</v>
      </c>
      <c r="I4882">
        <f>INT(E4882=C4882)</f>
        <v>1</v>
      </c>
      <c r="J4882" t="b">
        <f>J4881</f>
        <v>1</v>
      </c>
      <c r="K4882" t="b">
        <f>K4881</f>
        <v>1</v>
      </c>
    </row>
    <row r="4883" spans="1:11" x14ac:dyDescent="0.2">
      <c r="A4883">
        <v>102</v>
      </c>
      <c r="B4883" t="s">
        <v>90</v>
      </c>
      <c r="C4883" t="s">
        <v>10</v>
      </c>
      <c r="D4883" t="s">
        <v>10</v>
      </c>
      <c r="E4883" t="s">
        <v>10</v>
      </c>
      <c r="F4883" t="s">
        <v>90</v>
      </c>
      <c r="G4883">
        <v>1451</v>
      </c>
      <c r="H4883">
        <v>33</v>
      </c>
      <c r="I4883">
        <f>INT(E4883=C4883)</f>
        <v>1</v>
      </c>
      <c r="J4883" t="b">
        <f>J4882</f>
        <v>1</v>
      </c>
      <c r="K4883" t="b">
        <f>K4882</f>
        <v>1</v>
      </c>
    </row>
    <row r="4884" spans="1:11" x14ac:dyDescent="0.2">
      <c r="A4884">
        <v>102</v>
      </c>
      <c r="B4884" t="s">
        <v>96</v>
      </c>
      <c r="C4884" t="s">
        <v>50</v>
      </c>
      <c r="D4884" t="s">
        <v>96</v>
      </c>
      <c r="E4884" t="s">
        <v>50</v>
      </c>
      <c r="F4884" t="s">
        <v>50</v>
      </c>
      <c r="G4884">
        <v>3111</v>
      </c>
      <c r="H4884">
        <v>34</v>
      </c>
      <c r="I4884">
        <f>INT(E4884=C4884)</f>
        <v>1</v>
      </c>
      <c r="J4884" t="b">
        <f>J4883</f>
        <v>1</v>
      </c>
      <c r="K4884" t="b">
        <f>K4883</f>
        <v>1</v>
      </c>
    </row>
    <row r="4885" spans="1:11" x14ac:dyDescent="0.2">
      <c r="A4885">
        <v>102</v>
      </c>
      <c r="B4885" t="s">
        <v>82</v>
      </c>
      <c r="C4885" t="s">
        <v>53</v>
      </c>
      <c r="D4885" t="s">
        <v>82</v>
      </c>
      <c r="E4885" t="s">
        <v>53</v>
      </c>
      <c r="F4885" t="s">
        <v>53</v>
      </c>
      <c r="G4885">
        <v>2611</v>
      </c>
      <c r="H4885">
        <v>35</v>
      </c>
      <c r="I4885">
        <f>INT(E4885=C4885)</f>
        <v>1</v>
      </c>
      <c r="J4885" t="b">
        <f>J4884</f>
        <v>1</v>
      </c>
      <c r="K4885" t="b">
        <f>K4884</f>
        <v>1</v>
      </c>
    </row>
    <row r="4886" spans="1:11" x14ac:dyDescent="0.2">
      <c r="A4886">
        <v>102</v>
      </c>
      <c r="B4886" t="s">
        <v>76</v>
      </c>
      <c r="C4886" t="s">
        <v>46</v>
      </c>
      <c r="D4886" t="s">
        <v>76</v>
      </c>
      <c r="E4886" t="s">
        <v>76</v>
      </c>
      <c r="F4886" t="s">
        <v>46</v>
      </c>
      <c r="G4886">
        <v>2518</v>
      </c>
      <c r="H4886">
        <v>36</v>
      </c>
      <c r="I4886">
        <f>INT(E4886=C4886)</f>
        <v>0</v>
      </c>
      <c r="J4886" t="b">
        <f>J4885</f>
        <v>1</v>
      </c>
      <c r="K4886" t="b">
        <f>K4885</f>
        <v>1</v>
      </c>
    </row>
    <row r="4887" spans="1:11" x14ac:dyDescent="0.2">
      <c r="A4887">
        <v>102</v>
      </c>
      <c r="B4887" t="s">
        <v>66</v>
      </c>
      <c r="C4887" t="s">
        <v>34</v>
      </c>
      <c r="D4887" t="s">
        <v>66</v>
      </c>
      <c r="E4887" t="s">
        <v>34</v>
      </c>
      <c r="F4887" t="s">
        <v>34</v>
      </c>
      <c r="G4887">
        <v>2812</v>
      </c>
      <c r="H4887">
        <v>37</v>
      </c>
      <c r="I4887">
        <f>INT(E4887=C4887)</f>
        <v>1</v>
      </c>
      <c r="J4887" t="b">
        <f>J4886</f>
        <v>1</v>
      </c>
      <c r="K4887" t="b">
        <f>K4886</f>
        <v>1</v>
      </c>
    </row>
    <row r="4888" spans="1:11" x14ac:dyDescent="0.2">
      <c r="A4888">
        <v>102</v>
      </c>
      <c r="B4888" t="s">
        <v>64</v>
      </c>
      <c r="C4888" t="s">
        <v>8</v>
      </c>
      <c r="D4888" t="s">
        <v>8</v>
      </c>
      <c r="E4888" t="s">
        <v>8</v>
      </c>
      <c r="F4888" t="s">
        <v>64</v>
      </c>
      <c r="G4888">
        <v>2466</v>
      </c>
      <c r="H4888">
        <v>38</v>
      </c>
      <c r="I4888">
        <f>INT(E4888=C4888)</f>
        <v>1</v>
      </c>
      <c r="J4888" t="b">
        <f>J4887</f>
        <v>1</v>
      </c>
      <c r="K4888" t="b">
        <f>K4887</f>
        <v>1</v>
      </c>
    </row>
    <row r="4889" spans="1:11" x14ac:dyDescent="0.2">
      <c r="A4889">
        <v>102</v>
      </c>
      <c r="B4889" t="s">
        <v>78</v>
      </c>
      <c r="C4889" t="s">
        <v>22</v>
      </c>
      <c r="D4889" t="s">
        <v>22</v>
      </c>
      <c r="E4889" t="s">
        <v>22</v>
      </c>
      <c r="F4889" t="s">
        <v>78</v>
      </c>
      <c r="G4889">
        <v>1970</v>
      </c>
      <c r="H4889">
        <v>39</v>
      </c>
      <c r="I4889">
        <f>INT(E4889=C4889)</f>
        <v>1</v>
      </c>
      <c r="J4889" t="b">
        <f>J4888</f>
        <v>1</v>
      </c>
      <c r="K4889" t="b">
        <f>K4888</f>
        <v>1</v>
      </c>
    </row>
    <row r="4890" spans="1:11" x14ac:dyDescent="0.2">
      <c r="A4890">
        <v>102</v>
      </c>
      <c r="B4890" t="s">
        <v>47</v>
      </c>
      <c r="C4890" t="s">
        <v>15</v>
      </c>
      <c r="D4890" t="s">
        <v>47</v>
      </c>
      <c r="E4890" t="s">
        <v>15</v>
      </c>
      <c r="F4890" t="s">
        <v>15</v>
      </c>
      <c r="G4890">
        <v>2602</v>
      </c>
      <c r="H4890">
        <v>40</v>
      </c>
      <c r="I4890">
        <f>INT(E4890=C4890)</f>
        <v>1</v>
      </c>
      <c r="J4890" t="b">
        <f>J4889</f>
        <v>1</v>
      </c>
      <c r="K4890" t="b">
        <f>K4889</f>
        <v>1</v>
      </c>
    </row>
    <row r="4891" spans="1:11" x14ac:dyDescent="0.2">
      <c r="A4891">
        <v>102</v>
      </c>
      <c r="B4891" t="s">
        <v>47</v>
      </c>
      <c r="C4891" t="s">
        <v>38</v>
      </c>
      <c r="D4891" t="s">
        <v>47</v>
      </c>
      <c r="E4891" t="s">
        <v>38</v>
      </c>
      <c r="F4891" t="s">
        <v>38</v>
      </c>
      <c r="G4891">
        <v>2079</v>
      </c>
      <c r="H4891">
        <v>41</v>
      </c>
      <c r="I4891">
        <f>INT(E4891=C4891)</f>
        <v>1</v>
      </c>
      <c r="J4891" t="b">
        <f>J4890</f>
        <v>1</v>
      </c>
      <c r="K4891" t="b">
        <f>K4890</f>
        <v>1</v>
      </c>
    </row>
    <row r="4892" spans="1:11" x14ac:dyDescent="0.2">
      <c r="A4892">
        <v>102</v>
      </c>
      <c r="B4892" t="s">
        <v>97</v>
      </c>
      <c r="C4892" t="s">
        <v>40</v>
      </c>
      <c r="D4892" t="s">
        <v>40</v>
      </c>
      <c r="E4892" t="s">
        <v>40</v>
      </c>
      <c r="F4892" t="s">
        <v>97</v>
      </c>
      <c r="G4892">
        <v>3423</v>
      </c>
      <c r="H4892">
        <v>42</v>
      </c>
      <c r="I4892">
        <f>INT(E4892=C4892)</f>
        <v>1</v>
      </c>
      <c r="J4892" t="b">
        <f>J4891</f>
        <v>1</v>
      </c>
      <c r="K4892" t="b">
        <f>K4891</f>
        <v>1</v>
      </c>
    </row>
    <row r="4893" spans="1:11" x14ac:dyDescent="0.2">
      <c r="A4893">
        <v>102</v>
      </c>
      <c r="B4893" t="s">
        <v>86</v>
      </c>
      <c r="C4893" t="s">
        <v>26</v>
      </c>
      <c r="D4893" t="s">
        <v>86</v>
      </c>
      <c r="E4893" t="s">
        <v>86</v>
      </c>
      <c r="F4893" t="s">
        <v>26</v>
      </c>
      <c r="G4893">
        <v>2471</v>
      </c>
      <c r="H4893">
        <v>43</v>
      </c>
      <c r="I4893">
        <f>INT(E4893=C4893)</f>
        <v>0</v>
      </c>
      <c r="J4893" t="b">
        <f>J4892</f>
        <v>1</v>
      </c>
      <c r="K4893" t="b">
        <f>K4892</f>
        <v>1</v>
      </c>
    </row>
    <row r="4894" spans="1:11" x14ac:dyDescent="0.2">
      <c r="A4894">
        <v>102</v>
      </c>
      <c r="B4894" t="s">
        <v>63</v>
      </c>
      <c r="C4894" t="s">
        <v>37</v>
      </c>
      <c r="D4894" t="s">
        <v>37</v>
      </c>
      <c r="E4894" t="s">
        <v>37</v>
      </c>
      <c r="F4894" t="s">
        <v>63</v>
      </c>
      <c r="G4894">
        <v>2403</v>
      </c>
      <c r="H4894">
        <v>44</v>
      </c>
      <c r="I4894">
        <f>INT(E4894=C4894)</f>
        <v>1</v>
      </c>
      <c r="J4894" t="b">
        <f>J4893</f>
        <v>1</v>
      </c>
      <c r="K4894" t="b">
        <f>K4893</f>
        <v>1</v>
      </c>
    </row>
    <row r="4895" spans="1:11" x14ac:dyDescent="0.2">
      <c r="A4895">
        <v>102</v>
      </c>
      <c r="B4895" t="s">
        <v>62</v>
      </c>
      <c r="C4895" t="s">
        <v>25</v>
      </c>
      <c r="D4895" t="s">
        <v>25</v>
      </c>
      <c r="E4895" t="s">
        <v>25</v>
      </c>
      <c r="F4895" t="s">
        <v>62</v>
      </c>
      <c r="G4895">
        <v>2008</v>
      </c>
      <c r="H4895">
        <v>45</v>
      </c>
      <c r="I4895">
        <f>INT(E4895=C4895)</f>
        <v>1</v>
      </c>
      <c r="J4895" t="b">
        <f>J4894</f>
        <v>1</v>
      </c>
      <c r="K4895" t="b">
        <f>K4894</f>
        <v>1</v>
      </c>
    </row>
    <row r="4896" spans="1:11" x14ac:dyDescent="0.2">
      <c r="A4896">
        <v>102</v>
      </c>
      <c r="B4896" t="s">
        <v>93</v>
      </c>
      <c r="C4896" t="s">
        <v>39</v>
      </c>
      <c r="D4896" t="s">
        <v>39</v>
      </c>
      <c r="E4896" t="s">
        <v>93</v>
      </c>
      <c r="F4896" t="s">
        <v>93</v>
      </c>
      <c r="G4896">
        <v>2924</v>
      </c>
      <c r="H4896">
        <v>46</v>
      </c>
      <c r="I4896">
        <f>INT(E4896=C4896)</f>
        <v>0</v>
      </c>
      <c r="J4896" t="b">
        <f>J4895</f>
        <v>1</v>
      </c>
      <c r="K4896" t="b">
        <f>K4895</f>
        <v>1</v>
      </c>
    </row>
    <row r="4897" spans="1:11" x14ac:dyDescent="0.2">
      <c r="A4897">
        <v>102</v>
      </c>
      <c r="B4897" t="s">
        <v>74</v>
      </c>
      <c r="C4897" t="s">
        <v>51</v>
      </c>
      <c r="D4897" t="s">
        <v>74</v>
      </c>
      <c r="E4897" t="s">
        <v>74</v>
      </c>
      <c r="F4897" t="s">
        <v>51</v>
      </c>
      <c r="G4897">
        <v>2605</v>
      </c>
      <c r="H4897">
        <v>47</v>
      </c>
      <c r="I4897">
        <f>INT(E4897=C4897)</f>
        <v>0</v>
      </c>
      <c r="J4897" t="b">
        <f>J4896</f>
        <v>1</v>
      </c>
      <c r="K4897" t="b">
        <f>K4896</f>
        <v>1</v>
      </c>
    </row>
    <row r="4898" spans="1:11" x14ac:dyDescent="0.2">
      <c r="A4898">
        <v>103</v>
      </c>
      <c r="B4898" t="s">
        <v>86</v>
      </c>
      <c r="C4898" t="s">
        <v>26</v>
      </c>
      <c r="D4898" t="s">
        <v>26</v>
      </c>
      <c r="E4898" t="s">
        <v>86</v>
      </c>
      <c r="F4898" t="s">
        <v>86</v>
      </c>
      <c r="G4898">
        <v>11692</v>
      </c>
      <c r="H4898">
        <v>0</v>
      </c>
      <c r="I4898">
        <f>INT(E4898=C4898)</f>
        <v>0</v>
      </c>
      <c r="J4898" t="b">
        <f>MEDIAN(G4898:G4945)&gt;1000</f>
        <v>1</v>
      </c>
      <c r="K4898" t="b">
        <f>COUNTIF(G4898:G4945,"&gt;0")=48</f>
        <v>1</v>
      </c>
    </row>
    <row r="4899" spans="1:11" x14ac:dyDescent="0.2">
      <c r="A4899">
        <v>103</v>
      </c>
      <c r="B4899" t="s">
        <v>11</v>
      </c>
      <c r="C4899" t="s">
        <v>45</v>
      </c>
      <c r="D4899" t="s">
        <v>11</v>
      </c>
      <c r="E4899" t="s">
        <v>11</v>
      </c>
      <c r="F4899" t="s">
        <v>45</v>
      </c>
      <c r="G4899">
        <v>9779</v>
      </c>
      <c r="H4899">
        <v>1</v>
      </c>
      <c r="I4899">
        <f>INT(E4899=C4899)</f>
        <v>0</v>
      </c>
      <c r="J4899" t="b">
        <f>J4898</f>
        <v>1</v>
      </c>
      <c r="K4899" t="b">
        <f>K4898</f>
        <v>1</v>
      </c>
    </row>
    <row r="4900" spans="1:11" x14ac:dyDescent="0.2">
      <c r="A4900">
        <v>103</v>
      </c>
      <c r="B4900" t="s">
        <v>92</v>
      </c>
      <c r="C4900" t="s">
        <v>47</v>
      </c>
      <c r="D4900" t="s">
        <v>47</v>
      </c>
      <c r="E4900" t="s">
        <v>47</v>
      </c>
      <c r="F4900" t="s">
        <v>92</v>
      </c>
      <c r="G4900">
        <v>7827</v>
      </c>
      <c r="H4900">
        <v>2</v>
      </c>
      <c r="I4900">
        <f>INT(E4900=C4900)</f>
        <v>1</v>
      </c>
      <c r="J4900" t="b">
        <f>J4899</f>
        <v>1</v>
      </c>
      <c r="K4900" t="b">
        <f>K4899</f>
        <v>1</v>
      </c>
    </row>
    <row r="4901" spans="1:11" x14ac:dyDescent="0.2">
      <c r="A4901">
        <v>103</v>
      </c>
      <c r="B4901" t="s">
        <v>85</v>
      </c>
      <c r="C4901" t="s">
        <v>18</v>
      </c>
      <c r="D4901" t="s">
        <v>85</v>
      </c>
      <c r="E4901" t="s">
        <v>18</v>
      </c>
      <c r="F4901" t="s">
        <v>18</v>
      </c>
      <c r="G4901">
        <v>3866</v>
      </c>
      <c r="H4901">
        <v>3</v>
      </c>
      <c r="I4901">
        <f>INT(E4901=C4901)</f>
        <v>1</v>
      </c>
      <c r="J4901" t="b">
        <f>J4900</f>
        <v>1</v>
      </c>
      <c r="K4901" t="b">
        <f>K4900</f>
        <v>1</v>
      </c>
    </row>
    <row r="4902" spans="1:11" x14ac:dyDescent="0.2">
      <c r="A4902">
        <v>103</v>
      </c>
      <c r="B4902" t="s">
        <v>94</v>
      </c>
      <c r="C4902" t="s">
        <v>12</v>
      </c>
      <c r="D4902" t="s">
        <v>12</v>
      </c>
      <c r="E4902" t="s">
        <v>12</v>
      </c>
      <c r="F4902" t="s">
        <v>94</v>
      </c>
      <c r="G4902">
        <v>8649</v>
      </c>
      <c r="H4902">
        <v>4</v>
      </c>
      <c r="I4902">
        <f>INT(E4902=C4902)</f>
        <v>1</v>
      </c>
      <c r="J4902" t="b">
        <f>J4901</f>
        <v>1</v>
      </c>
      <c r="K4902" t="b">
        <f>K4901</f>
        <v>1</v>
      </c>
    </row>
    <row r="4903" spans="1:11" x14ac:dyDescent="0.2">
      <c r="A4903">
        <v>103</v>
      </c>
      <c r="B4903" t="s">
        <v>61</v>
      </c>
      <c r="C4903" t="s">
        <v>16</v>
      </c>
      <c r="D4903" t="s">
        <v>61</v>
      </c>
      <c r="E4903" t="s">
        <v>16</v>
      </c>
      <c r="F4903" t="s">
        <v>16</v>
      </c>
      <c r="G4903">
        <v>12039</v>
      </c>
      <c r="H4903">
        <v>5</v>
      </c>
      <c r="I4903">
        <f>INT(E4903=C4903)</f>
        <v>1</v>
      </c>
      <c r="J4903" t="b">
        <f>J4902</f>
        <v>1</v>
      </c>
      <c r="K4903" t="b">
        <f>K4902</f>
        <v>1</v>
      </c>
    </row>
    <row r="4904" spans="1:11" x14ac:dyDescent="0.2">
      <c r="A4904">
        <v>103</v>
      </c>
      <c r="B4904" t="s">
        <v>95</v>
      </c>
      <c r="C4904" t="s">
        <v>19</v>
      </c>
      <c r="D4904" t="s">
        <v>19</v>
      </c>
      <c r="E4904" t="s">
        <v>19</v>
      </c>
      <c r="F4904" t="s">
        <v>95</v>
      </c>
      <c r="G4904">
        <v>6061</v>
      </c>
      <c r="H4904">
        <v>6</v>
      </c>
      <c r="I4904">
        <f>INT(E4904=C4904)</f>
        <v>1</v>
      </c>
      <c r="J4904" t="b">
        <f>J4903</f>
        <v>1</v>
      </c>
      <c r="K4904" t="b">
        <f>K4903</f>
        <v>1</v>
      </c>
    </row>
    <row r="4905" spans="1:11" x14ac:dyDescent="0.2">
      <c r="A4905">
        <v>103</v>
      </c>
      <c r="B4905" t="s">
        <v>64</v>
      </c>
      <c r="C4905" t="s">
        <v>8</v>
      </c>
      <c r="D4905" t="s">
        <v>8</v>
      </c>
      <c r="E4905" t="s">
        <v>8</v>
      </c>
      <c r="F4905" t="s">
        <v>64</v>
      </c>
      <c r="G4905">
        <v>8980</v>
      </c>
      <c r="H4905">
        <v>7</v>
      </c>
      <c r="I4905">
        <f>INT(E4905=C4905)</f>
        <v>1</v>
      </c>
      <c r="J4905" t="b">
        <f>J4904</f>
        <v>1</v>
      </c>
      <c r="K4905" t="b">
        <f>K4904</f>
        <v>1</v>
      </c>
    </row>
    <row r="4906" spans="1:11" x14ac:dyDescent="0.2">
      <c r="A4906">
        <v>103</v>
      </c>
      <c r="B4906" t="s">
        <v>99</v>
      </c>
      <c r="C4906" t="s">
        <v>14</v>
      </c>
      <c r="D4906" t="s">
        <v>99</v>
      </c>
      <c r="E4906" t="s">
        <v>14</v>
      </c>
      <c r="F4906" t="s">
        <v>14</v>
      </c>
      <c r="G4906">
        <v>11121</v>
      </c>
      <c r="H4906">
        <v>8</v>
      </c>
      <c r="I4906">
        <f>INT(E4906=C4906)</f>
        <v>1</v>
      </c>
      <c r="J4906" t="b">
        <f>J4905</f>
        <v>1</v>
      </c>
      <c r="K4906" t="b">
        <f>K4905</f>
        <v>1</v>
      </c>
    </row>
    <row r="4907" spans="1:11" x14ac:dyDescent="0.2">
      <c r="A4907">
        <v>103</v>
      </c>
      <c r="B4907" t="s">
        <v>74</v>
      </c>
      <c r="C4907" t="s">
        <v>51</v>
      </c>
      <c r="D4907" t="s">
        <v>51</v>
      </c>
      <c r="E4907" t="s">
        <v>74</v>
      </c>
      <c r="F4907" t="s">
        <v>74</v>
      </c>
      <c r="G4907">
        <v>13684</v>
      </c>
      <c r="H4907">
        <v>9</v>
      </c>
      <c r="I4907">
        <f>INT(E4907=C4907)</f>
        <v>0</v>
      </c>
      <c r="J4907" t="b">
        <f>J4906</f>
        <v>1</v>
      </c>
      <c r="K4907" t="b">
        <f>K4906</f>
        <v>1</v>
      </c>
    </row>
    <row r="4908" spans="1:11" x14ac:dyDescent="0.2">
      <c r="A4908">
        <v>103</v>
      </c>
      <c r="B4908" t="s">
        <v>88</v>
      </c>
      <c r="C4908" t="s">
        <v>28</v>
      </c>
      <c r="D4908" t="s">
        <v>88</v>
      </c>
      <c r="E4908" t="s">
        <v>88</v>
      </c>
      <c r="F4908" t="s">
        <v>28</v>
      </c>
      <c r="G4908">
        <v>12192</v>
      </c>
      <c r="H4908">
        <v>10</v>
      </c>
      <c r="I4908">
        <f>INT(E4908=C4908)</f>
        <v>0</v>
      </c>
      <c r="J4908" t="b">
        <f>J4907</f>
        <v>1</v>
      </c>
      <c r="K4908" t="b">
        <f>K4907</f>
        <v>1</v>
      </c>
    </row>
    <row r="4909" spans="1:11" x14ac:dyDescent="0.2">
      <c r="A4909">
        <v>103</v>
      </c>
      <c r="B4909" t="s">
        <v>47</v>
      </c>
      <c r="C4909" t="s">
        <v>15</v>
      </c>
      <c r="D4909" t="s">
        <v>47</v>
      </c>
      <c r="E4909" t="s">
        <v>15</v>
      </c>
      <c r="F4909" t="s">
        <v>15</v>
      </c>
      <c r="G4909">
        <v>2436</v>
      </c>
      <c r="H4909">
        <v>11</v>
      </c>
      <c r="I4909">
        <f>INT(E4909=C4909)</f>
        <v>1</v>
      </c>
      <c r="J4909" t="b">
        <f>J4908</f>
        <v>1</v>
      </c>
      <c r="K4909" t="b">
        <f>K4908</f>
        <v>1</v>
      </c>
    </row>
    <row r="4910" spans="1:11" x14ac:dyDescent="0.2">
      <c r="A4910">
        <v>103</v>
      </c>
      <c r="B4910" t="s">
        <v>71</v>
      </c>
      <c r="C4910" t="s">
        <v>52</v>
      </c>
      <c r="D4910" t="s">
        <v>71</v>
      </c>
      <c r="E4910" t="s">
        <v>52</v>
      </c>
      <c r="F4910" t="s">
        <v>52</v>
      </c>
      <c r="G4910">
        <v>3350</v>
      </c>
      <c r="H4910">
        <v>12</v>
      </c>
      <c r="I4910">
        <f>INT(E4910=C4910)</f>
        <v>1</v>
      </c>
      <c r="J4910" t="b">
        <f>J4909</f>
        <v>1</v>
      </c>
      <c r="K4910" t="b">
        <f>K4909</f>
        <v>1</v>
      </c>
    </row>
    <row r="4911" spans="1:11" x14ac:dyDescent="0.2">
      <c r="A4911">
        <v>103</v>
      </c>
      <c r="B4911" t="s">
        <v>89</v>
      </c>
      <c r="C4911" t="s">
        <v>30</v>
      </c>
      <c r="D4911" t="s">
        <v>30</v>
      </c>
      <c r="E4911" t="s">
        <v>30</v>
      </c>
      <c r="F4911" t="s">
        <v>89</v>
      </c>
      <c r="G4911">
        <v>7072</v>
      </c>
      <c r="H4911">
        <v>13</v>
      </c>
      <c r="I4911">
        <f>INT(E4911=C4911)</f>
        <v>1</v>
      </c>
      <c r="J4911" t="b">
        <f>J4910</f>
        <v>1</v>
      </c>
      <c r="K4911" t="b">
        <f>K4910</f>
        <v>1</v>
      </c>
    </row>
    <row r="4912" spans="1:11" x14ac:dyDescent="0.2">
      <c r="A4912">
        <v>103</v>
      </c>
      <c r="B4912" t="s">
        <v>82</v>
      </c>
      <c r="C4912" t="s">
        <v>53</v>
      </c>
      <c r="D4912" t="s">
        <v>53</v>
      </c>
      <c r="E4912" t="s">
        <v>82</v>
      </c>
      <c r="F4912" t="s">
        <v>82</v>
      </c>
      <c r="G4912">
        <v>11305</v>
      </c>
      <c r="H4912">
        <v>14</v>
      </c>
      <c r="I4912">
        <f>INT(E4912=C4912)</f>
        <v>0</v>
      </c>
      <c r="J4912" t="b">
        <f>J4911</f>
        <v>1</v>
      </c>
      <c r="K4912" t="b">
        <f>K4911</f>
        <v>1</v>
      </c>
    </row>
    <row r="4913" spans="1:11" x14ac:dyDescent="0.2">
      <c r="A4913">
        <v>103</v>
      </c>
      <c r="B4913" t="s">
        <v>67</v>
      </c>
      <c r="C4913" t="s">
        <v>21</v>
      </c>
      <c r="D4913" t="s">
        <v>67</v>
      </c>
      <c r="E4913" t="s">
        <v>67</v>
      </c>
      <c r="F4913" t="s">
        <v>21</v>
      </c>
      <c r="G4913">
        <v>4290</v>
      </c>
      <c r="H4913">
        <v>15</v>
      </c>
      <c r="I4913">
        <f>INT(E4913=C4913)</f>
        <v>0</v>
      </c>
      <c r="J4913" t="b">
        <f>J4912</f>
        <v>1</v>
      </c>
      <c r="K4913" t="b">
        <f>K4912</f>
        <v>1</v>
      </c>
    </row>
    <row r="4914" spans="1:11" x14ac:dyDescent="0.2">
      <c r="A4914">
        <v>103</v>
      </c>
      <c r="B4914" t="s">
        <v>76</v>
      </c>
      <c r="C4914" t="s">
        <v>49</v>
      </c>
      <c r="D4914" t="s">
        <v>76</v>
      </c>
      <c r="E4914" t="s">
        <v>76</v>
      </c>
      <c r="F4914" t="s">
        <v>49</v>
      </c>
      <c r="G4914">
        <v>3858</v>
      </c>
      <c r="H4914">
        <v>16</v>
      </c>
      <c r="I4914">
        <f>INT(E4914=C4914)</f>
        <v>0</v>
      </c>
      <c r="J4914" t="b">
        <f>J4913</f>
        <v>1</v>
      </c>
      <c r="K4914" t="b">
        <f>K4913</f>
        <v>1</v>
      </c>
    </row>
    <row r="4915" spans="1:11" x14ac:dyDescent="0.2">
      <c r="A4915">
        <v>103</v>
      </c>
      <c r="B4915" t="s">
        <v>84</v>
      </c>
      <c r="C4915" t="s">
        <v>24</v>
      </c>
      <c r="D4915" t="s">
        <v>24</v>
      </c>
      <c r="E4915" t="s">
        <v>24</v>
      </c>
      <c r="F4915" t="s">
        <v>84</v>
      </c>
      <c r="G4915">
        <v>8421</v>
      </c>
      <c r="H4915">
        <v>17</v>
      </c>
      <c r="I4915">
        <f>INT(E4915=C4915)</f>
        <v>1</v>
      </c>
      <c r="J4915" t="b">
        <f>J4914</f>
        <v>1</v>
      </c>
      <c r="K4915" t="b">
        <f>K4914</f>
        <v>1</v>
      </c>
    </row>
    <row r="4916" spans="1:11" x14ac:dyDescent="0.2">
      <c r="A4916">
        <v>103</v>
      </c>
      <c r="B4916" t="s">
        <v>69</v>
      </c>
      <c r="C4916" t="s">
        <v>17</v>
      </c>
      <c r="D4916" t="s">
        <v>69</v>
      </c>
      <c r="E4916" t="s">
        <v>17</v>
      </c>
      <c r="F4916" t="s">
        <v>17</v>
      </c>
      <c r="G4916">
        <v>7167</v>
      </c>
      <c r="H4916">
        <v>18</v>
      </c>
      <c r="I4916">
        <f>INT(E4916=C4916)</f>
        <v>1</v>
      </c>
      <c r="J4916" t="b">
        <f>J4915</f>
        <v>1</v>
      </c>
      <c r="K4916" t="b">
        <f>K4915</f>
        <v>1</v>
      </c>
    </row>
    <row r="4917" spans="1:11" x14ac:dyDescent="0.2">
      <c r="A4917">
        <v>103</v>
      </c>
      <c r="B4917" t="s">
        <v>97</v>
      </c>
      <c r="C4917" t="s">
        <v>40</v>
      </c>
      <c r="D4917" t="s">
        <v>40</v>
      </c>
      <c r="E4917" t="s">
        <v>40</v>
      </c>
      <c r="F4917" t="s">
        <v>97</v>
      </c>
      <c r="G4917">
        <v>3989</v>
      </c>
      <c r="H4917">
        <v>19</v>
      </c>
      <c r="I4917">
        <f>INT(E4917=C4917)</f>
        <v>1</v>
      </c>
      <c r="J4917" t="b">
        <f>J4916</f>
        <v>1</v>
      </c>
      <c r="K4917" t="b">
        <f>K4916</f>
        <v>1</v>
      </c>
    </row>
    <row r="4918" spans="1:11" x14ac:dyDescent="0.2">
      <c r="A4918">
        <v>103</v>
      </c>
      <c r="B4918" t="s">
        <v>63</v>
      </c>
      <c r="C4918" t="s">
        <v>48</v>
      </c>
      <c r="D4918" t="s">
        <v>48</v>
      </c>
      <c r="E4918" t="s">
        <v>63</v>
      </c>
      <c r="F4918" t="s">
        <v>63</v>
      </c>
      <c r="G4918">
        <v>8916</v>
      </c>
      <c r="H4918">
        <v>20</v>
      </c>
      <c r="I4918">
        <f>INT(E4918=C4918)</f>
        <v>0</v>
      </c>
      <c r="J4918" t="b">
        <f>J4917</f>
        <v>1</v>
      </c>
      <c r="K4918" t="b">
        <f>K4917</f>
        <v>1</v>
      </c>
    </row>
    <row r="4919" spans="1:11" x14ac:dyDescent="0.2">
      <c r="A4919">
        <v>103</v>
      </c>
      <c r="B4919" t="s">
        <v>98</v>
      </c>
      <c r="C4919" t="s">
        <v>59</v>
      </c>
      <c r="D4919" t="s">
        <v>98</v>
      </c>
      <c r="E4919" t="s">
        <v>98</v>
      </c>
      <c r="F4919" t="s">
        <v>59</v>
      </c>
      <c r="G4919">
        <v>6753</v>
      </c>
      <c r="H4919">
        <v>21</v>
      </c>
      <c r="I4919">
        <f>INT(E4919=C4919)</f>
        <v>0</v>
      </c>
      <c r="J4919" t="b">
        <f>J4918</f>
        <v>1</v>
      </c>
      <c r="K4919" t="b">
        <f>K4918</f>
        <v>1</v>
      </c>
    </row>
    <row r="4920" spans="1:11" x14ac:dyDescent="0.2">
      <c r="A4920">
        <v>103</v>
      </c>
      <c r="B4920" t="s">
        <v>54</v>
      </c>
      <c r="C4920" t="s">
        <v>11</v>
      </c>
      <c r="D4920" t="s">
        <v>54</v>
      </c>
      <c r="E4920" t="s">
        <v>54</v>
      </c>
      <c r="F4920" t="s">
        <v>11</v>
      </c>
      <c r="G4920">
        <v>5755</v>
      </c>
      <c r="H4920">
        <v>22</v>
      </c>
      <c r="I4920">
        <f>INT(E4920=C4920)</f>
        <v>0</v>
      </c>
      <c r="J4920" t="b">
        <f>J4919</f>
        <v>1</v>
      </c>
      <c r="K4920" t="b">
        <f>K4919</f>
        <v>1</v>
      </c>
    </row>
    <row r="4921" spans="1:11" x14ac:dyDescent="0.2">
      <c r="A4921">
        <v>103</v>
      </c>
      <c r="B4921" t="s">
        <v>91</v>
      </c>
      <c r="C4921" t="s">
        <v>33</v>
      </c>
      <c r="D4921" t="s">
        <v>91</v>
      </c>
      <c r="E4921" t="s">
        <v>33</v>
      </c>
      <c r="F4921" t="s">
        <v>33</v>
      </c>
      <c r="G4921">
        <v>3159</v>
      </c>
      <c r="H4921">
        <v>23</v>
      </c>
      <c r="I4921">
        <f>INT(E4921=C4921)</f>
        <v>1</v>
      </c>
      <c r="J4921" t="b">
        <f>J4920</f>
        <v>1</v>
      </c>
      <c r="K4921" t="b">
        <f>K4920</f>
        <v>1</v>
      </c>
    </row>
    <row r="4922" spans="1:11" x14ac:dyDescent="0.2">
      <c r="A4922">
        <v>103</v>
      </c>
      <c r="B4922" t="s">
        <v>80</v>
      </c>
      <c r="C4922" t="s">
        <v>29</v>
      </c>
      <c r="D4922" t="s">
        <v>29</v>
      </c>
      <c r="E4922" t="s">
        <v>29</v>
      </c>
      <c r="F4922" t="s">
        <v>80</v>
      </c>
      <c r="G4922">
        <v>5608</v>
      </c>
      <c r="H4922">
        <v>24</v>
      </c>
      <c r="I4922">
        <f>INT(E4922=C4922)</f>
        <v>1</v>
      </c>
      <c r="J4922" t="b">
        <f>J4921</f>
        <v>1</v>
      </c>
      <c r="K4922" t="b">
        <f>K4921</f>
        <v>1</v>
      </c>
    </row>
    <row r="4923" spans="1:11" x14ac:dyDescent="0.2">
      <c r="A4923">
        <v>103</v>
      </c>
      <c r="B4923" t="s">
        <v>66</v>
      </c>
      <c r="C4923" t="s">
        <v>34</v>
      </c>
      <c r="D4923" t="s">
        <v>66</v>
      </c>
      <c r="E4923" t="s">
        <v>66</v>
      </c>
      <c r="F4923" t="s">
        <v>34</v>
      </c>
      <c r="G4923">
        <v>4210</v>
      </c>
      <c r="H4923">
        <v>25</v>
      </c>
      <c r="I4923">
        <f>INT(E4923=C4923)</f>
        <v>0</v>
      </c>
      <c r="J4923" t="b">
        <f>J4922</f>
        <v>1</v>
      </c>
      <c r="K4923" t="b">
        <f>K4922</f>
        <v>1</v>
      </c>
    </row>
    <row r="4924" spans="1:11" x14ac:dyDescent="0.2">
      <c r="A4924">
        <v>103</v>
      </c>
      <c r="B4924" t="s">
        <v>65</v>
      </c>
      <c r="C4924" t="s">
        <v>43</v>
      </c>
      <c r="D4924" t="s">
        <v>43</v>
      </c>
      <c r="E4924" t="s">
        <v>65</v>
      </c>
      <c r="F4924" t="s">
        <v>65</v>
      </c>
      <c r="G4924">
        <v>6314</v>
      </c>
      <c r="H4924">
        <v>26</v>
      </c>
      <c r="I4924">
        <f>INT(E4924=C4924)</f>
        <v>0</v>
      </c>
      <c r="J4924" t="b">
        <f>J4923</f>
        <v>1</v>
      </c>
      <c r="K4924" t="b">
        <f>K4923</f>
        <v>1</v>
      </c>
    </row>
    <row r="4925" spans="1:11" x14ac:dyDescent="0.2">
      <c r="A4925">
        <v>103</v>
      </c>
      <c r="B4925" t="s">
        <v>83</v>
      </c>
      <c r="C4925" t="s">
        <v>27</v>
      </c>
      <c r="D4925" t="s">
        <v>83</v>
      </c>
      <c r="E4925" t="s">
        <v>27</v>
      </c>
      <c r="F4925" t="s">
        <v>27</v>
      </c>
      <c r="G4925">
        <v>5004</v>
      </c>
      <c r="H4925">
        <v>27</v>
      </c>
      <c r="I4925">
        <f>INT(E4925=C4925)</f>
        <v>1</v>
      </c>
      <c r="J4925" t="b">
        <f>J4924</f>
        <v>1</v>
      </c>
      <c r="K4925" t="b">
        <f>K4924</f>
        <v>1</v>
      </c>
    </row>
    <row r="4926" spans="1:11" x14ac:dyDescent="0.2">
      <c r="A4926">
        <v>103</v>
      </c>
      <c r="B4926" t="s">
        <v>42</v>
      </c>
      <c r="C4926" t="s">
        <v>41</v>
      </c>
      <c r="D4926" t="s">
        <v>42</v>
      </c>
      <c r="E4926" t="s">
        <v>41</v>
      </c>
      <c r="F4926" t="s">
        <v>41</v>
      </c>
      <c r="G4926">
        <v>4546</v>
      </c>
      <c r="H4926">
        <v>28</v>
      </c>
      <c r="I4926">
        <f>INT(E4926=C4926)</f>
        <v>1</v>
      </c>
      <c r="J4926" t="b">
        <f>J4925</f>
        <v>1</v>
      </c>
      <c r="K4926" t="b">
        <f>K4925</f>
        <v>1</v>
      </c>
    </row>
    <row r="4927" spans="1:11" x14ac:dyDescent="0.2">
      <c r="A4927">
        <v>103</v>
      </c>
      <c r="B4927" t="s">
        <v>60</v>
      </c>
      <c r="C4927" t="s">
        <v>13</v>
      </c>
      <c r="D4927" t="s">
        <v>60</v>
      </c>
      <c r="E4927" t="s">
        <v>60</v>
      </c>
      <c r="F4927" t="s">
        <v>13</v>
      </c>
      <c r="G4927">
        <v>6370</v>
      </c>
      <c r="H4927">
        <v>29</v>
      </c>
      <c r="I4927">
        <f>INT(E4927=C4927)</f>
        <v>0</v>
      </c>
      <c r="J4927" t="b">
        <f>J4926</f>
        <v>1</v>
      </c>
      <c r="K4927" t="b">
        <f>K4926</f>
        <v>1</v>
      </c>
    </row>
    <row r="4928" spans="1:11" x14ac:dyDescent="0.2">
      <c r="A4928">
        <v>103</v>
      </c>
      <c r="B4928" t="s">
        <v>76</v>
      </c>
      <c r="C4928" t="s">
        <v>46</v>
      </c>
      <c r="D4928" t="s">
        <v>46</v>
      </c>
      <c r="E4928" t="s">
        <v>76</v>
      </c>
      <c r="F4928" t="s">
        <v>76</v>
      </c>
      <c r="G4928">
        <v>4038</v>
      </c>
      <c r="H4928">
        <v>30</v>
      </c>
      <c r="I4928">
        <f>INT(E4928=C4928)</f>
        <v>0</v>
      </c>
      <c r="J4928" t="b">
        <f>J4927</f>
        <v>1</v>
      </c>
      <c r="K4928" t="b">
        <f>K4927</f>
        <v>1</v>
      </c>
    </row>
    <row r="4929" spans="1:11" x14ac:dyDescent="0.2">
      <c r="A4929">
        <v>103</v>
      </c>
      <c r="B4929" t="s">
        <v>93</v>
      </c>
      <c r="C4929" t="s">
        <v>39</v>
      </c>
      <c r="D4929" t="s">
        <v>93</v>
      </c>
      <c r="E4929" t="s">
        <v>39</v>
      </c>
      <c r="F4929" t="s">
        <v>39</v>
      </c>
      <c r="G4929">
        <v>5002</v>
      </c>
      <c r="H4929">
        <v>31</v>
      </c>
      <c r="I4929">
        <f>INT(E4929=C4929)</f>
        <v>1</v>
      </c>
      <c r="J4929" t="b">
        <f>J4928</f>
        <v>1</v>
      </c>
      <c r="K4929" t="b">
        <f>K4928</f>
        <v>1</v>
      </c>
    </row>
    <row r="4930" spans="1:11" x14ac:dyDescent="0.2">
      <c r="A4930">
        <v>103</v>
      </c>
      <c r="B4930" t="s">
        <v>78</v>
      </c>
      <c r="C4930" t="s">
        <v>22</v>
      </c>
      <c r="D4930" t="s">
        <v>78</v>
      </c>
      <c r="E4930" t="s">
        <v>78</v>
      </c>
      <c r="F4930" t="s">
        <v>22</v>
      </c>
      <c r="G4930">
        <v>6330</v>
      </c>
      <c r="H4930">
        <v>32</v>
      </c>
      <c r="I4930">
        <f>INT(E4930=C4930)</f>
        <v>0</v>
      </c>
      <c r="J4930" t="b">
        <f>J4929</f>
        <v>1</v>
      </c>
      <c r="K4930" t="b">
        <f>K4929</f>
        <v>1</v>
      </c>
    </row>
    <row r="4931" spans="1:11" x14ac:dyDescent="0.2">
      <c r="A4931">
        <v>103</v>
      </c>
      <c r="B4931" t="s">
        <v>73</v>
      </c>
      <c r="C4931" t="s">
        <v>35</v>
      </c>
      <c r="D4931" t="s">
        <v>35</v>
      </c>
      <c r="E4931" t="s">
        <v>35</v>
      </c>
      <c r="F4931" t="s">
        <v>73</v>
      </c>
      <c r="G4931">
        <v>6532</v>
      </c>
      <c r="H4931">
        <v>33</v>
      </c>
      <c r="I4931">
        <f>INT(E4931=C4931)</f>
        <v>1</v>
      </c>
      <c r="J4931" t="b">
        <f>J4930</f>
        <v>1</v>
      </c>
      <c r="K4931" t="b">
        <f>K4930</f>
        <v>1</v>
      </c>
    </row>
    <row r="4932" spans="1:11" x14ac:dyDescent="0.2">
      <c r="A4932">
        <v>103</v>
      </c>
      <c r="B4932" t="s">
        <v>75</v>
      </c>
      <c r="C4932" t="s">
        <v>32</v>
      </c>
      <c r="D4932" t="s">
        <v>32</v>
      </c>
      <c r="E4932" t="s">
        <v>75</v>
      </c>
      <c r="F4932" t="s">
        <v>75</v>
      </c>
      <c r="G4932">
        <v>8600</v>
      </c>
      <c r="H4932">
        <v>34</v>
      </c>
      <c r="I4932">
        <f>INT(E4932=C4932)</f>
        <v>0</v>
      </c>
      <c r="J4932" t="b">
        <f>J4931</f>
        <v>1</v>
      </c>
      <c r="K4932" t="b">
        <f>K4931</f>
        <v>1</v>
      </c>
    </row>
    <row r="4933" spans="1:11" x14ac:dyDescent="0.2">
      <c r="A4933">
        <v>103</v>
      </c>
      <c r="B4933" t="s">
        <v>90</v>
      </c>
      <c r="C4933" t="s">
        <v>10</v>
      </c>
      <c r="D4933" t="s">
        <v>10</v>
      </c>
      <c r="E4933" t="s">
        <v>90</v>
      </c>
      <c r="F4933" t="s">
        <v>90</v>
      </c>
      <c r="G4933">
        <v>3992</v>
      </c>
      <c r="H4933">
        <v>35</v>
      </c>
      <c r="I4933">
        <f>INT(E4933=C4933)</f>
        <v>0</v>
      </c>
      <c r="J4933" t="b">
        <f>J4932</f>
        <v>1</v>
      </c>
      <c r="K4933" t="b">
        <f>K4932</f>
        <v>1</v>
      </c>
    </row>
    <row r="4934" spans="1:11" x14ac:dyDescent="0.2">
      <c r="A4934">
        <v>103</v>
      </c>
      <c r="B4934" t="s">
        <v>77</v>
      </c>
      <c r="C4934" t="s">
        <v>42</v>
      </c>
      <c r="D4934" t="s">
        <v>42</v>
      </c>
      <c r="E4934" t="s">
        <v>42</v>
      </c>
      <c r="F4934" t="s">
        <v>77</v>
      </c>
      <c r="G4934">
        <v>3217</v>
      </c>
      <c r="H4934">
        <v>36</v>
      </c>
      <c r="I4934">
        <f>INT(E4934=C4934)</f>
        <v>1</v>
      </c>
      <c r="J4934" t="b">
        <f>J4933</f>
        <v>1</v>
      </c>
      <c r="K4934" t="b">
        <f>K4933</f>
        <v>1</v>
      </c>
    </row>
    <row r="4935" spans="1:11" x14ac:dyDescent="0.2">
      <c r="A4935">
        <v>103</v>
      </c>
      <c r="B4935" t="s">
        <v>68</v>
      </c>
      <c r="C4935" t="s">
        <v>23</v>
      </c>
      <c r="D4935" t="s">
        <v>68</v>
      </c>
      <c r="E4935" t="s">
        <v>23</v>
      </c>
      <c r="F4935" t="s">
        <v>23</v>
      </c>
      <c r="G4935">
        <v>2898</v>
      </c>
      <c r="H4935">
        <v>37</v>
      </c>
      <c r="I4935">
        <f>INT(E4935=C4935)</f>
        <v>1</v>
      </c>
      <c r="J4935" t="b">
        <f>J4934</f>
        <v>1</v>
      </c>
      <c r="K4935" t="b">
        <f>K4934</f>
        <v>1</v>
      </c>
    </row>
    <row r="4936" spans="1:11" x14ac:dyDescent="0.2">
      <c r="A4936">
        <v>103</v>
      </c>
      <c r="B4936" t="s">
        <v>70</v>
      </c>
      <c r="C4936" t="s">
        <v>54</v>
      </c>
      <c r="D4936" t="s">
        <v>70</v>
      </c>
      <c r="E4936" t="s">
        <v>54</v>
      </c>
      <c r="F4936" t="s">
        <v>54</v>
      </c>
      <c r="G4936">
        <v>2741</v>
      </c>
      <c r="H4936">
        <v>38</v>
      </c>
      <c r="I4936">
        <f>INT(E4936=C4936)</f>
        <v>1</v>
      </c>
      <c r="J4936" t="b">
        <f>J4935</f>
        <v>1</v>
      </c>
      <c r="K4936" t="b">
        <f>K4935</f>
        <v>1</v>
      </c>
    </row>
    <row r="4937" spans="1:11" x14ac:dyDescent="0.2">
      <c r="A4937">
        <v>103</v>
      </c>
      <c r="B4937" t="s">
        <v>79</v>
      </c>
      <c r="C4937" t="s">
        <v>20</v>
      </c>
      <c r="D4937" t="s">
        <v>20</v>
      </c>
      <c r="E4937" t="s">
        <v>20</v>
      </c>
      <c r="F4937" t="s">
        <v>79</v>
      </c>
      <c r="G4937">
        <v>4808</v>
      </c>
      <c r="H4937">
        <v>39</v>
      </c>
      <c r="I4937">
        <f>INT(E4937=C4937)</f>
        <v>1</v>
      </c>
      <c r="J4937" t="b">
        <f>J4936</f>
        <v>1</v>
      </c>
      <c r="K4937" t="b">
        <f>K4936</f>
        <v>1</v>
      </c>
    </row>
    <row r="4938" spans="1:11" x14ac:dyDescent="0.2">
      <c r="A4938">
        <v>103</v>
      </c>
      <c r="B4938" t="s">
        <v>62</v>
      </c>
      <c r="C4938" t="s">
        <v>25</v>
      </c>
      <c r="D4938" t="s">
        <v>25</v>
      </c>
      <c r="E4938" t="s">
        <v>62</v>
      </c>
      <c r="F4938" t="s">
        <v>62</v>
      </c>
      <c r="G4938">
        <v>5295</v>
      </c>
      <c r="H4938">
        <v>40</v>
      </c>
      <c r="I4938">
        <f>INT(E4938=C4938)</f>
        <v>0</v>
      </c>
      <c r="J4938" t="b">
        <f>J4937</f>
        <v>1</v>
      </c>
      <c r="K4938" t="b">
        <f>K4937</f>
        <v>1</v>
      </c>
    </row>
    <row r="4939" spans="1:11" x14ac:dyDescent="0.2">
      <c r="A4939">
        <v>103</v>
      </c>
      <c r="B4939" t="s">
        <v>96</v>
      </c>
      <c r="C4939" t="s">
        <v>50</v>
      </c>
      <c r="D4939" t="s">
        <v>50</v>
      </c>
      <c r="E4939" t="s">
        <v>96</v>
      </c>
      <c r="F4939" t="s">
        <v>96</v>
      </c>
      <c r="G4939">
        <v>6382</v>
      </c>
      <c r="H4939">
        <v>41</v>
      </c>
      <c r="I4939">
        <f>INT(E4939=C4939)</f>
        <v>0</v>
      </c>
      <c r="J4939" t="b">
        <f>J4938</f>
        <v>1</v>
      </c>
      <c r="K4939" t="b">
        <f>K4938</f>
        <v>1</v>
      </c>
    </row>
    <row r="4940" spans="1:11" x14ac:dyDescent="0.2">
      <c r="A4940">
        <v>103</v>
      </c>
      <c r="B4940" t="s">
        <v>81</v>
      </c>
      <c r="C4940" t="s">
        <v>44</v>
      </c>
      <c r="D4940" t="s">
        <v>44</v>
      </c>
      <c r="E4940" t="s">
        <v>44</v>
      </c>
      <c r="F4940" t="s">
        <v>81</v>
      </c>
      <c r="G4940">
        <v>4045</v>
      </c>
      <c r="H4940">
        <v>42</v>
      </c>
      <c r="I4940">
        <f>INT(E4940=C4940)</f>
        <v>1</v>
      </c>
      <c r="J4940" t="b">
        <f>J4939</f>
        <v>1</v>
      </c>
      <c r="K4940" t="b">
        <f>K4939</f>
        <v>1</v>
      </c>
    </row>
    <row r="4941" spans="1:11" x14ac:dyDescent="0.2">
      <c r="A4941">
        <v>103</v>
      </c>
      <c r="B4941" t="s">
        <v>72</v>
      </c>
      <c r="C4941" t="s">
        <v>31</v>
      </c>
      <c r="D4941" t="s">
        <v>31</v>
      </c>
      <c r="E4941" t="s">
        <v>31</v>
      </c>
      <c r="F4941" t="s">
        <v>72</v>
      </c>
      <c r="G4941">
        <v>3726</v>
      </c>
      <c r="H4941">
        <v>43</v>
      </c>
      <c r="I4941">
        <f>INT(E4941=C4941)</f>
        <v>1</v>
      </c>
      <c r="J4941" t="b">
        <f>J4940</f>
        <v>1</v>
      </c>
      <c r="K4941" t="b">
        <f>K4940</f>
        <v>1</v>
      </c>
    </row>
    <row r="4942" spans="1:11" x14ac:dyDescent="0.2">
      <c r="A4942">
        <v>103</v>
      </c>
      <c r="B4942" t="s">
        <v>10</v>
      </c>
      <c r="C4942" t="s">
        <v>36</v>
      </c>
      <c r="D4942" t="s">
        <v>10</v>
      </c>
      <c r="E4942" t="s">
        <v>10</v>
      </c>
      <c r="F4942" t="s">
        <v>36</v>
      </c>
      <c r="G4942">
        <v>4360</v>
      </c>
      <c r="H4942">
        <v>44</v>
      </c>
      <c r="I4942">
        <f>INT(E4942=C4942)</f>
        <v>0</v>
      </c>
      <c r="J4942" t="b">
        <f>J4941</f>
        <v>1</v>
      </c>
      <c r="K4942" t="b">
        <f>K4941</f>
        <v>1</v>
      </c>
    </row>
    <row r="4943" spans="1:11" x14ac:dyDescent="0.2">
      <c r="A4943">
        <v>103</v>
      </c>
      <c r="B4943" t="s">
        <v>63</v>
      </c>
      <c r="C4943" t="s">
        <v>37</v>
      </c>
      <c r="D4943" t="s">
        <v>63</v>
      </c>
      <c r="E4943" t="s">
        <v>63</v>
      </c>
      <c r="F4943" t="s">
        <v>37</v>
      </c>
      <c r="G4943">
        <v>7189</v>
      </c>
      <c r="H4943">
        <v>45</v>
      </c>
      <c r="I4943">
        <f>INT(E4943=C4943)</f>
        <v>0</v>
      </c>
      <c r="J4943" t="b">
        <f>J4942</f>
        <v>1</v>
      </c>
      <c r="K4943" t="b">
        <f>K4942</f>
        <v>1</v>
      </c>
    </row>
    <row r="4944" spans="1:11" x14ac:dyDescent="0.2">
      <c r="A4944">
        <v>103</v>
      </c>
      <c r="B4944" t="s">
        <v>47</v>
      </c>
      <c r="C4944" t="s">
        <v>38</v>
      </c>
      <c r="D4944" t="s">
        <v>47</v>
      </c>
      <c r="E4944" t="s">
        <v>38</v>
      </c>
      <c r="F4944" t="s">
        <v>38</v>
      </c>
      <c r="G4944">
        <v>5584</v>
      </c>
      <c r="H4944">
        <v>46</v>
      </c>
      <c r="I4944">
        <f>INT(E4944=C4944)</f>
        <v>1</v>
      </c>
      <c r="J4944" t="b">
        <f>J4943</f>
        <v>1</v>
      </c>
      <c r="K4944" t="b">
        <f>K4943</f>
        <v>1</v>
      </c>
    </row>
    <row r="4945" spans="1:11" x14ac:dyDescent="0.2">
      <c r="A4945">
        <v>103</v>
      </c>
      <c r="B4945" t="s">
        <v>87</v>
      </c>
      <c r="C4945" t="s">
        <v>9</v>
      </c>
      <c r="D4945" t="s">
        <v>87</v>
      </c>
      <c r="E4945" t="s">
        <v>87</v>
      </c>
      <c r="F4945" t="s">
        <v>9</v>
      </c>
      <c r="G4945">
        <v>4094</v>
      </c>
      <c r="H4945">
        <v>47</v>
      </c>
      <c r="I4945">
        <f>INT(E4945=C4945)</f>
        <v>0</v>
      </c>
      <c r="J4945" t="b">
        <f>J4944</f>
        <v>1</v>
      </c>
      <c r="K4945" t="b">
        <f>K4944</f>
        <v>1</v>
      </c>
    </row>
    <row r="4946" spans="1:11" x14ac:dyDescent="0.2">
      <c r="A4946">
        <v>104</v>
      </c>
      <c r="B4946" t="s">
        <v>86</v>
      </c>
      <c r="C4946" t="s">
        <v>26</v>
      </c>
      <c r="D4946" t="s">
        <v>86</v>
      </c>
      <c r="E4946" t="s">
        <v>26</v>
      </c>
      <c r="F4946" t="s">
        <v>26</v>
      </c>
      <c r="G4946">
        <v>1924</v>
      </c>
      <c r="H4946">
        <v>0</v>
      </c>
      <c r="I4946">
        <f>INT(E4946=C4946)</f>
        <v>1</v>
      </c>
      <c r="J4946" t="b">
        <f>MEDIAN(G4946:G4993)&gt;1000</f>
        <v>0</v>
      </c>
      <c r="K4946" t="b">
        <f>COUNTIF(G4946:G4993,"&gt;0")=48</f>
        <v>1</v>
      </c>
    </row>
    <row r="4947" spans="1:11" x14ac:dyDescent="0.2">
      <c r="A4947">
        <v>104</v>
      </c>
      <c r="B4947" t="s">
        <v>93</v>
      </c>
      <c r="C4947" t="s">
        <v>39</v>
      </c>
      <c r="D4947" t="s">
        <v>93</v>
      </c>
      <c r="E4947" t="s">
        <v>93</v>
      </c>
      <c r="F4947" t="s">
        <v>39</v>
      </c>
      <c r="G4947">
        <v>512</v>
      </c>
      <c r="H4947">
        <v>1</v>
      </c>
      <c r="I4947">
        <f>INT(E4947=C4947)</f>
        <v>0</v>
      </c>
      <c r="J4947" t="b">
        <f>J4946</f>
        <v>0</v>
      </c>
      <c r="K4947" t="b">
        <f>K4946</f>
        <v>1</v>
      </c>
    </row>
    <row r="4948" spans="1:11" x14ac:dyDescent="0.2">
      <c r="A4948">
        <v>104</v>
      </c>
      <c r="B4948" t="s">
        <v>72</v>
      </c>
      <c r="C4948" t="s">
        <v>31</v>
      </c>
      <c r="D4948" t="s">
        <v>72</v>
      </c>
      <c r="E4948" t="s">
        <v>31</v>
      </c>
      <c r="F4948" t="s">
        <v>31</v>
      </c>
      <c r="G4948">
        <v>747</v>
      </c>
      <c r="H4948">
        <v>2</v>
      </c>
      <c r="I4948">
        <f>INT(E4948=C4948)</f>
        <v>1</v>
      </c>
      <c r="J4948" t="b">
        <f>J4947</f>
        <v>0</v>
      </c>
      <c r="K4948" t="b">
        <f>K4947</f>
        <v>1</v>
      </c>
    </row>
    <row r="4949" spans="1:11" x14ac:dyDescent="0.2">
      <c r="A4949">
        <v>104</v>
      </c>
      <c r="B4949" t="s">
        <v>97</v>
      </c>
      <c r="C4949" t="s">
        <v>40</v>
      </c>
      <c r="D4949" t="s">
        <v>97</v>
      </c>
      <c r="E4949" t="s">
        <v>40</v>
      </c>
      <c r="F4949" t="s">
        <v>40</v>
      </c>
      <c r="G4949">
        <v>337</v>
      </c>
      <c r="H4949">
        <v>3</v>
      </c>
      <c r="I4949">
        <f>INT(E4949=C4949)</f>
        <v>1</v>
      </c>
      <c r="J4949" t="b">
        <f>J4948</f>
        <v>0</v>
      </c>
      <c r="K4949" t="b">
        <f>K4948</f>
        <v>1</v>
      </c>
    </row>
    <row r="4950" spans="1:11" x14ac:dyDescent="0.2">
      <c r="A4950">
        <v>104</v>
      </c>
      <c r="B4950" t="s">
        <v>63</v>
      </c>
      <c r="C4950" t="s">
        <v>48</v>
      </c>
      <c r="D4950" t="s">
        <v>48</v>
      </c>
      <c r="E4950" t="s">
        <v>48</v>
      </c>
      <c r="F4950" t="s">
        <v>63</v>
      </c>
      <c r="G4950">
        <v>349</v>
      </c>
      <c r="H4950">
        <v>4</v>
      </c>
      <c r="I4950">
        <f>INT(E4950=C4950)</f>
        <v>1</v>
      </c>
      <c r="J4950" t="b">
        <f>J4949</f>
        <v>0</v>
      </c>
      <c r="K4950" t="b">
        <f>K4949</f>
        <v>1</v>
      </c>
    </row>
    <row r="4951" spans="1:11" x14ac:dyDescent="0.2">
      <c r="A4951">
        <v>104</v>
      </c>
      <c r="B4951" t="s">
        <v>88</v>
      </c>
      <c r="C4951" t="s">
        <v>28</v>
      </c>
      <c r="D4951" t="s">
        <v>28</v>
      </c>
      <c r="E4951" t="s">
        <v>28</v>
      </c>
      <c r="F4951" t="s">
        <v>88</v>
      </c>
      <c r="G4951">
        <v>245</v>
      </c>
      <c r="H4951">
        <v>5</v>
      </c>
      <c r="I4951">
        <f>INT(E4951=C4951)</f>
        <v>1</v>
      </c>
      <c r="J4951" t="b">
        <f>J4950</f>
        <v>0</v>
      </c>
      <c r="K4951" t="b">
        <f>K4950</f>
        <v>1</v>
      </c>
    </row>
    <row r="4952" spans="1:11" x14ac:dyDescent="0.2">
      <c r="A4952">
        <v>104</v>
      </c>
      <c r="B4952" t="s">
        <v>96</v>
      </c>
      <c r="C4952" t="s">
        <v>50</v>
      </c>
      <c r="D4952" t="s">
        <v>50</v>
      </c>
      <c r="E4952" t="s">
        <v>50</v>
      </c>
      <c r="F4952" t="s">
        <v>96</v>
      </c>
      <c r="G4952">
        <v>263</v>
      </c>
      <c r="H4952">
        <v>6</v>
      </c>
      <c r="I4952">
        <f>INT(E4952=C4952)</f>
        <v>1</v>
      </c>
      <c r="J4952" t="b">
        <f>J4951</f>
        <v>0</v>
      </c>
      <c r="K4952" t="b">
        <f>K4951</f>
        <v>1</v>
      </c>
    </row>
    <row r="4953" spans="1:11" x14ac:dyDescent="0.2">
      <c r="A4953">
        <v>104</v>
      </c>
      <c r="B4953" t="s">
        <v>74</v>
      </c>
      <c r="C4953" t="s">
        <v>51</v>
      </c>
      <c r="D4953" t="s">
        <v>74</v>
      </c>
      <c r="E4953" t="s">
        <v>74</v>
      </c>
      <c r="F4953" t="s">
        <v>51</v>
      </c>
      <c r="G4953">
        <v>228</v>
      </c>
      <c r="H4953">
        <v>7</v>
      </c>
      <c r="I4953">
        <f>INT(E4953=C4953)</f>
        <v>0</v>
      </c>
      <c r="J4953" t="b">
        <f>J4952</f>
        <v>0</v>
      </c>
      <c r="K4953" t="b">
        <f>K4952</f>
        <v>1</v>
      </c>
    </row>
    <row r="4954" spans="1:11" x14ac:dyDescent="0.2">
      <c r="A4954">
        <v>104</v>
      </c>
      <c r="B4954" t="s">
        <v>11</v>
      </c>
      <c r="C4954" t="s">
        <v>45</v>
      </c>
      <c r="D4954" t="s">
        <v>11</v>
      </c>
      <c r="E4954" t="s">
        <v>45</v>
      </c>
      <c r="F4954" t="s">
        <v>45</v>
      </c>
      <c r="G4954">
        <v>1198</v>
      </c>
      <c r="H4954">
        <v>8</v>
      </c>
      <c r="I4954">
        <f>INT(E4954=C4954)</f>
        <v>1</v>
      </c>
      <c r="J4954" t="b">
        <f>J4953</f>
        <v>0</v>
      </c>
      <c r="K4954" t="b">
        <f>K4953</f>
        <v>1</v>
      </c>
    </row>
    <row r="4955" spans="1:11" x14ac:dyDescent="0.2">
      <c r="A4955">
        <v>104</v>
      </c>
      <c r="B4955" t="s">
        <v>60</v>
      </c>
      <c r="C4955" t="s">
        <v>13</v>
      </c>
      <c r="D4955" t="s">
        <v>60</v>
      </c>
      <c r="E4955" t="s">
        <v>13</v>
      </c>
      <c r="F4955" t="s">
        <v>13</v>
      </c>
      <c r="G4955">
        <v>294</v>
      </c>
      <c r="H4955">
        <v>9</v>
      </c>
      <c r="I4955">
        <f>INT(E4955=C4955)</f>
        <v>1</v>
      </c>
      <c r="J4955" t="b">
        <f>J4954</f>
        <v>0</v>
      </c>
      <c r="K4955" t="b">
        <f>K4954</f>
        <v>1</v>
      </c>
    </row>
    <row r="4956" spans="1:11" x14ac:dyDescent="0.2">
      <c r="A4956">
        <v>104</v>
      </c>
      <c r="B4956" t="s">
        <v>91</v>
      </c>
      <c r="C4956" t="s">
        <v>33</v>
      </c>
      <c r="D4956" t="s">
        <v>33</v>
      </c>
      <c r="E4956" t="s">
        <v>91</v>
      </c>
      <c r="F4956" t="s">
        <v>91</v>
      </c>
      <c r="G4956">
        <v>328</v>
      </c>
      <c r="H4956">
        <v>10</v>
      </c>
      <c r="I4956">
        <f>INT(E4956=C4956)</f>
        <v>0</v>
      </c>
      <c r="J4956" t="b">
        <f>J4955</f>
        <v>0</v>
      </c>
      <c r="K4956" t="b">
        <f>K4955</f>
        <v>1</v>
      </c>
    </row>
    <row r="4957" spans="1:11" x14ac:dyDescent="0.2">
      <c r="A4957">
        <v>104</v>
      </c>
      <c r="B4957" t="s">
        <v>90</v>
      </c>
      <c r="C4957" t="s">
        <v>10</v>
      </c>
      <c r="D4957" t="s">
        <v>10</v>
      </c>
      <c r="E4957" t="s">
        <v>10</v>
      </c>
      <c r="F4957" t="s">
        <v>90</v>
      </c>
      <c r="G4957">
        <v>619</v>
      </c>
      <c r="H4957">
        <v>11</v>
      </c>
      <c r="I4957">
        <f>INT(E4957=C4957)</f>
        <v>1</v>
      </c>
      <c r="J4957" t="b">
        <f>J4956</f>
        <v>0</v>
      </c>
      <c r="K4957" t="b">
        <f>K4956</f>
        <v>1</v>
      </c>
    </row>
    <row r="4958" spans="1:11" x14ac:dyDescent="0.2">
      <c r="A4958">
        <v>104</v>
      </c>
      <c r="B4958" t="s">
        <v>78</v>
      </c>
      <c r="C4958" t="s">
        <v>22</v>
      </c>
      <c r="D4958" t="s">
        <v>78</v>
      </c>
      <c r="E4958" t="s">
        <v>78</v>
      </c>
      <c r="F4958" t="s">
        <v>22</v>
      </c>
      <c r="G4958">
        <v>324</v>
      </c>
      <c r="H4958">
        <v>12</v>
      </c>
      <c r="I4958">
        <f>INT(E4958=C4958)</f>
        <v>0</v>
      </c>
      <c r="J4958" t="b">
        <f>J4957</f>
        <v>0</v>
      </c>
      <c r="K4958" t="b">
        <f>K4957</f>
        <v>1</v>
      </c>
    </row>
    <row r="4959" spans="1:11" x14ac:dyDescent="0.2">
      <c r="A4959">
        <v>104</v>
      </c>
      <c r="B4959" t="s">
        <v>66</v>
      </c>
      <c r="C4959" t="s">
        <v>34</v>
      </c>
      <c r="D4959" t="s">
        <v>34</v>
      </c>
      <c r="E4959" t="s">
        <v>66</v>
      </c>
      <c r="F4959" t="s">
        <v>66</v>
      </c>
      <c r="G4959">
        <v>285</v>
      </c>
      <c r="H4959">
        <v>13</v>
      </c>
      <c r="I4959">
        <f>INT(E4959=C4959)</f>
        <v>0</v>
      </c>
      <c r="J4959" t="b">
        <f>J4958</f>
        <v>0</v>
      </c>
      <c r="K4959" t="b">
        <f>K4958</f>
        <v>1</v>
      </c>
    </row>
    <row r="4960" spans="1:11" x14ac:dyDescent="0.2">
      <c r="A4960">
        <v>104</v>
      </c>
      <c r="B4960" t="s">
        <v>70</v>
      </c>
      <c r="C4960" t="s">
        <v>54</v>
      </c>
      <c r="D4960" t="s">
        <v>54</v>
      </c>
      <c r="E4960" t="s">
        <v>54</v>
      </c>
      <c r="F4960" t="s">
        <v>70</v>
      </c>
      <c r="G4960">
        <v>239</v>
      </c>
      <c r="H4960">
        <v>14</v>
      </c>
      <c r="I4960">
        <f>INT(E4960=C4960)</f>
        <v>1</v>
      </c>
      <c r="J4960" t="b">
        <f>J4959</f>
        <v>0</v>
      </c>
      <c r="K4960" t="b">
        <f>K4959</f>
        <v>1</v>
      </c>
    </row>
    <row r="4961" spans="1:11" x14ac:dyDescent="0.2">
      <c r="A4961">
        <v>104</v>
      </c>
      <c r="B4961" t="s">
        <v>64</v>
      </c>
      <c r="C4961" t="s">
        <v>8</v>
      </c>
      <c r="D4961" t="s">
        <v>64</v>
      </c>
      <c r="E4961" t="s">
        <v>64</v>
      </c>
      <c r="F4961" t="s">
        <v>8</v>
      </c>
      <c r="G4961">
        <v>213</v>
      </c>
      <c r="H4961">
        <v>15</v>
      </c>
      <c r="I4961">
        <f>INT(E4961=C4961)</f>
        <v>0</v>
      </c>
      <c r="J4961" t="b">
        <f>J4960</f>
        <v>0</v>
      </c>
      <c r="K4961" t="b">
        <f>K4960</f>
        <v>1</v>
      </c>
    </row>
    <row r="4962" spans="1:11" x14ac:dyDescent="0.2">
      <c r="A4962">
        <v>104</v>
      </c>
      <c r="B4962" t="s">
        <v>79</v>
      </c>
      <c r="C4962" t="s">
        <v>20</v>
      </c>
      <c r="D4962" t="s">
        <v>20</v>
      </c>
      <c r="E4962" t="s">
        <v>79</v>
      </c>
      <c r="F4962" t="s">
        <v>79</v>
      </c>
      <c r="G4962">
        <v>159</v>
      </c>
      <c r="H4962">
        <v>16</v>
      </c>
      <c r="I4962">
        <f>INT(E4962=C4962)</f>
        <v>0</v>
      </c>
      <c r="J4962" t="b">
        <f>J4961</f>
        <v>0</v>
      </c>
      <c r="K4962" t="b">
        <f>K4961</f>
        <v>1</v>
      </c>
    </row>
    <row r="4963" spans="1:11" x14ac:dyDescent="0.2">
      <c r="A4963">
        <v>104</v>
      </c>
      <c r="B4963" t="s">
        <v>42</v>
      </c>
      <c r="C4963" t="s">
        <v>41</v>
      </c>
      <c r="D4963" t="s">
        <v>41</v>
      </c>
      <c r="E4963" t="s">
        <v>42</v>
      </c>
      <c r="F4963" t="s">
        <v>42</v>
      </c>
      <c r="G4963">
        <v>234</v>
      </c>
      <c r="H4963">
        <v>17</v>
      </c>
      <c r="I4963">
        <f>INT(E4963=C4963)</f>
        <v>0</v>
      </c>
      <c r="J4963" t="b">
        <f>J4962</f>
        <v>0</v>
      </c>
      <c r="K4963" t="b">
        <f>K4962</f>
        <v>1</v>
      </c>
    </row>
    <row r="4964" spans="1:11" x14ac:dyDescent="0.2">
      <c r="A4964">
        <v>104</v>
      </c>
      <c r="B4964" t="s">
        <v>92</v>
      </c>
      <c r="C4964" t="s">
        <v>47</v>
      </c>
      <c r="D4964" t="s">
        <v>47</v>
      </c>
      <c r="E4964" t="s">
        <v>47</v>
      </c>
      <c r="F4964" t="s">
        <v>92</v>
      </c>
      <c r="G4964">
        <v>1044</v>
      </c>
      <c r="H4964">
        <v>18</v>
      </c>
      <c r="I4964">
        <f>INT(E4964=C4964)</f>
        <v>1</v>
      </c>
      <c r="J4964" t="b">
        <f>J4963</f>
        <v>0</v>
      </c>
      <c r="K4964" t="b">
        <f>K4963</f>
        <v>1</v>
      </c>
    </row>
    <row r="4965" spans="1:11" x14ac:dyDescent="0.2">
      <c r="A4965">
        <v>104</v>
      </c>
      <c r="B4965" t="s">
        <v>47</v>
      </c>
      <c r="C4965" t="s">
        <v>15</v>
      </c>
      <c r="D4965" t="s">
        <v>47</v>
      </c>
      <c r="E4965" t="s">
        <v>15</v>
      </c>
      <c r="F4965" t="s">
        <v>15</v>
      </c>
      <c r="G4965">
        <v>141</v>
      </c>
      <c r="H4965">
        <v>19</v>
      </c>
      <c r="I4965">
        <f>INT(E4965=C4965)</f>
        <v>1</v>
      </c>
      <c r="J4965" t="b">
        <f>J4964</f>
        <v>0</v>
      </c>
      <c r="K4965" t="b">
        <f>K4964</f>
        <v>1</v>
      </c>
    </row>
    <row r="4966" spans="1:11" x14ac:dyDescent="0.2">
      <c r="A4966">
        <v>104</v>
      </c>
      <c r="B4966" t="s">
        <v>61</v>
      </c>
      <c r="C4966" t="s">
        <v>16</v>
      </c>
      <c r="D4966" t="s">
        <v>16</v>
      </c>
      <c r="E4966" t="s">
        <v>16</v>
      </c>
      <c r="F4966" t="s">
        <v>61</v>
      </c>
      <c r="G4966">
        <v>544</v>
      </c>
      <c r="H4966">
        <v>20</v>
      </c>
      <c r="I4966">
        <f>INT(E4966=C4966)</f>
        <v>1</v>
      </c>
      <c r="J4966" t="b">
        <f>J4965</f>
        <v>0</v>
      </c>
      <c r="K4966" t="b">
        <f>K4965</f>
        <v>1</v>
      </c>
    </row>
    <row r="4967" spans="1:11" x14ac:dyDescent="0.2">
      <c r="A4967">
        <v>104</v>
      </c>
      <c r="B4967" t="s">
        <v>54</v>
      </c>
      <c r="C4967" t="s">
        <v>11</v>
      </c>
      <c r="D4967" t="s">
        <v>11</v>
      </c>
      <c r="E4967" t="s">
        <v>54</v>
      </c>
      <c r="F4967" t="s">
        <v>54</v>
      </c>
      <c r="G4967">
        <v>323</v>
      </c>
      <c r="H4967">
        <v>21</v>
      </c>
      <c r="I4967">
        <f>INT(E4967=C4967)</f>
        <v>0</v>
      </c>
      <c r="J4967" t="b">
        <f>J4966</f>
        <v>0</v>
      </c>
      <c r="K4967" t="b">
        <f>K4966</f>
        <v>1</v>
      </c>
    </row>
    <row r="4968" spans="1:11" x14ac:dyDescent="0.2">
      <c r="A4968">
        <v>104</v>
      </c>
      <c r="B4968" t="s">
        <v>63</v>
      </c>
      <c r="C4968" t="s">
        <v>37</v>
      </c>
      <c r="D4968" t="s">
        <v>63</v>
      </c>
      <c r="E4968" t="s">
        <v>63</v>
      </c>
      <c r="F4968" t="s">
        <v>37</v>
      </c>
      <c r="G4968">
        <v>204</v>
      </c>
      <c r="H4968">
        <v>22</v>
      </c>
      <c r="I4968">
        <f>INT(E4968=C4968)</f>
        <v>0</v>
      </c>
      <c r="J4968" t="b">
        <f>J4967</f>
        <v>0</v>
      </c>
      <c r="K4968" t="b">
        <f>K4967</f>
        <v>1</v>
      </c>
    </row>
    <row r="4969" spans="1:11" x14ac:dyDescent="0.2">
      <c r="A4969">
        <v>104</v>
      </c>
      <c r="B4969" t="s">
        <v>99</v>
      </c>
      <c r="C4969" t="s">
        <v>14</v>
      </c>
      <c r="D4969" t="s">
        <v>14</v>
      </c>
      <c r="E4969" t="s">
        <v>99</v>
      </c>
      <c r="F4969" t="s">
        <v>99</v>
      </c>
      <c r="G4969">
        <v>730</v>
      </c>
      <c r="H4969">
        <v>23</v>
      </c>
      <c r="I4969">
        <f>INT(E4969=C4969)</f>
        <v>0</v>
      </c>
      <c r="J4969" t="b">
        <f>J4968</f>
        <v>0</v>
      </c>
      <c r="K4969" t="b">
        <f>K4968</f>
        <v>1</v>
      </c>
    </row>
    <row r="4970" spans="1:11" x14ac:dyDescent="0.2">
      <c r="A4970">
        <v>104</v>
      </c>
      <c r="B4970" t="s">
        <v>83</v>
      </c>
      <c r="C4970" t="s">
        <v>27</v>
      </c>
      <c r="D4970" t="s">
        <v>27</v>
      </c>
      <c r="E4970" t="s">
        <v>83</v>
      </c>
      <c r="F4970" t="s">
        <v>83</v>
      </c>
      <c r="G4970">
        <v>325</v>
      </c>
      <c r="H4970">
        <v>24</v>
      </c>
      <c r="I4970">
        <f>INT(E4970=C4970)</f>
        <v>0</v>
      </c>
      <c r="J4970" t="b">
        <f>J4969</f>
        <v>0</v>
      </c>
      <c r="K4970" t="b">
        <f>K4969</f>
        <v>1</v>
      </c>
    </row>
    <row r="4971" spans="1:11" x14ac:dyDescent="0.2">
      <c r="A4971">
        <v>104</v>
      </c>
      <c r="B4971" t="s">
        <v>68</v>
      </c>
      <c r="C4971" t="s">
        <v>23</v>
      </c>
      <c r="D4971" t="s">
        <v>68</v>
      </c>
      <c r="E4971" t="s">
        <v>23</v>
      </c>
      <c r="F4971" t="s">
        <v>23</v>
      </c>
      <c r="G4971">
        <v>294</v>
      </c>
      <c r="H4971">
        <v>25</v>
      </c>
      <c r="I4971">
        <f>INT(E4971=C4971)</f>
        <v>1</v>
      </c>
      <c r="J4971" t="b">
        <f>J4970</f>
        <v>0</v>
      </c>
      <c r="K4971" t="b">
        <f>K4970</f>
        <v>1</v>
      </c>
    </row>
    <row r="4972" spans="1:11" x14ac:dyDescent="0.2">
      <c r="A4972">
        <v>104</v>
      </c>
      <c r="B4972" t="s">
        <v>76</v>
      </c>
      <c r="C4972" t="s">
        <v>46</v>
      </c>
      <c r="D4972" t="s">
        <v>76</v>
      </c>
      <c r="E4972" t="s">
        <v>46</v>
      </c>
      <c r="F4972" t="s">
        <v>46</v>
      </c>
      <c r="G4972">
        <v>273</v>
      </c>
      <c r="H4972">
        <v>26</v>
      </c>
      <c r="I4972">
        <f>INT(E4972=C4972)</f>
        <v>1</v>
      </c>
      <c r="J4972" t="b">
        <f>J4971</f>
        <v>0</v>
      </c>
      <c r="K4972" t="b">
        <f>K4971</f>
        <v>1</v>
      </c>
    </row>
    <row r="4973" spans="1:11" x14ac:dyDescent="0.2">
      <c r="A4973">
        <v>104</v>
      </c>
      <c r="B4973" t="s">
        <v>98</v>
      </c>
      <c r="C4973" t="s">
        <v>59</v>
      </c>
      <c r="D4973" t="s">
        <v>98</v>
      </c>
      <c r="E4973" t="s">
        <v>59</v>
      </c>
      <c r="F4973" t="s">
        <v>59</v>
      </c>
      <c r="G4973">
        <v>326</v>
      </c>
      <c r="H4973">
        <v>27</v>
      </c>
      <c r="I4973">
        <f>INT(E4973=C4973)</f>
        <v>1</v>
      </c>
      <c r="J4973" t="b">
        <f>J4972</f>
        <v>0</v>
      </c>
      <c r="K4973" t="b">
        <f>K4972</f>
        <v>1</v>
      </c>
    </row>
    <row r="4974" spans="1:11" x14ac:dyDescent="0.2">
      <c r="A4974">
        <v>104</v>
      </c>
      <c r="B4974" t="s">
        <v>62</v>
      </c>
      <c r="C4974" t="s">
        <v>25</v>
      </c>
      <c r="D4974" t="s">
        <v>25</v>
      </c>
      <c r="E4974" t="s">
        <v>25</v>
      </c>
      <c r="F4974" t="s">
        <v>62</v>
      </c>
      <c r="G4974">
        <v>272</v>
      </c>
      <c r="H4974">
        <v>28</v>
      </c>
      <c r="I4974">
        <f>INT(E4974=C4974)</f>
        <v>1</v>
      </c>
      <c r="J4974" t="b">
        <f>J4973</f>
        <v>0</v>
      </c>
      <c r="K4974" t="b">
        <f>K4973</f>
        <v>1</v>
      </c>
    </row>
    <row r="4975" spans="1:11" x14ac:dyDescent="0.2">
      <c r="A4975">
        <v>104</v>
      </c>
      <c r="B4975" t="s">
        <v>82</v>
      </c>
      <c r="C4975" t="s">
        <v>53</v>
      </c>
      <c r="D4975" t="s">
        <v>82</v>
      </c>
      <c r="E4975" t="s">
        <v>82</v>
      </c>
      <c r="F4975" t="s">
        <v>53</v>
      </c>
      <c r="G4975">
        <v>194</v>
      </c>
      <c r="H4975">
        <v>29</v>
      </c>
      <c r="I4975">
        <f>INT(E4975=C4975)</f>
        <v>0</v>
      </c>
      <c r="J4975" t="b">
        <f>J4974</f>
        <v>0</v>
      </c>
      <c r="K4975" t="b">
        <f>K4974</f>
        <v>1</v>
      </c>
    </row>
    <row r="4976" spans="1:11" x14ac:dyDescent="0.2">
      <c r="A4976">
        <v>104</v>
      </c>
      <c r="B4976" t="s">
        <v>71</v>
      </c>
      <c r="C4976" t="s">
        <v>52</v>
      </c>
      <c r="D4976" t="s">
        <v>52</v>
      </c>
      <c r="E4976" t="s">
        <v>52</v>
      </c>
      <c r="F4976" t="s">
        <v>71</v>
      </c>
      <c r="G4976">
        <v>233</v>
      </c>
      <c r="H4976">
        <v>30</v>
      </c>
      <c r="I4976">
        <f>INT(E4976=C4976)</f>
        <v>1</v>
      </c>
      <c r="J4976" t="b">
        <f>J4975</f>
        <v>0</v>
      </c>
      <c r="K4976" t="b">
        <f>K4975</f>
        <v>1</v>
      </c>
    </row>
    <row r="4977" spans="1:11" x14ac:dyDescent="0.2">
      <c r="A4977">
        <v>104</v>
      </c>
      <c r="B4977" t="s">
        <v>75</v>
      </c>
      <c r="C4977" t="s">
        <v>32</v>
      </c>
      <c r="D4977" t="s">
        <v>32</v>
      </c>
      <c r="E4977" t="s">
        <v>75</v>
      </c>
      <c r="F4977" t="s">
        <v>75</v>
      </c>
      <c r="G4977">
        <v>263</v>
      </c>
      <c r="H4977">
        <v>31</v>
      </c>
      <c r="I4977">
        <f>INT(E4977=C4977)</f>
        <v>0</v>
      </c>
      <c r="J4977" t="b">
        <f>J4976</f>
        <v>0</v>
      </c>
      <c r="K4977" t="b">
        <f>K4976</f>
        <v>1</v>
      </c>
    </row>
    <row r="4978" spans="1:11" x14ac:dyDescent="0.2">
      <c r="A4978">
        <v>104</v>
      </c>
      <c r="B4978" t="s">
        <v>95</v>
      </c>
      <c r="C4978" t="s">
        <v>19</v>
      </c>
      <c r="D4978" t="s">
        <v>19</v>
      </c>
      <c r="E4978" t="s">
        <v>95</v>
      </c>
      <c r="F4978" t="s">
        <v>95</v>
      </c>
      <c r="G4978">
        <v>781</v>
      </c>
      <c r="H4978">
        <v>32</v>
      </c>
      <c r="I4978">
        <f>INT(E4978=C4978)</f>
        <v>0</v>
      </c>
      <c r="J4978" t="b">
        <f>J4977</f>
        <v>0</v>
      </c>
      <c r="K4978" t="b">
        <f>K4977</f>
        <v>1</v>
      </c>
    </row>
    <row r="4979" spans="1:11" x14ac:dyDescent="0.2">
      <c r="A4979">
        <v>104</v>
      </c>
      <c r="B4979" t="s">
        <v>89</v>
      </c>
      <c r="C4979" t="s">
        <v>30</v>
      </c>
      <c r="D4979" t="s">
        <v>89</v>
      </c>
      <c r="E4979" t="s">
        <v>30</v>
      </c>
      <c r="F4979" t="s">
        <v>30</v>
      </c>
      <c r="G4979">
        <v>454</v>
      </c>
      <c r="H4979">
        <v>33</v>
      </c>
      <c r="I4979">
        <f>INT(E4979=C4979)</f>
        <v>1</v>
      </c>
      <c r="J4979" t="b">
        <f>J4978</f>
        <v>0</v>
      </c>
      <c r="K4979" t="b">
        <f>K4978</f>
        <v>1</v>
      </c>
    </row>
    <row r="4980" spans="1:11" x14ac:dyDescent="0.2">
      <c r="A4980">
        <v>104</v>
      </c>
      <c r="B4980" t="s">
        <v>73</v>
      </c>
      <c r="C4980" t="s">
        <v>35</v>
      </c>
      <c r="D4980" t="s">
        <v>73</v>
      </c>
      <c r="E4980" t="s">
        <v>35</v>
      </c>
      <c r="F4980" t="s">
        <v>35</v>
      </c>
      <c r="G4980">
        <v>389</v>
      </c>
      <c r="H4980">
        <v>34</v>
      </c>
      <c r="I4980">
        <f>INT(E4980=C4980)</f>
        <v>1</v>
      </c>
      <c r="J4980" t="b">
        <f>J4979</f>
        <v>0</v>
      </c>
      <c r="K4980" t="b">
        <f>K4979</f>
        <v>1</v>
      </c>
    </row>
    <row r="4981" spans="1:11" x14ac:dyDescent="0.2">
      <c r="A4981">
        <v>104</v>
      </c>
      <c r="B4981" t="s">
        <v>69</v>
      </c>
      <c r="C4981" t="s">
        <v>17</v>
      </c>
      <c r="D4981" t="s">
        <v>17</v>
      </c>
      <c r="E4981" t="s">
        <v>17</v>
      </c>
      <c r="F4981" t="s">
        <v>69</v>
      </c>
      <c r="G4981">
        <v>365</v>
      </c>
      <c r="H4981">
        <v>35</v>
      </c>
      <c r="I4981">
        <f>INT(E4981=C4981)</f>
        <v>1</v>
      </c>
      <c r="J4981" t="b">
        <f>J4980</f>
        <v>0</v>
      </c>
      <c r="K4981" t="b">
        <f>K4980</f>
        <v>1</v>
      </c>
    </row>
    <row r="4982" spans="1:11" x14ac:dyDescent="0.2">
      <c r="A4982">
        <v>104</v>
      </c>
      <c r="B4982" t="s">
        <v>47</v>
      </c>
      <c r="C4982" t="s">
        <v>38</v>
      </c>
      <c r="D4982" t="s">
        <v>47</v>
      </c>
      <c r="E4982" t="s">
        <v>47</v>
      </c>
      <c r="F4982" t="s">
        <v>38</v>
      </c>
      <c r="G4982">
        <v>336</v>
      </c>
      <c r="H4982">
        <v>36</v>
      </c>
      <c r="I4982">
        <f>INT(E4982=C4982)</f>
        <v>0</v>
      </c>
      <c r="J4982" t="b">
        <f>J4981</f>
        <v>0</v>
      </c>
      <c r="K4982" t="b">
        <f>K4981</f>
        <v>1</v>
      </c>
    </row>
    <row r="4983" spans="1:11" x14ac:dyDescent="0.2">
      <c r="A4983">
        <v>104</v>
      </c>
      <c r="B4983" t="s">
        <v>77</v>
      </c>
      <c r="C4983" t="s">
        <v>42</v>
      </c>
      <c r="D4983" t="s">
        <v>42</v>
      </c>
      <c r="E4983" t="s">
        <v>42</v>
      </c>
      <c r="F4983" t="s">
        <v>77</v>
      </c>
      <c r="G4983">
        <v>602</v>
      </c>
      <c r="H4983">
        <v>37</v>
      </c>
      <c r="I4983">
        <f>INT(E4983=C4983)</f>
        <v>1</v>
      </c>
      <c r="J4983" t="b">
        <f>J4982</f>
        <v>0</v>
      </c>
      <c r="K4983" t="b">
        <f>K4982</f>
        <v>1</v>
      </c>
    </row>
    <row r="4984" spans="1:11" x14ac:dyDescent="0.2">
      <c r="A4984">
        <v>104</v>
      </c>
      <c r="B4984" t="s">
        <v>76</v>
      </c>
      <c r="C4984" t="s">
        <v>49</v>
      </c>
      <c r="D4984" t="s">
        <v>49</v>
      </c>
      <c r="E4984" t="s">
        <v>49</v>
      </c>
      <c r="F4984" t="s">
        <v>76</v>
      </c>
      <c r="G4984">
        <v>398</v>
      </c>
      <c r="H4984">
        <v>38</v>
      </c>
      <c r="I4984">
        <f>INT(E4984=C4984)</f>
        <v>1</v>
      </c>
      <c r="J4984" t="b">
        <f>J4983</f>
        <v>0</v>
      </c>
      <c r="K4984" t="b">
        <f>K4983</f>
        <v>1</v>
      </c>
    </row>
    <row r="4985" spans="1:11" x14ac:dyDescent="0.2">
      <c r="A4985">
        <v>104</v>
      </c>
      <c r="B4985" t="s">
        <v>81</v>
      </c>
      <c r="C4985" t="s">
        <v>44</v>
      </c>
      <c r="D4985" t="s">
        <v>44</v>
      </c>
      <c r="E4985" t="s">
        <v>44</v>
      </c>
      <c r="F4985" t="s">
        <v>81</v>
      </c>
      <c r="G4985">
        <v>277</v>
      </c>
      <c r="H4985">
        <v>39</v>
      </c>
      <c r="I4985">
        <f>INT(E4985=C4985)</f>
        <v>1</v>
      </c>
      <c r="J4985" t="b">
        <f>J4984</f>
        <v>0</v>
      </c>
      <c r="K4985" t="b">
        <f>K4984</f>
        <v>1</v>
      </c>
    </row>
    <row r="4986" spans="1:11" x14ac:dyDescent="0.2">
      <c r="A4986">
        <v>104</v>
      </c>
      <c r="B4986" t="s">
        <v>87</v>
      </c>
      <c r="C4986" t="s">
        <v>9</v>
      </c>
      <c r="D4986" t="s">
        <v>87</v>
      </c>
      <c r="E4986" t="s">
        <v>9</v>
      </c>
      <c r="F4986" t="s">
        <v>9</v>
      </c>
      <c r="G4986">
        <v>434</v>
      </c>
      <c r="H4986">
        <v>40</v>
      </c>
      <c r="I4986">
        <f>INT(E4986=C4986)</f>
        <v>1</v>
      </c>
      <c r="J4986" t="b">
        <f>J4985</f>
        <v>0</v>
      </c>
      <c r="K4986" t="b">
        <f>K4985</f>
        <v>1</v>
      </c>
    </row>
    <row r="4987" spans="1:11" x14ac:dyDescent="0.2">
      <c r="A4987">
        <v>104</v>
      </c>
      <c r="B4987" t="s">
        <v>67</v>
      </c>
      <c r="C4987" t="s">
        <v>21</v>
      </c>
      <c r="D4987" t="s">
        <v>67</v>
      </c>
      <c r="E4987" t="s">
        <v>21</v>
      </c>
      <c r="F4987" t="s">
        <v>21</v>
      </c>
      <c r="G4987">
        <v>170</v>
      </c>
      <c r="H4987">
        <v>41</v>
      </c>
      <c r="I4987">
        <f>INT(E4987=C4987)</f>
        <v>1</v>
      </c>
      <c r="J4987" t="b">
        <f>J4986</f>
        <v>0</v>
      </c>
      <c r="K4987" t="b">
        <f>K4986</f>
        <v>1</v>
      </c>
    </row>
    <row r="4988" spans="1:11" x14ac:dyDescent="0.2">
      <c r="A4988">
        <v>104</v>
      </c>
      <c r="B4988" t="s">
        <v>94</v>
      </c>
      <c r="C4988" t="s">
        <v>12</v>
      </c>
      <c r="D4988" t="s">
        <v>94</v>
      </c>
      <c r="E4988" t="s">
        <v>12</v>
      </c>
      <c r="F4988" t="s">
        <v>12</v>
      </c>
      <c r="G4988">
        <v>305</v>
      </c>
      <c r="H4988">
        <v>42</v>
      </c>
      <c r="I4988">
        <f>INT(E4988=C4988)</f>
        <v>1</v>
      </c>
      <c r="J4988" t="b">
        <f>J4987</f>
        <v>0</v>
      </c>
      <c r="K4988" t="b">
        <f>K4987</f>
        <v>1</v>
      </c>
    </row>
    <row r="4989" spans="1:11" x14ac:dyDescent="0.2">
      <c r="A4989">
        <v>104</v>
      </c>
      <c r="B4989" t="s">
        <v>84</v>
      </c>
      <c r="C4989" t="s">
        <v>24</v>
      </c>
      <c r="D4989" t="s">
        <v>24</v>
      </c>
      <c r="E4989" t="s">
        <v>24</v>
      </c>
      <c r="F4989" t="s">
        <v>84</v>
      </c>
      <c r="G4989">
        <v>171</v>
      </c>
      <c r="H4989">
        <v>43</v>
      </c>
      <c r="I4989">
        <f>INT(E4989=C4989)</f>
        <v>1</v>
      </c>
      <c r="J4989" t="b">
        <f>J4988</f>
        <v>0</v>
      </c>
      <c r="K4989" t="b">
        <f>K4988</f>
        <v>1</v>
      </c>
    </row>
    <row r="4990" spans="1:11" x14ac:dyDescent="0.2">
      <c r="A4990">
        <v>104</v>
      </c>
      <c r="B4990" t="s">
        <v>10</v>
      </c>
      <c r="C4990" t="s">
        <v>36</v>
      </c>
      <c r="D4990" t="s">
        <v>36</v>
      </c>
      <c r="E4990" t="s">
        <v>10</v>
      </c>
      <c r="F4990" t="s">
        <v>10</v>
      </c>
      <c r="G4990">
        <v>222</v>
      </c>
      <c r="H4990">
        <v>44</v>
      </c>
      <c r="I4990">
        <f>INT(E4990=C4990)</f>
        <v>0</v>
      </c>
      <c r="J4990" t="b">
        <f>J4989</f>
        <v>0</v>
      </c>
      <c r="K4990" t="b">
        <f>K4989</f>
        <v>1</v>
      </c>
    </row>
    <row r="4991" spans="1:11" x14ac:dyDescent="0.2">
      <c r="A4991">
        <v>104</v>
      </c>
      <c r="B4991" t="s">
        <v>65</v>
      </c>
      <c r="C4991" t="s">
        <v>43</v>
      </c>
      <c r="D4991" t="s">
        <v>65</v>
      </c>
      <c r="E4991" t="s">
        <v>65</v>
      </c>
      <c r="F4991" t="s">
        <v>43</v>
      </c>
      <c r="G4991">
        <v>235</v>
      </c>
      <c r="H4991">
        <v>45</v>
      </c>
      <c r="I4991">
        <f>INT(E4991=C4991)</f>
        <v>0</v>
      </c>
      <c r="J4991" t="b">
        <f>J4990</f>
        <v>0</v>
      </c>
      <c r="K4991" t="b">
        <f>K4990</f>
        <v>1</v>
      </c>
    </row>
    <row r="4992" spans="1:11" x14ac:dyDescent="0.2">
      <c r="A4992">
        <v>104</v>
      </c>
      <c r="B4992" t="s">
        <v>85</v>
      </c>
      <c r="C4992" t="s">
        <v>18</v>
      </c>
      <c r="D4992" t="s">
        <v>18</v>
      </c>
      <c r="E4992" t="s">
        <v>18</v>
      </c>
      <c r="F4992" t="s">
        <v>85</v>
      </c>
      <c r="G4992">
        <v>229</v>
      </c>
      <c r="H4992">
        <v>46</v>
      </c>
      <c r="I4992">
        <f>INT(E4992=C4992)</f>
        <v>1</v>
      </c>
      <c r="J4992" t="b">
        <f>J4991</f>
        <v>0</v>
      </c>
      <c r="K4992" t="b">
        <f>K4991</f>
        <v>1</v>
      </c>
    </row>
    <row r="4993" spans="1:11" x14ac:dyDescent="0.2">
      <c r="A4993">
        <v>104</v>
      </c>
      <c r="B4993" t="s">
        <v>80</v>
      </c>
      <c r="C4993" t="s">
        <v>29</v>
      </c>
      <c r="D4993" t="s">
        <v>80</v>
      </c>
      <c r="E4993" t="s">
        <v>80</v>
      </c>
      <c r="F4993" t="s">
        <v>29</v>
      </c>
      <c r="G4993">
        <v>1245</v>
      </c>
      <c r="H4993">
        <v>47</v>
      </c>
      <c r="I4993">
        <f>INT(E4993=C4993)</f>
        <v>0</v>
      </c>
      <c r="J4993" t="b">
        <f>J4992</f>
        <v>0</v>
      </c>
      <c r="K4993" t="b">
        <f>K4992</f>
        <v>1</v>
      </c>
    </row>
    <row r="4994" spans="1:11" x14ac:dyDescent="0.2">
      <c r="A4994">
        <v>105</v>
      </c>
      <c r="B4994" t="s">
        <v>93</v>
      </c>
      <c r="C4994" t="s">
        <v>39</v>
      </c>
      <c r="D4994" t="s">
        <v>39</v>
      </c>
      <c r="E4994" t="s">
        <v>39</v>
      </c>
      <c r="F4994" t="s">
        <v>93</v>
      </c>
      <c r="G4994">
        <v>8525</v>
      </c>
      <c r="H4994">
        <v>0</v>
      </c>
      <c r="I4994">
        <f>INT(E4994=C4994)</f>
        <v>1</v>
      </c>
      <c r="J4994" t="b">
        <f>MEDIAN(G4994:G5041)&gt;1000</f>
        <v>1</v>
      </c>
      <c r="K4994" t="b">
        <f>COUNTIF(G4994:G5041,"&gt;0")=48</f>
        <v>1</v>
      </c>
    </row>
    <row r="4995" spans="1:11" x14ac:dyDescent="0.2">
      <c r="A4995">
        <v>105</v>
      </c>
      <c r="B4995" t="s">
        <v>73</v>
      </c>
      <c r="C4995" t="s">
        <v>35</v>
      </c>
      <c r="D4995" t="s">
        <v>73</v>
      </c>
      <c r="E4995" t="s">
        <v>35</v>
      </c>
      <c r="F4995" t="s">
        <v>35</v>
      </c>
      <c r="G4995">
        <v>4730</v>
      </c>
      <c r="H4995">
        <v>1</v>
      </c>
      <c r="I4995">
        <f>INT(E4995=C4995)</f>
        <v>1</v>
      </c>
      <c r="J4995" t="b">
        <f>J4994</f>
        <v>1</v>
      </c>
      <c r="K4995" t="b">
        <f>K4994</f>
        <v>1</v>
      </c>
    </row>
    <row r="4996" spans="1:11" x14ac:dyDescent="0.2">
      <c r="A4996">
        <v>105</v>
      </c>
      <c r="B4996" t="s">
        <v>11</v>
      </c>
      <c r="C4996" t="s">
        <v>45</v>
      </c>
      <c r="D4996" t="s">
        <v>11</v>
      </c>
      <c r="E4996" t="s">
        <v>11</v>
      </c>
      <c r="F4996" t="s">
        <v>45</v>
      </c>
      <c r="G4996">
        <v>3076</v>
      </c>
      <c r="H4996">
        <v>2</v>
      </c>
      <c r="I4996">
        <f>INT(E4996=C4996)</f>
        <v>0</v>
      </c>
      <c r="J4996" t="b">
        <f>J4995</f>
        <v>1</v>
      </c>
      <c r="K4996" t="b">
        <f>K4995</f>
        <v>1</v>
      </c>
    </row>
    <row r="4997" spans="1:11" x14ac:dyDescent="0.2">
      <c r="A4997">
        <v>105</v>
      </c>
      <c r="B4997" t="s">
        <v>76</v>
      </c>
      <c r="C4997" t="s">
        <v>46</v>
      </c>
      <c r="D4997" t="s">
        <v>46</v>
      </c>
      <c r="E4997" t="s">
        <v>76</v>
      </c>
      <c r="F4997" t="s">
        <v>76</v>
      </c>
      <c r="G4997">
        <v>6895</v>
      </c>
      <c r="H4997">
        <v>3</v>
      </c>
      <c r="I4997">
        <f>INT(E4997=C4997)</f>
        <v>0</v>
      </c>
      <c r="J4997" t="b">
        <f>J4996</f>
        <v>1</v>
      </c>
      <c r="K4997" t="b">
        <f>K4996</f>
        <v>1</v>
      </c>
    </row>
    <row r="4998" spans="1:11" x14ac:dyDescent="0.2">
      <c r="A4998">
        <v>105</v>
      </c>
      <c r="B4998" t="s">
        <v>81</v>
      </c>
      <c r="C4998" t="s">
        <v>44</v>
      </c>
      <c r="D4998" t="s">
        <v>81</v>
      </c>
      <c r="E4998" t="s">
        <v>81</v>
      </c>
      <c r="F4998" t="s">
        <v>44</v>
      </c>
      <c r="G4998">
        <v>4780</v>
      </c>
      <c r="H4998">
        <v>4</v>
      </c>
      <c r="I4998">
        <f>INT(E4998=C4998)</f>
        <v>0</v>
      </c>
      <c r="J4998" t="b">
        <f>J4997</f>
        <v>1</v>
      </c>
      <c r="K4998" t="b">
        <f>K4997</f>
        <v>1</v>
      </c>
    </row>
    <row r="4999" spans="1:11" x14ac:dyDescent="0.2">
      <c r="A4999">
        <v>105</v>
      </c>
      <c r="B4999" t="s">
        <v>98</v>
      </c>
      <c r="C4999" t="s">
        <v>59</v>
      </c>
      <c r="D4999" t="s">
        <v>98</v>
      </c>
      <c r="E4999" t="s">
        <v>59</v>
      </c>
      <c r="F4999" t="s">
        <v>59</v>
      </c>
      <c r="G4999">
        <v>3481</v>
      </c>
      <c r="H4999">
        <v>5</v>
      </c>
      <c r="I4999">
        <f>INT(E4999=C4999)</f>
        <v>1</v>
      </c>
      <c r="J4999" t="b">
        <f>J4998</f>
        <v>1</v>
      </c>
      <c r="K4999" t="b">
        <f>K4998</f>
        <v>1</v>
      </c>
    </row>
    <row r="5000" spans="1:11" x14ac:dyDescent="0.2">
      <c r="A5000">
        <v>105</v>
      </c>
      <c r="B5000" t="s">
        <v>10</v>
      </c>
      <c r="C5000" t="s">
        <v>36</v>
      </c>
      <c r="D5000" t="s">
        <v>10</v>
      </c>
      <c r="E5000" t="s">
        <v>36</v>
      </c>
      <c r="F5000" t="s">
        <v>36</v>
      </c>
      <c r="G5000">
        <v>2865</v>
      </c>
      <c r="H5000">
        <v>6</v>
      </c>
      <c r="I5000">
        <f>INT(E5000=C5000)</f>
        <v>1</v>
      </c>
      <c r="J5000" t="b">
        <f>J4999</f>
        <v>1</v>
      </c>
      <c r="K5000" t="b">
        <f>K4999</f>
        <v>1</v>
      </c>
    </row>
    <row r="5001" spans="1:11" x14ac:dyDescent="0.2">
      <c r="A5001">
        <v>105</v>
      </c>
      <c r="B5001" t="s">
        <v>94</v>
      </c>
      <c r="C5001" t="s">
        <v>12</v>
      </c>
      <c r="D5001" t="s">
        <v>12</v>
      </c>
      <c r="E5001" t="s">
        <v>94</v>
      </c>
      <c r="F5001" t="s">
        <v>94</v>
      </c>
      <c r="G5001">
        <v>5493</v>
      </c>
      <c r="H5001">
        <v>7</v>
      </c>
      <c r="I5001">
        <f>INT(E5001=C5001)</f>
        <v>0</v>
      </c>
      <c r="J5001" t="b">
        <f>J5000</f>
        <v>1</v>
      </c>
      <c r="K5001" t="b">
        <f>K5000</f>
        <v>1</v>
      </c>
    </row>
    <row r="5002" spans="1:11" x14ac:dyDescent="0.2">
      <c r="A5002">
        <v>105</v>
      </c>
      <c r="B5002" t="s">
        <v>87</v>
      </c>
      <c r="C5002" t="s">
        <v>9</v>
      </c>
      <c r="D5002" t="s">
        <v>87</v>
      </c>
      <c r="E5002" t="s">
        <v>9</v>
      </c>
      <c r="F5002" t="s">
        <v>9</v>
      </c>
      <c r="G5002">
        <v>3544</v>
      </c>
      <c r="H5002">
        <v>8</v>
      </c>
      <c r="I5002">
        <f>INT(E5002=C5002)</f>
        <v>1</v>
      </c>
      <c r="J5002" t="b">
        <f>J5001</f>
        <v>1</v>
      </c>
      <c r="K5002" t="b">
        <f>K5001</f>
        <v>1</v>
      </c>
    </row>
    <row r="5003" spans="1:11" x14ac:dyDescent="0.2">
      <c r="A5003">
        <v>105</v>
      </c>
      <c r="B5003" t="s">
        <v>76</v>
      </c>
      <c r="C5003" t="s">
        <v>49</v>
      </c>
      <c r="D5003" t="s">
        <v>76</v>
      </c>
      <c r="E5003" t="s">
        <v>49</v>
      </c>
      <c r="F5003" t="s">
        <v>49</v>
      </c>
      <c r="G5003">
        <v>2987</v>
      </c>
      <c r="H5003">
        <v>9</v>
      </c>
      <c r="I5003">
        <f>INT(E5003=C5003)</f>
        <v>1</v>
      </c>
      <c r="J5003" t="b">
        <f>J5002</f>
        <v>1</v>
      </c>
      <c r="K5003" t="b">
        <f>K5002</f>
        <v>1</v>
      </c>
    </row>
    <row r="5004" spans="1:11" x14ac:dyDescent="0.2">
      <c r="A5004">
        <v>105</v>
      </c>
      <c r="B5004" t="s">
        <v>61</v>
      </c>
      <c r="C5004" t="s">
        <v>16</v>
      </c>
      <c r="D5004" t="s">
        <v>61</v>
      </c>
      <c r="E5004" t="s">
        <v>16</v>
      </c>
      <c r="F5004" t="s">
        <v>16</v>
      </c>
      <c r="G5004">
        <v>2724</v>
      </c>
      <c r="H5004">
        <v>10</v>
      </c>
      <c r="I5004">
        <f>INT(E5004=C5004)</f>
        <v>1</v>
      </c>
      <c r="J5004" t="b">
        <f>J5003</f>
        <v>1</v>
      </c>
      <c r="K5004" t="b">
        <f>K5003</f>
        <v>1</v>
      </c>
    </row>
    <row r="5005" spans="1:11" x14ac:dyDescent="0.2">
      <c r="A5005">
        <v>105</v>
      </c>
      <c r="B5005" t="s">
        <v>47</v>
      </c>
      <c r="C5005" t="s">
        <v>15</v>
      </c>
      <c r="D5005" t="s">
        <v>15</v>
      </c>
      <c r="E5005" t="s">
        <v>15</v>
      </c>
      <c r="F5005" t="s">
        <v>47</v>
      </c>
      <c r="G5005">
        <v>3005</v>
      </c>
      <c r="H5005">
        <v>11</v>
      </c>
      <c r="I5005">
        <f>INT(E5005=C5005)</f>
        <v>1</v>
      </c>
      <c r="J5005" t="b">
        <f>J5004</f>
        <v>1</v>
      </c>
      <c r="K5005" t="b">
        <f>K5004</f>
        <v>1</v>
      </c>
    </row>
    <row r="5006" spans="1:11" x14ac:dyDescent="0.2">
      <c r="A5006">
        <v>105</v>
      </c>
      <c r="B5006" t="s">
        <v>70</v>
      </c>
      <c r="C5006" t="s">
        <v>54</v>
      </c>
      <c r="D5006" t="s">
        <v>70</v>
      </c>
      <c r="E5006" t="s">
        <v>54</v>
      </c>
      <c r="F5006" t="s">
        <v>54</v>
      </c>
      <c r="G5006">
        <v>2827</v>
      </c>
      <c r="H5006">
        <v>12</v>
      </c>
      <c r="I5006">
        <f>INT(E5006=C5006)</f>
        <v>1</v>
      </c>
      <c r="J5006" t="b">
        <f>J5005</f>
        <v>1</v>
      </c>
      <c r="K5006" t="b">
        <f>K5005</f>
        <v>1</v>
      </c>
    </row>
    <row r="5007" spans="1:11" x14ac:dyDescent="0.2">
      <c r="A5007">
        <v>105</v>
      </c>
      <c r="B5007" t="s">
        <v>67</v>
      </c>
      <c r="C5007" t="s">
        <v>21</v>
      </c>
      <c r="D5007" t="s">
        <v>67</v>
      </c>
      <c r="E5007" t="s">
        <v>67</v>
      </c>
      <c r="F5007" t="s">
        <v>21</v>
      </c>
      <c r="G5007">
        <v>2938</v>
      </c>
      <c r="H5007">
        <v>13</v>
      </c>
      <c r="I5007">
        <f>INT(E5007=C5007)</f>
        <v>0</v>
      </c>
      <c r="J5007" t="b">
        <f>J5006</f>
        <v>1</v>
      </c>
      <c r="K5007" t="b">
        <f>K5006</f>
        <v>1</v>
      </c>
    </row>
    <row r="5008" spans="1:11" x14ac:dyDescent="0.2">
      <c r="A5008">
        <v>105</v>
      </c>
      <c r="B5008" t="s">
        <v>66</v>
      </c>
      <c r="C5008" t="s">
        <v>34</v>
      </c>
      <c r="D5008" t="s">
        <v>66</v>
      </c>
      <c r="E5008" t="s">
        <v>34</v>
      </c>
      <c r="F5008" t="s">
        <v>34</v>
      </c>
      <c r="G5008">
        <v>4028</v>
      </c>
      <c r="H5008">
        <v>14</v>
      </c>
      <c r="I5008">
        <f>INT(E5008=C5008)</f>
        <v>1</v>
      </c>
      <c r="J5008" t="b">
        <f>J5007</f>
        <v>1</v>
      </c>
      <c r="K5008" t="b">
        <f>K5007</f>
        <v>1</v>
      </c>
    </row>
    <row r="5009" spans="1:11" x14ac:dyDescent="0.2">
      <c r="A5009">
        <v>105</v>
      </c>
      <c r="B5009" t="s">
        <v>54</v>
      </c>
      <c r="C5009" t="s">
        <v>11</v>
      </c>
      <c r="D5009" t="s">
        <v>54</v>
      </c>
      <c r="E5009" t="s">
        <v>54</v>
      </c>
      <c r="F5009" t="s">
        <v>11</v>
      </c>
      <c r="G5009">
        <v>6887</v>
      </c>
      <c r="H5009">
        <v>15</v>
      </c>
      <c r="I5009">
        <f>INT(E5009=C5009)</f>
        <v>0</v>
      </c>
      <c r="J5009" t="b">
        <f>J5008</f>
        <v>1</v>
      </c>
      <c r="K5009" t="b">
        <f>K5008</f>
        <v>1</v>
      </c>
    </row>
    <row r="5010" spans="1:11" x14ac:dyDescent="0.2">
      <c r="A5010">
        <v>105</v>
      </c>
      <c r="B5010" t="s">
        <v>95</v>
      </c>
      <c r="C5010" t="s">
        <v>19</v>
      </c>
      <c r="D5010" t="s">
        <v>95</v>
      </c>
      <c r="E5010" t="s">
        <v>19</v>
      </c>
      <c r="F5010" t="s">
        <v>19</v>
      </c>
      <c r="G5010">
        <v>4435</v>
      </c>
      <c r="H5010">
        <v>16</v>
      </c>
      <c r="I5010">
        <f>INT(E5010=C5010)</f>
        <v>1</v>
      </c>
      <c r="J5010" t="b">
        <f>J5009</f>
        <v>1</v>
      </c>
      <c r="K5010" t="b">
        <f>K5009</f>
        <v>1</v>
      </c>
    </row>
    <row r="5011" spans="1:11" x14ac:dyDescent="0.2">
      <c r="A5011">
        <v>105</v>
      </c>
      <c r="B5011" t="s">
        <v>62</v>
      </c>
      <c r="C5011" t="s">
        <v>25</v>
      </c>
      <c r="D5011" t="s">
        <v>25</v>
      </c>
      <c r="E5011" t="s">
        <v>62</v>
      </c>
      <c r="F5011" t="s">
        <v>62</v>
      </c>
      <c r="G5011">
        <v>2579</v>
      </c>
      <c r="H5011">
        <v>17</v>
      </c>
      <c r="I5011">
        <f>INT(E5011=C5011)</f>
        <v>0</v>
      </c>
      <c r="J5011" t="b">
        <f>J5010</f>
        <v>1</v>
      </c>
      <c r="K5011" t="b">
        <f>K5010</f>
        <v>1</v>
      </c>
    </row>
    <row r="5012" spans="1:11" x14ac:dyDescent="0.2">
      <c r="A5012">
        <v>105</v>
      </c>
      <c r="B5012" t="s">
        <v>80</v>
      </c>
      <c r="C5012" t="s">
        <v>29</v>
      </c>
      <c r="D5012" t="s">
        <v>29</v>
      </c>
      <c r="E5012" t="s">
        <v>80</v>
      </c>
      <c r="F5012" t="s">
        <v>80</v>
      </c>
      <c r="G5012">
        <v>4024</v>
      </c>
      <c r="H5012">
        <v>18</v>
      </c>
      <c r="I5012">
        <f>INT(E5012=C5012)</f>
        <v>0</v>
      </c>
      <c r="J5012" t="b">
        <f>J5011</f>
        <v>1</v>
      </c>
      <c r="K5012" t="b">
        <f>K5011</f>
        <v>1</v>
      </c>
    </row>
    <row r="5013" spans="1:11" x14ac:dyDescent="0.2">
      <c r="A5013">
        <v>105</v>
      </c>
      <c r="B5013" t="s">
        <v>72</v>
      </c>
      <c r="C5013" t="s">
        <v>31</v>
      </c>
      <c r="D5013" t="s">
        <v>72</v>
      </c>
      <c r="E5013" t="s">
        <v>31</v>
      </c>
      <c r="F5013" t="s">
        <v>31</v>
      </c>
      <c r="G5013">
        <v>2202</v>
      </c>
      <c r="H5013">
        <v>19</v>
      </c>
      <c r="I5013">
        <f>INT(E5013=C5013)</f>
        <v>1</v>
      </c>
      <c r="J5013" t="b">
        <f>J5012</f>
        <v>1</v>
      </c>
      <c r="K5013" t="b">
        <f>K5012</f>
        <v>1</v>
      </c>
    </row>
    <row r="5014" spans="1:11" x14ac:dyDescent="0.2">
      <c r="A5014">
        <v>105</v>
      </c>
      <c r="B5014" t="s">
        <v>92</v>
      </c>
      <c r="C5014" t="s">
        <v>47</v>
      </c>
      <c r="D5014" t="s">
        <v>47</v>
      </c>
      <c r="E5014" t="s">
        <v>92</v>
      </c>
      <c r="F5014" t="s">
        <v>92</v>
      </c>
      <c r="G5014">
        <v>2187</v>
      </c>
      <c r="H5014">
        <v>20</v>
      </c>
      <c r="I5014">
        <f>INT(E5014=C5014)</f>
        <v>0</v>
      </c>
      <c r="J5014" t="b">
        <f>J5013</f>
        <v>1</v>
      </c>
      <c r="K5014" t="b">
        <f>K5013</f>
        <v>1</v>
      </c>
    </row>
    <row r="5015" spans="1:11" x14ac:dyDescent="0.2">
      <c r="A5015">
        <v>105</v>
      </c>
      <c r="B5015" t="s">
        <v>78</v>
      </c>
      <c r="C5015" t="s">
        <v>22</v>
      </c>
      <c r="D5015" t="s">
        <v>78</v>
      </c>
      <c r="E5015" t="s">
        <v>22</v>
      </c>
      <c r="F5015" t="s">
        <v>22</v>
      </c>
      <c r="G5015">
        <v>5677</v>
      </c>
      <c r="H5015">
        <v>21</v>
      </c>
      <c r="I5015">
        <f>INT(E5015=C5015)</f>
        <v>1</v>
      </c>
      <c r="J5015" t="b">
        <f>J5014</f>
        <v>1</v>
      </c>
      <c r="K5015" t="b">
        <f>K5014</f>
        <v>1</v>
      </c>
    </row>
    <row r="5016" spans="1:11" x14ac:dyDescent="0.2">
      <c r="A5016">
        <v>105</v>
      </c>
      <c r="B5016" t="s">
        <v>77</v>
      </c>
      <c r="C5016" t="s">
        <v>42</v>
      </c>
      <c r="D5016" t="s">
        <v>42</v>
      </c>
      <c r="E5016" t="s">
        <v>77</v>
      </c>
      <c r="F5016" t="s">
        <v>77</v>
      </c>
      <c r="G5016">
        <v>2551</v>
      </c>
      <c r="H5016">
        <v>22</v>
      </c>
      <c r="I5016">
        <f>INT(E5016=C5016)</f>
        <v>0</v>
      </c>
      <c r="J5016" t="b">
        <f>J5015</f>
        <v>1</v>
      </c>
      <c r="K5016" t="b">
        <f>K5015</f>
        <v>1</v>
      </c>
    </row>
    <row r="5017" spans="1:11" x14ac:dyDescent="0.2">
      <c r="A5017">
        <v>105</v>
      </c>
      <c r="B5017" t="s">
        <v>88</v>
      </c>
      <c r="C5017" t="s">
        <v>28</v>
      </c>
      <c r="D5017" t="s">
        <v>88</v>
      </c>
      <c r="E5017" t="s">
        <v>88</v>
      </c>
      <c r="F5017" t="s">
        <v>28</v>
      </c>
      <c r="G5017">
        <v>3221</v>
      </c>
      <c r="H5017">
        <v>23</v>
      </c>
      <c r="I5017">
        <f>INT(E5017=C5017)</f>
        <v>0</v>
      </c>
      <c r="J5017" t="b">
        <f>J5016</f>
        <v>1</v>
      </c>
      <c r="K5017" t="b">
        <f>K5016</f>
        <v>1</v>
      </c>
    </row>
    <row r="5018" spans="1:11" x14ac:dyDescent="0.2">
      <c r="A5018">
        <v>105</v>
      </c>
      <c r="B5018" t="s">
        <v>42</v>
      </c>
      <c r="C5018" t="s">
        <v>41</v>
      </c>
      <c r="D5018" t="s">
        <v>41</v>
      </c>
      <c r="E5018" t="s">
        <v>42</v>
      </c>
      <c r="F5018" t="s">
        <v>42</v>
      </c>
      <c r="G5018">
        <v>2741</v>
      </c>
      <c r="H5018">
        <v>24</v>
      </c>
      <c r="I5018">
        <f>INT(E5018=C5018)</f>
        <v>0</v>
      </c>
      <c r="J5018" t="b">
        <f>J5017</f>
        <v>1</v>
      </c>
      <c r="K5018" t="b">
        <f>K5017</f>
        <v>1</v>
      </c>
    </row>
    <row r="5019" spans="1:11" x14ac:dyDescent="0.2">
      <c r="A5019">
        <v>105</v>
      </c>
      <c r="B5019" t="s">
        <v>60</v>
      </c>
      <c r="C5019" t="s">
        <v>13</v>
      </c>
      <c r="D5019" t="s">
        <v>60</v>
      </c>
      <c r="E5019" t="s">
        <v>60</v>
      </c>
      <c r="F5019" t="s">
        <v>13</v>
      </c>
      <c r="G5019">
        <v>13932</v>
      </c>
      <c r="H5019">
        <v>25</v>
      </c>
      <c r="I5019">
        <f>INT(E5019=C5019)</f>
        <v>0</v>
      </c>
      <c r="J5019" t="b">
        <f>J5018</f>
        <v>1</v>
      </c>
      <c r="K5019" t="b">
        <f>K5018</f>
        <v>1</v>
      </c>
    </row>
    <row r="5020" spans="1:11" x14ac:dyDescent="0.2">
      <c r="A5020">
        <v>105</v>
      </c>
      <c r="B5020" t="s">
        <v>75</v>
      </c>
      <c r="C5020" t="s">
        <v>32</v>
      </c>
      <c r="D5020" t="s">
        <v>75</v>
      </c>
      <c r="E5020" t="s">
        <v>75</v>
      </c>
      <c r="F5020" t="s">
        <v>32</v>
      </c>
      <c r="G5020">
        <v>4700</v>
      </c>
      <c r="H5020">
        <v>26</v>
      </c>
      <c r="I5020">
        <f>INT(E5020=C5020)</f>
        <v>0</v>
      </c>
      <c r="J5020" t="b">
        <f>J5019</f>
        <v>1</v>
      </c>
      <c r="K5020" t="b">
        <f>K5019</f>
        <v>1</v>
      </c>
    </row>
    <row r="5021" spans="1:11" x14ac:dyDescent="0.2">
      <c r="A5021">
        <v>105</v>
      </c>
      <c r="B5021" t="s">
        <v>89</v>
      </c>
      <c r="C5021" t="s">
        <v>30</v>
      </c>
      <c r="D5021" t="s">
        <v>30</v>
      </c>
      <c r="E5021" t="s">
        <v>30</v>
      </c>
      <c r="F5021" t="s">
        <v>89</v>
      </c>
      <c r="G5021">
        <v>2662</v>
      </c>
      <c r="H5021">
        <v>27</v>
      </c>
      <c r="I5021">
        <f>INT(E5021=C5021)</f>
        <v>1</v>
      </c>
      <c r="J5021" t="b">
        <f>J5020</f>
        <v>1</v>
      </c>
      <c r="K5021" t="b">
        <f>K5020</f>
        <v>1</v>
      </c>
    </row>
    <row r="5022" spans="1:11" x14ac:dyDescent="0.2">
      <c r="A5022">
        <v>105</v>
      </c>
      <c r="B5022" t="s">
        <v>86</v>
      </c>
      <c r="C5022" t="s">
        <v>26</v>
      </c>
      <c r="D5022" t="s">
        <v>26</v>
      </c>
      <c r="E5022" t="s">
        <v>26</v>
      </c>
      <c r="F5022" t="s">
        <v>86</v>
      </c>
      <c r="G5022">
        <v>8911</v>
      </c>
      <c r="H5022">
        <v>28</v>
      </c>
      <c r="I5022">
        <f>INT(E5022=C5022)</f>
        <v>1</v>
      </c>
      <c r="J5022" t="b">
        <f>J5021</f>
        <v>1</v>
      </c>
      <c r="K5022" t="b">
        <f>K5021</f>
        <v>1</v>
      </c>
    </row>
    <row r="5023" spans="1:11" x14ac:dyDescent="0.2">
      <c r="A5023">
        <v>105</v>
      </c>
      <c r="B5023" t="s">
        <v>64</v>
      </c>
      <c r="C5023" t="s">
        <v>8</v>
      </c>
      <c r="D5023" t="s">
        <v>8</v>
      </c>
      <c r="E5023" t="s">
        <v>8</v>
      </c>
      <c r="F5023" t="s">
        <v>64</v>
      </c>
      <c r="G5023">
        <v>2970</v>
      </c>
      <c r="H5023">
        <v>29</v>
      </c>
      <c r="I5023">
        <f>INT(E5023=C5023)</f>
        <v>1</v>
      </c>
      <c r="J5023" t="b">
        <f>J5022</f>
        <v>1</v>
      </c>
      <c r="K5023" t="b">
        <f>K5022</f>
        <v>1</v>
      </c>
    </row>
    <row r="5024" spans="1:11" x14ac:dyDescent="0.2">
      <c r="A5024">
        <v>105</v>
      </c>
      <c r="B5024" t="s">
        <v>99</v>
      </c>
      <c r="C5024" t="s">
        <v>14</v>
      </c>
      <c r="D5024" t="s">
        <v>14</v>
      </c>
      <c r="E5024" t="s">
        <v>99</v>
      </c>
      <c r="F5024" t="s">
        <v>99</v>
      </c>
      <c r="G5024">
        <v>2418</v>
      </c>
      <c r="H5024">
        <v>30</v>
      </c>
      <c r="I5024">
        <f>INT(E5024=C5024)</f>
        <v>0</v>
      </c>
      <c r="J5024" t="b">
        <f>J5023</f>
        <v>1</v>
      </c>
      <c r="K5024" t="b">
        <f>K5023</f>
        <v>1</v>
      </c>
    </row>
    <row r="5025" spans="1:11" x14ac:dyDescent="0.2">
      <c r="A5025">
        <v>105</v>
      </c>
      <c r="B5025" t="s">
        <v>71</v>
      </c>
      <c r="C5025" t="s">
        <v>52</v>
      </c>
      <c r="D5025" t="s">
        <v>52</v>
      </c>
      <c r="E5025" t="s">
        <v>52</v>
      </c>
      <c r="F5025" t="s">
        <v>71</v>
      </c>
      <c r="G5025">
        <v>2540</v>
      </c>
      <c r="H5025">
        <v>31</v>
      </c>
      <c r="I5025">
        <f>INT(E5025=C5025)</f>
        <v>1</v>
      </c>
      <c r="J5025" t="b">
        <f>J5024</f>
        <v>1</v>
      </c>
      <c r="K5025" t="b">
        <f>K5024</f>
        <v>1</v>
      </c>
    </row>
    <row r="5026" spans="1:11" x14ac:dyDescent="0.2">
      <c r="A5026">
        <v>105</v>
      </c>
      <c r="B5026" t="s">
        <v>63</v>
      </c>
      <c r="C5026" t="s">
        <v>48</v>
      </c>
      <c r="D5026" t="s">
        <v>48</v>
      </c>
      <c r="E5026" t="s">
        <v>63</v>
      </c>
      <c r="F5026" t="s">
        <v>63</v>
      </c>
      <c r="G5026">
        <v>2112</v>
      </c>
      <c r="H5026">
        <v>32</v>
      </c>
      <c r="I5026">
        <f>INT(E5026=C5026)</f>
        <v>0</v>
      </c>
      <c r="J5026" t="b">
        <f>J5025</f>
        <v>1</v>
      </c>
      <c r="K5026" t="b">
        <f>K5025</f>
        <v>1</v>
      </c>
    </row>
    <row r="5027" spans="1:11" x14ac:dyDescent="0.2">
      <c r="A5027">
        <v>105</v>
      </c>
      <c r="B5027" t="s">
        <v>63</v>
      </c>
      <c r="C5027" t="s">
        <v>37</v>
      </c>
      <c r="D5027" t="s">
        <v>37</v>
      </c>
      <c r="E5027" t="s">
        <v>63</v>
      </c>
      <c r="F5027" t="s">
        <v>63</v>
      </c>
      <c r="G5027">
        <v>2154</v>
      </c>
      <c r="H5027">
        <v>33</v>
      </c>
      <c r="I5027">
        <f>INT(E5027=C5027)</f>
        <v>0</v>
      </c>
      <c r="J5027" t="b">
        <f>J5026</f>
        <v>1</v>
      </c>
      <c r="K5027" t="b">
        <f>K5026</f>
        <v>1</v>
      </c>
    </row>
    <row r="5028" spans="1:11" x14ac:dyDescent="0.2">
      <c r="A5028">
        <v>105</v>
      </c>
      <c r="B5028" t="s">
        <v>85</v>
      </c>
      <c r="C5028" t="s">
        <v>18</v>
      </c>
      <c r="D5028" t="s">
        <v>85</v>
      </c>
      <c r="E5028" t="s">
        <v>18</v>
      </c>
      <c r="F5028" t="s">
        <v>18</v>
      </c>
      <c r="G5028">
        <v>2407</v>
      </c>
      <c r="H5028">
        <v>34</v>
      </c>
      <c r="I5028">
        <f>INT(E5028=C5028)</f>
        <v>1</v>
      </c>
      <c r="J5028" t="b">
        <f>J5027</f>
        <v>1</v>
      </c>
      <c r="K5028" t="b">
        <f>K5027</f>
        <v>1</v>
      </c>
    </row>
    <row r="5029" spans="1:11" x14ac:dyDescent="0.2">
      <c r="A5029">
        <v>105</v>
      </c>
      <c r="B5029" t="s">
        <v>79</v>
      </c>
      <c r="C5029" t="s">
        <v>20</v>
      </c>
      <c r="D5029" t="s">
        <v>79</v>
      </c>
      <c r="E5029" t="s">
        <v>20</v>
      </c>
      <c r="F5029" t="s">
        <v>20</v>
      </c>
      <c r="G5029">
        <v>2776</v>
      </c>
      <c r="H5029">
        <v>35</v>
      </c>
      <c r="I5029">
        <f>INT(E5029=C5029)</f>
        <v>1</v>
      </c>
      <c r="J5029" t="b">
        <f>J5028</f>
        <v>1</v>
      </c>
      <c r="K5029" t="b">
        <f>K5028</f>
        <v>1</v>
      </c>
    </row>
    <row r="5030" spans="1:11" x14ac:dyDescent="0.2">
      <c r="A5030">
        <v>105</v>
      </c>
      <c r="B5030" t="s">
        <v>68</v>
      </c>
      <c r="C5030" t="s">
        <v>23</v>
      </c>
      <c r="D5030" t="s">
        <v>23</v>
      </c>
      <c r="E5030" t="s">
        <v>23</v>
      </c>
      <c r="F5030" t="s">
        <v>68</v>
      </c>
      <c r="G5030">
        <v>2271</v>
      </c>
      <c r="H5030">
        <v>36</v>
      </c>
      <c r="I5030">
        <f>INT(E5030=C5030)</f>
        <v>1</v>
      </c>
      <c r="J5030" t="b">
        <f>J5029</f>
        <v>1</v>
      </c>
      <c r="K5030" t="b">
        <f>K5029</f>
        <v>1</v>
      </c>
    </row>
    <row r="5031" spans="1:11" x14ac:dyDescent="0.2">
      <c r="A5031">
        <v>105</v>
      </c>
      <c r="B5031" t="s">
        <v>83</v>
      </c>
      <c r="C5031" t="s">
        <v>27</v>
      </c>
      <c r="D5031" t="s">
        <v>83</v>
      </c>
      <c r="E5031" t="s">
        <v>27</v>
      </c>
      <c r="F5031" t="s">
        <v>27</v>
      </c>
      <c r="G5031">
        <v>2275</v>
      </c>
      <c r="H5031">
        <v>37</v>
      </c>
      <c r="I5031">
        <f>INT(E5031=C5031)</f>
        <v>1</v>
      </c>
      <c r="J5031" t="b">
        <f>J5030</f>
        <v>1</v>
      </c>
      <c r="K5031" t="b">
        <f>K5030</f>
        <v>1</v>
      </c>
    </row>
    <row r="5032" spans="1:11" x14ac:dyDescent="0.2">
      <c r="A5032">
        <v>105</v>
      </c>
      <c r="B5032" t="s">
        <v>82</v>
      </c>
      <c r="C5032" t="s">
        <v>53</v>
      </c>
      <c r="D5032" t="s">
        <v>53</v>
      </c>
      <c r="E5032" t="s">
        <v>82</v>
      </c>
      <c r="F5032" t="s">
        <v>82</v>
      </c>
      <c r="G5032">
        <v>4733</v>
      </c>
      <c r="H5032">
        <v>38</v>
      </c>
      <c r="I5032">
        <f>INT(E5032=C5032)</f>
        <v>0</v>
      </c>
      <c r="J5032" t="b">
        <f>J5031</f>
        <v>1</v>
      </c>
      <c r="K5032" t="b">
        <f>K5031</f>
        <v>1</v>
      </c>
    </row>
    <row r="5033" spans="1:11" x14ac:dyDescent="0.2">
      <c r="A5033">
        <v>105</v>
      </c>
      <c r="B5033" t="s">
        <v>96</v>
      </c>
      <c r="C5033" t="s">
        <v>50</v>
      </c>
      <c r="D5033" t="s">
        <v>96</v>
      </c>
      <c r="E5033" t="s">
        <v>96</v>
      </c>
      <c r="F5033" t="s">
        <v>50</v>
      </c>
      <c r="G5033">
        <v>3597</v>
      </c>
      <c r="H5033">
        <v>39</v>
      </c>
      <c r="I5033">
        <f>INT(E5033=C5033)</f>
        <v>0</v>
      </c>
      <c r="J5033" t="b">
        <f>J5032</f>
        <v>1</v>
      </c>
      <c r="K5033" t="b">
        <f>K5032</f>
        <v>1</v>
      </c>
    </row>
    <row r="5034" spans="1:11" x14ac:dyDescent="0.2">
      <c r="A5034">
        <v>105</v>
      </c>
      <c r="B5034" t="s">
        <v>90</v>
      </c>
      <c r="C5034" t="s">
        <v>10</v>
      </c>
      <c r="D5034" t="s">
        <v>90</v>
      </c>
      <c r="E5034" t="s">
        <v>10</v>
      </c>
      <c r="F5034" t="s">
        <v>10</v>
      </c>
      <c r="G5034">
        <v>3121</v>
      </c>
      <c r="H5034">
        <v>40</v>
      </c>
      <c r="I5034">
        <f>INT(E5034=C5034)</f>
        <v>1</v>
      </c>
      <c r="J5034" t="b">
        <f>J5033</f>
        <v>1</v>
      </c>
      <c r="K5034" t="b">
        <f>K5033</f>
        <v>1</v>
      </c>
    </row>
    <row r="5035" spans="1:11" x14ac:dyDescent="0.2">
      <c r="A5035">
        <v>105</v>
      </c>
      <c r="B5035" t="s">
        <v>74</v>
      </c>
      <c r="C5035" t="s">
        <v>51</v>
      </c>
      <c r="D5035" t="s">
        <v>74</v>
      </c>
      <c r="E5035" t="s">
        <v>51</v>
      </c>
      <c r="F5035" t="s">
        <v>51</v>
      </c>
      <c r="G5035">
        <v>1769</v>
      </c>
      <c r="H5035">
        <v>41</v>
      </c>
      <c r="I5035">
        <f>INT(E5035=C5035)</f>
        <v>1</v>
      </c>
      <c r="J5035" t="b">
        <f>J5034</f>
        <v>1</v>
      </c>
      <c r="K5035" t="b">
        <f>K5034</f>
        <v>1</v>
      </c>
    </row>
    <row r="5036" spans="1:11" x14ac:dyDescent="0.2">
      <c r="A5036">
        <v>105</v>
      </c>
      <c r="B5036" t="s">
        <v>47</v>
      </c>
      <c r="C5036" t="s">
        <v>38</v>
      </c>
      <c r="D5036" t="s">
        <v>38</v>
      </c>
      <c r="E5036" t="s">
        <v>38</v>
      </c>
      <c r="F5036" t="s">
        <v>47</v>
      </c>
      <c r="G5036">
        <v>3594</v>
      </c>
      <c r="H5036">
        <v>42</v>
      </c>
      <c r="I5036">
        <f>INT(E5036=C5036)</f>
        <v>1</v>
      </c>
      <c r="J5036" t="b">
        <f>J5035</f>
        <v>1</v>
      </c>
      <c r="K5036" t="b">
        <f>K5035</f>
        <v>1</v>
      </c>
    </row>
    <row r="5037" spans="1:11" x14ac:dyDescent="0.2">
      <c r="A5037">
        <v>105</v>
      </c>
      <c r="B5037" t="s">
        <v>91</v>
      </c>
      <c r="C5037" t="s">
        <v>33</v>
      </c>
      <c r="D5037" t="s">
        <v>33</v>
      </c>
      <c r="E5037" t="s">
        <v>33</v>
      </c>
      <c r="F5037" t="s">
        <v>91</v>
      </c>
      <c r="G5037">
        <v>1253</v>
      </c>
      <c r="H5037">
        <v>43</v>
      </c>
      <c r="I5037">
        <f>INT(E5037=C5037)</f>
        <v>1</v>
      </c>
      <c r="J5037" t="b">
        <f>J5036</f>
        <v>1</v>
      </c>
      <c r="K5037" t="b">
        <f>K5036</f>
        <v>1</v>
      </c>
    </row>
    <row r="5038" spans="1:11" x14ac:dyDescent="0.2">
      <c r="A5038">
        <v>105</v>
      </c>
      <c r="B5038" t="s">
        <v>84</v>
      </c>
      <c r="C5038" t="s">
        <v>24</v>
      </c>
      <c r="D5038" t="s">
        <v>24</v>
      </c>
      <c r="E5038" t="s">
        <v>24</v>
      </c>
      <c r="F5038" t="s">
        <v>84</v>
      </c>
      <c r="G5038">
        <v>2826</v>
      </c>
      <c r="H5038">
        <v>44</v>
      </c>
      <c r="I5038">
        <f>INT(E5038=C5038)</f>
        <v>1</v>
      </c>
      <c r="J5038" t="b">
        <f>J5037</f>
        <v>1</v>
      </c>
      <c r="K5038" t="b">
        <f>K5037</f>
        <v>1</v>
      </c>
    </row>
    <row r="5039" spans="1:11" x14ac:dyDescent="0.2">
      <c r="A5039">
        <v>105</v>
      </c>
      <c r="B5039" t="s">
        <v>97</v>
      </c>
      <c r="C5039" t="s">
        <v>40</v>
      </c>
      <c r="D5039" t="s">
        <v>97</v>
      </c>
      <c r="E5039" t="s">
        <v>40</v>
      </c>
      <c r="F5039" t="s">
        <v>40</v>
      </c>
      <c r="G5039">
        <v>3138</v>
      </c>
      <c r="H5039">
        <v>45</v>
      </c>
      <c r="I5039">
        <f>INT(E5039=C5039)</f>
        <v>1</v>
      </c>
      <c r="J5039" t="b">
        <f>J5038</f>
        <v>1</v>
      </c>
      <c r="K5039" t="b">
        <f>K5038</f>
        <v>1</v>
      </c>
    </row>
    <row r="5040" spans="1:11" x14ac:dyDescent="0.2">
      <c r="A5040">
        <v>105</v>
      </c>
      <c r="B5040" t="s">
        <v>69</v>
      </c>
      <c r="C5040" t="s">
        <v>17</v>
      </c>
      <c r="D5040" t="s">
        <v>69</v>
      </c>
      <c r="E5040" t="s">
        <v>17</v>
      </c>
      <c r="F5040" t="s">
        <v>17</v>
      </c>
      <c r="G5040">
        <v>5787</v>
      </c>
      <c r="H5040">
        <v>46</v>
      </c>
      <c r="I5040">
        <f>INT(E5040=C5040)</f>
        <v>1</v>
      </c>
      <c r="J5040" t="b">
        <f>J5039</f>
        <v>1</v>
      </c>
      <c r="K5040" t="b">
        <f>K5039</f>
        <v>1</v>
      </c>
    </row>
    <row r="5041" spans="1:11" x14ac:dyDescent="0.2">
      <c r="A5041">
        <v>105</v>
      </c>
      <c r="B5041" t="s">
        <v>65</v>
      </c>
      <c r="C5041" t="s">
        <v>43</v>
      </c>
      <c r="D5041" t="s">
        <v>43</v>
      </c>
      <c r="E5041" t="s">
        <v>65</v>
      </c>
      <c r="F5041" t="s">
        <v>65</v>
      </c>
      <c r="G5041">
        <v>4354</v>
      </c>
      <c r="H5041">
        <v>47</v>
      </c>
      <c r="I5041">
        <f>INT(E5041=C5041)</f>
        <v>0</v>
      </c>
      <c r="J5041" t="b">
        <f>J5040</f>
        <v>1</v>
      </c>
      <c r="K5041" t="b">
        <f>K5040</f>
        <v>1</v>
      </c>
    </row>
    <row r="5042" spans="1:11" x14ac:dyDescent="0.2">
      <c r="A5042">
        <v>106</v>
      </c>
      <c r="B5042" t="s">
        <v>83</v>
      </c>
      <c r="C5042" t="s">
        <v>27</v>
      </c>
      <c r="D5042" t="s">
        <v>27</v>
      </c>
      <c r="E5042" t="s">
        <v>27</v>
      </c>
      <c r="F5042" t="s">
        <v>83</v>
      </c>
      <c r="G5042">
        <v>3732</v>
      </c>
      <c r="H5042">
        <v>0</v>
      </c>
      <c r="I5042">
        <f>INT(E5042=C5042)</f>
        <v>1</v>
      </c>
      <c r="J5042" t="b">
        <f>MEDIAN(G5042:G5089)&gt;1000</f>
        <v>1</v>
      </c>
      <c r="K5042" t="b">
        <f>COUNTIF(G5042:G5089,"&gt;0")=48</f>
        <v>1</v>
      </c>
    </row>
    <row r="5043" spans="1:11" x14ac:dyDescent="0.2">
      <c r="A5043">
        <v>106</v>
      </c>
      <c r="B5043" t="s">
        <v>93</v>
      </c>
      <c r="C5043" t="s">
        <v>39</v>
      </c>
      <c r="D5043" t="s">
        <v>39</v>
      </c>
      <c r="E5043" t="s">
        <v>39</v>
      </c>
      <c r="F5043" t="s">
        <v>93</v>
      </c>
      <c r="G5043">
        <v>1280</v>
      </c>
      <c r="H5043">
        <v>1</v>
      </c>
      <c r="I5043">
        <f>INT(E5043=C5043)</f>
        <v>1</v>
      </c>
      <c r="J5043" t="b">
        <f>J5042</f>
        <v>1</v>
      </c>
      <c r="K5043" t="b">
        <f>K5042</f>
        <v>1</v>
      </c>
    </row>
    <row r="5044" spans="1:11" x14ac:dyDescent="0.2">
      <c r="A5044">
        <v>106</v>
      </c>
      <c r="B5044" t="s">
        <v>73</v>
      </c>
      <c r="C5044" t="s">
        <v>35</v>
      </c>
      <c r="D5044" t="s">
        <v>73</v>
      </c>
      <c r="E5044" t="s">
        <v>35</v>
      </c>
      <c r="F5044" t="s">
        <v>35</v>
      </c>
      <c r="G5044">
        <v>1556</v>
      </c>
      <c r="H5044">
        <v>2</v>
      </c>
      <c r="I5044">
        <f>INT(E5044=C5044)</f>
        <v>1</v>
      </c>
      <c r="J5044" t="b">
        <f>J5043</f>
        <v>1</v>
      </c>
      <c r="K5044" t="b">
        <f>K5043</f>
        <v>1</v>
      </c>
    </row>
    <row r="5045" spans="1:11" x14ac:dyDescent="0.2">
      <c r="A5045">
        <v>106</v>
      </c>
      <c r="B5045" t="s">
        <v>79</v>
      </c>
      <c r="C5045" t="s">
        <v>20</v>
      </c>
      <c r="D5045" t="s">
        <v>20</v>
      </c>
      <c r="E5045" t="s">
        <v>20</v>
      </c>
      <c r="F5045" t="s">
        <v>79</v>
      </c>
      <c r="G5045">
        <v>1577</v>
      </c>
      <c r="H5045">
        <v>3</v>
      </c>
      <c r="I5045">
        <f>INT(E5045=C5045)</f>
        <v>1</v>
      </c>
      <c r="J5045" t="b">
        <f>J5044</f>
        <v>1</v>
      </c>
      <c r="K5045" t="b">
        <f>K5044</f>
        <v>1</v>
      </c>
    </row>
    <row r="5046" spans="1:11" x14ac:dyDescent="0.2">
      <c r="A5046">
        <v>106</v>
      </c>
      <c r="B5046" t="s">
        <v>63</v>
      </c>
      <c r="C5046" t="s">
        <v>48</v>
      </c>
      <c r="D5046" t="s">
        <v>63</v>
      </c>
      <c r="E5046" t="s">
        <v>63</v>
      </c>
      <c r="F5046" t="s">
        <v>48</v>
      </c>
      <c r="G5046">
        <v>1963</v>
      </c>
      <c r="H5046">
        <v>4</v>
      </c>
      <c r="I5046">
        <f>INT(E5046=C5046)</f>
        <v>0</v>
      </c>
      <c r="J5046" t="b">
        <f>J5045</f>
        <v>1</v>
      </c>
      <c r="K5046" t="b">
        <f>K5045</f>
        <v>1</v>
      </c>
    </row>
    <row r="5047" spans="1:11" x14ac:dyDescent="0.2">
      <c r="A5047">
        <v>106</v>
      </c>
      <c r="B5047" t="s">
        <v>78</v>
      </c>
      <c r="C5047" t="s">
        <v>22</v>
      </c>
      <c r="D5047" t="s">
        <v>22</v>
      </c>
      <c r="E5047" t="s">
        <v>22</v>
      </c>
      <c r="F5047" t="s">
        <v>78</v>
      </c>
      <c r="G5047">
        <v>1824</v>
      </c>
      <c r="H5047">
        <v>5</v>
      </c>
      <c r="I5047">
        <f>INT(E5047=C5047)</f>
        <v>1</v>
      </c>
      <c r="J5047" t="b">
        <f>J5046</f>
        <v>1</v>
      </c>
      <c r="K5047" t="b">
        <f>K5046</f>
        <v>1</v>
      </c>
    </row>
    <row r="5048" spans="1:11" x14ac:dyDescent="0.2">
      <c r="A5048">
        <v>106</v>
      </c>
      <c r="B5048" t="s">
        <v>70</v>
      </c>
      <c r="C5048" t="s">
        <v>54</v>
      </c>
      <c r="D5048" t="s">
        <v>70</v>
      </c>
      <c r="E5048" t="s">
        <v>54</v>
      </c>
      <c r="F5048" t="s">
        <v>54</v>
      </c>
      <c r="G5048">
        <v>1218</v>
      </c>
      <c r="H5048">
        <v>6</v>
      </c>
      <c r="I5048">
        <f>INT(E5048=C5048)</f>
        <v>1</v>
      </c>
      <c r="J5048" t="b">
        <f>J5047</f>
        <v>1</v>
      </c>
      <c r="K5048" t="b">
        <f>K5047</f>
        <v>1</v>
      </c>
    </row>
    <row r="5049" spans="1:11" x14ac:dyDescent="0.2">
      <c r="A5049">
        <v>106</v>
      </c>
      <c r="B5049" t="s">
        <v>98</v>
      </c>
      <c r="C5049" t="s">
        <v>59</v>
      </c>
      <c r="D5049" t="s">
        <v>59</v>
      </c>
      <c r="E5049" t="s">
        <v>98</v>
      </c>
      <c r="F5049" t="s">
        <v>98</v>
      </c>
      <c r="G5049">
        <v>1506</v>
      </c>
      <c r="H5049">
        <v>7</v>
      </c>
      <c r="I5049">
        <f>INT(E5049=C5049)</f>
        <v>0</v>
      </c>
      <c r="J5049" t="b">
        <f>J5048</f>
        <v>1</v>
      </c>
      <c r="K5049" t="b">
        <f>K5048</f>
        <v>1</v>
      </c>
    </row>
    <row r="5050" spans="1:11" x14ac:dyDescent="0.2">
      <c r="A5050">
        <v>106</v>
      </c>
      <c r="B5050" t="s">
        <v>82</v>
      </c>
      <c r="C5050" t="s">
        <v>53</v>
      </c>
      <c r="D5050" t="s">
        <v>82</v>
      </c>
      <c r="E5050" t="s">
        <v>82</v>
      </c>
      <c r="F5050" t="s">
        <v>53</v>
      </c>
      <c r="G5050">
        <v>4160</v>
      </c>
      <c r="H5050">
        <v>8</v>
      </c>
      <c r="I5050">
        <f>INT(E5050=C5050)</f>
        <v>0</v>
      </c>
      <c r="J5050" t="b">
        <f>J5049</f>
        <v>1</v>
      </c>
      <c r="K5050" t="b">
        <f>K5049</f>
        <v>1</v>
      </c>
    </row>
    <row r="5051" spans="1:11" x14ac:dyDescent="0.2">
      <c r="A5051">
        <v>106</v>
      </c>
      <c r="B5051" t="s">
        <v>63</v>
      </c>
      <c r="C5051" t="s">
        <v>37</v>
      </c>
      <c r="D5051" t="s">
        <v>63</v>
      </c>
      <c r="E5051" t="s">
        <v>37</v>
      </c>
      <c r="F5051" t="s">
        <v>37</v>
      </c>
      <c r="G5051">
        <v>1501</v>
      </c>
      <c r="H5051">
        <v>9</v>
      </c>
      <c r="I5051">
        <f>INT(E5051=C5051)</f>
        <v>1</v>
      </c>
      <c r="J5051" t="b">
        <f>J5050</f>
        <v>1</v>
      </c>
      <c r="K5051" t="b">
        <f>K5050</f>
        <v>1</v>
      </c>
    </row>
    <row r="5052" spans="1:11" x14ac:dyDescent="0.2">
      <c r="A5052">
        <v>106</v>
      </c>
      <c r="B5052" t="s">
        <v>86</v>
      </c>
      <c r="C5052" t="s">
        <v>26</v>
      </c>
      <c r="D5052" t="s">
        <v>26</v>
      </c>
      <c r="E5052" t="s">
        <v>26</v>
      </c>
      <c r="F5052" t="s">
        <v>86</v>
      </c>
      <c r="G5052">
        <v>1812</v>
      </c>
      <c r="H5052">
        <v>10</v>
      </c>
      <c r="I5052">
        <f>INT(E5052=C5052)</f>
        <v>1</v>
      </c>
      <c r="J5052" t="b">
        <f>J5051</f>
        <v>1</v>
      </c>
      <c r="K5052" t="b">
        <f>K5051</f>
        <v>1</v>
      </c>
    </row>
    <row r="5053" spans="1:11" x14ac:dyDescent="0.2">
      <c r="A5053">
        <v>106</v>
      </c>
      <c r="B5053" t="s">
        <v>75</v>
      </c>
      <c r="C5053" t="s">
        <v>32</v>
      </c>
      <c r="D5053" t="s">
        <v>32</v>
      </c>
      <c r="E5053" t="s">
        <v>32</v>
      </c>
      <c r="F5053" t="s">
        <v>75</v>
      </c>
      <c r="G5053">
        <v>1363</v>
      </c>
      <c r="H5053">
        <v>11</v>
      </c>
      <c r="I5053">
        <f>INT(E5053=C5053)</f>
        <v>1</v>
      </c>
      <c r="J5053" t="b">
        <f>J5052</f>
        <v>1</v>
      </c>
      <c r="K5053" t="b">
        <f>K5052</f>
        <v>1</v>
      </c>
    </row>
    <row r="5054" spans="1:11" x14ac:dyDescent="0.2">
      <c r="A5054">
        <v>106</v>
      </c>
      <c r="B5054" t="s">
        <v>77</v>
      </c>
      <c r="C5054" t="s">
        <v>42</v>
      </c>
      <c r="D5054" t="s">
        <v>42</v>
      </c>
      <c r="E5054" t="s">
        <v>42</v>
      </c>
      <c r="F5054" t="s">
        <v>77</v>
      </c>
      <c r="G5054">
        <v>1461</v>
      </c>
      <c r="H5054">
        <v>12</v>
      </c>
      <c r="I5054">
        <f>INT(E5054=C5054)</f>
        <v>1</v>
      </c>
      <c r="J5054" t="b">
        <f>J5053</f>
        <v>1</v>
      </c>
      <c r="K5054" t="b">
        <f>K5053</f>
        <v>1</v>
      </c>
    </row>
    <row r="5055" spans="1:11" x14ac:dyDescent="0.2">
      <c r="A5055">
        <v>106</v>
      </c>
      <c r="B5055" t="s">
        <v>11</v>
      </c>
      <c r="C5055" t="s">
        <v>45</v>
      </c>
      <c r="D5055" t="s">
        <v>11</v>
      </c>
      <c r="E5055" t="s">
        <v>11</v>
      </c>
      <c r="F5055" t="s">
        <v>45</v>
      </c>
      <c r="G5055">
        <v>1460</v>
      </c>
      <c r="H5055">
        <v>13</v>
      </c>
      <c r="I5055">
        <f>INT(E5055=C5055)</f>
        <v>0</v>
      </c>
      <c r="J5055" t="b">
        <f>J5054</f>
        <v>1</v>
      </c>
      <c r="K5055" t="b">
        <f>K5054</f>
        <v>1</v>
      </c>
    </row>
    <row r="5056" spans="1:11" x14ac:dyDescent="0.2">
      <c r="A5056">
        <v>106</v>
      </c>
      <c r="B5056" t="s">
        <v>95</v>
      </c>
      <c r="C5056" t="s">
        <v>19</v>
      </c>
      <c r="D5056" t="s">
        <v>19</v>
      </c>
      <c r="E5056" t="s">
        <v>19</v>
      </c>
      <c r="F5056" t="s">
        <v>95</v>
      </c>
      <c r="G5056">
        <v>1405</v>
      </c>
      <c r="H5056">
        <v>14</v>
      </c>
      <c r="I5056">
        <f>INT(E5056=C5056)</f>
        <v>1</v>
      </c>
      <c r="J5056" t="b">
        <f>J5055</f>
        <v>1</v>
      </c>
      <c r="K5056" t="b">
        <f>K5055</f>
        <v>1</v>
      </c>
    </row>
    <row r="5057" spans="1:11" x14ac:dyDescent="0.2">
      <c r="A5057">
        <v>106</v>
      </c>
      <c r="B5057" t="s">
        <v>47</v>
      </c>
      <c r="C5057" t="s">
        <v>38</v>
      </c>
      <c r="D5057" t="s">
        <v>38</v>
      </c>
      <c r="E5057" t="s">
        <v>47</v>
      </c>
      <c r="F5057" t="s">
        <v>47</v>
      </c>
      <c r="G5057">
        <v>1811</v>
      </c>
      <c r="H5057">
        <v>15</v>
      </c>
      <c r="I5057">
        <f>INT(E5057=C5057)</f>
        <v>0</v>
      </c>
      <c r="J5057" t="b">
        <f>J5056</f>
        <v>1</v>
      </c>
      <c r="K5057" t="b">
        <f>K5056</f>
        <v>1</v>
      </c>
    </row>
    <row r="5058" spans="1:11" x14ac:dyDescent="0.2">
      <c r="A5058">
        <v>106</v>
      </c>
      <c r="B5058" t="s">
        <v>65</v>
      </c>
      <c r="C5058" t="s">
        <v>43</v>
      </c>
      <c r="D5058" t="s">
        <v>65</v>
      </c>
      <c r="E5058" t="s">
        <v>43</v>
      </c>
      <c r="F5058" t="s">
        <v>43</v>
      </c>
      <c r="G5058">
        <v>1327</v>
      </c>
      <c r="H5058">
        <v>16</v>
      </c>
      <c r="I5058">
        <f>INT(E5058=C5058)</f>
        <v>1</v>
      </c>
      <c r="J5058" t="b">
        <f>J5057</f>
        <v>1</v>
      </c>
      <c r="K5058" t="b">
        <f>K5057</f>
        <v>1</v>
      </c>
    </row>
    <row r="5059" spans="1:11" x14ac:dyDescent="0.2">
      <c r="A5059">
        <v>106</v>
      </c>
      <c r="B5059" t="s">
        <v>68</v>
      </c>
      <c r="C5059" t="s">
        <v>23</v>
      </c>
      <c r="D5059" t="s">
        <v>23</v>
      </c>
      <c r="E5059" t="s">
        <v>23</v>
      </c>
      <c r="F5059" t="s">
        <v>68</v>
      </c>
      <c r="G5059">
        <v>1203</v>
      </c>
      <c r="H5059">
        <v>17</v>
      </c>
      <c r="I5059">
        <f>INT(E5059=C5059)</f>
        <v>1</v>
      </c>
      <c r="J5059" t="b">
        <f>J5058</f>
        <v>1</v>
      </c>
      <c r="K5059" t="b">
        <f>K5058</f>
        <v>1</v>
      </c>
    </row>
    <row r="5060" spans="1:11" x14ac:dyDescent="0.2">
      <c r="A5060">
        <v>106</v>
      </c>
      <c r="B5060" t="s">
        <v>90</v>
      </c>
      <c r="C5060" t="s">
        <v>10</v>
      </c>
      <c r="D5060" t="s">
        <v>90</v>
      </c>
      <c r="E5060" t="s">
        <v>10</v>
      </c>
      <c r="F5060" t="s">
        <v>10</v>
      </c>
      <c r="G5060">
        <v>1941</v>
      </c>
      <c r="H5060">
        <v>18</v>
      </c>
      <c r="I5060">
        <f>INT(E5060=C5060)</f>
        <v>1</v>
      </c>
      <c r="J5060" t="b">
        <f>J5059</f>
        <v>1</v>
      </c>
      <c r="K5060" t="b">
        <f>K5059</f>
        <v>1</v>
      </c>
    </row>
    <row r="5061" spans="1:11" x14ac:dyDescent="0.2">
      <c r="A5061">
        <v>106</v>
      </c>
      <c r="B5061" t="s">
        <v>88</v>
      </c>
      <c r="C5061" t="s">
        <v>28</v>
      </c>
      <c r="D5061" t="s">
        <v>88</v>
      </c>
      <c r="E5061" t="s">
        <v>88</v>
      </c>
      <c r="F5061" t="s">
        <v>28</v>
      </c>
      <c r="G5061">
        <v>1271</v>
      </c>
      <c r="H5061">
        <v>19</v>
      </c>
      <c r="I5061">
        <f>INT(E5061=C5061)</f>
        <v>0</v>
      </c>
      <c r="J5061" t="b">
        <f>J5060</f>
        <v>1</v>
      </c>
      <c r="K5061" t="b">
        <f>K5060</f>
        <v>1</v>
      </c>
    </row>
    <row r="5062" spans="1:11" x14ac:dyDescent="0.2">
      <c r="A5062">
        <v>106</v>
      </c>
      <c r="B5062" t="s">
        <v>61</v>
      </c>
      <c r="C5062" t="s">
        <v>16</v>
      </c>
      <c r="D5062" t="s">
        <v>16</v>
      </c>
      <c r="E5062" t="s">
        <v>16</v>
      </c>
      <c r="F5062" t="s">
        <v>61</v>
      </c>
      <c r="G5062">
        <v>1327</v>
      </c>
      <c r="H5062">
        <v>20</v>
      </c>
      <c r="I5062">
        <f>INT(E5062=C5062)</f>
        <v>1</v>
      </c>
      <c r="J5062" t="b">
        <f>J5061</f>
        <v>1</v>
      </c>
      <c r="K5062" t="b">
        <f>K5061</f>
        <v>1</v>
      </c>
    </row>
    <row r="5063" spans="1:11" x14ac:dyDescent="0.2">
      <c r="A5063">
        <v>106</v>
      </c>
      <c r="B5063" t="s">
        <v>66</v>
      </c>
      <c r="C5063" t="s">
        <v>34</v>
      </c>
      <c r="D5063" t="s">
        <v>34</v>
      </c>
      <c r="E5063" t="s">
        <v>34</v>
      </c>
      <c r="F5063" t="s">
        <v>66</v>
      </c>
      <c r="G5063">
        <v>1290</v>
      </c>
      <c r="H5063">
        <v>21</v>
      </c>
      <c r="I5063">
        <f>INT(E5063=C5063)</f>
        <v>1</v>
      </c>
      <c r="J5063" t="b">
        <f>J5062</f>
        <v>1</v>
      </c>
      <c r="K5063" t="b">
        <f>K5062</f>
        <v>1</v>
      </c>
    </row>
    <row r="5064" spans="1:11" x14ac:dyDescent="0.2">
      <c r="A5064">
        <v>106</v>
      </c>
      <c r="B5064" t="s">
        <v>94</v>
      </c>
      <c r="C5064" t="s">
        <v>12</v>
      </c>
      <c r="D5064" t="s">
        <v>94</v>
      </c>
      <c r="E5064" t="s">
        <v>12</v>
      </c>
      <c r="F5064" t="s">
        <v>12</v>
      </c>
      <c r="G5064">
        <v>1388</v>
      </c>
      <c r="H5064">
        <v>22</v>
      </c>
      <c r="I5064">
        <f>INT(E5064=C5064)</f>
        <v>1</v>
      </c>
      <c r="J5064" t="b">
        <f>J5063</f>
        <v>1</v>
      </c>
      <c r="K5064" t="b">
        <f>K5063</f>
        <v>1</v>
      </c>
    </row>
    <row r="5065" spans="1:11" x14ac:dyDescent="0.2">
      <c r="A5065">
        <v>106</v>
      </c>
      <c r="B5065" t="s">
        <v>99</v>
      </c>
      <c r="C5065" t="s">
        <v>14</v>
      </c>
      <c r="D5065" t="s">
        <v>14</v>
      </c>
      <c r="E5065" t="s">
        <v>14</v>
      </c>
      <c r="F5065" t="s">
        <v>99</v>
      </c>
      <c r="G5065">
        <v>1106</v>
      </c>
      <c r="H5065">
        <v>23</v>
      </c>
      <c r="I5065">
        <f>INT(E5065=C5065)</f>
        <v>1</v>
      </c>
      <c r="J5065" t="b">
        <f>J5064</f>
        <v>1</v>
      </c>
      <c r="K5065" t="b">
        <f>K5064</f>
        <v>1</v>
      </c>
    </row>
    <row r="5066" spans="1:11" x14ac:dyDescent="0.2">
      <c r="A5066">
        <v>106</v>
      </c>
      <c r="B5066" t="s">
        <v>47</v>
      </c>
      <c r="C5066" t="s">
        <v>15</v>
      </c>
      <c r="D5066" t="s">
        <v>15</v>
      </c>
      <c r="E5066" t="s">
        <v>15</v>
      </c>
      <c r="F5066" t="s">
        <v>47</v>
      </c>
      <c r="G5066">
        <v>1053</v>
      </c>
      <c r="H5066">
        <v>24</v>
      </c>
      <c r="I5066">
        <f>INT(E5066=C5066)</f>
        <v>1</v>
      </c>
      <c r="J5066" t="b">
        <f>J5065</f>
        <v>1</v>
      </c>
      <c r="K5066" t="b">
        <f>K5065</f>
        <v>1</v>
      </c>
    </row>
    <row r="5067" spans="1:11" x14ac:dyDescent="0.2">
      <c r="A5067">
        <v>106</v>
      </c>
      <c r="B5067" t="s">
        <v>81</v>
      </c>
      <c r="C5067" t="s">
        <v>44</v>
      </c>
      <c r="D5067" t="s">
        <v>81</v>
      </c>
      <c r="E5067" t="s">
        <v>44</v>
      </c>
      <c r="F5067" t="s">
        <v>44</v>
      </c>
      <c r="G5067">
        <v>1467</v>
      </c>
      <c r="H5067">
        <v>25</v>
      </c>
      <c r="I5067">
        <f>INT(E5067=C5067)</f>
        <v>1</v>
      </c>
      <c r="J5067" t="b">
        <f>J5066</f>
        <v>1</v>
      </c>
      <c r="K5067" t="b">
        <f>K5066</f>
        <v>1</v>
      </c>
    </row>
    <row r="5068" spans="1:11" x14ac:dyDescent="0.2">
      <c r="A5068">
        <v>106</v>
      </c>
      <c r="B5068" t="s">
        <v>80</v>
      </c>
      <c r="C5068" t="s">
        <v>29</v>
      </c>
      <c r="D5068" t="s">
        <v>80</v>
      </c>
      <c r="E5068" t="s">
        <v>29</v>
      </c>
      <c r="F5068" t="s">
        <v>29</v>
      </c>
      <c r="G5068">
        <v>1359</v>
      </c>
      <c r="H5068">
        <v>26</v>
      </c>
      <c r="I5068">
        <f>INT(E5068=C5068)</f>
        <v>1</v>
      </c>
      <c r="J5068" t="b">
        <f>J5067</f>
        <v>1</v>
      </c>
      <c r="K5068" t="b">
        <f>K5067</f>
        <v>1</v>
      </c>
    </row>
    <row r="5069" spans="1:11" x14ac:dyDescent="0.2">
      <c r="A5069">
        <v>106</v>
      </c>
      <c r="B5069" t="s">
        <v>10</v>
      </c>
      <c r="C5069" t="s">
        <v>36</v>
      </c>
      <c r="D5069" t="s">
        <v>10</v>
      </c>
      <c r="E5069" t="s">
        <v>36</v>
      </c>
      <c r="F5069" t="s">
        <v>36</v>
      </c>
      <c r="G5069">
        <v>1141</v>
      </c>
      <c r="H5069">
        <v>27</v>
      </c>
      <c r="I5069">
        <f>INT(E5069=C5069)</f>
        <v>1</v>
      </c>
      <c r="J5069" t="b">
        <f>J5068</f>
        <v>1</v>
      </c>
      <c r="K5069" t="b">
        <f>K5068</f>
        <v>1</v>
      </c>
    </row>
    <row r="5070" spans="1:11" x14ac:dyDescent="0.2">
      <c r="A5070">
        <v>106</v>
      </c>
      <c r="B5070" t="s">
        <v>60</v>
      </c>
      <c r="C5070" t="s">
        <v>13</v>
      </c>
      <c r="D5070" t="s">
        <v>60</v>
      </c>
      <c r="E5070" t="s">
        <v>60</v>
      </c>
      <c r="F5070" t="s">
        <v>13</v>
      </c>
      <c r="G5070">
        <v>1170</v>
      </c>
      <c r="H5070">
        <v>28</v>
      </c>
      <c r="I5070">
        <f>INT(E5070=C5070)</f>
        <v>0</v>
      </c>
      <c r="J5070" t="b">
        <f>J5069</f>
        <v>1</v>
      </c>
      <c r="K5070" t="b">
        <f>K5069</f>
        <v>1</v>
      </c>
    </row>
    <row r="5071" spans="1:11" x14ac:dyDescent="0.2">
      <c r="A5071">
        <v>106</v>
      </c>
      <c r="B5071" t="s">
        <v>67</v>
      </c>
      <c r="C5071" t="s">
        <v>21</v>
      </c>
      <c r="D5071" t="s">
        <v>67</v>
      </c>
      <c r="E5071" t="s">
        <v>67</v>
      </c>
      <c r="F5071" t="s">
        <v>21</v>
      </c>
      <c r="G5071">
        <v>1312</v>
      </c>
      <c r="H5071">
        <v>29</v>
      </c>
      <c r="I5071">
        <f>INT(E5071=C5071)</f>
        <v>0</v>
      </c>
      <c r="J5071" t="b">
        <f>J5070</f>
        <v>1</v>
      </c>
      <c r="K5071" t="b">
        <f>K5070</f>
        <v>1</v>
      </c>
    </row>
    <row r="5072" spans="1:11" x14ac:dyDescent="0.2">
      <c r="A5072">
        <v>106</v>
      </c>
      <c r="B5072" t="s">
        <v>74</v>
      </c>
      <c r="C5072" t="s">
        <v>51</v>
      </c>
      <c r="D5072" t="s">
        <v>74</v>
      </c>
      <c r="E5072" t="s">
        <v>74</v>
      </c>
      <c r="F5072" t="s">
        <v>51</v>
      </c>
      <c r="G5072">
        <v>1459</v>
      </c>
      <c r="H5072">
        <v>30</v>
      </c>
      <c r="I5072">
        <f>INT(E5072=C5072)</f>
        <v>0</v>
      </c>
      <c r="J5072" t="b">
        <f>J5071</f>
        <v>1</v>
      </c>
      <c r="K5072" t="b">
        <f>K5071</f>
        <v>1</v>
      </c>
    </row>
    <row r="5073" spans="1:11" x14ac:dyDescent="0.2">
      <c r="A5073">
        <v>106</v>
      </c>
      <c r="B5073" t="s">
        <v>72</v>
      </c>
      <c r="C5073" t="s">
        <v>31</v>
      </c>
      <c r="D5073" t="s">
        <v>31</v>
      </c>
      <c r="E5073" t="s">
        <v>31</v>
      </c>
      <c r="F5073" t="s">
        <v>72</v>
      </c>
      <c r="G5073">
        <v>1110</v>
      </c>
      <c r="H5073">
        <v>31</v>
      </c>
      <c r="I5073">
        <f>INT(E5073=C5073)</f>
        <v>1</v>
      </c>
      <c r="J5073" t="b">
        <f>J5072</f>
        <v>1</v>
      </c>
      <c r="K5073" t="b">
        <f>K5072</f>
        <v>1</v>
      </c>
    </row>
    <row r="5074" spans="1:11" x14ac:dyDescent="0.2">
      <c r="A5074">
        <v>106</v>
      </c>
      <c r="B5074" t="s">
        <v>71</v>
      </c>
      <c r="C5074" t="s">
        <v>52</v>
      </c>
      <c r="D5074" t="s">
        <v>71</v>
      </c>
      <c r="E5074" t="s">
        <v>52</v>
      </c>
      <c r="F5074" t="s">
        <v>52</v>
      </c>
      <c r="G5074">
        <v>1300</v>
      </c>
      <c r="H5074">
        <v>32</v>
      </c>
      <c r="I5074">
        <f>INT(E5074=C5074)</f>
        <v>1</v>
      </c>
      <c r="J5074" t="b">
        <f>J5073</f>
        <v>1</v>
      </c>
      <c r="K5074" t="b">
        <f>K5073</f>
        <v>1</v>
      </c>
    </row>
    <row r="5075" spans="1:11" x14ac:dyDescent="0.2">
      <c r="A5075">
        <v>106</v>
      </c>
      <c r="B5075" t="s">
        <v>85</v>
      </c>
      <c r="C5075" t="s">
        <v>18</v>
      </c>
      <c r="D5075" t="s">
        <v>85</v>
      </c>
      <c r="E5075" t="s">
        <v>18</v>
      </c>
      <c r="F5075" t="s">
        <v>18</v>
      </c>
      <c r="G5075">
        <v>1308</v>
      </c>
      <c r="H5075">
        <v>33</v>
      </c>
      <c r="I5075">
        <f>INT(E5075=C5075)</f>
        <v>1</v>
      </c>
      <c r="J5075" t="b">
        <f>J5074</f>
        <v>1</v>
      </c>
      <c r="K5075" t="b">
        <f>K5074</f>
        <v>1</v>
      </c>
    </row>
    <row r="5076" spans="1:11" x14ac:dyDescent="0.2">
      <c r="A5076">
        <v>106</v>
      </c>
      <c r="B5076" t="s">
        <v>91</v>
      </c>
      <c r="C5076" t="s">
        <v>33</v>
      </c>
      <c r="D5076" t="s">
        <v>91</v>
      </c>
      <c r="E5076" t="s">
        <v>33</v>
      </c>
      <c r="F5076" t="s">
        <v>33</v>
      </c>
      <c r="G5076">
        <v>1277</v>
      </c>
      <c r="H5076">
        <v>34</v>
      </c>
      <c r="I5076">
        <f>INT(E5076=C5076)</f>
        <v>1</v>
      </c>
      <c r="J5076" t="b">
        <f>J5075</f>
        <v>1</v>
      </c>
      <c r="K5076" t="b">
        <f>K5075</f>
        <v>1</v>
      </c>
    </row>
    <row r="5077" spans="1:11" x14ac:dyDescent="0.2">
      <c r="A5077">
        <v>106</v>
      </c>
      <c r="B5077" t="s">
        <v>76</v>
      </c>
      <c r="C5077" t="s">
        <v>46</v>
      </c>
      <c r="D5077" t="s">
        <v>76</v>
      </c>
      <c r="E5077" t="s">
        <v>46</v>
      </c>
      <c r="F5077" t="s">
        <v>46</v>
      </c>
      <c r="G5077">
        <v>1701</v>
      </c>
      <c r="H5077">
        <v>35</v>
      </c>
      <c r="I5077">
        <f>INT(E5077=C5077)</f>
        <v>1</v>
      </c>
      <c r="J5077" t="b">
        <f>J5076</f>
        <v>1</v>
      </c>
      <c r="K5077" t="b">
        <f>K5076</f>
        <v>1</v>
      </c>
    </row>
    <row r="5078" spans="1:11" x14ac:dyDescent="0.2">
      <c r="A5078">
        <v>106</v>
      </c>
      <c r="B5078" t="s">
        <v>64</v>
      </c>
      <c r="C5078" t="s">
        <v>8</v>
      </c>
      <c r="D5078" t="s">
        <v>8</v>
      </c>
      <c r="E5078" t="s">
        <v>8</v>
      </c>
      <c r="F5078" t="s">
        <v>64</v>
      </c>
      <c r="G5078">
        <v>1165</v>
      </c>
      <c r="H5078">
        <v>36</v>
      </c>
      <c r="I5078">
        <f>INT(E5078=C5078)</f>
        <v>1</v>
      </c>
      <c r="J5078" t="b">
        <f>J5077</f>
        <v>1</v>
      </c>
      <c r="K5078" t="b">
        <f>K5077</f>
        <v>1</v>
      </c>
    </row>
    <row r="5079" spans="1:11" x14ac:dyDescent="0.2">
      <c r="A5079">
        <v>106</v>
      </c>
      <c r="B5079" t="s">
        <v>89</v>
      </c>
      <c r="C5079" t="s">
        <v>30</v>
      </c>
      <c r="D5079" t="s">
        <v>30</v>
      </c>
      <c r="E5079" t="s">
        <v>30</v>
      </c>
      <c r="F5079" t="s">
        <v>89</v>
      </c>
      <c r="G5079">
        <v>989</v>
      </c>
      <c r="H5079">
        <v>37</v>
      </c>
      <c r="I5079">
        <f>INT(E5079=C5079)</f>
        <v>1</v>
      </c>
      <c r="J5079" t="b">
        <f>J5078</f>
        <v>1</v>
      </c>
      <c r="K5079" t="b">
        <f>K5078</f>
        <v>1</v>
      </c>
    </row>
    <row r="5080" spans="1:11" x14ac:dyDescent="0.2">
      <c r="A5080">
        <v>106</v>
      </c>
      <c r="B5080" t="s">
        <v>54</v>
      </c>
      <c r="C5080" t="s">
        <v>11</v>
      </c>
      <c r="D5080" t="s">
        <v>11</v>
      </c>
      <c r="E5080" t="s">
        <v>54</v>
      </c>
      <c r="F5080" t="s">
        <v>54</v>
      </c>
      <c r="G5080">
        <v>1521</v>
      </c>
      <c r="H5080">
        <v>38</v>
      </c>
      <c r="I5080">
        <f>INT(E5080=C5080)</f>
        <v>0</v>
      </c>
      <c r="J5080" t="b">
        <f>J5079</f>
        <v>1</v>
      </c>
      <c r="K5080" t="b">
        <f>K5079</f>
        <v>1</v>
      </c>
    </row>
    <row r="5081" spans="1:11" x14ac:dyDescent="0.2">
      <c r="A5081">
        <v>106</v>
      </c>
      <c r="B5081" t="s">
        <v>97</v>
      </c>
      <c r="C5081" t="s">
        <v>40</v>
      </c>
      <c r="D5081" t="s">
        <v>97</v>
      </c>
      <c r="E5081" t="s">
        <v>40</v>
      </c>
      <c r="F5081" t="s">
        <v>40</v>
      </c>
      <c r="G5081">
        <v>1111</v>
      </c>
      <c r="H5081">
        <v>39</v>
      </c>
      <c r="I5081">
        <f>INT(E5081=C5081)</f>
        <v>1</v>
      </c>
      <c r="J5081" t="b">
        <f>J5080</f>
        <v>1</v>
      </c>
      <c r="K5081" t="b">
        <f>K5080</f>
        <v>1</v>
      </c>
    </row>
    <row r="5082" spans="1:11" x14ac:dyDescent="0.2">
      <c r="A5082">
        <v>106</v>
      </c>
      <c r="B5082" t="s">
        <v>96</v>
      </c>
      <c r="C5082" t="s">
        <v>50</v>
      </c>
      <c r="D5082" t="s">
        <v>50</v>
      </c>
      <c r="E5082" t="s">
        <v>50</v>
      </c>
      <c r="F5082" t="s">
        <v>96</v>
      </c>
      <c r="G5082">
        <v>1113</v>
      </c>
      <c r="H5082">
        <v>40</v>
      </c>
      <c r="I5082">
        <f>INT(E5082=C5082)</f>
        <v>1</v>
      </c>
      <c r="J5082" t="b">
        <f>J5081</f>
        <v>1</v>
      </c>
      <c r="K5082" t="b">
        <f>K5081</f>
        <v>1</v>
      </c>
    </row>
    <row r="5083" spans="1:11" x14ac:dyDescent="0.2">
      <c r="A5083">
        <v>106</v>
      </c>
      <c r="B5083" t="s">
        <v>87</v>
      </c>
      <c r="C5083" t="s">
        <v>9</v>
      </c>
      <c r="D5083" t="s">
        <v>9</v>
      </c>
      <c r="E5083" t="s">
        <v>9</v>
      </c>
      <c r="F5083" t="s">
        <v>87</v>
      </c>
      <c r="G5083">
        <v>1711</v>
      </c>
      <c r="H5083">
        <v>41</v>
      </c>
      <c r="I5083">
        <f>INT(E5083=C5083)</f>
        <v>1</v>
      </c>
      <c r="J5083" t="b">
        <f>J5082</f>
        <v>1</v>
      </c>
      <c r="K5083" t="b">
        <f>K5082</f>
        <v>1</v>
      </c>
    </row>
    <row r="5084" spans="1:11" x14ac:dyDescent="0.2">
      <c r="A5084">
        <v>106</v>
      </c>
      <c r="B5084" t="s">
        <v>62</v>
      </c>
      <c r="C5084" t="s">
        <v>25</v>
      </c>
      <c r="D5084" t="s">
        <v>62</v>
      </c>
      <c r="E5084" t="s">
        <v>25</v>
      </c>
      <c r="F5084" t="s">
        <v>25</v>
      </c>
      <c r="G5084">
        <v>1190</v>
      </c>
      <c r="H5084">
        <v>42</v>
      </c>
      <c r="I5084">
        <f>INT(E5084=C5084)</f>
        <v>1</v>
      </c>
      <c r="J5084" t="b">
        <f>J5083</f>
        <v>1</v>
      </c>
      <c r="K5084" t="b">
        <f>K5083</f>
        <v>1</v>
      </c>
    </row>
    <row r="5085" spans="1:11" x14ac:dyDescent="0.2">
      <c r="A5085">
        <v>106</v>
      </c>
      <c r="B5085" t="s">
        <v>42</v>
      </c>
      <c r="C5085" t="s">
        <v>41</v>
      </c>
      <c r="D5085" t="s">
        <v>41</v>
      </c>
      <c r="E5085" t="s">
        <v>41</v>
      </c>
      <c r="F5085" t="s">
        <v>42</v>
      </c>
      <c r="G5085">
        <v>1236</v>
      </c>
      <c r="H5085">
        <v>43</v>
      </c>
      <c r="I5085">
        <f>INT(E5085=C5085)</f>
        <v>1</v>
      </c>
      <c r="J5085" t="b">
        <f>J5084</f>
        <v>1</v>
      </c>
      <c r="K5085" t="b">
        <f>K5084</f>
        <v>1</v>
      </c>
    </row>
    <row r="5086" spans="1:11" x14ac:dyDescent="0.2">
      <c r="A5086">
        <v>106</v>
      </c>
      <c r="B5086" t="s">
        <v>76</v>
      </c>
      <c r="C5086" t="s">
        <v>49</v>
      </c>
      <c r="D5086" t="s">
        <v>49</v>
      </c>
      <c r="E5086" t="s">
        <v>76</v>
      </c>
      <c r="F5086" t="s">
        <v>76</v>
      </c>
      <c r="G5086">
        <v>1274</v>
      </c>
      <c r="H5086">
        <v>44</v>
      </c>
      <c r="I5086">
        <f>INT(E5086=C5086)</f>
        <v>0</v>
      </c>
      <c r="J5086" t="b">
        <f>J5085</f>
        <v>1</v>
      </c>
      <c r="K5086" t="b">
        <f>K5085</f>
        <v>1</v>
      </c>
    </row>
    <row r="5087" spans="1:11" x14ac:dyDescent="0.2">
      <c r="A5087">
        <v>106</v>
      </c>
      <c r="B5087" t="s">
        <v>69</v>
      </c>
      <c r="C5087" t="s">
        <v>17</v>
      </c>
      <c r="D5087" t="s">
        <v>17</v>
      </c>
      <c r="E5087" t="s">
        <v>69</v>
      </c>
      <c r="F5087" t="s">
        <v>69</v>
      </c>
      <c r="G5087">
        <v>1404</v>
      </c>
      <c r="H5087">
        <v>45</v>
      </c>
      <c r="I5087">
        <f>INT(E5087=C5087)</f>
        <v>0</v>
      </c>
      <c r="J5087" t="b">
        <f>J5086</f>
        <v>1</v>
      </c>
      <c r="K5087" t="b">
        <f>K5086</f>
        <v>1</v>
      </c>
    </row>
    <row r="5088" spans="1:11" x14ac:dyDescent="0.2">
      <c r="A5088">
        <v>106</v>
      </c>
      <c r="B5088" t="s">
        <v>92</v>
      </c>
      <c r="C5088" t="s">
        <v>47</v>
      </c>
      <c r="D5088" t="s">
        <v>92</v>
      </c>
      <c r="E5088" t="s">
        <v>47</v>
      </c>
      <c r="F5088" t="s">
        <v>47</v>
      </c>
      <c r="G5088">
        <v>1120</v>
      </c>
      <c r="H5088">
        <v>46</v>
      </c>
      <c r="I5088">
        <f>INT(E5088=C5088)</f>
        <v>1</v>
      </c>
      <c r="J5088" t="b">
        <f>J5087</f>
        <v>1</v>
      </c>
      <c r="K5088" t="b">
        <f>K5087</f>
        <v>1</v>
      </c>
    </row>
    <row r="5089" spans="1:11" x14ac:dyDescent="0.2">
      <c r="A5089">
        <v>106</v>
      </c>
      <c r="B5089" t="s">
        <v>84</v>
      </c>
      <c r="C5089" t="s">
        <v>24</v>
      </c>
      <c r="D5089" t="s">
        <v>84</v>
      </c>
      <c r="E5089" t="s">
        <v>24</v>
      </c>
      <c r="F5089" t="s">
        <v>24</v>
      </c>
      <c r="G5089">
        <v>1098</v>
      </c>
      <c r="H5089">
        <v>47</v>
      </c>
      <c r="I5089">
        <f>INT(E5089=C5089)</f>
        <v>1</v>
      </c>
      <c r="J5089" t="b">
        <f>J5088</f>
        <v>1</v>
      </c>
      <c r="K5089" t="b">
        <f>K5088</f>
        <v>1</v>
      </c>
    </row>
    <row r="5090" spans="1:11" x14ac:dyDescent="0.2">
      <c r="A5090">
        <v>107</v>
      </c>
      <c r="B5090" t="s">
        <v>85</v>
      </c>
      <c r="C5090" t="s">
        <v>18</v>
      </c>
      <c r="D5090" t="s">
        <v>18</v>
      </c>
      <c r="E5090" t="s">
        <v>18</v>
      </c>
      <c r="F5090" t="s">
        <v>85</v>
      </c>
      <c r="G5090">
        <v>6437</v>
      </c>
      <c r="H5090">
        <v>0</v>
      </c>
      <c r="I5090">
        <f>INT(E5090=C5090)</f>
        <v>1</v>
      </c>
      <c r="J5090" t="b">
        <f>MEDIAN(G5090:G5137)&gt;1000</f>
        <v>1</v>
      </c>
      <c r="K5090" t="b">
        <f>COUNTIF(G5090:G5137,"&gt;0")=48</f>
        <v>1</v>
      </c>
    </row>
    <row r="5091" spans="1:11" x14ac:dyDescent="0.2">
      <c r="A5091">
        <v>107</v>
      </c>
      <c r="B5091" t="s">
        <v>47</v>
      </c>
      <c r="C5091" t="s">
        <v>38</v>
      </c>
      <c r="D5091" t="s">
        <v>38</v>
      </c>
      <c r="E5091" t="s">
        <v>47</v>
      </c>
      <c r="F5091" t="s">
        <v>47</v>
      </c>
      <c r="G5091">
        <v>4861</v>
      </c>
      <c r="H5091">
        <v>1</v>
      </c>
      <c r="I5091">
        <f>INT(E5091=C5091)</f>
        <v>0</v>
      </c>
      <c r="J5091" t="b">
        <f>J5090</f>
        <v>1</v>
      </c>
      <c r="K5091" t="b">
        <f>K5090</f>
        <v>1</v>
      </c>
    </row>
    <row r="5092" spans="1:11" x14ac:dyDescent="0.2">
      <c r="A5092">
        <v>107</v>
      </c>
      <c r="B5092" t="s">
        <v>10</v>
      </c>
      <c r="C5092" t="s">
        <v>36</v>
      </c>
      <c r="D5092" t="s">
        <v>36</v>
      </c>
      <c r="E5092" t="s">
        <v>36</v>
      </c>
      <c r="F5092" t="s">
        <v>10</v>
      </c>
      <c r="G5092">
        <v>5051</v>
      </c>
      <c r="H5092">
        <v>2</v>
      </c>
      <c r="I5092">
        <f>INT(E5092=C5092)</f>
        <v>1</v>
      </c>
      <c r="J5092" t="b">
        <f>J5091</f>
        <v>1</v>
      </c>
      <c r="K5092" t="b">
        <f>K5091</f>
        <v>1</v>
      </c>
    </row>
    <row r="5093" spans="1:11" x14ac:dyDescent="0.2">
      <c r="A5093">
        <v>107</v>
      </c>
      <c r="B5093" t="s">
        <v>72</v>
      </c>
      <c r="C5093" t="s">
        <v>31</v>
      </c>
      <c r="D5093" t="s">
        <v>31</v>
      </c>
      <c r="E5093" t="s">
        <v>31</v>
      </c>
      <c r="F5093" t="s">
        <v>72</v>
      </c>
      <c r="G5093">
        <v>4154</v>
      </c>
      <c r="H5093">
        <v>3</v>
      </c>
      <c r="I5093">
        <f>INT(E5093=C5093)</f>
        <v>1</v>
      </c>
      <c r="J5093" t="b">
        <f>J5092</f>
        <v>1</v>
      </c>
      <c r="K5093" t="b">
        <f>K5092</f>
        <v>1</v>
      </c>
    </row>
    <row r="5094" spans="1:11" x14ac:dyDescent="0.2">
      <c r="A5094">
        <v>107</v>
      </c>
      <c r="B5094" t="s">
        <v>76</v>
      </c>
      <c r="C5094" t="s">
        <v>49</v>
      </c>
      <c r="D5094" t="s">
        <v>49</v>
      </c>
      <c r="E5094" t="s">
        <v>76</v>
      </c>
      <c r="F5094" t="s">
        <v>76</v>
      </c>
      <c r="G5094">
        <v>5009</v>
      </c>
      <c r="H5094">
        <v>4</v>
      </c>
      <c r="I5094">
        <f>INT(E5094=C5094)</f>
        <v>0</v>
      </c>
      <c r="J5094" t="b">
        <f>J5093</f>
        <v>1</v>
      </c>
      <c r="K5094" t="b">
        <f>K5093</f>
        <v>1</v>
      </c>
    </row>
    <row r="5095" spans="1:11" x14ac:dyDescent="0.2">
      <c r="A5095">
        <v>107</v>
      </c>
      <c r="B5095" t="s">
        <v>47</v>
      </c>
      <c r="C5095" t="s">
        <v>15</v>
      </c>
      <c r="D5095" t="s">
        <v>15</v>
      </c>
      <c r="E5095" t="s">
        <v>15</v>
      </c>
      <c r="F5095" t="s">
        <v>47</v>
      </c>
      <c r="G5095">
        <v>3287</v>
      </c>
      <c r="H5095">
        <v>5</v>
      </c>
      <c r="I5095">
        <f>INT(E5095=C5095)</f>
        <v>1</v>
      </c>
      <c r="J5095" t="b">
        <f>J5094</f>
        <v>1</v>
      </c>
      <c r="K5095" t="b">
        <f>K5094</f>
        <v>1</v>
      </c>
    </row>
    <row r="5096" spans="1:11" x14ac:dyDescent="0.2">
      <c r="A5096">
        <v>107</v>
      </c>
      <c r="B5096" t="s">
        <v>54</v>
      </c>
      <c r="C5096" t="s">
        <v>11</v>
      </c>
      <c r="D5096" t="s">
        <v>11</v>
      </c>
      <c r="E5096" t="s">
        <v>11</v>
      </c>
      <c r="F5096" t="s">
        <v>54</v>
      </c>
      <c r="G5096">
        <v>3525</v>
      </c>
      <c r="H5096">
        <v>6</v>
      </c>
      <c r="I5096">
        <f>INT(E5096=C5096)</f>
        <v>1</v>
      </c>
      <c r="J5096" t="b">
        <f>J5095</f>
        <v>1</v>
      </c>
      <c r="K5096" t="b">
        <f>K5095</f>
        <v>1</v>
      </c>
    </row>
    <row r="5097" spans="1:11" x14ac:dyDescent="0.2">
      <c r="A5097">
        <v>107</v>
      </c>
      <c r="B5097" t="s">
        <v>94</v>
      </c>
      <c r="C5097" t="s">
        <v>12</v>
      </c>
      <c r="D5097" t="s">
        <v>12</v>
      </c>
      <c r="E5097" t="s">
        <v>12</v>
      </c>
      <c r="F5097" t="s">
        <v>94</v>
      </c>
      <c r="G5097">
        <v>5154</v>
      </c>
      <c r="H5097">
        <v>7</v>
      </c>
      <c r="I5097">
        <f>INT(E5097=C5097)</f>
        <v>1</v>
      </c>
      <c r="J5097" t="b">
        <f>J5096</f>
        <v>1</v>
      </c>
      <c r="K5097" t="b">
        <f>K5096</f>
        <v>1</v>
      </c>
    </row>
    <row r="5098" spans="1:11" x14ac:dyDescent="0.2">
      <c r="A5098">
        <v>107</v>
      </c>
      <c r="B5098" t="s">
        <v>78</v>
      </c>
      <c r="C5098" t="s">
        <v>22</v>
      </c>
      <c r="D5098" t="s">
        <v>22</v>
      </c>
      <c r="E5098" t="s">
        <v>78</v>
      </c>
      <c r="F5098" t="s">
        <v>78</v>
      </c>
      <c r="G5098">
        <v>5875</v>
      </c>
      <c r="H5098">
        <v>8</v>
      </c>
      <c r="I5098">
        <f>INT(E5098=C5098)</f>
        <v>0</v>
      </c>
      <c r="J5098" t="b">
        <f>J5097</f>
        <v>1</v>
      </c>
      <c r="K5098" t="b">
        <f>K5097</f>
        <v>1</v>
      </c>
    </row>
    <row r="5099" spans="1:11" x14ac:dyDescent="0.2">
      <c r="A5099">
        <v>107</v>
      </c>
      <c r="B5099" t="s">
        <v>60</v>
      </c>
      <c r="C5099" t="s">
        <v>13</v>
      </c>
      <c r="D5099" t="s">
        <v>13</v>
      </c>
      <c r="E5099" t="s">
        <v>60</v>
      </c>
      <c r="F5099" t="s">
        <v>60</v>
      </c>
      <c r="G5099">
        <v>7281</v>
      </c>
      <c r="H5099">
        <v>9</v>
      </c>
      <c r="I5099">
        <f>INT(E5099=C5099)</f>
        <v>0</v>
      </c>
      <c r="J5099" t="b">
        <f>J5098</f>
        <v>1</v>
      </c>
      <c r="K5099" t="b">
        <f>K5098</f>
        <v>1</v>
      </c>
    </row>
    <row r="5100" spans="1:11" x14ac:dyDescent="0.2">
      <c r="A5100">
        <v>107</v>
      </c>
      <c r="B5100" t="s">
        <v>91</v>
      </c>
      <c r="C5100" t="s">
        <v>33</v>
      </c>
      <c r="D5100" t="s">
        <v>91</v>
      </c>
      <c r="E5100" t="s">
        <v>91</v>
      </c>
      <c r="F5100" t="s">
        <v>33</v>
      </c>
      <c r="G5100">
        <v>4934</v>
      </c>
      <c r="H5100">
        <v>10</v>
      </c>
      <c r="I5100">
        <f>INT(E5100=C5100)</f>
        <v>0</v>
      </c>
      <c r="J5100" t="b">
        <f>J5099</f>
        <v>1</v>
      </c>
      <c r="K5100" t="b">
        <f>K5099</f>
        <v>1</v>
      </c>
    </row>
    <row r="5101" spans="1:11" x14ac:dyDescent="0.2">
      <c r="A5101">
        <v>107</v>
      </c>
      <c r="B5101" t="s">
        <v>97</v>
      </c>
      <c r="C5101" t="s">
        <v>40</v>
      </c>
      <c r="D5101" t="s">
        <v>97</v>
      </c>
      <c r="E5101" t="s">
        <v>97</v>
      </c>
      <c r="F5101" t="s">
        <v>40</v>
      </c>
      <c r="G5101">
        <v>3267</v>
      </c>
      <c r="H5101">
        <v>11</v>
      </c>
      <c r="I5101">
        <f>INT(E5101=C5101)</f>
        <v>0</v>
      </c>
      <c r="J5101" t="b">
        <f>J5100</f>
        <v>1</v>
      </c>
      <c r="K5101" t="b">
        <f>K5100</f>
        <v>1</v>
      </c>
    </row>
    <row r="5102" spans="1:11" x14ac:dyDescent="0.2">
      <c r="A5102">
        <v>107</v>
      </c>
      <c r="B5102" t="s">
        <v>75</v>
      </c>
      <c r="C5102" t="s">
        <v>32</v>
      </c>
      <c r="D5102" t="s">
        <v>75</v>
      </c>
      <c r="E5102" t="s">
        <v>32</v>
      </c>
      <c r="F5102" t="s">
        <v>32</v>
      </c>
      <c r="G5102">
        <v>4846</v>
      </c>
      <c r="H5102">
        <v>12</v>
      </c>
      <c r="I5102">
        <f>INT(E5102=C5102)</f>
        <v>1</v>
      </c>
      <c r="J5102" t="b">
        <f>J5101</f>
        <v>1</v>
      </c>
      <c r="K5102" t="b">
        <f>K5101</f>
        <v>1</v>
      </c>
    </row>
    <row r="5103" spans="1:11" x14ac:dyDescent="0.2">
      <c r="A5103">
        <v>107</v>
      </c>
      <c r="B5103" t="s">
        <v>68</v>
      </c>
      <c r="C5103" t="s">
        <v>23</v>
      </c>
      <c r="D5103" t="s">
        <v>68</v>
      </c>
      <c r="E5103" t="s">
        <v>23</v>
      </c>
      <c r="F5103" t="s">
        <v>23</v>
      </c>
      <c r="G5103">
        <v>5336</v>
      </c>
      <c r="H5103">
        <v>13</v>
      </c>
      <c r="I5103">
        <f>INT(E5103=C5103)</f>
        <v>1</v>
      </c>
      <c r="J5103" t="b">
        <f>J5102</f>
        <v>1</v>
      </c>
      <c r="K5103" t="b">
        <f>K5102</f>
        <v>1</v>
      </c>
    </row>
    <row r="5104" spans="1:11" x14ac:dyDescent="0.2">
      <c r="A5104">
        <v>107</v>
      </c>
      <c r="B5104" t="s">
        <v>71</v>
      </c>
      <c r="C5104" t="s">
        <v>52</v>
      </c>
      <c r="D5104" t="s">
        <v>52</v>
      </c>
      <c r="E5104" t="s">
        <v>52</v>
      </c>
      <c r="F5104" t="s">
        <v>71</v>
      </c>
      <c r="G5104">
        <v>2951</v>
      </c>
      <c r="H5104">
        <v>14</v>
      </c>
      <c r="I5104">
        <f>INT(E5104=C5104)</f>
        <v>1</v>
      </c>
      <c r="J5104" t="b">
        <f>J5103</f>
        <v>1</v>
      </c>
      <c r="K5104" t="b">
        <f>K5103</f>
        <v>1</v>
      </c>
    </row>
    <row r="5105" spans="1:11" x14ac:dyDescent="0.2">
      <c r="A5105">
        <v>107</v>
      </c>
      <c r="B5105" t="s">
        <v>11</v>
      </c>
      <c r="C5105" t="s">
        <v>45</v>
      </c>
      <c r="D5105" t="s">
        <v>45</v>
      </c>
      <c r="E5105" t="s">
        <v>11</v>
      </c>
      <c r="F5105" t="s">
        <v>11</v>
      </c>
      <c r="G5105">
        <v>2820</v>
      </c>
      <c r="H5105">
        <v>15</v>
      </c>
      <c r="I5105">
        <f>INT(E5105=C5105)</f>
        <v>0</v>
      </c>
      <c r="J5105" t="b">
        <f>J5104</f>
        <v>1</v>
      </c>
      <c r="K5105" t="b">
        <f>K5104</f>
        <v>1</v>
      </c>
    </row>
    <row r="5106" spans="1:11" x14ac:dyDescent="0.2">
      <c r="A5106">
        <v>107</v>
      </c>
      <c r="B5106" t="s">
        <v>89</v>
      </c>
      <c r="C5106" t="s">
        <v>30</v>
      </c>
      <c r="D5106" t="s">
        <v>30</v>
      </c>
      <c r="E5106" t="s">
        <v>30</v>
      </c>
      <c r="F5106" t="s">
        <v>89</v>
      </c>
      <c r="G5106">
        <v>6360</v>
      </c>
      <c r="H5106">
        <v>16</v>
      </c>
      <c r="I5106">
        <f>INT(E5106=C5106)</f>
        <v>1</v>
      </c>
      <c r="J5106" t="b">
        <f>J5105</f>
        <v>1</v>
      </c>
      <c r="K5106" t="b">
        <f>K5105</f>
        <v>1</v>
      </c>
    </row>
    <row r="5107" spans="1:11" x14ac:dyDescent="0.2">
      <c r="A5107">
        <v>107</v>
      </c>
      <c r="B5107" t="s">
        <v>64</v>
      </c>
      <c r="C5107" t="s">
        <v>8</v>
      </c>
      <c r="D5107" t="s">
        <v>8</v>
      </c>
      <c r="E5107" t="s">
        <v>8</v>
      </c>
      <c r="F5107" t="s">
        <v>64</v>
      </c>
      <c r="G5107">
        <v>4049</v>
      </c>
      <c r="H5107">
        <v>17</v>
      </c>
      <c r="I5107">
        <f>INT(E5107=C5107)</f>
        <v>1</v>
      </c>
      <c r="J5107" t="b">
        <f>J5106</f>
        <v>1</v>
      </c>
      <c r="K5107" t="b">
        <f>K5106</f>
        <v>1</v>
      </c>
    </row>
    <row r="5108" spans="1:11" x14ac:dyDescent="0.2">
      <c r="A5108">
        <v>107</v>
      </c>
      <c r="B5108" t="s">
        <v>88</v>
      </c>
      <c r="C5108" t="s">
        <v>28</v>
      </c>
      <c r="D5108" t="s">
        <v>28</v>
      </c>
      <c r="E5108" t="s">
        <v>28</v>
      </c>
      <c r="F5108" t="s">
        <v>88</v>
      </c>
      <c r="G5108">
        <v>3888</v>
      </c>
      <c r="H5108">
        <v>18</v>
      </c>
      <c r="I5108">
        <f>INT(E5108=C5108)</f>
        <v>1</v>
      </c>
      <c r="J5108" t="b">
        <f>J5107</f>
        <v>1</v>
      </c>
      <c r="K5108" t="b">
        <f>K5107</f>
        <v>1</v>
      </c>
    </row>
    <row r="5109" spans="1:11" x14ac:dyDescent="0.2">
      <c r="A5109">
        <v>107</v>
      </c>
      <c r="B5109" t="s">
        <v>61</v>
      </c>
      <c r="C5109" t="s">
        <v>16</v>
      </c>
      <c r="D5109" t="s">
        <v>16</v>
      </c>
      <c r="E5109" t="s">
        <v>16</v>
      </c>
      <c r="F5109" t="s">
        <v>61</v>
      </c>
      <c r="G5109">
        <v>4504</v>
      </c>
      <c r="H5109">
        <v>19</v>
      </c>
      <c r="I5109">
        <f>INT(E5109=C5109)</f>
        <v>1</v>
      </c>
      <c r="J5109" t="b">
        <f>J5108</f>
        <v>1</v>
      </c>
      <c r="K5109" t="b">
        <f>K5108</f>
        <v>1</v>
      </c>
    </row>
    <row r="5110" spans="1:11" x14ac:dyDescent="0.2">
      <c r="A5110">
        <v>107</v>
      </c>
      <c r="B5110" t="s">
        <v>77</v>
      </c>
      <c r="C5110" t="s">
        <v>42</v>
      </c>
      <c r="D5110" t="s">
        <v>77</v>
      </c>
      <c r="E5110" t="s">
        <v>42</v>
      </c>
      <c r="F5110" t="s">
        <v>42</v>
      </c>
      <c r="G5110">
        <v>4339</v>
      </c>
      <c r="H5110">
        <v>20</v>
      </c>
      <c r="I5110">
        <f>INT(E5110=C5110)</f>
        <v>1</v>
      </c>
      <c r="J5110" t="b">
        <f>J5109</f>
        <v>1</v>
      </c>
      <c r="K5110" t="b">
        <f>K5109</f>
        <v>1</v>
      </c>
    </row>
    <row r="5111" spans="1:11" x14ac:dyDescent="0.2">
      <c r="A5111">
        <v>107</v>
      </c>
      <c r="B5111" t="s">
        <v>96</v>
      </c>
      <c r="C5111" t="s">
        <v>50</v>
      </c>
      <c r="D5111" t="s">
        <v>50</v>
      </c>
      <c r="E5111" t="s">
        <v>50</v>
      </c>
      <c r="F5111" t="s">
        <v>96</v>
      </c>
      <c r="G5111">
        <v>3340</v>
      </c>
      <c r="H5111">
        <v>21</v>
      </c>
      <c r="I5111">
        <f>INT(E5111=C5111)</f>
        <v>1</v>
      </c>
      <c r="J5111" t="b">
        <f>J5110</f>
        <v>1</v>
      </c>
      <c r="K5111" t="b">
        <f>K5110</f>
        <v>1</v>
      </c>
    </row>
    <row r="5112" spans="1:11" x14ac:dyDescent="0.2">
      <c r="A5112">
        <v>107</v>
      </c>
      <c r="B5112" t="s">
        <v>80</v>
      </c>
      <c r="C5112" t="s">
        <v>29</v>
      </c>
      <c r="D5112" t="s">
        <v>29</v>
      </c>
      <c r="E5112" t="s">
        <v>80</v>
      </c>
      <c r="F5112" t="s">
        <v>80</v>
      </c>
      <c r="G5112">
        <v>4369</v>
      </c>
      <c r="H5112">
        <v>22</v>
      </c>
      <c r="I5112">
        <f>INT(E5112=C5112)</f>
        <v>0</v>
      </c>
      <c r="J5112" t="b">
        <f>J5111</f>
        <v>1</v>
      </c>
      <c r="K5112" t="b">
        <f>K5111</f>
        <v>1</v>
      </c>
    </row>
    <row r="5113" spans="1:11" x14ac:dyDescent="0.2">
      <c r="A5113">
        <v>107</v>
      </c>
      <c r="B5113" t="s">
        <v>93</v>
      </c>
      <c r="C5113" t="s">
        <v>39</v>
      </c>
      <c r="D5113" t="s">
        <v>39</v>
      </c>
      <c r="E5113" t="s">
        <v>39</v>
      </c>
      <c r="F5113" t="s">
        <v>93</v>
      </c>
      <c r="G5113">
        <v>3227</v>
      </c>
      <c r="H5113">
        <v>23</v>
      </c>
      <c r="I5113">
        <f>INT(E5113=C5113)</f>
        <v>1</v>
      </c>
      <c r="J5113" t="b">
        <f>J5112</f>
        <v>1</v>
      </c>
      <c r="K5113" t="b">
        <f>K5112</f>
        <v>1</v>
      </c>
    </row>
    <row r="5114" spans="1:11" x14ac:dyDescent="0.2">
      <c r="A5114">
        <v>107</v>
      </c>
      <c r="B5114" t="s">
        <v>82</v>
      </c>
      <c r="C5114" t="s">
        <v>53</v>
      </c>
      <c r="D5114" t="s">
        <v>53</v>
      </c>
      <c r="E5114" t="s">
        <v>53</v>
      </c>
      <c r="F5114" t="s">
        <v>82</v>
      </c>
      <c r="G5114">
        <v>3945</v>
      </c>
      <c r="H5114">
        <v>24</v>
      </c>
      <c r="I5114">
        <f>INT(E5114=C5114)</f>
        <v>1</v>
      </c>
      <c r="J5114" t="b">
        <f>J5113</f>
        <v>1</v>
      </c>
      <c r="K5114" t="b">
        <f>K5113</f>
        <v>1</v>
      </c>
    </row>
    <row r="5115" spans="1:11" x14ac:dyDescent="0.2">
      <c r="A5115">
        <v>107</v>
      </c>
      <c r="B5115" t="s">
        <v>63</v>
      </c>
      <c r="C5115" t="s">
        <v>48</v>
      </c>
      <c r="D5115" t="s">
        <v>63</v>
      </c>
      <c r="E5115" t="s">
        <v>48</v>
      </c>
      <c r="F5115" t="s">
        <v>48</v>
      </c>
      <c r="G5115">
        <v>4248</v>
      </c>
      <c r="H5115">
        <v>25</v>
      </c>
      <c r="I5115">
        <f>INT(E5115=C5115)</f>
        <v>1</v>
      </c>
      <c r="J5115" t="b">
        <f>J5114</f>
        <v>1</v>
      </c>
      <c r="K5115" t="b">
        <f>K5114</f>
        <v>1</v>
      </c>
    </row>
    <row r="5116" spans="1:11" x14ac:dyDescent="0.2">
      <c r="A5116">
        <v>107</v>
      </c>
      <c r="B5116" t="s">
        <v>62</v>
      </c>
      <c r="C5116" t="s">
        <v>25</v>
      </c>
      <c r="D5116" t="s">
        <v>25</v>
      </c>
      <c r="E5116" t="s">
        <v>25</v>
      </c>
      <c r="F5116" t="s">
        <v>62</v>
      </c>
      <c r="G5116">
        <v>8188</v>
      </c>
      <c r="H5116">
        <v>26</v>
      </c>
      <c r="I5116">
        <f>INT(E5116=C5116)</f>
        <v>1</v>
      </c>
      <c r="J5116" t="b">
        <f>J5115</f>
        <v>1</v>
      </c>
      <c r="K5116" t="b">
        <f>K5115</f>
        <v>1</v>
      </c>
    </row>
    <row r="5117" spans="1:11" x14ac:dyDescent="0.2">
      <c r="A5117">
        <v>107</v>
      </c>
      <c r="B5117" t="s">
        <v>76</v>
      </c>
      <c r="C5117" t="s">
        <v>46</v>
      </c>
      <c r="D5117" t="s">
        <v>76</v>
      </c>
      <c r="E5117" t="s">
        <v>46</v>
      </c>
      <c r="F5117" t="s">
        <v>46</v>
      </c>
      <c r="G5117">
        <v>3364</v>
      </c>
      <c r="H5117">
        <v>27</v>
      </c>
      <c r="I5117">
        <f>INT(E5117=C5117)</f>
        <v>1</v>
      </c>
      <c r="J5117" t="b">
        <f>J5116</f>
        <v>1</v>
      </c>
      <c r="K5117" t="b">
        <f>K5116</f>
        <v>1</v>
      </c>
    </row>
    <row r="5118" spans="1:11" x14ac:dyDescent="0.2">
      <c r="A5118">
        <v>107</v>
      </c>
      <c r="B5118" t="s">
        <v>90</v>
      </c>
      <c r="C5118" t="s">
        <v>10</v>
      </c>
      <c r="D5118" t="s">
        <v>10</v>
      </c>
      <c r="E5118" t="s">
        <v>10</v>
      </c>
      <c r="F5118" t="s">
        <v>90</v>
      </c>
      <c r="G5118">
        <v>3850</v>
      </c>
      <c r="H5118">
        <v>28</v>
      </c>
      <c r="I5118">
        <f>INT(E5118=C5118)</f>
        <v>1</v>
      </c>
      <c r="J5118" t="b">
        <f>J5117</f>
        <v>1</v>
      </c>
      <c r="K5118" t="b">
        <f>K5117</f>
        <v>1</v>
      </c>
    </row>
    <row r="5119" spans="1:11" x14ac:dyDescent="0.2">
      <c r="A5119">
        <v>107</v>
      </c>
      <c r="B5119" t="s">
        <v>86</v>
      </c>
      <c r="C5119" t="s">
        <v>26</v>
      </c>
      <c r="D5119" t="s">
        <v>26</v>
      </c>
      <c r="E5119" t="s">
        <v>26</v>
      </c>
      <c r="F5119" t="s">
        <v>86</v>
      </c>
      <c r="G5119">
        <v>2593</v>
      </c>
      <c r="H5119">
        <v>29</v>
      </c>
      <c r="I5119">
        <f>INT(E5119=C5119)</f>
        <v>1</v>
      </c>
      <c r="J5119" t="b">
        <f>J5118</f>
        <v>1</v>
      </c>
      <c r="K5119" t="b">
        <f>K5118</f>
        <v>1</v>
      </c>
    </row>
    <row r="5120" spans="1:11" x14ac:dyDescent="0.2">
      <c r="A5120">
        <v>107</v>
      </c>
      <c r="B5120" t="s">
        <v>66</v>
      </c>
      <c r="C5120" t="s">
        <v>34</v>
      </c>
      <c r="D5120" t="s">
        <v>34</v>
      </c>
      <c r="E5120" t="s">
        <v>66</v>
      </c>
      <c r="F5120" t="s">
        <v>66</v>
      </c>
      <c r="G5120">
        <v>2712</v>
      </c>
      <c r="H5120">
        <v>30</v>
      </c>
      <c r="I5120">
        <f>INT(E5120=C5120)</f>
        <v>0</v>
      </c>
      <c r="J5120" t="b">
        <f>J5119</f>
        <v>1</v>
      </c>
      <c r="K5120" t="b">
        <f>K5119</f>
        <v>1</v>
      </c>
    </row>
    <row r="5121" spans="1:11" x14ac:dyDescent="0.2">
      <c r="A5121">
        <v>107</v>
      </c>
      <c r="B5121" t="s">
        <v>73</v>
      </c>
      <c r="C5121" t="s">
        <v>35</v>
      </c>
      <c r="D5121" t="s">
        <v>73</v>
      </c>
      <c r="E5121" t="s">
        <v>35</v>
      </c>
      <c r="F5121" t="s">
        <v>35</v>
      </c>
      <c r="G5121">
        <v>2400</v>
      </c>
      <c r="H5121">
        <v>31</v>
      </c>
      <c r="I5121">
        <f>INT(E5121=C5121)</f>
        <v>1</v>
      </c>
      <c r="J5121" t="b">
        <f>J5120</f>
        <v>1</v>
      </c>
      <c r="K5121" t="b">
        <f>K5120</f>
        <v>1</v>
      </c>
    </row>
    <row r="5122" spans="1:11" x14ac:dyDescent="0.2">
      <c r="A5122">
        <v>107</v>
      </c>
      <c r="B5122" t="s">
        <v>81</v>
      </c>
      <c r="C5122" t="s">
        <v>44</v>
      </c>
      <c r="D5122" t="s">
        <v>44</v>
      </c>
      <c r="E5122" t="s">
        <v>44</v>
      </c>
      <c r="F5122" t="s">
        <v>81</v>
      </c>
      <c r="G5122">
        <v>2921</v>
      </c>
      <c r="H5122">
        <v>32</v>
      </c>
      <c r="I5122">
        <f>INT(E5122=C5122)</f>
        <v>1</v>
      </c>
      <c r="J5122" t="b">
        <f>J5121</f>
        <v>1</v>
      </c>
      <c r="K5122" t="b">
        <f>K5121</f>
        <v>1</v>
      </c>
    </row>
    <row r="5123" spans="1:11" x14ac:dyDescent="0.2">
      <c r="A5123">
        <v>107</v>
      </c>
      <c r="B5123" t="s">
        <v>83</v>
      </c>
      <c r="C5123" t="s">
        <v>27</v>
      </c>
      <c r="D5123" t="s">
        <v>27</v>
      </c>
      <c r="E5123" t="s">
        <v>27</v>
      </c>
      <c r="F5123" t="s">
        <v>83</v>
      </c>
      <c r="G5123">
        <v>3839</v>
      </c>
      <c r="H5123">
        <v>33</v>
      </c>
      <c r="I5123">
        <f>INT(E5123=C5123)</f>
        <v>1</v>
      </c>
      <c r="J5123" t="b">
        <f>J5122</f>
        <v>1</v>
      </c>
      <c r="K5123" t="b">
        <f>K5122</f>
        <v>1</v>
      </c>
    </row>
    <row r="5124" spans="1:11" x14ac:dyDescent="0.2">
      <c r="A5124">
        <v>107</v>
      </c>
      <c r="B5124" t="s">
        <v>92</v>
      </c>
      <c r="C5124" t="s">
        <v>47</v>
      </c>
      <c r="D5124" t="s">
        <v>92</v>
      </c>
      <c r="E5124" t="s">
        <v>92</v>
      </c>
      <c r="F5124" t="s">
        <v>47</v>
      </c>
      <c r="G5124">
        <v>2318</v>
      </c>
      <c r="H5124">
        <v>34</v>
      </c>
      <c r="I5124">
        <f>INT(E5124=C5124)</f>
        <v>0</v>
      </c>
      <c r="J5124" t="b">
        <f>J5123</f>
        <v>1</v>
      </c>
      <c r="K5124" t="b">
        <f>K5123</f>
        <v>1</v>
      </c>
    </row>
    <row r="5125" spans="1:11" x14ac:dyDescent="0.2">
      <c r="A5125">
        <v>107</v>
      </c>
      <c r="B5125" t="s">
        <v>79</v>
      </c>
      <c r="C5125" t="s">
        <v>20</v>
      </c>
      <c r="D5125" t="s">
        <v>20</v>
      </c>
      <c r="E5125" t="s">
        <v>20</v>
      </c>
      <c r="F5125" t="s">
        <v>79</v>
      </c>
      <c r="G5125">
        <v>3677</v>
      </c>
      <c r="H5125">
        <v>35</v>
      </c>
      <c r="I5125">
        <f>INT(E5125=C5125)</f>
        <v>1</v>
      </c>
      <c r="J5125" t="b">
        <f>J5124</f>
        <v>1</v>
      </c>
      <c r="K5125" t="b">
        <f>K5124</f>
        <v>1</v>
      </c>
    </row>
    <row r="5126" spans="1:11" x14ac:dyDescent="0.2">
      <c r="A5126">
        <v>107</v>
      </c>
      <c r="B5126" t="s">
        <v>84</v>
      </c>
      <c r="C5126" t="s">
        <v>24</v>
      </c>
      <c r="D5126" t="s">
        <v>24</v>
      </c>
      <c r="E5126" t="s">
        <v>24</v>
      </c>
      <c r="F5126" t="s">
        <v>84</v>
      </c>
      <c r="G5126">
        <v>5315</v>
      </c>
      <c r="H5126">
        <v>36</v>
      </c>
      <c r="I5126">
        <f>INT(E5126=C5126)</f>
        <v>1</v>
      </c>
      <c r="J5126" t="b">
        <f>J5125</f>
        <v>1</v>
      </c>
      <c r="K5126" t="b">
        <f>K5125</f>
        <v>1</v>
      </c>
    </row>
    <row r="5127" spans="1:11" x14ac:dyDescent="0.2">
      <c r="A5127">
        <v>107</v>
      </c>
      <c r="B5127" t="s">
        <v>42</v>
      </c>
      <c r="C5127" t="s">
        <v>41</v>
      </c>
      <c r="D5127" t="s">
        <v>41</v>
      </c>
      <c r="E5127" t="s">
        <v>41</v>
      </c>
      <c r="F5127" t="s">
        <v>42</v>
      </c>
      <c r="G5127">
        <v>2860</v>
      </c>
      <c r="H5127">
        <v>37</v>
      </c>
      <c r="I5127">
        <f>INT(E5127=C5127)</f>
        <v>1</v>
      </c>
      <c r="J5127" t="b">
        <f>J5126</f>
        <v>1</v>
      </c>
      <c r="K5127" t="b">
        <f>K5126</f>
        <v>1</v>
      </c>
    </row>
    <row r="5128" spans="1:11" x14ac:dyDescent="0.2">
      <c r="A5128">
        <v>107</v>
      </c>
      <c r="B5128" t="s">
        <v>67</v>
      </c>
      <c r="C5128" t="s">
        <v>21</v>
      </c>
      <c r="D5128" t="s">
        <v>21</v>
      </c>
      <c r="E5128" t="s">
        <v>67</v>
      </c>
      <c r="F5128" t="s">
        <v>67</v>
      </c>
      <c r="G5128">
        <v>4150</v>
      </c>
      <c r="H5128">
        <v>38</v>
      </c>
      <c r="I5128">
        <f>INT(E5128=C5128)</f>
        <v>0</v>
      </c>
      <c r="J5128" t="b">
        <f>J5127</f>
        <v>1</v>
      </c>
      <c r="K5128" t="b">
        <f>K5127</f>
        <v>1</v>
      </c>
    </row>
    <row r="5129" spans="1:11" x14ac:dyDescent="0.2">
      <c r="A5129">
        <v>107</v>
      </c>
      <c r="B5129" t="s">
        <v>69</v>
      </c>
      <c r="C5129" t="s">
        <v>17</v>
      </c>
      <c r="D5129" t="s">
        <v>17</v>
      </c>
      <c r="E5129" t="s">
        <v>17</v>
      </c>
      <c r="F5129" t="s">
        <v>69</v>
      </c>
      <c r="G5129">
        <v>3484</v>
      </c>
      <c r="H5129">
        <v>39</v>
      </c>
      <c r="I5129">
        <f>INT(E5129=C5129)</f>
        <v>1</v>
      </c>
      <c r="J5129" t="b">
        <f>J5128</f>
        <v>1</v>
      </c>
      <c r="K5129" t="b">
        <f>K5128</f>
        <v>1</v>
      </c>
    </row>
    <row r="5130" spans="1:11" x14ac:dyDescent="0.2">
      <c r="A5130">
        <v>107</v>
      </c>
      <c r="B5130" t="s">
        <v>70</v>
      </c>
      <c r="C5130" t="s">
        <v>54</v>
      </c>
      <c r="D5130" t="s">
        <v>70</v>
      </c>
      <c r="E5130" t="s">
        <v>54</v>
      </c>
      <c r="F5130" t="s">
        <v>54</v>
      </c>
      <c r="G5130">
        <v>3386</v>
      </c>
      <c r="H5130">
        <v>40</v>
      </c>
      <c r="I5130">
        <f>INT(E5130=C5130)</f>
        <v>1</v>
      </c>
      <c r="J5130" t="b">
        <f>J5129</f>
        <v>1</v>
      </c>
      <c r="K5130" t="b">
        <f>K5129</f>
        <v>1</v>
      </c>
    </row>
    <row r="5131" spans="1:11" x14ac:dyDescent="0.2">
      <c r="A5131">
        <v>107</v>
      </c>
      <c r="B5131" t="s">
        <v>95</v>
      </c>
      <c r="C5131" t="s">
        <v>19</v>
      </c>
      <c r="D5131" t="s">
        <v>95</v>
      </c>
      <c r="E5131" t="s">
        <v>19</v>
      </c>
      <c r="F5131" t="s">
        <v>19</v>
      </c>
      <c r="G5131">
        <v>4166</v>
      </c>
      <c r="H5131">
        <v>41</v>
      </c>
      <c r="I5131">
        <f>INT(E5131=C5131)</f>
        <v>1</v>
      </c>
      <c r="J5131" t="b">
        <f>J5130</f>
        <v>1</v>
      </c>
      <c r="K5131" t="b">
        <f>K5130</f>
        <v>1</v>
      </c>
    </row>
    <row r="5132" spans="1:11" x14ac:dyDescent="0.2">
      <c r="A5132">
        <v>107</v>
      </c>
      <c r="B5132" t="s">
        <v>74</v>
      </c>
      <c r="C5132" t="s">
        <v>51</v>
      </c>
      <c r="D5132" t="s">
        <v>51</v>
      </c>
      <c r="E5132" t="s">
        <v>51</v>
      </c>
      <c r="F5132" t="s">
        <v>74</v>
      </c>
      <c r="G5132">
        <v>3659</v>
      </c>
      <c r="H5132">
        <v>42</v>
      </c>
      <c r="I5132">
        <f>INT(E5132=C5132)</f>
        <v>1</v>
      </c>
      <c r="J5132" t="b">
        <f>J5131</f>
        <v>1</v>
      </c>
      <c r="K5132" t="b">
        <f>K5131</f>
        <v>1</v>
      </c>
    </row>
    <row r="5133" spans="1:11" x14ac:dyDescent="0.2">
      <c r="A5133">
        <v>107</v>
      </c>
      <c r="B5133" t="s">
        <v>98</v>
      </c>
      <c r="C5133" t="s">
        <v>59</v>
      </c>
      <c r="D5133" t="s">
        <v>98</v>
      </c>
      <c r="E5133" t="s">
        <v>59</v>
      </c>
      <c r="F5133" t="s">
        <v>59</v>
      </c>
      <c r="G5133">
        <v>4624</v>
      </c>
      <c r="H5133">
        <v>43</v>
      </c>
      <c r="I5133">
        <f>INT(E5133=C5133)</f>
        <v>1</v>
      </c>
      <c r="J5133" t="b">
        <f>J5132</f>
        <v>1</v>
      </c>
      <c r="K5133" t="b">
        <f>K5132</f>
        <v>1</v>
      </c>
    </row>
    <row r="5134" spans="1:11" x14ac:dyDescent="0.2">
      <c r="A5134">
        <v>107</v>
      </c>
      <c r="B5134" t="s">
        <v>99</v>
      </c>
      <c r="C5134" t="s">
        <v>14</v>
      </c>
      <c r="D5134" t="s">
        <v>99</v>
      </c>
      <c r="E5134" t="s">
        <v>14</v>
      </c>
      <c r="F5134" t="s">
        <v>14</v>
      </c>
      <c r="G5134">
        <v>2665</v>
      </c>
      <c r="H5134">
        <v>44</v>
      </c>
      <c r="I5134">
        <f>INT(E5134=C5134)</f>
        <v>1</v>
      </c>
      <c r="J5134" t="b">
        <f>J5133</f>
        <v>1</v>
      </c>
      <c r="K5134" t="b">
        <f>K5133</f>
        <v>1</v>
      </c>
    </row>
    <row r="5135" spans="1:11" x14ac:dyDescent="0.2">
      <c r="A5135">
        <v>107</v>
      </c>
      <c r="B5135" t="s">
        <v>87</v>
      </c>
      <c r="C5135" t="s">
        <v>9</v>
      </c>
      <c r="D5135" t="s">
        <v>87</v>
      </c>
      <c r="E5135" t="s">
        <v>9</v>
      </c>
      <c r="F5135" t="s">
        <v>9</v>
      </c>
      <c r="G5135">
        <v>3669</v>
      </c>
      <c r="H5135">
        <v>45</v>
      </c>
      <c r="I5135">
        <f>INT(E5135=C5135)</f>
        <v>1</v>
      </c>
      <c r="J5135" t="b">
        <f>J5134</f>
        <v>1</v>
      </c>
      <c r="K5135" t="b">
        <f>K5134</f>
        <v>1</v>
      </c>
    </row>
    <row r="5136" spans="1:11" x14ac:dyDescent="0.2">
      <c r="A5136">
        <v>107</v>
      </c>
      <c r="B5136" t="s">
        <v>65</v>
      </c>
      <c r="C5136" t="s">
        <v>43</v>
      </c>
      <c r="D5136" t="s">
        <v>65</v>
      </c>
      <c r="E5136" t="s">
        <v>43</v>
      </c>
      <c r="F5136" t="s">
        <v>43</v>
      </c>
      <c r="G5136">
        <v>6298</v>
      </c>
      <c r="H5136">
        <v>46</v>
      </c>
      <c r="I5136">
        <f>INT(E5136=C5136)</f>
        <v>1</v>
      </c>
      <c r="J5136" t="b">
        <f>J5135</f>
        <v>1</v>
      </c>
      <c r="K5136" t="b">
        <f>K5135</f>
        <v>1</v>
      </c>
    </row>
    <row r="5137" spans="1:11" x14ac:dyDescent="0.2">
      <c r="A5137">
        <v>107</v>
      </c>
      <c r="B5137" t="s">
        <v>63</v>
      </c>
      <c r="C5137" t="s">
        <v>37</v>
      </c>
      <c r="D5137" t="s">
        <v>63</v>
      </c>
      <c r="E5137" t="s">
        <v>37</v>
      </c>
      <c r="F5137" t="s">
        <v>37</v>
      </c>
      <c r="G5137">
        <v>2504</v>
      </c>
      <c r="H5137">
        <v>47</v>
      </c>
      <c r="I5137">
        <f>INT(E5137=C5137)</f>
        <v>1</v>
      </c>
      <c r="J5137" t="b">
        <f>J5136</f>
        <v>1</v>
      </c>
      <c r="K5137" t="b">
        <f>K5136</f>
        <v>1</v>
      </c>
    </row>
    <row r="5138" spans="1:11" x14ac:dyDescent="0.2">
      <c r="A5138">
        <v>108</v>
      </c>
      <c r="B5138" t="s">
        <v>75</v>
      </c>
      <c r="C5138" t="s">
        <v>32</v>
      </c>
      <c r="D5138" t="s">
        <v>75</v>
      </c>
      <c r="E5138" t="s">
        <v>75</v>
      </c>
      <c r="F5138" t="s">
        <v>32</v>
      </c>
      <c r="G5138">
        <v>10699</v>
      </c>
      <c r="H5138">
        <v>0</v>
      </c>
      <c r="I5138">
        <f>INT(E5138=C5138)</f>
        <v>0</v>
      </c>
      <c r="J5138" t="b">
        <f>MEDIAN(G5138:G5185)&gt;1000</f>
        <v>1</v>
      </c>
      <c r="K5138" t="b">
        <f>COUNTIF(G5138:G5185,"&gt;0")=48</f>
        <v>1</v>
      </c>
    </row>
    <row r="5139" spans="1:11" x14ac:dyDescent="0.2">
      <c r="A5139">
        <v>108</v>
      </c>
      <c r="B5139" t="s">
        <v>85</v>
      </c>
      <c r="C5139" t="s">
        <v>18</v>
      </c>
      <c r="D5139" t="s">
        <v>18</v>
      </c>
      <c r="E5139" t="s">
        <v>85</v>
      </c>
      <c r="F5139" t="s">
        <v>85</v>
      </c>
      <c r="G5139">
        <v>4923</v>
      </c>
      <c r="H5139">
        <v>1</v>
      </c>
      <c r="I5139">
        <f>INT(E5139=C5139)</f>
        <v>0</v>
      </c>
      <c r="J5139" t="b">
        <f>J5138</f>
        <v>1</v>
      </c>
      <c r="K5139" t="b">
        <f>K5138</f>
        <v>1</v>
      </c>
    </row>
    <row r="5140" spans="1:11" x14ac:dyDescent="0.2">
      <c r="A5140">
        <v>108</v>
      </c>
      <c r="B5140" t="s">
        <v>96</v>
      </c>
      <c r="C5140" t="s">
        <v>50</v>
      </c>
      <c r="D5140" t="s">
        <v>50</v>
      </c>
      <c r="E5140" t="s">
        <v>96</v>
      </c>
      <c r="F5140" t="s">
        <v>96</v>
      </c>
      <c r="G5140">
        <v>16704</v>
      </c>
      <c r="H5140">
        <v>2</v>
      </c>
      <c r="I5140">
        <f>INT(E5140=C5140)</f>
        <v>0</v>
      </c>
      <c r="J5140" t="b">
        <f>J5139</f>
        <v>1</v>
      </c>
      <c r="K5140" t="b">
        <f>K5139</f>
        <v>1</v>
      </c>
    </row>
    <row r="5141" spans="1:11" x14ac:dyDescent="0.2">
      <c r="A5141">
        <v>108</v>
      </c>
      <c r="B5141" t="s">
        <v>90</v>
      </c>
      <c r="C5141" t="s">
        <v>10</v>
      </c>
      <c r="D5141" t="s">
        <v>10</v>
      </c>
      <c r="E5141" t="s">
        <v>10</v>
      </c>
      <c r="F5141" t="s">
        <v>90</v>
      </c>
      <c r="G5141">
        <v>6133</v>
      </c>
      <c r="H5141">
        <v>3</v>
      </c>
      <c r="I5141">
        <f>INT(E5141=C5141)</f>
        <v>1</v>
      </c>
      <c r="J5141" t="b">
        <f>J5140</f>
        <v>1</v>
      </c>
      <c r="K5141" t="b">
        <f>K5140</f>
        <v>1</v>
      </c>
    </row>
    <row r="5142" spans="1:11" x14ac:dyDescent="0.2">
      <c r="A5142">
        <v>108</v>
      </c>
      <c r="B5142" t="s">
        <v>95</v>
      </c>
      <c r="C5142" t="s">
        <v>19</v>
      </c>
      <c r="D5142" t="s">
        <v>95</v>
      </c>
      <c r="E5142" t="s">
        <v>19</v>
      </c>
      <c r="F5142" t="s">
        <v>19</v>
      </c>
      <c r="G5142">
        <v>2388</v>
      </c>
      <c r="H5142">
        <v>4</v>
      </c>
      <c r="I5142">
        <f>INT(E5142=C5142)</f>
        <v>1</v>
      </c>
      <c r="J5142" t="b">
        <f>J5141</f>
        <v>1</v>
      </c>
      <c r="K5142" t="b">
        <f>K5141</f>
        <v>1</v>
      </c>
    </row>
    <row r="5143" spans="1:11" x14ac:dyDescent="0.2">
      <c r="A5143">
        <v>108</v>
      </c>
      <c r="B5143" t="s">
        <v>80</v>
      </c>
      <c r="C5143" t="s">
        <v>29</v>
      </c>
      <c r="D5143" t="s">
        <v>29</v>
      </c>
      <c r="E5143" t="s">
        <v>29</v>
      </c>
      <c r="F5143" t="s">
        <v>80</v>
      </c>
      <c r="G5143">
        <v>2324</v>
      </c>
      <c r="H5143">
        <v>5</v>
      </c>
      <c r="I5143">
        <f>INT(E5143=C5143)</f>
        <v>1</v>
      </c>
      <c r="J5143" t="b">
        <f>J5142</f>
        <v>1</v>
      </c>
      <c r="K5143" t="b">
        <f>K5142</f>
        <v>1</v>
      </c>
    </row>
    <row r="5144" spans="1:11" x14ac:dyDescent="0.2">
      <c r="A5144">
        <v>108</v>
      </c>
      <c r="B5144" t="s">
        <v>93</v>
      </c>
      <c r="C5144" t="s">
        <v>39</v>
      </c>
      <c r="D5144" t="s">
        <v>93</v>
      </c>
      <c r="E5144" t="s">
        <v>93</v>
      </c>
      <c r="F5144" t="s">
        <v>39</v>
      </c>
      <c r="G5144">
        <v>2454</v>
      </c>
      <c r="H5144">
        <v>6</v>
      </c>
      <c r="I5144">
        <f>INT(E5144=C5144)</f>
        <v>0</v>
      </c>
      <c r="J5144" t="b">
        <f>J5143</f>
        <v>1</v>
      </c>
      <c r="K5144" t="b">
        <f>K5143</f>
        <v>1</v>
      </c>
    </row>
    <row r="5145" spans="1:11" x14ac:dyDescent="0.2">
      <c r="A5145">
        <v>108</v>
      </c>
      <c r="B5145" t="s">
        <v>97</v>
      </c>
      <c r="C5145" t="s">
        <v>40</v>
      </c>
      <c r="D5145" t="s">
        <v>97</v>
      </c>
      <c r="E5145" t="s">
        <v>40</v>
      </c>
      <c r="F5145" t="s">
        <v>40</v>
      </c>
      <c r="G5145">
        <v>3027</v>
      </c>
      <c r="H5145">
        <v>7</v>
      </c>
      <c r="I5145">
        <f>INT(E5145=C5145)</f>
        <v>1</v>
      </c>
      <c r="J5145" t="b">
        <f>J5144</f>
        <v>1</v>
      </c>
      <c r="K5145" t="b">
        <f>K5144</f>
        <v>1</v>
      </c>
    </row>
    <row r="5146" spans="1:11" x14ac:dyDescent="0.2">
      <c r="A5146">
        <v>108</v>
      </c>
      <c r="B5146" t="s">
        <v>82</v>
      </c>
      <c r="C5146" t="s">
        <v>53</v>
      </c>
      <c r="D5146" t="s">
        <v>82</v>
      </c>
      <c r="E5146" t="s">
        <v>53</v>
      </c>
      <c r="F5146" t="s">
        <v>53</v>
      </c>
      <c r="G5146">
        <v>2873</v>
      </c>
      <c r="H5146">
        <v>8</v>
      </c>
      <c r="I5146">
        <f>INT(E5146=C5146)</f>
        <v>1</v>
      </c>
      <c r="J5146" t="b">
        <f>J5145</f>
        <v>1</v>
      </c>
      <c r="K5146" t="b">
        <f>K5145</f>
        <v>1</v>
      </c>
    </row>
    <row r="5147" spans="1:11" x14ac:dyDescent="0.2">
      <c r="A5147">
        <v>108</v>
      </c>
      <c r="B5147" t="s">
        <v>77</v>
      </c>
      <c r="C5147" t="s">
        <v>42</v>
      </c>
      <c r="D5147" t="s">
        <v>42</v>
      </c>
      <c r="E5147" t="s">
        <v>42</v>
      </c>
      <c r="F5147" t="s">
        <v>77</v>
      </c>
      <c r="G5147">
        <v>2659</v>
      </c>
      <c r="H5147">
        <v>9</v>
      </c>
      <c r="I5147">
        <f>INT(E5147=C5147)</f>
        <v>1</v>
      </c>
      <c r="J5147" t="b">
        <f>J5146</f>
        <v>1</v>
      </c>
      <c r="K5147" t="b">
        <f>K5146</f>
        <v>1</v>
      </c>
    </row>
    <row r="5148" spans="1:11" x14ac:dyDescent="0.2">
      <c r="A5148">
        <v>108</v>
      </c>
      <c r="B5148" t="s">
        <v>11</v>
      </c>
      <c r="C5148" t="s">
        <v>45</v>
      </c>
      <c r="D5148" t="s">
        <v>45</v>
      </c>
      <c r="E5148" t="s">
        <v>45</v>
      </c>
      <c r="F5148" t="s">
        <v>11</v>
      </c>
      <c r="G5148">
        <v>3225</v>
      </c>
      <c r="H5148">
        <v>10</v>
      </c>
      <c r="I5148">
        <f>INT(E5148=C5148)</f>
        <v>1</v>
      </c>
      <c r="J5148" t="b">
        <f>J5147</f>
        <v>1</v>
      </c>
      <c r="K5148" t="b">
        <f>K5147</f>
        <v>1</v>
      </c>
    </row>
    <row r="5149" spans="1:11" x14ac:dyDescent="0.2">
      <c r="A5149">
        <v>108</v>
      </c>
      <c r="B5149" t="s">
        <v>66</v>
      </c>
      <c r="C5149" t="s">
        <v>34</v>
      </c>
      <c r="D5149" t="s">
        <v>66</v>
      </c>
      <c r="E5149" t="s">
        <v>34</v>
      </c>
      <c r="F5149" t="s">
        <v>34</v>
      </c>
      <c r="G5149">
        <v>4524</v>
      </c>
      <c r="H5149">
        <v>11</v>
      </c>
      <c r="I5149">
        <f>INT(E5149=C5149)</f>
        <v>1</v>
      </c>
      <c r="J5149" t="b">
        <f>J5148</f>
        <v>1</v>
      </c>
      <c r="K5149" t="b">
        <f>K5148</f>
        <v>1</v>
      </c>
    </row>
    <row r="5150" spans="1:11" x14ac:dyDescent="0.2">
      <c r="A5150">
        <v>108</v>
      </c>
      <c r="B5150" t="s">
        <v>67</v>
      </c>
      <c r="C5150" t="s">
        <v>21</v>
      </c>
      <c r="D5150" t="s">
        <v>67</v>
      </c>
      <c r="E5150" t="s">
        <v>67</v>
      </c>
      <c r="F5150" t="s">
        <v>21</v>
      </c>
      <c r="G5150">
        <v>1727</v>
      </c>
      <c r="H5150">
        <v>12</v>
      </c>
      <c r="I5150">
        <f>INT(E5150=C5150)</f>
        <v>0</v>
      </c>
      <c r="J5150" t="b">
        <f>J5149</f>
        <v>1</v>
      </c>
      <c r="K5150" t="b">
        <f>K5149</f>
        <v>1</v>
      </c>
    </row>
    <row r="5151" spans="1:11" x14ac:dyDescent="0.2">
      <c r="A5151">
        <v>108</v>
      </c>
      <c r="B5151" t="s">
        <v>42</v>
      </c>
      <c r="C5151" t="s">
        <v>41</v>
      </c>
      <c r="D5151" t="s">
        <v>42</v>
      </c>
      <c r="E5151" t="s">
        <v>41</v>
      </c>
      <c r="F5151" t="s">
        <v>41</v>
      </c>
      <c r="G5151">
        <v>1917</v>
      </c>
      <c r="H5151">
        <v>13</v>
      </c>
      <c r="I5151">
        <f>INT(E5151=C5151)</f>
        <v>1</v>
      </c>
      <c r="J5151" t="b">
        <f>J5150</f>
        <v>1</v>
      </c>
      <c r="K5151" t="b">
        <f>K5150</f>
        <v>1</v>
      </c>
    </row>
    <row r="5152" spans="1:11" x14ac:dyDescent="0.2">
      <c r="A5152">
        <v>108</v>
      </c>
      <c r="B5152" t="s">
        <v>86</v>
      </c>
      <c r="C5152" t="s">
        <v>26</v>
      </c>
      <c r="D5152" t="s">
        <v>26</v>
      </c>
      <c r="E5152" t="s">
        <v>26</v>
      </c>
      <c r="F5152" t="s">
        <v>86</v>
      </c>
      <c r="G5152">
        <v>1688</v>
      </c>
      <c r="H5152">
        <v>14</v>
      </c>
      <c r="I5152">
        <f>INT(E5152=C5152)</f>
        <v>1</v>
      </c>
      <c r="J5152" t="b">
        <f>J5151</f>
        <v>1</v>
      </c>
      <c r="K5152" t="b">
        <f>K5151</f>
        <v>1</v>
      </c>
    </row>
    <row r="5153" spans="1:11" x14ac:dyDescent="0.2">
      <c r="A5153">
        <v>108</v>
      </c>
      <c r="B5153" t="s">
        <v>89</v>
      </c>
      <c r="C5153" t="s">
        <v>30</v>
      </c>
      <c r="D5153" t="s">
        <v>30</v>
      </c>
      <c r="E5153" t="s">
        <v>89</v>
      </c>
      <c r="F5153" t="s">
        <v>89</v>
      </c>
      <c r="G5153">
        <v>2059</v>
      </c>
      <c r="H5153">
        <v>15</v>
      </c>
      <c r="I5153">
        <f>INT(E5153=C5153)</f>
        <v>0</v>
      </c>
      <c r="J5153" t="b">
        <f>J5152</f>
        <v>1</v>
      </c>
      <c r="K5153" t="b">
        <f>K5152</f>
        <v>1</v>
      </c>
    </row>
    <row r="5154" spans="1:11" x14ac:dyDescent="0.2">
      <c r="A5154">
        <v>108</v>
      </c>
      <c r="B5154" t="s">
        <v>71</v>
      </c>
      <c r="C5154" t="s">
        <v>52</v>
      </c>
      <c r="D5154" t="s">
        <v>52</v>
      </c>
      <c r="E5154" t="s">
        <v>52</v>
      </c>
      <c r="F5154" t="s">
        <v>71</v>
      </c>
      <c r="G5154">
        <v>2602</v>
      </c>
      <c r="H5154">
        <v>16</v>
      </c>
      <c r="I5154">
        <f>INT(E5154=C5154)</f>
        <v>1</v>
      </c>
      <c r="J5154" t="b">
        <f>J5153</f>
        <v>1</v>
      </c>
      <c r="K5154" t="b">
        <f>K5153</f>
        <v>1</v>
      </c>
    </row>
    <row r="5155" spans="1:11" x14ac:dyDescent="0.2">
      <c r="A5155">
        <v>108</v>
      </c>
      <c r="B5155" t="s">
        <v>72</v>
      </c>
      <c r="C5155" t="s">
        <v>31</v>
      </c>
      <c r="D5155" t="s">
        <v>31</v>
      </c>
      <c r="E5155" t="s">
        <v>31</v>
      </c>
      <c r="F5155" t="s">
        <v>72</v>
      </c>
      <c r="G5155">
        <v>2725</v>
      </c>
      <c r="H5155">
        <v>17</v>
      </c>
      <c r="I5155">
        <f>INT(E5155=C5155)</f>
        <v>1</v>
      </c>
      <c r="J5155" t="b">
        <f>J5154</f>
        <v>1</v>
      </c>
      <c r="K5155" t="b">
        <f>K5154</f>
        <v>1</v>
      </c>
    </row>
    <row r="5156" spans="1:11" x14ac:dyDescent="0.2">
      <c r="A5156">
        <v>108</v>
      </c>
      <c r="B5156" t="s">
        <v>63</v>
      </c>
      <c r="C5156" t="s">
        <v>48</v>
      </c>
      <c r="D5156" t="s">
        <v>63</v>
      </c>
      <c r="E5156" t="s">
        <v>63</v>
      </c>
      <c r="F5156" t="s">
        <v>48</v>
      </c>
      <c r="G5156">
        <v>1320</v>
      </c>
      <c r="H5156">
        <v>18</v>
      </c>
      <c r="I5156">
        <f>INT(E5156=C5156)</f>
        <v>0</v>
      </c>
      <c r="J5156" t="b">
        <f>J5155</f>
        <v>1</v>
      </c>
      <c r="K5156" t="b">
        <f>K5155</f>
        <v>1</v>
      </c>
    </row>
    <row r="5157" spans="1:11" x14ac:dyDescent="0.2">
      <c r="A5157">
        <v>108</v>
      </c>
      <c r="B5157" t="s">
        <v>98</v>
      </c>
      <c r="C5157" t="s">
        <v>59</v>
      </c>
      <c r="D5157" t="s">
        <v>59</v>
      </c>
      <c r="E5157" t="s">
        <v>98</v>
      </c>
      <c r="F5157" t="s">
        <v>98</v>
      </c>
      <c r="G5157">
        <v>1612</v>
      </c>
      <c r="H5157">
        <v>19</v>
      </c>
      <c r="I5157">
        <f>INT(E5157=C5157)</f>
        <v>0</v>
      </c>
      <c r="J5157" t="b">
        <f>J5156</f>
        <v>1</v>
      </c>
      <c r="K5157" t="b">
        <f>K5156</f>
        <v>1</v>
      </c>
    </row>
    <row r="5158" spans="1:11" x14ac:dyDescent="0.2">
      <c r="A5158">
        <v>108</v>
      </c>
      <c r="B5158" t="s">
        <v>64</v>
      </c>
      <c r="C5158" t="s">
        <v>8</v>
      </c>
      <c r="D5158" t="s">
        <v>8</v>
      </c>
      <c r="E5158" t="s">
        <v>8</v>
      </c>
      <c r="F5158" t="s">
        <v>64</v>
      </c>
      <c r="G5158">
        <v>1581</v>
      </c>
      <c r="H5158">
        <v>20</v>
      </c>
      <c r="I5158">
        <f>INT(E5158=C5158)</f>
        <v>1</v>
      </c>
      <c r="J5158" t="b">
        <f>J5157</f>
        <v>1</v>
      </c>
      <c r="K5158" t="b">
        <f>K5157</f>
        <v>1</v>
      </c>
    </row>
    <row r="5159" spans="1:11" x14ac:dyDescent="0.2">
      <c r="A5159">
        <v>108</v>
      </c>
      <c r="B5159" t="s">
        <v>99</v>
      </c>
      <c r="C5159" t="s">
        <v>14</v>
      </c>
      <c r="D5159" t="s">
        <v>14</v>
      </c>
      <c r="E5159" t="s">
        <v>99</v>
      </c>
      <c r="F5159" t="s">
        <v>99</v>
      </c>
      <c r="G5159">
        <v>2596</v>
      </c>
      <c r="H5159">
        <v>21</v>
      </c>
      <c r="I5159">
        <f>INT(E5159=C5159)</f>
        <v>0</v>
      </c>
      <c r="J5159" t="b">
        <f>J5158</f>
        <v>1</v>
      </c>
      <c r="K5159" t="b">
        <f>K5158</f>
        <v>1</v>
      </c>
    </row>
    <row r="5160" spans="1:11" x14ac:dyDescent="0.2">
      <c r="A5160">
        <v>108</v>
      </c>
      <c r="B5160" t="s">
        <v>60</v>
      </c>
      <c r="C5160" t="s">
        <v>13</v>
      </c>
      <c r="D5160" t="s">
        <v>60</v>
      </c>
      <c r="E5160" t="s">
        <v>60</v>
      </c>
      <c r="F5160" t="s">
        <v>13</v>
      </c>
      <c r="G5160">
        <v>2681</v>
      </c>
      <c r="H5160">
        <v>22</v>
      </c>
      <c r="I5160">
        <f>INT(E5160=C5160)</f>
        <v>0</v>
      </c>
      <c r="J5160" t="b">
        <f>J5159</f>
        <v>1</v>
      </c>
      <c r="K5160" t="b">
        <f>K5159</f>
        <v>1</v>
      </c>
    </row>
    <row r="5161" spans="1:11" x14ac:dyDescent="0.2">
      <c r="A5161">
        <v>108</v>
      </c>
      <c r="B5161" t="s">
        <v>87</v>
      </c>
      <c r="C5161" t="s">
        <v>9</v>
      </c>
      <c r="D5161" t="s">
        <v>87</v>
      </c>
      <c r="E5161" t="s">
        <v>9</v>
      </c>
      <c r="F5161" t="s">
        <v>9</v>
      </c>
      <c r="G5161">
        <v>2046</v>
      </c>
      <c r="H5161">
        <v>23</v>
      </c>
      <c r="I5161">
        <f>INT(E5161=C5161)</f>
        <v>1</v>
      </c>
      <c r="J5161" t="b">
        <f>J5160</f>
        <v>1</v>
      </c>
      <c r="K5161" t="b">
        <f>K5160</f>
        <v>1</v>
      </c>
    </row>
    <row r="5162" spans="1:11" x14ac:dyDescent="0.2">
      <c r="A5162">
        <v>108</v>
      </c>
      <c r="B5162" t="s">
        <v>10</v>
      </c>
      <c r="C5162" t="s">
        <v>36</v>
      </c>
      <c r="D5162" t="s">
        <v>36</v>
      </c>
      <c r="E5162" t="s">
        <v>10</v>
      </c>
      <c r="F5162" t="s">
        <v>10</v>
      </c>
      <c r="G5162">
        <v>1599</v>
      </c>
      <c r="H5162">
        <v>24</v>
      </c>
      <c r="I5162">
        <f>INT(E5162=C5162)</f>
        <v>0</v>
      </c>
      <c r="J5162" t="b">
        <f>J5161</f>
        <v>1</v>
      </c>
      <c r="K5162" t="b">
        <f>K5161</f>
        <v>1</v>
      </c>
    </row>
    <row r="5163" spans="1:11" x14ac:dyDescent="0.2">
      <c r="A5163">
        <v>108</v>
      </c>
      <c r="B5163" t="s">
        <v>63</v>
      </c>
      <c r="C5163" t="s">
        <v>37</v>
      </c>
      <c r="D5163" t="s">
        <v>63</v>
      </c>
      <c r="E5163" t="s">
        <v>37</v>
      </c>
      <c r="F5163" t="s">
        <v>37</v>
      </c>
      <c r="G5163">
        <v>1637</v>
      </c>
      <c r="H5163">
        <v>25</v>
      </c>
      <c r="I5163">
        <f>INT(E5163=C5163)</f>
        <v>1</v>
      </c>
      <c r="J5163" t="b">
        <f>J5162</f>
        <v>1</v>
      </c>
      <c r="K5163" t="b">
        <f>K5162</f>
        <v>1</v>
      </c>
    </row>
    <row r="5164" spans="1:11" x14ac:dyDescent="0.2">
      <c r="A5164">
        <v>108</v>
      </c>
      <c r="B5164" t="s">
        <v>83</v>
      </c>
      <c r="C5164" t="s">
        <v>27</v>
      </c>
      <c r="D5164" t="s">
        <v>83</v>
      </c>
      <c r="E5164" t="s">
        <v>83</v>
      </c>
      <c r="F5164" t="s">
        <v>27</v>
      </c>
      <c r="G5164">
        <v>1739</v>
      </c>
      <c r="H5164">
        <v>26</v>
      </c>
      <c r="I5164">
        <f>INT(E5164=C5164)</f>
        <v>0</v>
      </c>
      <c r="J5164" t="b">
        <f>J5163</f>
        <v>1</v>
      </c>
      <c r="K5164" t="b">
        <f>K5163</f>
        <v>1</v>
      </c>
    </row>
    <row r="5165" spans="1:11" x14ac:dyDescent="0.2">
      <c r="A5165">
        <v>108</v>
      </c>
      <c r="B5165" t="s">
        <v>47</v>
      </c>
      <c r="C5165" t="s">
        <v>38</v>
      </c>
      <c r="D5165" t="s">
        <v>47</v>
      </c>
      <c r="E5165" t="s">
        <v>47</v>
      </c>
      <c r="F5165" t="s">
        <v>38</v>
      </c>
      <c r="G5165">
        <v>1756</v>
      </c>
      <c r="H5165">
        <v>27</v>
      </c>
      <c r="I5165">
        <f>INT(E5165=C5165)</f>
        <v>0</v>
      </c>
      <c r="J5165" t="b">
        <f>J5164</f>
        <v>1</v>
      </c>
      <c r="K5165" t="b">
        <f>K5164</f>
        <v>1</v>
      </c>
    </row>
    <row r="5166" spans="1:11" x14ac:dyDescent="0.2">
      <c r="A5166">
        <v>108</v>
      </c>
      <c r="B5166" t="s">
        <v>94</v>
      </c>
      <c r="C5166" t="s">
        <v>12</v>
      </c>
      <c r="D5166" t="s">
        <v>94</v>
      </c>
      <c r="E5166" t="s">
        <v>94</v>
      </c>
      <c r="F5166" t="s">
        <v>12</v>
      </c>
      <c r="G5166">
        <v>1206</v>
      </c>
      <c r="H5166">
        <v>28</v>
      </c>
      <c r="I5166">
        <f>INT(E5166=C5166)</f>
        <v>0</v>
      </c>
      <c r="J5166" t="b">
        <f>J5165</f>
        <v>1</v>
      </c>
      <c r="K5166" t="b">
        <f>K5165</f>
        <v>1</v>
      </c>
    </row>
    <row r="5167" spans="1:11" x14ac:dyDescent="0.2">
      <c r="A5167">
        <v>108</v>
      </c>
      <c r="B5167" t="s">
        <v>62</v>
      </c>
      <c r="C5167" t="s">
        <v>25</v>
      </c>
      <c r="D5167" t="s">
        <v>25</v>
      </c>
      <c r="E5167" t="s">
        <v>62</v>
      </c>
      <c r="F5167" t="s">
        <v>62</v>
      </c>
      <c r="G5167">
        <v>1591</v>
      </c>
      <c r="H5167">
        <v>29</v>
      </c>
      <c r="I5167">
        <f>INT(E5167=C5167)</f>
        <v>0</v>
      </c>
      <c r="J5167" t="b">
        <f>J5166</f>
        <v>1</v>
      </c>
      <c r="K5167" t="b">
        <f>K5166</f>
        <v>1</v>
      </c>
    </row>
    <row r="5168" spans="1:11" x14ac:dyDescent="0.2">
      <c r="A5168">
        <v>108</v>
      </c>
      <c r="B5168" t="s">
        <v>76</v>
      </c>
      <c r="C5168" t="s">
        <v>49</v>
      </c>
      <c r="D5168" t="s">
        <v>76</v>
      </c>
      <c r="E5168" t="s">
        <v>76</v>
      </c>
      <c r="F5168" t="s">
        <v>49</v>
      </c>
      <c r="G5168">
        <v>11071</v>
      </c>
      <c r="H5168">
        <v>30</v>
      </c>
      <c r="I5168">
        <f>INT(E5168=C5168)</f>
        <v>0</v>
      </c>
      <c r="J5168" t="b">
        <f>J5167</f>
        <v>1</v>
      </c>
      <c r="K5168" t="b">
        <f>K5167</f>
        <v>1</v>
      </c>
    </row>
    <row r="5169" spans="1:11" x14ac:dyDescent="0.2">
      <c r="A5169">
        <v>108</v>
      </c>
      <c r="B5169" t="s">
        <v>88</v>
      </c>
      <c r="C5169" t="s">
        <v>28</v>
      </c>
      <c r="D5169" t="s">
        <v>88</v>
      </c>
      <c r="E5169" t="s">
        <v>28</v>
      </c>
      <c r="F5169" t="s">
        <v>28</v>
      </c>
      <c r="G5169">
        <v>5262</v>
      </c>
      <c r="H5169">
        <v>31</v>
      </c>
      <c r="I5169">
        <f>INT(E5169=C5169)</f>
        <v>1</v>
      </c>
      <c r="J5169" t="b">
        <f>J5168</f>
        <v>1</v>
      </c>
      <c r="K5169" t="b">
        <f>K5168</f>
        <v>1</v>
      </c>
    </row>
    <row r="5170" spans="1:11" x14ac:dyDescent="0.2">
      <c r="A5170">
        <v>108</v>
      </c>
      <c r="B5170" t="s">
        <v>61</v>
      </c>
      <c r="C5170" t="s">
        <v>16</v>
      </c>
      <c r="D5170" t="s">
        <v>16</v>
      </c>
      <c r="E5170" t="s">
        <v>16</v>
      </c>
      <c r="F5170" t="s">
        <v>61</v>
      </c>
      <c r="G5170">
        <v>3797</v>
      </c>
      <c r="H5170">
        <v>32</v>
      </c>
      <c r="I5170">
        <f>INT(E5170=C5170)</f>
        <v>1</v>
      </c>
      <c r="J5170" t="b">
        <f>J5169</f>
        <v>1</v>
      </c>
      <c r="K5170" t="b">
        <f>K5169</f>
        <v>1</v>
      </c>
    </row>
    <row r="5171" spans="1:11" x14ac:dyDescent="0.2">
      <c r="A5171">
        <v>108</v>
      </c>
      <c r="B5171" t="s">
        <v>65</v>
      </c>
      <c r="C5171" t="s">
        <v>43</v>
      </c>
      <c r="D5171" t="s">
        <v>43</v>
      </c>
      <c r="E5171" t="s">
        <v>65</v>
      </c>
      <c r="F5171" t="s">
        <v>65</v>
      </c>
      <c r="G5171">
        <v>1982</v>
      </c>
      <c r="H5171">
        <v>33</v>
      </c>
      <c r="I5171">
        <f>INT(E5171=C5171)</f>
        <v>0</v>
      </c>
      <c r="J5171" t="b">
        <f>J5170</f>
        <v>1</v>
      </c>
      <c r="K5171" t="b">
        <f>K5170</f>
        <v>1</v>
      </c>
    </row>
    <row r="5172" spans="1:11" x14ac:dyDescent="0.2">
      <c r="A5172">
        <v>108</v>
      </c>
      <c r="B5172" t="s">
        <v>92</v>
      </c>
      <c r="C5172" t="s">
        <v>47</v>
      </c>
      <c r="D5172" t="s">
        <v>47</v>
      </c>
      <c r="E5172" t="s">
        <v>92</v>
      </c>
      <c r="F5172" t="s">
        <v>92</v>
      </c>
      <c r="G5172">
        <v>1430</v>
      </c>
      <c r="H5172">
        <v>34</v>
      </c>
      <c r="I5172">
        <f>INT(E5172=C5172)</f>
        <v>0</v>
      </c>
      <c r="J5172" t="b">
        <f>J5171</f>
        <v>1</v>
      </c>
      <c r="K5172" t="b">
        <f>K5171</f>
        <v>1</v>
      </c>
    </row>
    <row r="5173" spans="1:11" x14ac:dyDescent="0.2">
      <c r="A5173">
        <v>108</v>
      </c>
      <c r="B5173" t="s">
        <v>78</v>
      </c>
      <c r="C5173" t="s">
        <v>22</v>
      </c>
      <c r="D5173" t="s">
        <v>78</v>
      </c>
      <c r="E5173" t="s">
        <v>22</v>
      </c>
      <c r="F5173" t="s">
        <v>22</v>
      </c>
      <c r="G5173">
        <v>1556</v>
      </c>
      <c r="H5173">
        <v>35</v>
      </c>
      <c r="I5173">
        <f>INT(E5173=C5173)</f>
        <v>1</v>
      </c>
      <c r="J5173" t="b">
        <f>J5172</f>
        <v>1</v>
      </c>
      <c r="K5173" t="b">
        <f>K5172</f>
        <v>1</v>
      </c>
    </row>
    <row r="5174" spans="1:11" x14ac:dyDescent="0.2">
      <c r="A5174">
        <v>108</v>
      </c>
      <c r="B5174" t="s">
        <v>68</v>
      </c>
      <c r="C5174" t="s">
        <v>23</v>
      </c>
      <c r="D5174" t="s">
        <v>23</v>
      </c>
      <c r="E5174" t="s">
        <v>23</v>
      </c>
      <c r="F5174" t="s">
        <v>68</v>
      </c>
      <c r="G5174">
        <v>773</v>
      </c>
      <c r="H5174">
        <v>36</v>
      </c>
      <c r="I5174">
        <f>INT(E5174=C5174)</f>
        <v>1</v>
      </c>
      <c r="J5174" t="b">
        <f>J5173</f>
        <v>1</v>
      </c>
      <c r="K5174" t="b">
        <f>K5173</f>
        <v>1</v>
      </c>
    </row>
    <row r="5175" spans="1:11" x14ac:dyDescent="0.2">
      <c r="A5175">
        <v>108</v>
      </c>
      <c r="B5175" t="s">
        <v>74</v>
      </c>
      <c r="C5175" t="s">
        <v>51</v>
      </c>
      <c r="D5175" t="s">
        <v>51</v>
      </c>
      <c r="E5175" t="s">
        <v>74</v>
      </c>
      <c r="F5175" t="s">
        <v>74</v>
      </c>
      <c r="G5175">
        <v>772</v>
      </c>
      <c r="H5175">
        <v>37</v>
      </c>
      <c r="I5175">
        <f>INT(E5175=C5175)</f>
        <v>0</v>
      </c>
      <c r="J5175" t="b">
        <f>J5174</f>
        <v>1</v>
      </c>
      <c r="K5175" t="b">
        <f>K5174</f>
        <v>1</v>
      </c>
    </row>
    <row r="5176" spans="1:11" x14ac:dyDescent="0.2">
      <c r="A5176">
        <v>108</v>
      </c>
      <c r="B5176" t="s">
        <v>84</v>
      </c>
      <c r="C5176" t="s">
        <v>24</v>
      </c>
      <c r="D5176" t="s">
        <v>84</v>
      </c>
      <c r="E5176" t="s">
        <v>24</v>
      </c>
      <c r="F5176" t="s">
        <v>24</v>
      </c>
      <c r="G5176">
        <v>626</v>
      </c>
      <c r="H5176">
        <v>38</v>
      </c>
      <c r="I5176">
        <f>INT(E5176=C5176)</f>
        <v>1</v>
      </c>
      <c r="J5176" t="b">
        <f>J5175</f>
        <v>1</v>
      </c>
      <c r="K5176" t="b">
        <f>K5175</f>
        <v>1</v>
      </c>
    </row>
    <row r="5177" spans="1:11" x14ac:dyDescent="0.2">
      <c r="A5177">
        <v>108</v>
      </c>
      <c r="B5177" t="s">
        <v>47</v>
      </c>
      <c r="C5177" t="s">
        <v>15</v>
      </c>
      <c r="D5177" t="s">
        <v>47</v>
      </c>
      <c r="E5177" t="s">
        <v>15</v>
      </c>
      <c r="F5177" t="s">
        <v>15</v>
      </c>
      <c r="G5177">
        <v>843</v>
      </c>
      <c r="H5177">
        <v>39</v>
      </c>
      <c r="I5177">
        <f>INT(E5177=C5177)</f>
        <v>1</v>
      </c>
      <c r="J5177" t="b">
        <f>J5176</f>
        <v>1</v>
      </c>
      <c r="K5177" t="b">
        <f>K5176</f>
        <v>1</v>
      </c>
    </row>
    <row r="5178" spans="1:11" x14ac:dyDescent="0.2">
      <c r="A5178">
        <v>108</v>
      </c>
      <c r="B5178" t="s">
        <v>79</v>
      </c>
      <c r="C5178" t="s">
        <v>20</v>
      </c>
      <c r="D5178" t="s">
        <v>79</v>
      </c>
      <c r="E5178" t="s">
        <v>79</v>
      </c>
      <c r="F5178" t="s">
        <v>20</v>
      </c>
      <c r="G5178">
        <v>1556</v>
      </c>
      <c r="H5178">
        <v>40</v>
      </c>
      <c r="I5178">
        <f>INT(E5178=C5178)</f>
        <v>0</v>
      </c>
      <c r="J5178" t="b">
        <f>J5177</f>
        <v>1</v>
      </c>
      <c r="K5178" t="b">
        <f>K5177</f>
        <v>1</v>
      </c>
    </row>
    <row r="5179" spans="1:11" x14ac:dyDescent="0.2">
      <c r="A5179">
        <v>108</v>
      </c>
      <c r="B5179" t="s">
        <v>69</v>
      </c>
      <c r="C5179" t="s">
        <v>17</v>
      </c>
      <c r="D5179" t="s">
        <v>69</v>
      </c>
      <c r="E5179" t="s">
        <v>69</v>
      </c>
      <c r="F5179" t="s">
        <v>17</v>
      </c>
      <c r="G5179">
        <v>1128</v>
      </c>
      <c r="H5179">
        <v>41</v>
      </c>
      <c r="I5179">
        <f>INT(E5179=C5179)</f>
        <v>0</v>
      </c>
      <c r="J5179" t="b">
        <f>J5178</f>
        <v>1</v>
      </c>
      <c r="K5179" t="b">
        <f>K5178</f>
        <v>1</v>
      </c>
    </row>
    <row r="5180" spans="1:11" x14ac:dyDescent="0.2">
      <c r="A5180">
        <v>108</v>
      </c>
      <c r="B5180" t="s">
        <v>70</v>
      </c>
      <c r="C5180" t="s">
        <v>54</v>
      </c>
      <c r="D5180" t="s">
        <v>54</v>
      </c>
      <c r="E5180" t="s">
        <v>54</v>
      </c>
      <c r="F5180" t="s">
        <v>70</v>
      </c>
      <c r="G5180">
        <v>895</v>
      </c>
      <c r="H5180">
        <v>42</v>
      </c>
      <c r="I5180">
        <f>INT(E5180=C5180)</f>
        <v>1</v>
      </c>
      <c r="J5180" t="b">
        <f>J5179</f>
        <v>1</v>
      </c>
      <c r="K5180" t="b">
        <f>K5179</f>
        <v>1</v>
      </c>
    </row>
    <row r="5181" spans="1:11" x14ac:dyDescent="0.2">
      <c r="A5181">
        <v>108</v>
      </c>
      <c r="B5181" t="s">
        <v>76</v>
      </c>
      <c r="C5181" t="s">
        <v>46</v>
      </c>
      <c r="D5181" t="s">
        <v>46</v>
      </c>
      <c r="E5181" t="s">
        <v>76</v>
      </c>
      <c r="F5181" t="s">
        <v>76</v>
      </c>
      <c r="G5181">
        <v>1311</v>
      </c>
      <c r="H5181">
        <v>43</v>
      </c>
      <c r="I5181">
        <f>INT(E5181=C5181)</f>
        <v>0</v>
      </c>
      <c r="J5181" t="b">
        <f>J5180</f>
        <v>1</v>
      </c>
      <c r="K5181" t="b">
        <f>K5180</f>
        <v>1</v>
      </c>
    </row>
    <row r="5182" spans="1:11" x14ac:dyDescent="0.2">
      <c r="A5182">
        <v>108</v>
      </c>
      <c r="B5182" t="s">
        <v>54</v>
      </c>
      <c r="C5182" t="s">
        <v>11</v>
      </c>
      <c r="D5182" t="s">
        <v>54</v>
      </c>
      <c r="E5182" t="s">
        <v>54</v>
      </c>
      <c r="F5182" t="s">
        <v>11</v>
      </c>
      <c r="G5182">
        <v>757</v>
      </c>
      <c r="H5182">
        <v>44</v>
      </c>
      <c r="I5182">
        <f>INT(E5182=C5182)</f>
        <v>0</v>
      </c>
      <c r="J5182" t="b">
        <f>J5181</f>
        <v>1</v>
      </c>
      <c r="K5182" t="b">
        <f>K5181</f>
        <v>1</v>
      </c>
    </row>
    <row r="5183" spans="1:11" x14ac:dyDescent="0.2">
      <c r="A5183">
        <v>108</v>
      </c>
      <c r="B5183" t="s">
        <v>91</v>
      </c>
      <c r="C5183" t="s">
        <v>33</v>
      </c>
      <c r="D5183" t="s">
        <v>91</v>
      </c>
      <c r="E5183" t="s">
        <v>33</v>
      </c>
      <c r="F5183" t="s">
        <v>33</v>
      </c>
      <c r="G5183">
        <v>1101</v>
      </c>
      <c r="H5183">
        <v>45</v>
      </c>
      <c r="I5183">
        <f>INT(E5183=C5183)</f>
        <v>1</v>
      </c>
      <c r="J5183" t="b">
        <f>J5182</f>
        <v>1</v>
      </c>
      <c r="K5183" t="b">
        <f>K5182</f>
        <v>1</v>
      </c>
    </row>
    <row r="5184" spans="1:11" x14ac:dyDescent="0.2">
      <c r="A5184">
        <v>108</v>
      </c>
      <c r="B5184" t="s">
        <v>73</v>
      </c>
      <c r="C5184" t="s">
        <v>35</v>
      </c>
      <c r="D5184" t="s">
        <v>73</v>
      </c>
      <c r="E5184" t="s">
        <v>73</v>
      </c>
      <c r="F5184" t="s">
        <v>35</v>
      </c>
      <c r="G5184">
        <v>795</v>
      </c>
      <c r="H5184">
        <v>46</v>
      </c>
      <c r="I5184">
        <f>INT(E5184=C5184)</f>
        <v>0</v>
      </c>
      <c r="J5184" t="b">
        <f>J5183</f>
        <v>1</v>
      </c>
      <c r="K5184" t="b">
        <f>K5183</f>
        <v>1</v>
      </c>
    </row>
    <row r="5185" spans="1:11" x14ac:dyDescent="0.2">
      <c r="A5185">
        <v>108</v>
      </c>
      <c r="B5185" t="s">
        <v>81</v>
      </c>
      <c r="C5185" t="s">
        <v>44</v>
      </c>
      <c r="D5185" t="s">
        <v>44</v>
      </c>
      <c r="E5185" t="s">
        <v>44</v>
      </c>
      <c r="F5185" t="s">
        <v>81</v>
      </c>
      <c r="G5185">
        <v>1560</v>
      </c>
      <c r="H5185">
        <v>47</v>
      </c>
      <c r="I5185">
        <f>INT(E5185=C5185)</f>
        <v>1</v>
      </c>
      <c r="J5185" t="b">
        <f>J5184</f>
        <v>1</v>
      </c>
      <c r="K5185" t="b">
        <f>K5184</f>
        <v>1</v>
      </c>
    </row>
    <row r="5186" spans="1:11" x14ac:dyDescent="0.2">
      <c r="A5186">
        <v>109</v>
      </c>
      <c r="B5186" t="s">
        <v>64</v>
      </c>
      <c r="C5186" t="s">
        <v>8</v>
      </c>
      <c r="D5186" t="s">
        <v>64</v>
      </c>
      <c r="E5186" t="s">
        <v>8</v>
      </c>
      <c r="F5186" t="s">
        <v>8</v>
      </c>
      <c r="G5186">
        <v>7862</v>
      </c>
      <c r="H5186">
        <v>0</v>
      </c>
      <c r="I5186">
        <f>INT(E5186=C5186)</f>
        <v>1</v>
      </c>
      <c r="J5186" t="b">
        <f>MEDIAN(G5186:G5233)&gt;1000</f>
        <v>1</v>
      </c>
      <c r="K5186" t="b">
        <f>COUNTIF(G5186:G5233,"&gt;0")=48</f>
        <v>1</v>
      </c>
    </row>
    <row r="5187" spans="1:11" x14ac:dyDescent="0.2">
      <c r="A5187">
        <v>109</v>
      </c>
      <c r="B5187" t="s">
        <v>77</v>
      </c>
      <c r="C5187" t="s">
        <v>42</v>
      </c>
      <c r="D5187" t="s">
        <v>77</v>
      </c>
      <c r="E5187" t="s">
        <v>77</v>
      </c>
      <c r="F5187" t="s">
        <v>42</v>
      </c>
      <c r="G5187">
        <v>5231</v>
      </c>
      <c r="H5187">
        <v>1</v>
      </c>
      <c r="I5187">
        <f>INT(E5187=C5187)</f>
        <v>0</v>
      </c>
      <c r="J5187" t="b">
        <f>J5186</f>
        <v>1</v>
      </c>
      <c r="K5187" t="b">
        <f>K5186</f>
        <v>1</v>
      </c>
    </row>
    <row r="5188" spans="1:11" x14ac:dyDescent="0.2">
      <c r="A5188">
        <v>109</v>
      </c>
      <c r="B5188" t="s">
        <v>63</v>
      </c>
      <c r="C5188" t="s">
        <v>48</v>
      </c>
      <c r="D5188" t="s">
        <v>48</v>
      </c>
      <c r="E5188" t="s">
        <v>63</v>
      </c>
      <c r="F5188" t="s">
        <v>63</v>
      </c>
      <c r="G5188">
        <v>5152</v>
      </c>
      <c r="H5188">
        <v>2</v>
      </c>
      <c r="I5188">
        <f>INT(E5188=C5188)</f>
        <v>0</v>
      </c>
      <c r="J5188" t="b">
        <f>J5187</f>
        <v>1</v>
      </c>
      <c r="K5188" t="b">
        <f>K5187</f>
        <v>1</v>
      </c>
    </row>
    <row r="5189" spans="1:11" x14ac:dyDescent="0.2">
      <c r="A5189">
        <v>109</v>
      </c>
      <c r="B5189" t="s">
        <v>81</v>
      </c>
      <c r="C5189" t="s">
        <v>44</v>
      </c>
      <c r="D5189" t="s">
        <v>81</v>
      </c>
      <c r="E5189" t="s">
        <v>81</v>
      </c>
      <c r="F5189" t="s">
        <v>44</v>
      </c>
      <c r="G5189">
        <v>12981</v>
      </c>
      <c r="H5189">
        <v>3</v>
      </c>
      <c r="I5189">
        <f>INT(E5189=C5189)</f>
        <v>0</v>
      </c>
      <c r="J5189" t="b">
        <f>J5188</f>
        <v>1</v>
      </c>
      <c r="K5189" t="b">
        <f>K5188</f>
        <v>1</v>
      </c>
    </row>
    <row r="5190" spans="1:11" x14ac:dyDescent="0.2">
      <c r="A5190">
        <v>109</v>
      </c>
      <c r="B5190" t="s">
        <v>69</v>
      </c>
      <c r="C5190" t="s">
        <v>17</v>
      </c>
      <c r="D5190" t="s">
        <v>17</v>
      </c>
      <c r="E5190" t="s">
        <v>69</v>
      </c>
      <c r="F5190" t="s">
        <v>69</v>
      </c>
      <c r="G5190">
        <v>8019</v>
      </c>
      <c r="H5190">
        <v>4</v>
      </c>
      <c r="I5190">
        <f>INT(E5190=C5190)</f>
        <v>0</v>
      </c>
      <c r="J5190" t="b">
        <f>J5189</f>
        <v>1</v>
      </c>
      <c r="K5190" t="b">
        <f>K5189</f>
        <v>1</v>
      </c>
    </row>
    <row r="5191" spans="1:11" x14ac:dyDescent="0.2">
      <c r="A5191">
        <v>109</v>
      </c>
      <c r="B5191" t="s">
        <v>67</v>
      </c>
      <c r="C5191" t="s">
        <v>21</v>
      </c>
      <c r="D5191" t="s">
        <v>21</v>
      </c>
      <c r="E5191" t="s">
        <v>67</v>
      </c>
      <c r="F5191" t="s">
        <v>67</v>
      </c>
      <c r="G5191">
        <v>5434</v>
      </c>
      <c r="H5191">
        <v>5</v>
      </c>
      <c r="I5191">
        <f>INT(E5191=C5191)</f>
        <v>0</v>
      </c>
      <c r="J5191" t="b">
        <f>J5190</f>
        <v>1</v>
      </c>
      <c r="K5191" t="b">
        <f>K5190</f>
        <v>1</v>
      </c>
    </row>
    <row r="5192" spans="1:11" x14ac:dyDescent="0.2">
      <c r="A5192">
        <v>109</v>
      </c>
      <c r="B5192" t="s">
        <v>60</v>
      </c>
      <c r="C5192" t="s">
        <v>13</v>
      </c>
      <c r="D5192" t="s">
        <v>13</v>
      </c>
      <c r="E5192" t="s">
        <v>60</v>
      </c>
      <c r="F5192" t="s">
        <v>60</v>
      </c>
      <c r="G5192">
        <v>4743</v>
      </c>
      <c r="H5192">
        <v>6</v>
      </c>
      <c r="I5192">
        <f>INT(E5192=C5192)</f>
        <v>0</v>
      </c>
      <c r="J5192" t="b">
        <f>J5191</f>
        <v>1</v>
      </c>
      <c r="K5192" t="b">
        <f>K5191</f>
        <v>1</v>
      </c>
    </row>
    <row r="5193" spans="1:11" x14ac:dyDescent="0.2">
      <c r="A5193">
        <v>109</v>
      </c>
      <c r="B5193" t="s">
        <v>98</v>
      </c>
      <c r="C5193" t="s">
        <v>59</v>
      </c>
      <c r="D5193" t="s">
        <v>59</v>
      </c>
      <c r="E5193" t="s">
        <v>59</v>
      </c>
      <c r="F5193" t="s">
        <v>98</v>
      </c>
      <c r="G5193">
        <v>7255</v>
      </c>
      <c r="H5193">
        <v>7</v>
      </c>
      <c r="I5193">
        <f>INT(E5193=C5193)</f>
        <v>1</v>
      </c>
      <c r="J5193" t="b">
        <f>J5192</f>
        <v>1</v>
      </c>
      <c r="K5193" t="b">
        <f>K5192</f>
        <v>1</v>
      </c>
    </row>
    <row r="5194" spans="1:11" x14ac:dyDescent="0.2">
      <c r="A5194">
        <v>109</v>
      </c>
      <c r="B5194" t="s">
        <v>96</v>
      </c>
      <c r="C5194" t="s">
        <v>50</v>
      </c>
      <c r="D5194" t="s">
        <v>96</v>
      </c>
      <c r="E5194" t="s">
        <v>50</v>
      </c>
      <c r="F5194" t="s">
        <v>50</v>
      </c>
      <c r="G5194">
        <v>2927</v>
      </c>
      <c r="H5194">
        <v>8</v>
      </c>
      <c r="I5194">
        <f>INT(E5194=C5194)</f>
        <v>1</v>
      </c>
      <c r="J5194" t="b">
        <f>J5193</f>
        <v>1</v>
      </c>
      <c r="K5194" t="b">
        <f>K5193</f>
        <v>1</v>
      </c>
    </row>
    <row r="5195" spans="1:11" x14ac:dyDescent="0.2">
      <c r="A5195">
        <v>109</v>
      </c>
      <c r="B5195" t="s">
        <v>62</v>
      </c>
      <c r="C5195" t="s">
        <v>25</v>
      </c>
      <c r="D5195" t="s">
        <v>62</v>
      </c>
      <c r="E5195" t="s">
        <v>25</v>
      </c>
      <c r="F5195" t="s">
        <v>25</v>
      </c>
      <c r="G5195">
        <v>3771</v>
      </c>
      <c r="H5195">
        <v>9</v>
      </c>
      <c r="I5195">
        <f>INT(E5195=C5195)</f>
        <v>1</v>
      </c>
      <c r="J5195" t="b">
        <f>J5194</f>
        <v>1</v>
      </c>
      <c r="K5195" t="b">
        <f>K5194</f>
        <v>1</v>
      </c>
    </row>
    <row r="5196" spans="1:11" x14ac:dyDescent="0.2">
      <c r="A5196">
        <v>109</v>
      </c>
      <c r="B5196" t="s">
        <v>42</v>
      </c>
      <c r="C5196" t="s">
        <v>41</v>
      </c>
      <c r="D5196" t="s">
        <v>42</v>
      </c>
      <c r="E5196" t="s">
        <v>42</v>
      </c>
      <c r="F5196" t="s">
        <v>41</v>
      </c>
      <c r="G5196">
        <v>2620</v>
      </c>
      <c r="H5196">
        <v>10</v>
      </c>
      <c r="I5196">
        <f>INT(E5196=C5196)</f>
        <v>0</v>
      </c>
      <c r="J5196" t="b">
        <f>J5195</f>
        <v>1</v>
      </c>
      <c r="K5196" t="b">
        <f>K5195</f>
        <v>1</v>
      </c>
    </row>
    <row r="5197" spans="1:11" x14ac:dyDescent="0.2">
      <c r="A5197">
        <v>109</v>
      </c>
      <c r="B5197" t="s">
        <v>78</v>
      </c>
      <c r="C5197" t="s">
        <v>22</v>
      </c>
      <c r="D5197" t="s">
        <v>22</v>
      </c>
      <c r="E5197" t="s">
        <v>78</v>
      </c>
      <c r="F5197" t="s">
        <v>78</v>
      </c>
      <c r="G5197">
        <v>5858</v>
      </c>
      <c r="H5197">
        <v>11</v>
      </c>
      <c r="I5197">
        <f>INT(E5197=C5197)</f>
        <v>0</v>
      </c>
      <c r="J5197" t="b">
        <f>J5196</f>
        <v>1</v>
      </c>
      <c r="K5197" t="b">
        <f>K5196</f>
        <v>1</v>
      </c>
    </row>
    <row r="5198" spans="1:11" x14ac:dyDescent="0.2">
      <c r="A5198">
        <v>109</v>
      </c>
      <c r="B5198" t="s">
        <v>84</v>
      </c>
      <c r="C5198" t="s">
        <v>24</v>
      </c>
      <c r="D5198" t="s">
        <v>24</v>
      </c>
      <c r="E5198" t="s">
        <v>24</v>
      </c>
      <c r="F5198" t="s">
        <v>84</v>
      </c>
      <c r="G5198">
        <v>14627</v>
      </c>
      <c r="H5198">
        <v>12</v>
      </c>
      <c r="I5198">
        <f>INT(E5198=C5198)</f>
        <v>1</v>
      </c>
      <c r="J5198" t="b">
        <f>J5197</f>
        <v>1</v>
      </c>
      <c r="K5198" t="b">
        <f>K5197</f>
        <v>1</v>
      </c>
    </row>
    <row r="5199" spans="1:11" x14ac:dyDescent="0.2">
      <c r="A5199">
        <v>109</v>
      </c>
      <c r="B5199" t="s">
        <v>11</v>
      </c>
      <c r="C5199" t="s">
        <v>45</v>
      </c>
      <c r="D5199" t="s">
        <v>45</v>
      </c>
      <c r="E5199" t="s">
        <v>11</v>
      </c>
      <c r="F5199" t="s">
        <v>11</v>
      </c>
      <c r="G5199">
        <v>10091</v>
      </c>
      <c r="H5199">
        <v>13</v>
      </c>
      <c r="I5199">
        <f>INT(E5199=C5199)</f>
        <v>0</v>
      </c>
      <c r="J5199" t="b">
        <f>J5198</f>
        <v>1</v>
      </c>
      <c r="K5199" t="b">
        <f>K5198</f>
        <v>1</v>
      </c>
    </row>
    <row r="5200" spans="1:11" x14ac:dyDescent="0.2">
      <c r="A5200">
        <v>109</v>
      </c>
      <c r="B5200" t="s">
        <v>91</v>
      </c>
      <c r="C5200" t="s">
        <v>33</v>
      </c>
      <c r="D5200" t="s">
        <v>91</v>
      </c>
      <c r="E5200" t="s">
        <v>33</v>
      </c>
      <c r="F5200" t="s">
        <v>33</v>
      </c>
      <c r="G5200">
        <v>8201</v>
      </c>
      <c r="H5200">
        <v>14</v>
      </c>
      <c r="I5200">
        <f>INT(E5200=C5200)</f>
        <v>1</v>
      </c>
      <c r="J5200" t="b">
        <f>J5199</f>
        <v>1</v>
      </c>
      <c r="K5200" t="b">
        <f>K5199</f>
        <v>1</v>
      </c>
    </row>
    <row r="5201" spans="1:11" x14ac:dyDescent="0.2">
      <c r="A5201">
        <v>109</v>
      </c>
      <c r="B5201" t="s">
        <v>47</v>
      </c>
      <c r="C5201" t="s">
        <v>15</v>
      </c>
      <c r="D5201" t="s">
        <v>47</v>
      </c>
      <c r="E5201" t="s">
        <v>15</v>
      </c>
      <c r="F5201" t="s">
        <v>15</v>
      </c>
      <c r="G5201">
        <v>7730</v>
      </c>
      <c r="H5201">
        <v>15</v>
      </c>
      <c r="I5201">
        <f>INT(E5201=C5201)</f>
        <v>1</v>
      </c>
      <c r="J5201" t="b">
        <f>J5200</f>
        <v>1</v>
      </c>
      <c r="K5201" t="b">
        <f>K5200</f>
        <v>1</v>
      </c>
    </row>
    <row r="5202" spans="1:11" x14ac:dyDescent="0.2">
      <c r="A5202">
        <v>109</v>
      </c>
      <c r="B5202" t="s">
        <v>87</v>
      </c>
      <c r="C5202" t="s">
        <v>9</v>
      </c>
      <c r="D5202" t="s">
        <v>87</v>
      </c>
      <c r="E5202" t="s">
        <v>87</v>
      </c>
      <c r="F5202" t="s">
        <v>9</v>
      </c>
      <c r="G5202">
        <v>16904</v>
      </c>
      <c r="H5202">
        <v>16</v>
      </c>
      <c r="I5202">
        <f>INT(E5202=C5202)</f>
        <v>0</v>
      </c>
      <c r="J5202" t="b">
        <f>J5201</f>
        <v>1</v>
      </c>
      <c r="K5202" t="b">
        <f>K5201</f>
        <v>1</v>
      </c>
    </row>
    <row r="5203" spans="1:11" x14ac:dyDescent="0.2">
      <c r="A5203">
        <v>109</v>
      </c>
      <c r="B5203" t="s">
        <v>65</v>
      </c>
      <c r="C5203" t="s">
        <v>43</v>
      </c>
      <c r="D5203" t="s">
        <v>43</v>
      </c>
      <c r="E5203" t="s">
        <v>65</v>
      </c>
      <c r="F5203" t="s">
        <v>65</v>
      </c>
      <c r="G5203">
        <v>4714</v>
      </c>
      <c r="H5203">
        <v>17</v>
      </c>
      <c r="I5203">
        <f>INT(E5203=C5203)</f>
        <v>0</v>
      </c>
      <c r="J5203" t="b">
        <f>J5202</f>
        <v>1</v>
      </c>
      <c r="K5203" t="b">
        <f>K5202</f>
        <v>1</v>
      </c>
    </row>
    <row r="5204" spans="1:11" x14ac:dyDescent="0.2">
      <c r="A5204">
        <v>109</v>
      </c>
      <c r="B5204" t="s">
        <v>85</v>
      </c>
      <c r="C5204" t="s">
        <v>18</v>
      </c>
      <c r="D5204" t="s">
        <v>18</v>
      </c>
      <c r="E5204" t="s">
        <v>18</v>
      </c>
      <c r="F5204" t="s">
        <v>85</v>
      </c>
      <c r="G5204">
        <v>4255</v>
      </c>
      <c r="H5204">
        <v>18</v>
      </c>
      <c r="I5204">
        <f>INT(E5204=C5204)</f>
        <v>1</v>
      </c>
      <c r="J5204" t="b">
        <f>J5203</f>
        <v>1</v>
      </c>
      <c r="K5204" t="b">
        <f>K5203</f>
        <v>1</v>
      </c>
    </row>
    <row r="5205" spans="1:11" x14ac:dyDescent="0.2">
      <c r="A5205">
        <v>109</v>
      </c>
      <c r="B5205" t="s">
        <v>86</v>
      </c>
      <c r="C5205" t="s">
        <v>26</v>
      </c>
      <c r="D5205" t="s">
        <v>26</v>
      </c>
      <c r="E5205" t="s">
        <v>26</v>
      </c>
      <c r="F5205" t="s">
        <v>86</v>
      </c>
      <c r="G5205">
        <v>5465</v>
      </c>
      <c r="H5205">
        <v>19</v>
      </c>
      <c r="I5205">
        <f>INT(E5205=C5205)</f>
        <v>1</v>
      </c>
      <c r="J5205" t="b">
        <f>J5204</f>
        <v>1</v>
      </c>
      <c r="K5205" t="b">
        <f>K5204</f>
        <v>1</v>
      </c>
    </row>
    <row r="5206" spans="1:11" x14ac:dyDescent="0.2">
      <c r="A5206">
        <v>109</v>
      </c>
      <c r="B5206" t="s">
        <v>54</v>
      </c>
      <c r="C5206" t="s">
        <v>11</v>
      </c>
      <c r="D5206" t="s">
        <v>54</v>
      </c>
      <c r="E5206" t="s">
        <v>54</v>
      </c>
      <c r="F5206" t="s">
        <v>11</v>
      </c>
      <c r="G5206">
        <v>3315</v>
      </c>
      <c r="H5206">
        <v>20</v>
      </c>
      <c r="I5206">
        <f>INT(E5206=C5206)</f>
        <v>0</v>
      </c>
      <c r="J5206" t="b">
        <f>J5205</f>
        <v>1</v>
      </c>
      <c r="K5206" t="b">
        <f>K5205</f>
        <v>1</v>
      </c>
    </row>
    <row r="5207" spans="1:11" x14ac:dyDescent="0.2">
      <c r="A5207">
        <v>109</v>
      </c>
      <c r="B5207" t="s">
        <v>76</v>
      </c>
      <c r="C5207" t="s">
        <v>46</v>
      </c>
      <c r="D5207" t="s">
        <v>76</v>
      </c>
      <c r="E5207" t="s">
        <v>46</v>
      </c>
      <c r="F5207" t="s">
        <v>46</v>
      </c>
      <c r="G5207">
        <v>8507</v>
      </c>
      <c r="H5207">
        <v>21</v>
      </c>
      <c r="I5207">
        <f>INT(E5207=C5207)</f>
        <v>1</v>
      </c>
      <c r="J5207" t="b">
        <f>J5206</f>
        <v>1</v>
      </c>
      <c r="K5207" t="b">
        <f>K5206</f>
        <v>1</v>
      </c>
    </row>
    <row r="5208" spans="1:11" x14ac:dyDescent="0.2">
      <c r="A5208">
        <v>109</v>
      </c>
      <c r="B5208" t="s">
        <v>63</v>
      </c>
      <c r="C5208" t="s">
        <v>37</v>
      </c>
      <c r="D5208" t="s">
        <v>63</v>
      </c>
      <c r="E5208" t="s">
        <v>63</v>
      </c>
      <c r="F5208" t="s">
        <v>37</v>
      </c>
      <c r="G5208">
        <v>3990</v>
      </c>
      <c r="H5208">
        <v>22</v>
      </c>
      <c r="I5208">
        <f>INT(E5208=C5208)</f>
        <v>0</v>
      </c>
      <c r="J5208" t="b">
        <f>J5207</f>
        <v>1</v>
      </c>
      <c r="K5208" t="b">
        <f>K5207</f>
        <v>1</v>
      </c>
    </row>
    <row r="5209" spans="1:11" x14ac:dyDescent="0.2">
      <c r="A5209">
        <v>109</v>
      </c>
      <c r="B5209" t="s">
        <v>99</v>
      </c>
      <c r="C5209" t="s">
        <v>14</v>
      </c>
      <c r="D5209" t="s">
        <v>14</v>
      </c>
      <c r="E5209" t="s">
        <v>99</v>
      </c>
      <c r="F5209" t="s">
        <v>99</v>
      </c>
      <c r="G5209">
        <v>3682</v>
      </c>
      <c r="H5209">
        <v>23</v>
      </c>
      <c r="I5209">
        <f>INT(E5209=C5209)</f>
        <v>0</v>
      </c>
      <c r="J5209" t="b">
        <f>J5208</f>
        <v>1</v>
      </c>
      <c r="K5209" t="b">
        <f>K5208</f>
        <v>1</v>
      </c>
    </row>
    <row r="5210" spans="1:11" x14ac:dyDescent="0.2">
      <c r="A5210">
        <v>109</v>
      </c>
      <c r="B5210" t="s">
        <v>95</v>
      </c>
      <c r="C5210" t="s">
        <v>19</v>
      </c>
      <c r="D5210" t="s">
        <v>19</v>
      </c>
      <c r="E5210" t="s">
        <v>19</v>
      </c>
      <c r="F5210" t="s">
        <v>95</v>
      </c>
      <c r="G5210">
        <v>5580</v>
      </c>
      <c r="H5210">
        <v>24</v>
      </c>
      <c r="I5210">
        <f>INT(E5210=C5210)</f>
        <v>1</v>
      </c>
      <c r="J5210" t="b">
        <f>J5209</f>
        <v>1</v>
      </c>
      <c r="K5210" t="b">
        <f>K5209</f>
        <v>1</v>
      </c>
    </row>
    <row r="5211" spans="1:11" x14ac:dyDescent="0.2">
      <c r="A5211">
        <v>109</v>
      </c>
      <c r="B5211" t="s">
        <v>97</v>
      </c>
      <c r="C5211" t="s">
        <v>40</v>
      </c>
      <c r="D5211" t="s">
        <v>97</v>
      </c>
      <c r="E5211" t="s">
        <v>40</v>
      </c>
      <c r="F5211" t="s">
        <v>40</v>
      </c>
      <c r="G5211">
        <v>3102</v>
      </c>
      <c r="H5211">
        <v>25</v>
      </c>
      <c r="I5211">
        <f>INT(E5211=C5211)</f>
        <v>1</v>
      </c>
      <c r="J5211" t="b">
        <f>J5210</f>
        <v>1</v>
      </c>
      <c r="K5211" t="b">
        <f>K5210</f>
        <v>1</v>
      </c>
    </row>
    <row r="5212" spans="1:11" x14ac:dyDescent="0.2">
      <c r="A5212">
        <v>109</v>
      </c>
      <c r="B5212" t="s">
        <v>92</v>
      </c>
      <c r="C5212" t="s">
        <v>47</v>
      </c>
      <c r="D5212" t="s">
        <v>92</v>
      </c>
      <c r="E5212" t="s">
        <v>92</v>
      </c>
      <c r="F5212" t="s">
        <v>47</v>
      </c>
      <c r="G5212">
        <v>5118</v>
      </c>
      <c r="H5212">
        <v>26</v>
      </c>
      <c r="I5212">
        <f>INT(E5212=C5212)</f>
        <v>0</v>
      </c>
      <c r="J5212" t="b">
        <f>J5211</f>
        <v>1</v>
      </c>
      <c r="K5212" t="b">
        <f>K5211</f>
        <v>1</v>
      </c>
    </row>
    <row r="5213" spans="1:11" x14ac:dyDescent="0.2">
      <c r="A5213">
        <v>109</v>
      </c>
      <c r="B5213" t="s">
        <v>93</v>
      </c>
      <c r="C5213" t="s">
        <v>39</v>
      </c>
      <c r="D5213" t="s">
        <v>39</v>
      </c>
      <c r="E5213" t="s">
        <v>39</v>
      </c>
      <c r="F5213" t="s">
        <v>93</v>
      </c>
      <c r="G5213">
        <v>3883</v>
      </c>
      <c r="H5213">
        <v>27</v>
      </c>
      <c r="I5213">
        <f>INT(E5213=C5213)</f>
        <v>1</v>
      </c>
      <c r="J5213" t="b">
        <f>J5212</f>
        <v>1</v>
      </c>
      <c r="K5213" t="b">
        <f>K5212</f>
        <v>1</v>
      </c>
    </row>
    <row r="5214" spans="1:11" x14ac:dyDescent="0.2">
      <c r="A5214">
        <v>109</v>
      </c>
      <c r="B5214" t="s">
        <v>80</v>
      </c>
      <c r="C5214" t="s">
        <v>29</v>
      </c>
      <c r="D5214" t="s">
        <v>29</v>
      </c>
      <c r="E5214" t="s">
        <v>80</v>
      </c>
      <c r="F5214" t="s">
        <v>80</v>
      </c>
      <c r="G5214">
        <v>3221</v>
      </c>
      <c r="H5214">
        <v>28</v>
      </c>
      <c r="I5214">
        <f>INT(E5214=C5214)</f>
        <v>0</v>
      </c>
      <c r="J5214" t="b">
        <f>J5213</f>
        <v>1</v>
      </c>
      <c r="K5214" t="b">
        <f>K5213</f>
        <v>1</v>
      </c>
    </row>
    <row r="5215" spans="1:11" x14ac:dyDescent="0.2">
      <c r="A5215">
        <v>109</v>
      </c>
      <c r="B5215" t="s">
        <v>79</v>
      </c>
      <c r="C5215" t="s">
        <v>20</v>
      </c>
      <c r="D5215" t="s">
        <v>79</v>
      </c>
      <c r="E5215" t="s">
        <v>20</v>
      </c>
      <c r="F5215" t="s">
        <v>20</v>
      </c>
      <c r="G5215">
        <v>2912</v>
      </c>
      <c r="H5215">
        <v>29</v>
      </c>
      <c r="I5215">
        <f>INT(E5215=C5215)</f>
        <v>1</v>
      </c>
      <c r="J5215" t="b">
        <f>J5214</f>
        <v>1</v>
      </c>
      <c r="K5215" t="b">
        <f>K5214</f>
        <v>1</v>
      </c>
    </row>
    <row r="5216" spans="1:11" x14ac:dyDescent="0.2">
      <c r="A5216">
        <v>109</v>
      </c>
      <c r="B5216" t="s">
        <v>76</v>
      </c>
      <c r="C5216" t="s">
        <v>49</v>
      </c>
      <c r="D5216" t="s">
        <v>49</v>
      </c>
      <c r="E5216" t="s">
        <v>76</v>
      </c>
      <c r="F5216" t="s">
        <v>76</v>
      </c>
      <c r="G5216">
        <v>2969</v>
      </c>
      <c r="H5216">
        <v>30</v>
      </c>
      <c r="I5216">
        <f>INT(E5216=C5216)</f>
        <v>0</v>
      </c>
      <c r="J5216" t="b">
        <f>J5215</f>
        <v>1</v>
      </c>
      <c r="K5216" t="b">
        <f>K5215</f>
        <v>1</v>
      </c>
    </row>
    <row r="5217" spans="1:11" x14ac:dyDescent="0.2">
      <c r="A5217">
        <v>109</v>
      </c>
      <c r="B5217" t="s">
        <v>75</v>
      </c>
      <c r="C5217" t="s">
        <v>32</v>
      </c>
      <c r="D5217" t="s">
        <v>75</v>
      </c>
      <c r="E5217" t="s">
        <v>32</v>
      </c>
      <c r="F5217" t="s">
        <v>32</v>
      </c>
      <c r="G5217">
        <v>7799</v>
      </c>
      <c r="H5217">
        <v>31</v>
      </c>
      <c r="I5217">
        <f>INT(E5217=C5217)</f>
        <v>1</v>
      </c>
      <c r="J5217" t="b">
        <f>J5216</f>
        <v>1</v>
      </c>
      <c r="K5217" t="b">
        <f>K5216</f>
        <v>1</v>
      </c>
    </row>
    <row r="5218" spans="1:11" x14ac:dyDescent="0.2">
      <c r="A5218">
        <v>109</v>
      </c>
      <c r="B5218" t="s">
        <v>68</v>
      </c>
      <c r="C5218" t="s">
        <v>23</v>
      </c>
      <c r="D5218" t="s">
        <v>68</v>
      </c>
      <c r="E5218" t="s">
        <v>23</v>
      </c>
      <c r="F5218" t="s">
        <v>23</v>
      </c>
      <c r="G5218">
        <v>3525</v>
      </c>
      <c r="H5218">
        <v>32</v>
      </c>
      <c r="I5218">
        <f>INT(E5218=C5218)</f>
        <v>1</v>
      </c>
      <c r="J5218" t="b">
        <f>J5217</f>
        <v>1</v>
      </c>
      <c r="K5218" t="b">
        <f>K5217</f>
        <v>1</v>
      </c>
    </row>
    <row r="5219" spans="1:11" x14ac:dyDescent="0.2">
      <c r="A5219">
        <v>109</v>
      </c>
      <c r="B5219" t="s">
        <v>90</v>
      </c>
      <c r="C5219" t="s">
        <v>10</v>
      </c>
      <c r="D5219" t="s">
        <v>90</v>
      </c>
      <c r="E5219" t="s">
        <v>10</v>
      </c>
      <c r="F5219" t="s">
        <v>10</v>
      </c>
      <c r="G5219">
        <v>2683</v>
      </c>
      <c r="H5219">
        <v>33</v>
      </c>
      <c r="I5219">
        <f>INT(E5219=C5219)</f>
        <v>1</v>
      </c>
      <c r="J5219" t="b">
        <f>J5218</f>
        <v>1</v>
      </c>
      <c r="K5219" t="b">
        <f>K5218</f>
        <v>1</v>
      </c>
    </row>
    <row r="5220" spans="1:11" x14ac:dyDescent="0.2">
      <c r="A5220">
        <v>109</v>
      </c>
      <c r="B5220" t="s">
        <v>61</v>
      </c>
      <c r="C5220" t="s">
        <v>16</v>
      </c>
      <c r="D5220" t="s">
        <v>61</v>
      </c>
      <c r="E5220" t="s">
        <v>16</v>
      </c>
      <c r="F5220" t="s">
        <v>16</v>
      </c>
      <c r="G5220">
        <v>4742</v>
      </c>
      <c r="H5220">
        <v>34</v>
      </c>
      <c r="I5220">
        <f>INT(E5220=C5220)</f>
        <v>1</v>
      </c>
      <c r="J5220" t="b">
        <f>J5219</f>
        <v>1</v>
      </c>
      <c r="K5220" t="b">
        <f>K5219</f>
        <v>1</v>
      </c>
    </row>
    <row r="5221" spans="1:11" x14ac:dyDescent="0.2">
      <c r="A5221">
        <v>109</v>
      </c>
      <c r="B5221" t="s">
        <v>71</v>
      </c>
      <c r="C5221" t="s">
        <v>52</v>
      </c>
      <c r="D5221" t="s">
        <v>52</v>
      </c>
      <c r="E5221" t="s">
        <v>71</v>
      </c>
      <c r="F5221" t="s">
        <v>71</v>
      </c>
      <c r="G5221">
        <v>4077</v>
      </c>
      <c r="H5221">
        <v>35</v>
      </c>
      <c r="I5221">
        <f>INT(E5221=C5221)</f>
        <v>0</v>
      </c>
      <c r="J5221" t="b">
        <f>J5220</f>
        <v>1</v>
      </c>
      <c r="K5221" t="b">
        <f>K5220</f>
        <v>1</v>
      </c>
    </row>
    <row r="5222" spans="1:11" x14ac:dyDescent="0.2">
      <c r="A5222">
        <v>109</v>
      </c>
      <c r="B5222" t="s">
        <v>66</v>
      </c>
      <c r="C5222" t="s">
        <v>34</v>
      </c>
      <c r="D5222" t="s">
        <v>66</v>
      </c>
      <c r="E5222" t="s">
        <v>34</v>
      </c>
      <c r="F5222" t="s">
        <v>34</v>
      </c>
      <c r="G5222">
        <v>3273</v>
      </c>
      <c r="H5222">
        <v>36</v>
      </c>
      <c r="I5222">
        <f>INT(E5222=C5222)</f>
        <v>1</v>
      </c>
      <c r="J5222" t="b">
        <f>J5221</f>
        <v>1</v>
      </c>
      <c r="K5222" t="b">
        <f>K5221</f>
        <v>1</v>
      </c>
    </row>
    <row r="5223" spans="1:11" x14ac:dyDescent="0.2">
      <c r="A5223">
        <v>109</v>
      </c>
      <c r="B5223" t="s">
        <v>70</v>
      </c>
      <c r="C5223" t="s">
        <v>54</v>
      </c>
      <c r="D5223" t="s">
        <v>70</v>
      </c>
      <c r="E5223" t="s">
        <v>54</v>
      </c>
      <c r="F5223" t="s">
        <v>54</v>
      </c>
      <c r="G5223">
        <v>12813</v>
      </c>
      <c r="H5223">
        <v>37</v>
      </c>
      <c r="I5223">
        <f>INT(E5223=C5223)</f>
        <v>1</v>
      </c>
      <c r="J5223" t="b">
        <f>J5222</f>
        <v>1</v>
      </c>
      <c r="K5223" t="b">
        <f>K5222</f>
        <v>1</v>
      </c>
    </row>
    <row r="5224" spans="1:11" x14ac:dyDescent="0.2">
      <c r="A5224">
        <v>109</v>
      </c>
      <c r="B5224" t="s">
        <v>83</v>
      </c>
      <c r="C5224" t="s">
        <v>27</v>
      </c>
      <c r="D5224" t="s">
        <v>83</v>
      </c>
      <c r="E5224" t="s">
        <v>27</v>
      </c>
      <c r="F5224" t="s">
        <v>27</v>
      </c>
      <c r="G5224">
        <v>9125</v>
      </c>
      <c r="H5224">
        <v>38</v>
      </c>
      <c r="I5224">
        <f>INT(E5224=C5224)</f>
        <v>1</v>
      </c>
      <c r="J5224" t="b">
        <f>J5223</f>
        <v>1</v>
      </c>
      <c r="K5224" t="b">
        <f>K5223</f>
        <v>1</v>
      </c>
    </row>
    <row r="5225" spans="1:11" x14ac:dyDescent="0.2">
      <c r="A5225">
        <v>109</v>
      </c>
      <c r="B5225" t="s">
        <v>73</v>
      </c>
      <c r="C5225" t="s">
        <v>35</v>
      </c>
      <c r="D5225" t="s">
        <v>35</v>
      </c>
      <c r="E5225" t="s">
        <v>35</v>
      </c>
      <c r="F5225" t="s">
        <v>73</v>
      </c>
      <c r="G5225">
        <v>3469</v>
      </c>
      <c r="H5225">
        <v>39</v>
      </c>
      <c r="I5225">
        <f>INT(E5225=C5225)</f>
        <v>1</v>
      </c>
      <c r="J5225" t="b">
        <f>J5224</f>
        <v>1</v>
      </c>
      <c r="K5225" t="b">
        <f>K5224</f>
        <v>1</v>
      </c>
    </row>
    <row r="5226" spans="1:11" x14ac:dyDescent="0.2">
      <c r="A5226">
        <v>109</v>
      </c>
      <c r="B5226" t="s">
        <v>74</v>
      </c>
      <c r="C5226" t="s">
        <v>51</v>
      </c>
      <c r="D5226" t="s">
        <v>51</v>
      </c>
      <c r="E5226" t="s">
        <v>74</v>
      </c>
      <c r="F5226" t="s">
        <v>74</v>
      </c>
      <c r="G5226">
        <v>3490</v>
      </c>
      <c r="H5226">
        <v>40</v>
      </c>
      <c r="I5226">
        <f>INT(E5226=C5226)</f>
        <v>0</v>
      </c>
      <c r="J5226" t="b">
        <f>J5225</f>
        <v>1</v>
      </c>
      <c r="K5226" t="b">
        <f>K5225</f>
        <v>1</v>
      </c>
    </row>
    <row r="5227" spans="1:11" x14ac:dyDescent="0.2">
      <c r="A5227">
        <v>109</v>
      </c>
      <c r="B5227" t="s">
        <v>72</v>
      </c>
      <c r="C5227" t="s">
        <v>31</v>
      </c>
      <c r="D5227" t="s">
        <v>31</v>
      </c>
      <c r="E5227" t="s">
        <v>31</v>
      </c>
      <c r="F5227" t="s">
        <v>72</v>
      </c>
      <c r="G5227">
        <v>2392</v>
      </c>
      <c r="H5227">
        <v>41</v>
      </c>
      <c r="I5227">
        <f>INT(E5227=C5227)</f>
        <v>1</v>
      </c>
      <c r="J5227" t="b">
        <f>J5226</f>
        <v>1</v>
      </c>
      <c r="K5227" t="b">
        <f>K5226</f>
        <v>1</v>
      </c>
    </row>
    <row r="5228" spans="1:11" x14ac:dyDescent="0.2">
      <c r="A5228">
        <v>109</v>
      </c>
      <c r="B5228" t="s">
        <v>82</v>
      </c>
      <c r="C5228" t="s">
        <v>53</v>
      </c>
      <c r="D5228" t="s">
        <v>82</v>
      </c>
      <c r="E5228" t="s">
        <v>82</v>
      </c>
      <c r="F5228" t="s">
        <v>53</v>
      </c>
      <c r="G5228">
        <v>3501</v>
      </c>
      <c r="H5228">
        <v>42</v>
      </c>
      <c r="I5228">
        <f>INT(E5228=C5228)</f>
        <v>0</v>
      </c>
      <c r="J5228" t="b">
        <f>J5227</f>
        <v>1</v>
      </c>
      <c r="K5228" t="b">
        <f>K5227</f>
        <v>1</v>
      </c>
    </row>
    <row r="5229" spans="1:11" x14ac:dyDescent="0.2">
      <c r="A5229">
        <v>109</v>
      </c>
      <c r="B5229" t="s">
        <v>47</v>
      </c>
      <c r="C5229" t="s">
        <v>38</v>
      </c>
      <c r="D5229" t="s">
        <v>38</v>
      </c>
      <c r="E5229" t="s">
        <v>38</v>
      </c>
      <c r="F5229" t="s">
        <v>47</v>
      </c>
      <c r="G5229">
        <v>2467</v>
      </c>
      <c r="H5229">
        <v>43</v>
      </c>
      <c r="I5229">
        <f>INT(E5229=C5229)</f>
        <v>1</v>
      </c>
      <c r="J5229" t="b">
        <f>J5228</f>
        <v>1</v>
      </c>
      <c r="K5229" t="b">
        <f>K5228</f>
        <v>1</v>
      </c>
    </row>
    <row r="5230" spans="1:11" x14ac:dyDescent="0.2">
      <c r="A5230">
        <v>109</v>
      </c>
      <c r="B5230" t="s">
        <v>10</v>
      </c>
      <c r="C5230" t="s">
        <v>36</v>
      </c>
      <c r="D5230" t="s">
        <v>10</v>
      </c>
      <c r="E5230" t="s">
        <v>36</v>
      </c>
      <c r="F5230" t="s">
        <v>36</v>
      </c>
      <c r="G5230">
        <v>7455</v>
      </c>
      <c r="H5230">
        <v>44</v>
      </c>
      <c r="I5230">
        <f>INT(E5230=C5230)</f>
        <v>1</v>
      </c>
      <c r="J5230" t="b">
        <f>J5229</f>
        <v>1</v>
      </c>
      <c r="K5230" t="b">
        <f>K5229</f>
        <v>1</v>
      </c>
    </row>
    <row r="5231" spans="1:11" x14ac:dyDescent="0.2">
      <c r="A5231">
        <v>109</v>
      </c>
      <c r="B5231" t="s">
        <v>94</v>
      </c>
      <c r="C5231" t="s">
        <v>12</v>
      </c>
      <c r="D5231" t="s">
        <v>94</v>
      </c>
      <c r="E5231" t="s">
        <v>12</v>
      </c>
      <c r="F5231" t="s">
        <v>12</v>
      </c>
      <c r="G5231">
        <v>7419</v>
      </c>
      <c r="H5231">
        <v>45</v>
      </c>
      <c r="I5231">
        <f>INT(E5231=C5231)</f>
        <v>1</v>
      </c>
      <c r="J5231" t="b">
        <f>J5230</f>
        <v>1</v>
      </c>
      <c r="K5231" t="b">
        <f>K5230</f>
        <v>1</v>
      </c>
    </row>
    <row r="5232" spans="1:11" x14ac:dyDescent="0.2">
      <c r="A5232">
        <v>109</v>
      </c>
      <c r="B5232" t="s">
        <v>88</v>
      </c>
      <c r="C5232" t="s">
        <v>28</v>
      </c>
      <c r="D5232" t="s">
        <v>88</v>
      </c>
      <c r="E5232" t="s">
        <v>88</v>
      </c>
      <c r="F5232" t="s">
        <v>28</v>
      </c>
      <c r="G5232">
        <v>2449</v>
      </c>
      <c r="H5232">
        <v>46</v>
      </c>
      <c r="I5232">
        <f>INT(E5232=C5232)</f>
        <v>0</v>
      </c>
      <c r="J5232" t="b">
        <f>J5231</f>
        <v>1</v>
      </c>
      <c r="K5232" t="b">
        <f>K5231</f>
        <v>1</v>
      </c>
    </row>
    <row r="5233" spans="1:11" x14ac:dyDescent="0.2">
      <c r="A5233">
        <v>109</v>
      </c>
      <c r="B5233" t="s">
        <v>89</v>
      </c>
      <c r="C5233" t="s">
        <v>30</v>
      </c>
      <c r="D5233" t="s">
        <v>30</v>
      </c>
      <c r="E5233" t="s">
        <v>89</v>
      </c>
      <c r="F5233" t="s">
        <v>89</v>
      </c>
      <c r="G5233">
        <v>2185</v>
      </c>
      <c r="H5233">
        <v>47</v>
      </c>
      <c r="I5233">
        <f>INT(E5233=C5233)</f>
        <v>0</v>
      </c>
      <c r="J5233" t="b">
        <f>J5232</f>
        <v>1</v>
      </c>
      <c r="K5233" t="b">
        <f>K5232</f>
        <v>1</v>
      </c>
    </row>
    <row r="5234" spans="1:11" x14ac:dyDescent="0.2">
      <c r="A5234">
        <v>110</v>
      </c>
      <c r="B5234" t="s">
        <v>84</v>
      </c>
      <c r="C5234" t="s">
        <v>24</v>
      </c>
      <c r="D5234" t="s">
        <v>24</v>
      </c>
      <c r="E5234" t="s">
        <v>24</v>
      </c>
      <c r="F5234" t="s">
        <v>84</v>
      </c>
      <c r="G5234">
        <v>6575</v>
      </c>
      <c r="H5234">
        <v>0</v>
      </c>
      <c r="I5234">
        <f>INT(E5234=C5234)</f>
        <v>1</v>
      </c>
      <c r="J5234" t="b">
        <f>MEDIAN(G5234:G5281)&gt;1000</f>
        <v>1</v>
      </c>
      <c r="K5234" t="b">
        <f>COUNTIF(G5234:G5281,"&gt;0")=48</f>
        <v>1</v>
      </c>
    </row>
    <row r="5235" spans="1:11" x14ac:dyDescent="0.2">
      <c r="A5235">
        <v>110</v>
      </c>
      <c r="B5235" t="s">
        <v>86</v>
      </c>
      <c r="C5235" t="s">
        <v>26</v>
      </c>
      <c r="D5235" t="s">
        <v>26</v>
      </c>
      <c r="E5235" t="s">
        <v>26</v>
      </c>
      <c r="F5235" t="s">
        <v>86</v>
      </c>
      <c r="G5235">
        <v>6922</v>
      </c>
      <c r="H5235">
        <v>1</v>
      </c>
      <c r="I5235">
        <f>INT(E5235=C5235)</f>
        <v>1</v>
      </c>
      <c r="J5235" t="b">
        <f>J5234</f>
        <v>1</v>
      </c>
      <c r="K5235" t="b">
        <f>K5234</f>
        <v>1</v>
      </c>
    </row>
    <row r="5236" spans="1:11" x14ac:dyDescent="0.2">
      <c r="A5236">
        <v>110</v>
      </c>
      <c r="B5236" t="s">
        <v>77</v>
      </c>
      <c r="C5236" t="s">
        <v>42</v>
      </c>
      <c r="D5236" t="s">
        <v>77</v>
      </c>
      <c r="E5236" t="s">
        <v>42</v>
      </c>
      <c r="F5236" t="s">
        <v>42</v>
      </c>
      <c r="G5236">
        <v>3388</v>
      </c>
      <c r="H5236">
        <v>2</v>
      </c>
      <c r="I5236">
        <f>INT(E5236=C5236)</f>
        <v>1</v>
      </c>
      <c r="J5236" t="b">
        <f>J5235</f>
        <v>1</v>
      </c>
      <c r="K5236" t="b">
        <f>K5235</f>
        <v>1</v>
      </c>
    </row>
    <row r="5237" spans="1:11" x14ac:dyDescent="0.2">
      <c r="A5237">
        <v>110</v>
      </c>
      <c r="B5237" t="s">
        <v>89</v>
      </c>
      <c r="C5237" t="s">
        <v>30</v>
      </c>
      <c r="D5237" t="s">
        <v>30</v>
      </c>
      <c r="E5237" t="s">
        <v>30</v>
      </c>
      <c r="F5237" t="s">
        <v>89</v>
      </c>
      <c r="G5237">
        <v>4137</v>
      </c>
      <c r="H5237">
        <v>3</v>
      </c>
      <c r="I5237">
        <f>INT(E5237=C5237)</f>
        <v>1</v>
      </c>
      <c r="J5237" t="b">
        <f>J5236</f>
        <v>1</v>
      </c>
      <c r="K5237" t="b">
        <f>K5236</f>
        <v>1</v>
      </c>
    </row>
    <row r="5238" spans="1:11" x14ac:dyDescent="0.2">
      <c r="A5238">
        <v>110</v>
      </c>
      <c r="B5238" t="s">
        <v>60</v>
      </c>
      <c r="C5238" t="s">
        <v>13</v>
      </c>
      <c r="D5238" t="s">
        <v>13</v>
      </c>
      <c r="E5238" t="s">
        <v>13</v>
      </c>
      <c r="F5238" t="s">
        <v>60</v>
      </c>
      <c r="G5238">
        <v>8276</v>
      </c>
      <c r="H5238">
        <v>4</v>
      </c>
      <c r="I5238">
        <f>INT(E5238=C5238)</f>
        <v>1</v>
      </c>
      <c r="J5238" t="b">
        <f>J5237</f>
        <v>1</v>
      </c>
      <c r="K5238" t="b">
        <f>K5237</f>
        <v>1</v>
      </c>
    </row>
    <row r="5239" spans="1:11" x14ac:dyDescent="0.2">
      <c r="A5239">
        <v>110</v>
      </c>
      <c r="B5239" t="s">
        <v>70</v>
      </c>
      <c r="C5239" t="s">
        <v>54</v>
      </c>
      <c r="D5239" t="s">
        <v>54</v>
      </c>
      <c r="E5239" t="s">
        <v>70</v>
      </c>
      <c r="F5239" t="s">
        <v>70</v>
      </c>
      <c r="G5239">
        <v>2175</v>
      </c>
      <c r="H5239">
        <v>5</v>
      </c>
      <c r="I5239">
        <f>INT(E5239=C5239)</f>
        <v>0</v>
      </c>
      <c r="J5239" t="b">
        <f>J5238</f>
        <v>1</v>
      </c>
      <c r="K5239" t="b">
        <f>K5238</f>
        <v>1</v>
      </c>
    </row>
    <row r="5240" spans="1:11" x14ac:dyDescent="0.2">
      <c r="A5240">
        <v>110</v>
      </c>
      <c r="B5240" t="s">
        <v>76</v>
      </c>
      <c r="C5240" t="s">
        <v>49</v>
      </c>
      <c r="D5240" t="s">
        <v>76</v>
      </c>
      <c r="E5240" t="s">
        <v>76</v>
      </c>
      <c r="F5240" t="s">
        <v>49</v>
      </c>
      <c r="G5240">
        <v>2459</v>
      </c>
      <c r="H5240">
        <v>6</v>
      </c>
      <c r="I5240">
        <f>INT(E5240=C5240)</f>
        <v>0</v>
      </c>
      <c r="J5240" t="b">
        <f>J5239</f>
        <v>1</v>
      </c>
      <c r="K5240" t="b">
        <f>K5239</f>
        <v>1</v>
      </c>
    </row>
    <row r="5241" spans="1:11" x14ac:dyDescent="0.2">
      <c r="A5241">
        <v>110</v>
      </c>
      <c r="B5241" t="s">
        <v>61</v>
      </c>
      <c r="C5241" t="s">
        <v>16</v>
      </c>
      <c r="D5241" t="s">
        <v>61</v>
      </c>
      <c r="E5241" t="s">
        <v>16</v>
      </c>
      <c r="F5241" t="s">
        <v>16</v>
      </c>
      <c r="G5241">
        <v>2770</v>
      </c>
      <c r="H5241">
        <v>7</v>
      </c>
      <c r="I5241">
        <f>INT(E5241=C5241)</f>
        <v>1</v>
      </c>
      <c r="J5241" t="b">
        <f>J5240</f>
        <v>1</v>
      </c>
      <c r="K5241" t="b">
        <f>K5240</f>
        <v>1</v>
      </c>
    </row>
    <row r="5242" spans="1:11" x14ac:dyDescent="0.2">
      <c r="A5242">
        <v>110</v>
      </c>
      <c r="B5242" t="s">
        <v>92</v>
      </c>
      <c r="C5242" t="s">
        <v>47</v>
      </c>
      <c r="D5242" t="s">
        <v>92</v>
      </c>
      <c r="E5242" t="s">
        <v>92</v>
      </c>
      <c r="F5242" t="s">
        <v>47</v>
      </c>
      <c r="G5242">
        <v>3316</v>
      </c>
      <c r="H5242">
        <v>8</v>
      </c>
      <c r="I5242">
        <f>INT(E5242=C5242)</f>
        <v>0</v>
      </c>
      <c r="J5242" t="b">
        <f>J5241</f>
        <v>1</v>
      </c>
      <c r="K5242" t="b">
        <f>K5241</f>
        <v>1</v>
      </c>
    </row>
    <row r="5243" spans="1:11" x14ac:dyDescent="0.2">
      <c r="A5243">
        <v>110</v>
      </c>
      <c r="B5243" t="s">
        <v>87</v>
      </c>
      <c r="C5243" t="s">
        <v>9</v>
      </c>
      <c r="D5243" t="s">
        <v>9</v>
      </c>
      <c r="E5243" t="s">
        <v>87</v>
      </c>
      <c r="F5243" t="s">
        <v>87</v>
      </c>
      <c r="G5243">
        <v>2241</v>
      </c>
      <c r="H5243">
        <v>9</v>
      </c>
      <c r="I5243">
        <f>INT(E5243=C5243)</f>
        <v>0</v>
      </c>
      <c r="J5243" t="b">
        <f>J5242</f>
        <v>1</v>
      </c>
      <c r="K5243" t="b">
        <f>K5242</f>
        <v>1</v>
      </c>
    </row>
    <row r="5244" spans="1:11" x14ac:dyDescent="0.2">
      <c r="A5244">
        <v>110</v>
      </c>
      <c r="B5244" t="s">
        <v>10</v>
      </c>
      <c r="C5244" t="s">
        <v>36</v>
      </c>
      <c r="D5244" t="s">
        <v>36</v>
      </c>
      <c r="E5244" t="s">
        <v>36</v>
      </c>
      <c r="F5244" t="s">
        <v>10</v>
      </c>
      <c r="G5244">
        <v>1683</v>
      </c>
      <c r="H5244">
        <v>10</v>
      </c>
      <c r="I5244">
        <f>INT(E5244=C5244)</f>
        <v>1</v>
      </c>
      <c r="J5244" t="b">
        <f>J5243</f>
        <v>1</v>
      </c>
      <c r="K5244" t="b">
        <f>K5243</f>
        <v>1</v>
      </c>
    </row>
    <row r="5245" spans="1:11" x14ac:dyDescent="0.2">
      <c r="A5245">
        <v>110</v>
      </c>
      <c r="B5245" t="s">
        <v>63</v>
      </c>
      <c r="C5245" t="s">
        <v>48</v>
      </c>
      <c r="D5245" t="s">
        <v>48</v>
      </c>
      <c r="E5245" t="s">
        <v>48</v>
      </c>
      <c r="F5245" t="s">
        <v>63</v>
      </c>
      <c r="G5245">
        <v>1801</v>
      </c>
      <c r="H5245">
        <v>11</v>
      </c>
      <c r="I5245">
        <f>INT(E5245=C5245)</f>
        <v>1</v>
      </c>
      <c r="J5245" t="b">
        <f>J5244</f>
        <v>1</v>
      </c>
      <c r="K5245" t="b">
        <f>K5244</f>
        <v>1</v>
      </c>
    </row>
    <row r="5246" spans="1:11" x14ac:dyDescent="0.2">
      <c r="A5246">
        <v>110</v>
      </c>
      <c r="B5246" t="s">
        <v>47</v>
      </c>
      <c r="C5246" t="s">
        <v>38</v>
      </c>
      <c r="D5246" t="s">
        <v>47</v>
      </c>
      <c r="E5246" t="s">
        <v>47</v>
      </c>
      <c r="F5246" t="s">
        <v>38</v>
      </c>
      <c r="G5246">
        <v>2077</v>
      </c>
      <c r="H5246">
        <v>12</v>
      </c>
      <c r="I5246">
        <f>INT(E5246=C5246)</f>
        <v>0</v>
      </c>
      <c r="J5246" t="b">
        <f>J5245</f>
        <v>1</v>
      </c>
      <c r="K5246" t="b">
        <f>K5245</f>
        <v>1</v>
      </c>
    </row>
    <row r="5247" spans="1:11" x14ac:dyDescent="0.2">
      <c r="A5247">
        <v>110</v>
      </c>
      <c r="B5247" t="s">
        <v>88</v>
      </c>
      <c r="C5247" t="s">
        <v>28</v>
      </c>
      <c r="D5247" t="s">
        <v>88</v>
      </c>
      <c r="E5247" t="s">
        <v>88</v>
      </c>
      <c r="F5247" t="s">
        <v>28</v>
      </c>
      <c r="G5247">
        <v>2069</v>
      </c>
      <c r="H5247">
        <v>13</v>
      </c>
      <c r="I5247">
        <f>INT(E5247=C5247)</f>
        <v>0</v>
      </c>
      <c r="J5247" t="b">
        <f>J5246</f>
        <v>1</v>
      </c>
      <c r="K5247" t="b">
        <f>K5246</f>
        <v>1</v>
      </c>
    </row>
    <row r="5248" spans="1:11" x14ac:dyDescent="0.2">
      <c r="A5248">
        <v>110</v>
      </c>
      <c r="B5248" t="s">
        <v>81</v>
      </c>
      <c r="C5248" t="s">
        <v>44</v>
      </c>
      <c r="D5248" t="s">
        <v>81</v>
      </c>
      <c r="E5248" t="s">
        <v>81</v>
      </c>
      <c r="F5248" t="s">
        <v>44</v>
      </c>
      <c r="G5248">
        <v>1770</v>
      </c>
      <c r="H5248">
        <v>14</v>
      </c>
      <c r="I5248">
        <f>INT(E5248=C5248)</f>
        <v>0</v>
      </c>
      <c r="J5248" t="b">
        <f>J5247</f>
        <v>1</v>
      </c>
      <c r="K5248" t="b">
        <f>K5247</f>
        <v>1</v>
      </c>
    </row>
    <row r="5249" spans="1:11" x14ac:dyDescent="0.2">
      <c r="A5249">
        <v>110</v>
      </c>
      <c r="B5249" t="s">
        <v>67</v>
      </c>
      <c r="C5249" t="s">
        <v>21</v>
      </c>
      <c r="D5249" t="s">
        <v>21</v>
      </c>
      <c r="E5249" t="s">
        <v>67</v>
      </c>
      <c r="F5249" t="s">
        <v>67</v>
      </c>
      <c r="G5249">
        <v>1783</v>
      </c>
      <c r="H5249">
        <v>15</v>
      </c>
      <c r="I5249">
        <f>INT(E5249=C5249)</f>
        <v>0</v>
      </c>
      <c r="J5249" t="b">
        <f>J5248</f>
        <v>1</v>
      </c>
      <c r="K5249" t="b">
        <f>K5248</f>
        <v>1</v>
      </c>
    </row>
    <row r="5250" spans="1:11" x14ac:dyDescent="0.2">
      <c r="A5250">
        <v>110</v>
      </c>
      <c r="B5250" t="s">
        <v>95</v>
      </c>
      <c r="C5250" t="s">
        <v>19</v>
      </c>
      <c r="D5250" t="s">
        <v>19</v>
      </c>
      <c r="E5250" t="s">
        <v>19</v>
      </c>
      <c r="F5250" t="s">
        <v>95</v>
      </c>
      <c r="G5250">
        <v>2176</v>
      </c>
      <c r="H5250">
        <v>16</v>
      </c>
      <c r="I5250">
        <f>INT(E5250=C5250)</f>
        <v>1</v>
      </c>
      <c r="J5250" t="b">
        <f>J5249</f>
        <v>1</v>
      </c>
      <c r="K5250" t="b">
        <f>K5249</f>
        <v>1</v>
      </c>
    </row>
    <row r="5251" spans="1:11" x14ac:dyDescent="0.2">
      <c r="A5251">
        <v>110</v>
      </c>
      <c r="B5251" t="s">
        <v>68</v>
      </c>
      <c r="C5251" t="s">
        <v>23</v>
      </c>
      <c r="D5251" t="s">
        <v>68</v>
      </c>
      <c r="E5251" t="s">
        <v>23</v>
      </c>
      <c r="F5251" t="s">
        <v>23</v>
      </c>
      <c r="G5251">
        <v>2056</v>
      </c>
      <c r="H5251">
        <v>17</v>
      </c>
      <c r="I5251">
        <f>INT(E5251=C5251)</f>
        <v>1</v>
      </c>
      <c r="J5251" t="b">
        <f>J5250</f>
        <v>1</v>
      </c>
      <c r="K5251" t="b">
        <f>K5250</f>
        <v>1</v>
      </c>
    </row>
    <row r="5252" spans="1:11" x14ac:dyDescent="0.2">
      <c r="A5252">
        <v>110</v>
      </c>
      <c r="B5252" t="s">
        <v>74</v>
      </c>
      <c r="C5252" t="s">
        <v>51</v>
      </c>
      <c r="D5252" t="s">
        <v>51</v>
      </c>
      <c r="E5252" t="s">
        <v>74</v>
      </c>
      <c r="F5252" t="s">
        <v>74</v>
      </c>
      <c r="G5252">
        <v>1972</v>
      </c>
      <c r="H5252">
        <v>18</v>
      </c>
      <c r="I5252">
        <f>INT(E5252=C5252)</f>
        <v>0</v>
      </c>
      <c r="J5252" t="b">
        <f>J5251</f>
        <v>1</v>
      </c>
      <c r="K5252" t="b">
        <f>K5251</f>
        <v>1</v>
      </c>
    </row>
    <row r="5253" spans="1:11" x14ac:dyDescent="0.2">
      <c r="A5253">
        <v>110</v>
      </c>
      <c r="B5253" t="s">
        <v>72</v>
      </c>
      <c r="C5253" t="s">
        <v>31</v>
      </c>
      <c r="D5253" t="s">
        <v>72</v>
      </c>
      <c r="E5253" t="s">
        <v>31</v>
      </c>
      <c r="F5253" t="s">
        <v>31</v>
      </c>
      <c r="G5253">
        <v>1716</v>
      </c>
      <c r="H5253">
        <v>19</v>
      </c>
      <c r="I5253">
        <f>INT(E5253=C5253)</f>
        <v>1</v>
      </c>
      <c r="J5253" t="b">
        <f>J5252</f>
        <v>1</v>
      </c>
      <c r="K5253" t="b">
        <f>K5252</f>
        <v>1</v>
      </c>
    </row>
    <row r="5254" spans="1:11" x14ac:dyDescent="0.2">
      <c r="A5254">
        <v>110</v>
      </c>
      <c r="B5254" t="s">
        <v>96</v>
      </c>
      <c r="C5254" t="s">
        <v>50</v>
      </c>
      <c r="D5254" t="s">
        <v>96</v>
      </c>
      <c r="E5254" t="s">
        <v>50</v>
      </c>
      <c r="F5254" t="s">
        <v>50</v>
      </c>
      <c r="G5254">
        <v>3167</v>
      </c>
      <c r="H5254">
        <v>20</v>
      </c>
      <c r="I5254">
        <f>INT(E5254=C5254)</f>
        <v>1</v>
      </c>
      <c r="J5254" t="b">
        <f>J5253</f>
        <v>1</v>
      </c>
      <c r="K5254" t="b">
        <f>K5253</f>
        <v>1</v>
      </c>
    </row>
    <row r="5255" spans="1:11" x14ac:dyDescent="0.2">
      <c r="A5255">
        <v>110</v>
      </c>
      <c r="B5255" t="s">
        <v>83</v>
      </c>
      <c r="C5255" t="s">
        <v>27</v>
      </c>
      <c r="D5255" t="s">
        <v>83</v>
      </c>
      <c r="E5255" t="s">
        <v>27</v>
      </c>
      <c r="F5255" t="s">
        <v>27</v>
      </c>
      <c r="G5255">
        <v>3555</v>
      </c>
      <c r="H5255">
        <v>21</v>
      </c>
      <c r="I5255">
        <f>INT(E5255=C5255)</f>
        <v>1</v>
      </c>
      <c r="J5255" t="b">
        <f>J5254</f>
        <v>1</v>
      </c>
      <c r="K5255" t="b">
        <f>K5254</f>
        <v>1</v>
      </c>
    </row>
    <row r="5256" spans="1:11" x14ac:dyDescent="0.2">
      <c r="A5256">
        <v>110</v>
      </c>
      <c r="B5256" t="s">
        <v>97</v>
      </c>
      <c r="C5256" t="s">
        <v>40</v>
      </c>
      <c r="D5256" t="s">
        <v>97</v>
      </c>
      <c r="E5256" t="s">
        <v>40</v>
      </c>
      <c r="F5256" t="s">
        <v>40</v>
      </c>
      <c r="G5256">
        <v>2589</v>
      </c>
      <c r="H5256">
        <v>22</v>
      </c>
      <c r="I5256">
        <f>INT(E5256=C5256)</f>
        <v>1</v>
      </c>
      <c r="J5256" t="b">
        <f>J5255</f>
        <v>1</v>
      </c>
      <c r="K5256" t="b">
        <f>K5255</f>
        <v>1</v>
      </c>
    </row>
    <row r="5257" spans="1:11" x14ac:dyDescent="0.2">
      <c r="A5257">
        <v>110</v>
      </c>
      <c r="B5257" t="s">
        <v>62</v>
      </c>
      <c r="C5257" t="s">
        <v>25</v>
      </c>
      <c r="D5257" t="s">
        <v>62</v>
      </c>
      <c r="E5257" t="s">
        <v>62</v>
      </c>
      <c r="F5257" t="s">
        <v>25</v>
      </c>
      <c r="G5257">
        <v>3413</v>
      </c>
      <c r="H5257">
        <v>23</v>
      </c>
      <c r="I5257">
        <f>INT(E5257=C5257)</f>
        <v>0</v>
      </c>
      <c r="J5257" t="b">
        <f>J5256</f>
        <v>1</v>
      </c>
      <c r="K5257" t="b">
        <f>K5256</f>
        <v>1</v>
      </c>
    </row>
    <row r="5258" spans="1:11" x14ac:dyDescent="0.2">
      <c r="A5258">
        <v>110</v>
      </c>
      <c r="B5258" t="s">
        <v>98</v>
      </c>
      <c r="C5258" t="s">
        <v>59</v>
      </c>
      <c r="D5258" t="s">
        <v>98</v>
      </c>
      <c r="E5258" t="s">
        <v>98</v>
      </c>
      <c r="F5258" t="s">
        <v>59</v>
      </c>
      <c r="G5258">
        <v>3442</v>
      </c>
      <c r="H5258">
        <v>24</v>
      </c>
      <c r="I5258">
        <f>INT(E5258=C5258)</f>
        <v>0</v>
      </c>
      <c r="J5258" t="b">
        <f>J5257</f>
        <v>1</v>
      </c>
      <c r="K5258" t="b">
        <f>K5257</f>
        <v>1</v>
      </c>
    </row>
    <row r="5259" spans="1:11" x14ac:dyDescent="0.2">
      <c r="A5259">
        <v>110</v>
      </c>
      <c r="B5259" t="s">
        <v>90</v>
      </c>
      <c r="C5259" t="s">
        <v>10</v>
      </c>
      <c r="D5259" t="s">
        <v>10</v>
      </c>
      <c r="E5259" t="s">
        <v>10</v>
      </c>
      <c r="F5259" t="s">
        <v>90</v>
      </c>
      <c r="G5259">
        <v>2047</v>
      </c>
      <c r="H5259">
        <v>25</v>
      </c>
      <c r="I5259">
        <f>INT(E5259=C5259)</f>
        <v>1</v>
      </c>
      <c r="J5259" t="b">
        <f>J5258</f>
        <v>1</v>
      </c>
      <c r="K5259" t="b">
        <f>K5258</f>
        <v>1</v>
      </c>
    </row>
    <row r="5260" spans="1:11" x14ac:dyDescent="0.2">
      <c r="A5260">
        <v>110</v>
      </c>
      <c r="B5260" t="s">
        <v>99</v>
      </c>
      <c r="C5260" t="s">
        <v>14</v>
      </c>
      <c r="D5260" t="s">
        <v>14</v>
      </c>
      <c r="E5260" t="s">
        <v>14</v>
      </c>
      <c r="F5260" t="s">
        <v>99</v>
      </c>
      <c r="G5260">
        <v>1739</v>
      </c>
      <c r="H5260">
        <v>26</v>
      </c>
      <c r="I5260">
        <f>INT(E5260=C5260)</f>
        <v>1</v>
      </c>
      <c r="J5260" t="b">
        <f>J5259</f>
        <v>1</v>
      </c>
      <c r="K5260" t="b">
        <f>K5259</f>
        <v>1</v>
      </c>
    </row>
    <row r="5261" spans="1:11" x14ac:dyDescent="0.2">
      <c r="A5261">
        <v>110</v>
      </c>
      <c r="B5261" t="s">
        <v>47</v>
      </c>
      <c r="C5261" t="s">
        <v>15</v>
      </c>
      <c r="D5261" t="s">
        <v>47</v>
      </c>
      <c r="E5261" t="s">
        <v>15</v>
      </c>
      <c r="F5261" t="s">
        <v>15</v>
      </c>
      <c r="G5261">
        <v>1846</v>
      </c>
      <c r="H5261">
        <v>27</v>
      </c>
      <c r="I5261">
        <f>INT(E5261=C5261)</f>
        <v>1</v>
      </c>
      <c r="J5261" t="b">
        <f>J5260</f>
        <v>1</v>
      </c>
      <c r="K5261" t="b">
        <f>K5260</f>
        <v>1</v>
      </c>
    </row>
    <row r="5262" spans="1:11" x14ac:dyDescent="0.2">
      <c r="A5262">
        <v>110</v>
      </c>
      <c r="B5262" t="s">
        <v>54</v>
      </c>
      <c r="C5262" t="s">
        <v>11</v>
      </c>
      <c r="D5262" t="s">
        <v>54</v>
      </c>
      <c r="E5262" t="s">
        <v>54</v>
      </c>
      <c r="F5262" t="s">
        <v>11</v>
      </c>
      <c r="G5262">
        <v>1993</v>
      </c>
      <c r="H5262">
        <v>28</v>
      </c>
      <c r="I5262">
        <f>INT(E5262=C5262)</f>
        <v>0</v>
      </c>
      <c r="J5262" t="b">
        <f>J5261</f>
        <v>1</v>
      </c>
      <c r="K5262" t="b">
        <f>K5261</f>
        <v>1</v>
      </c>
    </row>
    <row r="5263" spans="1:11" x14ac:dyDescent="0.2">
      <c r="A5263">
        <v>110</v>
      </c>
      <c r="B5263" t="s">
        <v>91</v>
      </c>
      <c r="C5263" t="s">
        <v>33</v>
      </c>
      <c r="D5263" t="s">
        <v>91</v>
      </c>
      <c r="E5263" t="s">
        <v>33</v>
      </c>
      <c r="F5263" t="s">
        <v>33</v>
      </c>
      <c r="G5263">
        <v>1942</v>
      </c>
      <c r="H5263">
        <v>29</v>
      </c>
      <c r="I5263">
        <f>INT(E5263=C5263)</f>
        <v>1</v>
      </c>
      <c r="J5263" t="b">
        <f>J5262</f>
        <v>1</v>
      </c>
      <c r="K5263" t="b">
        <f>K5262</f>
        <v>1</v>
      </c>
    </row>
    <row r="5264" spans="1:11" x14ac:dyDescent="0.2">
      <c r="A5264">
        <v>110</v>
      </c>
      <c r="B5264" t="s">
        <v>94</v>
      </c>
      <c r="C5264" t="s">
        <v>12</v>
      </c>
      <c r="D5264" t="s">
        <v>12</v>
      </c>
      <c r="E5264" t="s">
        <v>12</v>
      </c>
      <c r="F5264" t="s">
        <v>94</v>
      </c>
      <c r="G5264">
        <v>5334</v>
      </c>
      <c r="H5264">
        <v>30</v>
      </c>
      <c r="I5264">
        <f>INT(E5264=C5264)</f>
        <v>1</v>
      </c>
      <c r="J5264" t="b">
        <f>J5263</f>
        <v>1</v>
      </c>
      <c r="K5264" t="b">
        <f>K5263</f>
        <v>1</v>
      </c>
    </row>
    <row r="5265" spans="1:11" x14ac:dyDescent="0.2">
      <c r="A5265">
        <v>110</v>
      </c>
      <c r="B5265" t="s">
        <v>78</v>
      </c>
      <c r="C5265" t="s">
        <v>22</v>
      </c>
      <c r="D5265" t="s">
        <v>22</v>
      </c>
      <c r="E5265" t="s">
        <v>78</v>
      </c>
      <c r="F5265" t="s">
        <v>78</v>
      </c>
      <c r="G5265">
        <v>2891</v>
      </c>
      <c r="H5265">
        <v>31</v>
      </c>
      <c r="I5265">
        <f>INT(E5265=C5265)</f>
        <v>0</v>
      </c>
      <c r="J5265" t="b">
        <f>J5264</f>
        <v>1</v>
      </c>
      <c r="K5265" t="b">
        <f>K5264</f>
        <v>1</v>
      </c>
    </row>
    <row r="5266" spans="1:11" x14ac:dyDescent="0.2">
      <c r="A5266">
        <v>110</v>
      </c>
      <c r="B5266" t="s">
        <v>11</v>
      </c>
      <c r="C5266" t="s">
        <v>45</v>
      </c>
      <c r="D5266" t="s">
        <v>11</v>
      </c>
      <c r="E5266" t="s">
        <v>45</v>
      </c>
      <c r="F5266" t="s">
        <v>45</v>
      </c>
      <c r="G5266">
        <v>3629</v>
      </c>
      <c r="H5266">
        <v>32</v>
      </c>
      <c r="I5266">
        <f>INT(E5266=C5266)</f>
        <v>1</v>
      </c>
      <c r="J5266" t="b">
        <f>J5265</f>
        <v>1</v>
      </c>
      <c r="K5266" t="b">
        <f>K5265</f>
        <v>1</v>
      </c>
    </row>
    <row r="5267" spans="1:11" x14ac:dyDescent="0.2">
      <c r="A5267">
        <v>110</v>
      </c>
      <c r="B5267" t="s">
        <v>65</v>
      </c>
      <c r="C5267" t="s">
        <v>43</v>
      </c>
      <c r="D5267" t="s">
        <v>43</v>
      </c>
      <c r="E5267" t="s">
        <v>43</v>
      </c>
      <c r="F5267" t="s">
        <v>65</v>
      </c>
      <c r="G5267">
        <v>3358</v>
      </c>
      <c r="H5267">
        <v>33</v>
      </c>
      <c r="I5267">
        <f>INT(E5267=C5267)</f>
        <v>1</v>
      </c>
      <c r="J5267" t="b">
        <f>J5266</f>
        <v>1</v>
      </c>
      <c r="K5267" t="b">
        <f>K5266</f>
        <v>1</v>
      </c>
    </row>
    <row r="5268" spans="1:11" x14ac:dyDescent="0.2">
      <c r="A5268">
        <v>110</v>
      </c>
      <c r="B5268" t="s">
        <v>80</v>
      </c>
      <c r="C5268" t="s">
        <v>29</v>
      </c>
      <c r="D5268" t="s">
        <v>29</v>
      </c>
      <c r="E5268" t="s">
        <v>29</v>
      </c>
      <c r="F5268" t="s">
        <v>80</v>
      </c>
      <c r="G5268">
        <v>3881</v>
      </c>
      <c r="H5268">
        <v>34</v>
      </c>
      <c r="I5268">
        <f>INT(E5268=C5268)</f>
        <v>1</v>
      </c>
      <c r="J5268" t="b">
        <f>J5267</f>
        <v>1</v>
      </c>
      <c r="K5268" t="b">
        <f>K5267</f>
        <v>1</v>
      </c>
    </row>
    <row r="5269" spans="1:11" x14ac:dyDescent="0.2">
      <c r="A5269">
        <v>110</v>
      </c>
      <c r="B5269" t="s">
        <v>71</v>
      </c>
      <c r="C5269" t="s">
        <v>52</v>
      </c>
      <c r="D5269" t="s">
        <v>71</v>
      </c>
      <c r="E5269" t="s">
        <v>52</v>
      </c>
      <c r="F5269" t="s">
        <v>52</v>
      </c>
      <c r="G5269">
        <v>3512</v>
      </c>
      <c r="H5269">
        <v>35</v>
      </c>
      <c r="I5269">
        <f>INT(E5269=C5269)</f>
        <v>1</v>
      </c>
      <c r="J5269" t="b">
        <f>J5268</f>
        <v>1</v>
      </c>
      <c r="K5269" t="b">
        <f>K5268</f>
        <v>1</v>
      </c>
    </row>
    <row r="5270" spans="1:11" x14ac:dyDescent="0.2">
      <c r="A5270">
        <v>110</v>
      </c>
      <c r="B5270" t="s">
        <v>64</v>
      </c>
      <c r="C5270" t="s">
        <v>8</v>
      </c>
      <c r="D5270" t="s">
        <v>64</v>
      </c>
      <c r="E5270" t="s">
        <v>8</v>
      </c>
      <c r="F5270" t="s">
        <v>8</v>
      </c>
      <c r="G5270">
        <v>6981</v>
      </c>
      <c r="H5270">
        <v>36</v>
      </c>
      <c r="I5270">
        <f>INT(E5270=C5270)</f>
        <v>1</v>
      </c>
      <c r="J5270" t="b">
        <f>J5269</f>
        <v>1</v>
      </c>
      <c r="K5270" t="b">
        <f>K5269</f>
        <v>1</v>
      </c>
    </row>
    <row r="5271" spans="1:11" x14ac:dyDescent="0.2">
      <c r="A5271">
        <v>110</v>
      </c>
      <c r="B5271" t="s">
        <v>42</v>
      </c>
      <c r="C5271" t="s">
        <v>41</v>
      </c>
      <c r="D5271" t="s">
        <v>41</v>
      </c>
      <c r="E5271" t="s">
        <v>41</v>
      </c>
      <c r="F5271" t="s">
        <v>42</v>
      </c>
      <c r="G5271">
        <v>3208</v>
      </c>
      <c r="H5271">
        <v>37</v>
      </c>
      <c r="I5271">
        <f>INT(E5271=C5271)</f>
        <v>1</v>
      </c>
      <c r="J5271" t="b">
        <f>J5270</f>
        <v>1</v>
      </c>
      <c r="K5271" t="b">
        <f>K5270</f>
        <v>1</v>
      </c>
    </row>
    <row r="5272" spans="1:11" x14ac:dyDescent="0.2">
      <c r="A5272">
        <v>110</v>
      </c>
      <c r="B5272" t="s">
        <v>76</v>
      </c>
      <c r="C5272" t="s">
        <v>46</v>
      </c>
      <c r="D5272" t="s">
        <v>76</v>
      </c>
      <c r="E5272" t="s">
        <v>46</v>
      </c>
      <c r="F5272" t="s">
        <v>46</v>
      </c>
      <c r="G5272">
        <v>2971</v>
      </c>
      <c r="H5272">
        <v>38</v>
      </c>
      <c r="I5272">
        <f>INT(E5272=C5272)</f>
        <v>1</v>
      </c>
      <c r="J5272" t="b">
        <f>J5271</f>
        <v>1</v>
      </c>
      <c r="K5272" t="b">
        <f>K5271</f>
        <v>1</v>
      </c>
    </row>
    <row r="5273" spans="1:11" x14ac:dyDescent="0.2">
      <c r="A5273">
        <v>110</v>
      </c>
      <c r="B5273" t="s">
        <v>75</v>
      </c>
      <c r="C5273" t="s">
        <v>32</v>
      </c>
      <c r="D5273" t="s">
        <v>75</v>
      </c>
      <c r="E5273" t="s">
        <v>75</v>
      </c>
      <c r="F5273" t="s">
        <v>32</v>
      </c>
      <c r="G5273">
        <v>1980</v>
      </c>
      <c r="H5273">
        <v>39</v>
      </c>
      <c r="I5273">
        <f>INT(E5273=C5273)</f>
        <v>0</v>
      </c>
      <c r="J5273" t="b">
        <f>J5272</f>
        <v>1</v>
      </c>
      <c r="K5273" t="b">
        <f>K5272</f>
        <v>1</v>
      </c>
    </row>
    <row r="5274" spans="1:11" x14ac:dyDescent="0.2">
      <c r="A5274">
        <v>110</v>
      </c>
      <c r="B5274" t="s">
        <v>93</v>
      </c>
      <c r="C5274" t="s">
        <v>39</v>
      </c>
      <c r="D5274" t="s">
        <v>93</v>
      </c>
      <c r="E5274" t="s">
        <v>39</v>
      </c>
      <c r="F5274" t="s">
        <v>39</v>
      </c>
      <c r="G5274">
        <v>3657</v>
      </c>
      <c r="H5274">
        <v>40</v>
      </c>
      <c r="I5274">
        <f>INT(E5274=C5274)</f>
        <v>1</v>
      </c>
      <c r="J5274" t="b">
        <f>J5273</f>
        <v>1</v>
      </c>
      <c r="K5274" t="b">
        <f>K5273</f>
        <v>1</v>
      </c>
    </row>
    <row r="5275" spans="1:11" x14ac:dyDescent="0.2">
      <c r="A5275">
        <v>110</v>
      </c>
      <c r="B5275" t="s">
        <v>79</v>
      </c>
      <c r="C5275" t="s">
        <v>20</v>
      </c>
      <c r="D5275" t="s">
        <v>79</v>
      </c>
      <c r="E5275" t="s">
        <v>20</v>
      </c>
      <c r="F5275" t="s">
        <v>20</v>
      </c>
      <c r="G5275">
        <v>2412</v>
      </c>
      <c r="H5275">
        <v>41</v>
      </c>
      <c r="I5275">
        <f>INT(E5275=C5275)</f>
        <v>1</v>
      </c>
      <c r="J5275" t="b">
        <f>J5274</f>
        <v>1</v>
      </c>
      <c r="K5275" t="b">
        <f>K5274</f>
        <v>1</v>
      </c>
    </row>
    <row r="5276" spans="1:11" x14ac:dyDescent="0.2">
      <c r="A5276">
        <v>110</v>
      </c>
      <c r="B5276" t="s">
        <v>85</v>
      </c>
      <c r="C5276" t="s">
        <v>18</v>
      </c>
      <c r="D5276" t="s">
        <v>85</v>
      </c>
      <c r="E5276" t="s">
        <v>18</v>
      </c>
      <c r="F5276" t="s">
        <v>18</v>
      </c>
      <c r="G5276">
        <v>5171</v>
      </c>
      <c r="H5276">
        <v>42</v>
      </c>
      <c r="I5276">
        <f>INT(E5276=C5276)</f>
        <v>1</v>
      </c>
      <c r="J5276" t="b">
        <f>J5275</f>
        <v>1</v>
      </c>
      <c r="K5276" t="b">
        <f>K5275</f>
        <v>1</v>
      </c>
    </row>
    <row r="5277" spans="1:11" x14ac:dyDescent="0.2">
      <c r="A5277">
        <v>110</v>
      </c>
      <c r="B5277" t="s">
        <v>63</v>
      </c>
      <c r="C5277" t="s">
        <v>37</v>
      </c>
      <c r="D5277" t="s">
        <v>63</v>
      </c>
      <c r="E5277" t="s">
        <v>63</v>
      </c>
      <c r="F5277" t="s">
        <v>37</v>
      </c>
      <c r="G5277">
        <v>2506</v>
      </c>
      <c r="H5277">
        <v>43</v>
      </c>
      <c r="I5277">
        <f>INT(E5277=C5277)</f>
        <v>0</v>
      </c>
      <c r="J5277" t="b">
        <f>J5276</f>
        <v>1</v>
      </c>
      <c r="K5277" t="b">
        <f>K5276</f>
        <v>1</v>
      </c>
    </row>
    <row r="5278" spans="1:11" x14ac:dyDescent="0.2">
      <c r="A5278">
        <v>110</v>
      </c>
      <c r="B5278" t="s">
        <v>73</v>
      </c>
      <c r="C5278" t="s">
        <v>35</v>
      </c>
      <c r="D5278" t="s">
        <v>73</v>
      </c>
      <c r="E5278" t="s">
        <v>73</v>
      </c>
      <c r="F5278" t="s">
        <v>35</v>
      </c>
      <c r="G5278">
        <v>2644</v>
      </c>
      <c r="H5278">
        <v>44</v>
      </c>
      <c r="I5278">
        <f>INT(E5278=C5278)</f>
        <v>0</v>
      </c>
      <c r="J5278" t="b">
        <f>J5277</f>
        <v>1</v>
      </c>
      <c r="K5278" t="b">
        <f>K5277</f>
        <v>1</v>
      </c>
    </row>
    <row r="5279" spans="1:11" x14ac:dyDescent="0.2">
      <c r="A5279">
        <v>110</v>
      </c>
      <c r="B5279" t="s">
        <v>69</v>
      </c>
      <c r="C5279" t="s">
        <v>17</v>
      </c>
      <c r="D5279" t="s">
        <v>69</v>
      </c>
      <c r="E5279" t="s">
        <v>17</v>
      </c>
      <c r="F5279" t="s">
        <v>17</v>
      </c>
      <c r="G5279">
        <v>3144</v>
      </c>
      <c r="H5279">
        <v>45</v>
      </c>
      <c r="I5279">
        <f>INT(E5279=C5279)</f>
        <v>1</v>
      </c>
      <c r="J5279" t="b">
        <f>J5278</f>
        <v>1</v>
      </c>
      <c r="K5279" t="b">
        <f>K5278</f>
        <v>1</v>
      </c>
    </row>
    <row r="5280" spans="1:11" x14ac:dyDescent="0.2">
      <c r="A5280">
        <v>110</v>
      </c>
      <c r="B5280" t="s">
        <v>66</v>
      </c>
      <c r="C5280" t="s">
        <v>34</v>
      </c>
      <c r="D5280" t="s">
        <v>66</v>
      </c>
      <c r="E5280" t="s">
        <v>34</v>
      </c>
      <c r="F5280" t="s">
        <v>34</v>
      </c>
      <c r="G5280">
        <v>2220</v>
      </c>
      <c r="H5280">
        <v>46</v>
      </c>
      <c r="I5280">
        <f>INT(E5280=C5280)</f>
        <v>1</v>
      </c>
      <c r="J5280" t="b">
        <f>J5279</f>
        <v>1</v>
      </c>
      <c r="K5280" t="b">
        <f>K5279</f>
        <v>1</v>
      </c>
    </row>
    <row r="5281" spans="1:11" x14ac:dyDescent="0.2">
      <c r="A5281">
        <v>110</v>
      </c>
      <c r="B5281" t="s">
        <v>82</v>
      </c>
      <c r="C5281" t="s">
        <v>53</v>
      </c>
      <c r="D5281" t="s">
        <v>53</v>
      </c>
      <c r="E5281" t="s">
        <v>53</v>
      </c>
      <c r="F5281" t="s">
        <v>82</v>
      </c>
      <c r="G5281">
        <v>2936</v>
      </c>
      <c r="H5281">
        <v>47</v>
      </c>
      <c r="I5281">
        <f>INT(E5281=C5281)</f>
        <v>1</v>
      </c>
      <c r="J5281" t="b">
        <f>J5280</f>
        <v>1</v>
      </c>
      <c r="K5281" t="b">
        <f>K5280</f>
        <v>1</v>
      </c>
    </row>
    <row r="5282" spans="1:11" x14ac:dyDescent="0.2">
      <c r="A5282">
        <v>111</v>
      </c>
      <c r="B5282" t="s">
        <v>97</v>
      </c>
      <c r="C5282" t="s">
        <v>40</v>
      </c>
      <c r="D5282" t="s">
        <v>40</v>
      </c>
      <c r="E5282" t="s">
        <v>97</v>
      </c>
      <c r="F5282" t="s">
        <v>97</v>
      </c>
      <c r="G5282">
        <v>3497</v>
      </c>
      <c r="H5282">
        <v>0</v>
      </c>
      <c r="I5282">
        <f>INT(E5282=C5282)</f>
        <v>0</v>
      </c>
      <c r="J5282" t="b">
        <f>MEDIAN(G5282:G5329)&gt;1000</f>
        <v>1</v>
      </c>
      <c r="K5282" t="b">
        <f>COUNTIF(G5282:G5329,"&gt;0")=48</f>
        <v>1</v>
      </c>
    </row>
    <row r="5283" spans="1:11" x14ac:dyDescent="0.2">
      <c r="A5283">
        <v>111</v>
      </c>
      <c r="B5283" t="s">
        <v>85</v>
      </c>
      <c r="C5283" t="s">
        <v>18</v>
      </c>
      <c r="D5283" t="s">
        <v>18</v>
      </c>
      <c r="E5283" t="s">
        <v>18</v>
      </c>
      <c r="F5283" t="s">
        <v>85</v>
      </c>
      <c r="G5283">
        <v>2870</v>
      </c>
      <c r="H5283">
        <v>1</v>
      </c>
      <c r="I5283">
        <f>INT(E5283=C5283)</f>
        <v>1</v>
      </c>
      <c r="J5283" t="b">
        <f>J5282</f>
        <v>1</v>
      </c>
      <c r="K5283" t="b">
        <f>K5282</f>
        <v>1</v>
      </c>
    </row>
    <row r="5284" spans="1:11" x14ac:dyDescent="0.2">
      <c r="A5284">
        <v>111</v>
      </c>
      <c r="B5284" t="s">
        <v>74</v>
      </c>
      <c r="C5284" t="s">
        <v>51</v>
      </c>
      <c r="D5284" t="s">
        <v>74</v>
      </c>
      <c r="E5284" t="s">
        <v>51</v>
      </c>
      <c r="F5284" t="s">
        <v>51</v>
      </c>
      <c r="G5284">
        <v>4374</v>
      </c>
      <c r="H5284">
        <v>2</v>
      </c>
      <c r="I5284">
        <f>INT(E5284=C5284)</f>
        <v>1</v>
      </c>
      <c r="J5284" t="b">
        <f>J5283</f>
        <v>1</v>
      </c>
      <c r="K5284" t="b">
        <f>K5283</f>
        <v>1</v>
      </c>
    </row>
    <row r="5285" spans="1:11" x14ac:dyDescent="0.2">
      <c r="A5285">
        <v>111</v>
      </c>
      <c r="B5285" t="s">
        <v>94</v>
      </c>
      <c r="C5285" t="s">
        <v>12</v>
      </c>
      <c r="D5285" t="s">
        <v>12</v>
      </c>
      <c r="E5285" t="s">
        <v>94</v>
      </c>
      <c r="F5285" t="s">
        <v>94</v>
      </c>
      <c r="G5285">
        <v>1981</v>
      </c>
      <c r="H5285">
        <v>3</v>
      </c>
      <c r="I5285">
        <f>INT(E5285=C5285)</f>
        <v>0</v>
      </c>
      <c r="J5285" t="b">
        <f>J5284</f>
        <v>1</v>
      </c>
      <c r="K5285" t="b">
        <f>K5284</f>
        <v>1</v>
      </c>
    </row>
    <row r="5286" spans="1:11" x14ac:dyDescent="0.2">
      <c r="A5286">
        <v>111</v>
      </c>
      <c r="B5286" t="s">
        <v>72</v>
      </c>
      <c r="C5286" t="s">
        <v>31</v>
      </c>
      <c r="D5286" t="s">
        <v>72</v>
      </c>
      <c r="E5286" t="s">
        <v>31</v>
      </c>
      <c r="F5286" t="s">
        <v>31</v>
      </c>
      <c r="G5286">
        <v>1772</v>
      </c>
      <c r="H5286">
        <v>4</v>
      </c>
      <c r="I5286">
        <f>INT(E5286=C5286)</f>
        <v>1</v>
      </c>
      <c r="J5286" t="b">
        <f>J5285</f>
        <v>1</v>
      </c>
      <c r="K5286" t="b">
        <f>K5285</f>
        <v>1</v>
      </c>
    </row>
    <row r="5287" spans="1:11" x14ac:dyDescent="0.2">
      <c r="A5287">
        <v>111</v>
      </c>
      <c r="B5287" t="s">
        <v>98</v>
      </c>
      <c r="C5287" t="s">
        <v>59</v>
      </c>
      <c r="D5287" t="s">
        <v>98</v>
      </c>
      <c r="E5287" t="s">
        <v>59</v>
      </c>
      <c r="F5287" t="s">
        <v>59</v>
      </c>
      <c r="G5287">
        <v>2269</v>
      </c>
      <c r="H5287">
        <v>5</v>
      </c>
      <c r="I5287">
        <f>INT(E5287=C5287)</f>
        <v>1</v>
      </c>
      <c r="J5287" t="b">
        <f>J5286</f>
        <v>1</v>
      </c>
      <c r="K5287" t="b">
        <f>K5286</f>
        <v>1</v>
      </c>
    </row>
    <row r="5288" spans="1:11" x14ac:dyDescent="0.2">
      <c r="A5288">
        <v>111</v>
      </c>
      <c r="B5288" t="s">
        <v>88</v>
      </c>
      <c r="C5288" t="s">
        <v>28</v>
      </c>
      <c r="D5288" t="s">
        <v>88</v>
      </c>
      <c r="E5288" t="s">
        <v>88</v>
      </c>
      <c r="F5288" t="s">
        <v>28</v>
      </c>
      <c r="G5288">
        <v>2476</v>
      </c>
      <c r="H5288">
        <v>6</v>
      </c>
      <c r="I5288">
        <f>INT(E5288=C5288)</f>
        <v>0</v>
      </c>
      <c r="J5288" t="b">
        <f>J5287</f>
        <v>1</v>
      </c>
      <c r="K5288" t="b">
        <f>K5287</f>
        <v>1</v>
      </c>
    </row>
    <row r="5289" spans="1:11" x14ac:dyDescent="0.2">
      <c r="A5289">
        <v>111</v>
      </c>
      <c r="B5289" t="s">
        <v>65</v>
      </c>
      <c r="C5289" t="s">
        <v>43</v>
      </c>
      <c r="D5289" t="s">
        <v>43</v>
      </c>
      <c r="E5289" t="s">
        <v>43</v>
      </c>
      <c r="F5289" t="s">
        <v>65</v>
      </c>
      <c r="G5289">
        <v>2389</v>
      </c>
      <c r="H5289">
        <v>7</v>
      </c>
      <c r="I5289">
        <f>INT(E5289=C5289)</f>
        <v>1</v>
      </c>
      <c r="J5289" t="b">
        <f>J5288</f>
        <v>1</v>
      </c>
      <c r="K5289" t="b">
        <f>K5288</f>
        <v>1</v>
      </c>
    </row>
    <row r="5290" spans="1:11" x14ac:dyDescent="0.2">
      <c r="A5290">
        <v>111</v>
      </c>
      <c r="B5290" t="s">
        <v>47</v>
      </c>
      <c r="C5290" t="s">
        <v>38</v>
      </c>
      <c r="D5290" t="s">
        <v>38</v>
      </c>
      <c r="E5290" t="s">
        <v>47</v>
      </c>
      <c r="F5290" t="s">
        <v>47</v>
      </c>
      <c r="G5290">
        <v>1325</v>
      </c>
      <c r="H5290">
        <v>8</v>
      </c>
      <c r="I5290">
        <f>INT(E5290=C5290)</f>
        <v>0</v>
      </c>
      <c r="J5290" t="b">
        <f>J5289</f>
        <v>1</v>
      </c>
      <c r="K5290" t="b">
        <f>K5289</f>
        <v>1</v>
      </c>
    </row>
    <row r="5291" spans="1:11" x14ac:dyDescent="0.2">
      <c r="A5291">
        <v>111</v>
      </c>
      <c r="B5291" t="s">
        <v>83</v>
      </c>
      <c r="C5291" t="s">
        <v>27</v>
      </c>
      <c r="D5291" t="s">
        <v>83</v>
      </c>
      <c r="E5291" t="s">
        <v>83</v>
      </c>
      <c r="F5291" t="s">
        <v>27</v>
      </c>
      <c r="G5291">
        <v>3733</v>
      </c>
      <c r="H5291">
        <v>9</v>
      </c>
      <c r="I5291">
        <f>INT(E5291=C5291)</f>
        <v>0</v>
      </c>
      <c r="J5291" t="b">
        <f>J5290</f>
        <v>1</v>
      </c>
      <c r="K5291" t="b">
        <f>K5290</f>
        <v>1</v>
      </c>
    </row>
    <row r="5292" spans="1:11" x14ac:dyDescent="0.2">
      <c r="A5292">
        <v>111</v>
      </c>
      <c r="B5292" t="s">
        <v>61</v>
      </c>
      <c r="C5292" t="s">
        <v>16</v>
      </c>
      <c r="D5292" t="s">
        <v>16</v>
      </c>
      <c r="E5292" t="s">
        <v>61</v>
      </c>
      <c r="F5292" t="s">
        <v>61</v>
      </c>
      <c r="G5292">
        <v>1838</v>
      </c>
      <c r="H5292">
        <v>10</v>
      </c>
      <c r="I5292">
        <f>INT(E5292=C5292)</f>
        <v>0</v>
      </c>
      <c r="J5292" t="b">
        <f>J5291</f>
        <v>1</v>
      </c>
      <c r="K5292" t="b">
        <f>K5291</f>
        <v>1</v>
      </c>
    </row>
    <row r="5293" spans="1:11" x14ac:dyDescent="0.2">
      <c r="A5293">
        <v>111</v>
      </c>
      <c r="B5293" t="s">
        <v>73</v>
      </c>
      <c r="C5293" t="s">
        <v>35</v>
      </c>
      <c r="D5293" t="s">
        <v>35</v>
      </c>
      <c r="E5293" t="s">
        <v>35</v>
      </c>
      <c r="F5293" t="s">
        <v>73</v>
      </c>
      <c r="G5293">
        <v>1429</v>
      </c>
      <c r="H5293">
        <v>11</v>
      </c>
      <c r="I5293">
        <f>INT(E5293=C5293)</f>
        <v>1</v>
      </c>
      <c r="J5293" t="b">
        <f>J5292</f>
        <v>1</v>
      </c>
      <c r="K5293" t="b">
        <f>K5292</f>
        <v>1</v>
      </c>
    </row>
    <row r="5294" spans="1:11" x14ac:dyDescent="0.2">
      <c r="A5294">
        <v>111</v>
      </c>
      <c r="B5294" t="s">
        <v>69</v>
      </c>
      <c r="C5294" t="s">
        <v>17</v>
      </c>
      <c r="D5294" t="s">
        <v>69</v>
      </c>
      <c r="E5294" t="s">
        <v>17</v>
      </c>
      <c r="F5294" t="s">
        <v>17</v>
      </c>
      <c r="G5294">
        <v>3092</v>
      </c>
      <c r="H5294">
        <v>12</v>
      </c>
      <c r="I5294">
        <f>INT(E5294=C5294)</f>
        <v>1</v>
      </c>
      <c r="J5294" t="b">
        <f>J5293</f>
        <v>1</v>
      </c>
      <c r="K5294" t="b">
        <f>K5293</f>
        <v>1</v>
      </c>
    </row>
    <row r="5295" spans="1:11" x14ac:dyDescent="0.2">
      <c r="A5295">
        <v>111</v>
      </c>
      <c r="B5295" t="s">
        <v>86</v>
      </c>
      <c r="C5295" t="s">
        <v>26</v>
      </c>
      <c r="D5295" t="s">
        <v>26</v>
      </c>
      <c r="E5295" t="s">
        <v>26</v>
      </c>
      <c r="F5295" t="s">
        <v>86</v>
      </c>
      <c r="G5295">
        <v>1941</v>
      </c>
      <c r="H5295">
        <v>13</v>
      </c>
      <c r="I5295">
        <f>INT(E5295=C5295)</f>
        <v>1</v>
      </c>
      <c r="J5295" t="b">
        <f>J5294</f>
        <v>1</v>
      </c>
      <c r="K5295" t="b">
        <f>K5294</f>
        <v>1</v>
      </c>
    </row>
    <row r="5296" spans="1:11" x14ac:dyDescent="0.2">
      <c r="A5296">
        <v>111</v>
      </c>
      <c r="B5296" t="s">
        <v>96</v>
      </c>
      <c r="C5296" t="s">
        <v>50</v>
      </c>
      <c r="D5296" t="s">
        <v>96</v>
      </c>
      <c r="E5296" t="s">
        <v>50</v>
      </c>
      <c r="F5296" t="s">
        <v>50</v>
      </c>
      <c r="G5296">
        <v>2050</v>
      </c>
      <c r="H5296">
        <v>14</v>
      </c>
      <c r="I5296">
        <f>INT(E5296=C5296)</f>
        <v>1</v>
      </c>
      <c r="J5296" t="b">
        <f>J5295</f>
        <v>1</v>
      </c>
      <c r="K5296" t="b">
        <f>K5295</f>
        <v>1</v>
      </c>
    </row>
    <row r="5297" spans="1:11" x14ac:dyDescent="0.2">
      <c r="A5297">
        <v>111</v>
      </c>
      <c r="B5297" t="s">
        <v>70</v>
      </c>
      <c r="C5297" t="s">
        <v>54</v>
      </c>
      <c r="D5297" t="s">
        <v>70</v>
      </c>
      <c r="E5297" t="s">
        <v>54</v>
      </c>
      <c r="F5297" t="s">
        <v>54</v>
      </c>
      <c r="G5297">
        <v>1935</v>
      </c>
      <c r="H5297">
        <v>15</v>
      </c>
      <c r="I5297">
        <f>INT(E5297=C5297)</f>
        <v>1</v>
      </c>
      <c r="J5297" t="b">
        <f>J5296</f>
        <v>1</v>
      </c>
      <c r="K5297" t="b">
        <f>K5296</f>
        <v>1</v>
      </c>
    </row>
    <row r="5298" spans="1:11" x14ac:dyDescent="0.2">
      <c r="A5298">
        <v>111</v>
      </c>
      <c r="B5298" t="s">
        <v>76</v>
      </c>
      <c r="C5298" t="s">
        <v>46</v>
      </c>
      <c r="D5298" t="s">
        <v>76</v>
      </c>
      <c r="E5298" t="s">
        <v>46</v>
      </c>
      <c r="F5298" t="s">
        <v>46</v>
      </c>
      <c r="G5298">
        <v>1450</v>
      </c>
      <c r="H5298">
        <v>16</v>
      </c>
      <c r="I5298">
        <f>INT(E5298=C5298)</f>
        <v>1</v>
      </c>
      <c r="J5298" t="b">
        <f>J5297</f>
        <v>1</v>
      </c>
      <c r="K5298" t="b">
        <f>K5297</f>
        <v>1</v>
      </c>
    </row>
    <row r="5299" spans="1:11" x14ac:dyDescent="0.2">
      <c r="A5299">
        <v>111</v>
      </c>
      <c r="B5299" t="s">
        <v>89</v>
      </c>
      <c r="C5299" t="s">
        <v>30</v>
      </c>
      <c r="D5299" t="s">
        <v>89</v>
      </c>
      <c r="E5299" t="s">
        <v>30</v>
      </c>
      <c r="F5299" t="s">
        <v>30</v>
      </c>
      <c r="G5299">
        <v>3027</v>
      </c>
      <c r="H5299">
        <v>17</v>
      </c>
      <c r="I5299">
        <f>INT(E5299=C5299)</f>
        <v>1</v>
      </c>
      <c r="J5299" t="b">
        <f>J5298</f>
        <v>1</v>
      </c>
      <c r="K5299" t="b">
        <f>K5298</f>
        <v>1</v>
      </c>
    </row>
    <row r="5300" spans="1:11" x14ac:dyDescent="0.2">
      <c r="A5300">
        <v>111</v>
      </c>
      <c r="B5300" t="s">
        <v>80</v>
      </c>
      <c r="C5300" t="s">
        <v>29</v>
      </c>
      <c r="D5300" t="s">
        <v>80</v>
      </c>
      <c r="E5300" t="s">
        <v>29</v>
      </c>
      <c r="F5300" t="s">
        <v>29</v>
      </c>
      <c r="G5300">
        <v>2371</v>
      </c>
      <c r="H5300">
        <v>18</v>
      </c>
      <c r="I5300">
        <f>INT(E5300=C5300)</f>
        <v>1</v>
      </c>
      <c r="J5300" t="b">
        <f>J5299</f>
        <v>1</v>
      </c>
      <c r="K5300" t="b">
        <f>K5299</f>
        <v>1</v>
      </c>
    </row>
    <row r="5301" spans="1:11" x14ac:dyDescent="0.2">
      <c r="A5301">
        <v>111</v>
      </c>
      <c r="B5301" t="s">
        <v>42</v>
      </c>
      <c r="C5301" t="s">
        <v>41</v>
      </c>
      <c r="D5301" t="s">
        <v>41</v>
      </c>
      <c r="E5301" t="s">
        <v>41</v>
      </c>
      <c r="F5301" t="s">
        <v>42</v>
      </c>
      <c r="G5301">
        <v>3332</v>
      </c>
      <c r="H5301">
        <v>19</v>
      </c>
      <c r="I5301">
        <f>INT(E5301=C5301)</f>
        <v>1</v>
      </c>
      <c r="J5301" t="b">
        <f>J5300</f>
        <v>1</v>
      </c>
      <c r="K5301" t="b">
        <f>K5300</f>
        <v>1</v>
      </c>
    </row>
    <row r="5302" spans="1:11" x14ac:dyDescent="0.2">
      <c r="A5302">
        <v>111</v>
      </c>
      <c r="B5302" t="s">
        <v>79</v>
      </c>
      <c r="C5302" t="s">
        <v>20</v>
      </c>
      <c r="D5302" t="s">
        <v>20</v>
      </c>
      <c r="E5302" t="s">
        <v>79</v>
      </c>
      <c r="F5302" t="s">
        <v>79</v>
      </c>
      <c r="G5302">
        <v>3184</v>
      </c>
      <c r="H5302">
        <v>20</v>
      </c>
      <c r="I5302">
        <f>INT(E5302=C5302)</f>
        <v>0</v>
      </c>
      <c r="J5302" t="b">
        <f>J5301</f>
        <v>1</v>
      </c>
      <c r="K5302" t="b">
        <f>K5301</f>
        <v>1</v>
      </c>
    </row>
    <row r="5303" spans="1:11" x14ac:dyDescent="0.2">
      <c r="A5303">
        <v>111</v>
      </c>
      <c r="B5303" t="s">
        <v>66</v>
      </c>
      <c r="C5303" t="s">
        <v>34</v>
      </c>
      <c r="D5303" t="s">
        <v>66</v>
      </c>
      <c r="E5303" t="s">
        <v>66</v>
      </c>
      <c r="F5303" t="s">
        <v>34</v>
      </c>
      <c r="G5303">
        <v>1519</v>
      </c>
      <c r="H5303">
        <v>21</v>
      </c>
      <c r="I5303">
        <f>INT(E5303=C5303)</f>
        <v>0</v>
      </c>
      <c r="J5303" t="b">
        <f>J5302</f>
        <v>1</v>
      </c>
      <c r="K5303" t="b">
        <f>K5302</f>
        <v>1</v>
      </c>
    </row>
    <row r="5304" spans="1:11" x14ac:dyDescent="0.2">
      <c r="A5304">
        <v>111</v>
      </c>
      <c r="B5304" t="s">
        <v>63</v>
      </c>
      <c r="C5304" t="s">
        <v>37</v>
      </c>
      <c r="D5304" t="s">
        <v>37</v>
      </c>
      <c r="E5304" t="s">
        <v>37</v>
      </c>
      <c r="F5304" t="s">
        <v>63</v>
      </c>
      <c r="G5304">
        <v>3219</v>
      </c>
      <c r="H5304">
        <v>22</v>
      </c>
      <c r="I5304">
        <f>INT(E5304=C5304)</f>
        <v>1</v>
      </c>
      <c r="J5304" t="b">
        <f>J5303</f>
        <v>1</v>
      </c>
      <c r="K5304" t="b">
        <f>K5303</f>
        <v>1</v>
      </c>
    </row>
    <row r="5305" spans="1:11" x14ac:dyDescent="0.2">
      <c r="A5305">
        <v>111</v>
      </c>
      <c r="B5305" t="s">
        <v>71</v>
      </c>
      <c r="C5305" t="s">
        <v>52</v>
      </c>
      <c r="D5305" t="s">
        <v>52</v>
      </c>
      <c r="E5305" t="s">
        <v>52</v>
      </c>
      <c r="F5305" t="s">
        <v>71</v>
      </c>
      <c r="G5305">
        <v>3261</v>
      </c>
      <c r="H5305">
        <v>23</v>
      </c>
      <c r="I5305">
        <f>INT(E5305=C5305)</f>
        <v>1</v>
      </c>
      <c r="J5305" t="b">
        <f>J5304</f>
        <v>1</v>
      </c>
      <c r="K5305" t="b">
        <f>K5304</f>
        <v>1</v>
      </c>
    </row>
    <row r="5306" spans="1:11" x14ac:dyDescent="0.2">
      <c r="A5306">
        <v>111</v>
      </c>
      <c r="B5306" t="s">
        <v>84</v>
      </c>
      <c r="C5306" t="s">
        <v>24</v>
      </c>
      <c r="D5306" t="s">
        <v>84</v>
      </c>
      <c r="E5306" t="s">
        <v>24</v>
      </c>
      <c r="F5306" t="s">
        <v>24</v>
      </c>
      <c r="G5306">
        <v>1494</v>
      </c>
      <c r="H5306">
        <v>24</v>
      </c>
      <c r="I5306">
        <f>INT(E5306=C5306)</f>
        <v>1</v>
      </c>
      <c r="J5306" t="b">
        <f>J5305</f>
        <v>1</v>
      </c>
      <c r="K5306" t="b">
        <f>K5305</f>
        <v>1</v>
      </c>
    </row>
    <row r="5307" spans="1:11" x14ac:dyDescent="0.2">
      <c r="A5307">
        <v>111</v>
      </c>
      <c r="B5307" t="s">
        <v>68</v>
      </c>
      <c r="C5307" t="s">
        <v>23</v>
      </c>
      <c r="D5307" t="s">
        <v>23</v>
      </c>
      <c r="E5307" t="s">
        <v>23</v>
      </c>
      <c r="F5307" t="s">
        <v>68</v>
      </c>
      <c r="G5307">
        <v>2236</v>
      </c>
      <c r="H5307">
        <v>25</v>
      </c>
      <c r="I5307">
        <f>INT(E5307=C5307)</f>
        <v>1</v>
      </c>
      <c r="J5307" t="b">
        <f>J5306</f>
        <v>1</v>
      </c>
      <c r="K5307" t="b">
        <f>K5306</f>
        <v>1</v>
      </c>
    </row>
    <row r="5308" spans="1:11" x14ac:dyDescent="0.2">
      <c r="A5308">
        <v>111</v>
      </c>
      <c r="B5308" t="s">
        <v>81</v>
      </c>
      <c r="C5308" t="s">
        <v>44</v>
      </c>
      <c r="D5308" t="s">
        <v>44</v>
      </c>
      <c r="E5308" t="s">
        <v>44</v>
      </c>
      <c r="F5308" t="s">
        <v>81</v>
      </c>
      <c r="G5308">
        <v>2772</v>
      </c>
      <c r="H5308">
        <v>26</v>
      </c>
      <c r="I5308">
        <f>INT(E5308=C5308)</f>
        <v>1</v>
      </c>
      <c r="J5308" t="b">
        <f>J5307</f>
        <v>1</v>
      </c>
      <c r="K5308" t="b">
        <f>K5307</f>
        <v>1</v>
      </c>
    </row>
    <row r="5309" spans="1:11" x14ac:dyDescent="0.2">
      <c r="A5309">
        <v>111</v>
      </c>
      <c r="B5309" t="s">
        <v>93</v>
      </c>
      <c r="C5309" t="s">
        <v>39</v>
      </c>
      <c r="D5309" t="s">
        <v>39</v>
      </c>
      <c r="E5309" t="s">
        <v>39</v>
      </c>
      <c r="F5309" t="s">
        <v>93</v>
      </c>
      <c r="G5309">
        <v>1625</v>
      </c>
      <c r="H5309">
        <v>27</v>
      </c>
      <c r="I5309">
        <f>INT(E5309=C5309)</f>
        <v>1</v>
      </c>
      <c r="J5309" t="b">
        <f>J5308</f>
        <v>1</v>
      </c>
      <c r="K5309" t="b">
        <f>K5308</f>
        <v>1</v>
      </c>
    </row>
    <row r="5310" spans="1:11" x14ac:dyDescent="0.2">
      <c r="A5310">
        <v>111</v>
      </c>
      <c r="B5310" t="s">
        <v>77</v>
      </c>
      <c r="C5310" t="s">
        <v>42</v>
      </c>
      <c r="D5310" t="s">
        <v>77</v>
      </c>
      <c r="E5310" t="s">
        <v>77</v>
      </c>
      <c r="F5310" t="s">
        <v>42</v>
      </c>
      <c r="G5310">
        <v>2370</v>
      </c>
      <c r="H5310">
        <v>28</v>
      </c>
      <c r="I5310">
        <f>INT(E5310=C5310)</f>
        <v>0</v>
      </c>
      <c r="J5310" t="b">
        <f>J5309</f>
        <v>1</v>
      </c>
      <c r="K5310" t="b">
        <f>K5309</f>
        <v>1</v>
      </c>
    </row>
    <row r="5311" spans="1:11" x14ac:dyDescent="0.2">
      <c r="A5311">
        <v>111</v>
      </c>
      <c r="B5311" t="s">
        <v>67</v>
      </c>
      <c r="C5311" t="s">
        <v>21</v>
      </c>
      <c r="D5311" t="s">
        <v>67</v>
      </c>
      <c r="E5311" t="s">
        <v>67</v>
      </c>
      <c r="F5311" t="s">
        <v>21</v>
      </c>
      <c r="G5311">
        <v>1892</v>
      </c>
      <c r="H5311">
        <v>29</v>
      </c>
      <c r="I5311">
        <f>INT(E5311=C5311)</f>
        <v>0</v>
      </c>
      <c r="J5311" t="b">
        <f>J5310</f>
        <v>1</v>
      </c>
      <c r="K5311" t="b">
        <f>K5310</f>
        <v>1</v>
      </c>
    </row>
    <row r="5312" spans="1:11" x14ac:dyDescent="0.2">
      <c r="A5312">
        <v>111</v>
      </c>
      <c r="B5312" t="s">
        <v>92</v>
      </c>
      <c r="C5312" t="s">
        <v>47</v>
      </c>
      <c r="D5312" t="s">
        <v>47</v>
      </c>
      <c r="E5312" t="s">
        <v>92</v>
      </c>
      <c r="F5312" t="s">
        <v>92</v>
      </c>
      <c r="G5312">
        <v>1452</v>
      </c>
      <c r="H5312">
        <v>30</v>
      </c>
      <c r="I5312">
        <f>INT(E5312=C5312)</f>
        <v>0</v>
      </c>
      <c r="J5312" t="b">
        <f>J5311</f>
        <v>1</v>
      </c>
      <c r="K5312" t="b">
        <f>K5311</f>
        <v>1</v>
      </c>
    </row>
    <row r="5313" spans="1:11" x14ac:dyDescent="0.2">
      <c r="A5313">
        <v>111</v>
      </c>
      <c r="B5313" t="s">
        <v>75</v>
      </c>
      <c r="C5313" t="s">
        <v>32</v>
      </c>
      <c r="D5313" t="s">
        <v>32</v>
      </c>
      <c r="E5313" t="s">
        <v>32</v>
      </c>
      <c r="F5313" t="s">
        <v>75</v>
      </c>
      <c r="G5313">
        <v>1742</v>
      </c>
      <c r="H5313">
        <v>31</v>
      </c>
      <c r="I5313">
        <f>INT(E5313=C5313)</f>
        <v>1</v>
      </c>
      <c r="J5313" t="b">
        <f>J5312</f>
        <v>1</v>
      </c>
      <c r="K5313" t="b">
        <f>K5312</f>
        <v>1</v>
      </c>
    </row>
    <row r="5314" spans="1:11" x14ac:dyDescent="0.2">
      <c r="A5314">
        <v>111</v>
      </c>
      <c r="B5314" t="s">
        <v>82</v>
      </c>
      <c r="C5314" t="s">
        <v>53</v>
      </c>
      <c r="D5314" t="s">
        <v>82</v>
      </c>
      <c r="E5314" t="s">
        <v>53</v>
      </c>
      <c r="F5314" t="s">
        <v>53</v>
      </c>
      <c r="G5314">
        <v>2322</v>
      </c>
      <c r="H5314">
        <v>32</v>
      </c>
      <c r="I5314">
        <f>INT(E5314=C5314)</f>
        <v>1</v>
      </c>
      <c r="J5314" t="b">
        <f>J5313</f>
        <v>1</v>
      </c>
      <c r="K5314" t="b">
        <f>K5313</f>
        <v>1</v>
      </c>
    </row>
    <row r="5315" spans="1:11" x14ac:dyDescent="0.2">
      <c r="A5315">
        <v>111</v>
      </c>
      <c r="B5315" t="s">
        <v>99</v>
      </c>
      <c r="C5315" t="s">
        <v>14</v>
      </c>
      <c r="D5315" t="s">
        <v>14</v>
      </c>
      <c r="E5315" t="s">
        <v>14</v>
      </c>
      <c r="F5315" t="s">
        <v>99</v>
      </c>
      <c r="G5315">
        <v>2515</v>
      </c>
      <c r="H5315">
        <v>33</v>
      </c>
      <c r="I5315">
        <f>INT(E5315=C5315)</f>
        <v>1</v>
      </c>
      <c r="J5315" t="b">
        <f>J5314</f>
        <v>1</v>
      </c>
      <c r="K5315" t="b">
        <f>K5314</f>
        <v>1</v>
      </c>
    </row>
    <row r="5316" spans="1:11" x14ac:dyDescent="0.2">
      <c r="A5316">
        <v>111</v>
      </c>
      <c r="B5316" t="s">
        <v>90</v>
      </c>
      <c r="C5316" t="s">
        <v>10</v>
      </c>
      <c r="D5316" t="s">
        <v>90</v>
      </c>
      <c r="E5316" t="s">
        <v>10</v>
      </c>
      <c r="F5316" t="s">
        <v>10</v>
      </c>
      <c r="G5316">
        <v>1950</v>
      </c>
      <c r="H5316">
        <v>34</v>
      </c>
      <c r="I5316">
        <f>INT(E5316=C5316)</f>
        <v>1</v>
      </c>
      <c r="J5316" t="b">
        <f>J5315</f>
        <v>1</v>
      </c>
      <c r="K5316" t="b">
        <f>K5315</f>
        <v>1</v>
      </c>
    </row>
    <row r="5317" spans="1:11" x14ac:dyDescent="0.2">
      <c r="A5317">
        <v>111</v>
      </c>
      <c r="B5317" t="s">
        <v>62</v>
      </c>
      <c r="C5317" t="s">
        <v>25</v>
      </c>
      <c r="D5317" t="s">
        <v>25</v>
      </c>
      <c r="E5317" t="s">
        <v>25</v>
      </c>
      <c r="F5317" t="s">
        <v>62</v>
      </c>
      <c r="G5317">
        <v>3436</v>
      </c>
      <c r="H5317">
        <v>35</v>
      </c>
      <c r="I5317">
        <f>INT(E5317=C5317)</f>
        <v>1</v>
      </c>
      <c r="J5317" t="b">
        <f>J5316</f>
        <v>1</v>
      </c>
      <c r="K5317" t="b">
        <f>K5316</f>
        <v>1</v>
      </c>
    </row>
    <row r="5318" spans="1:11" x14ac:dyDescent="0.2">
      <c r="A5318">
        <v>111</v>
      </c>
      <c r="B5318" t="s">
        <v>10</v>
      </c>
      <c r="C5318" t="s">
        <v>36</v>
      </c>
      <c r="D5318" t="s">
        <v>10</v>
      </c>
      <c r="E5318" t="s">
        <v>36</v>
      </c>
      <c r="F5318" t="s">
        <v>36</v>
      </c>
      <c r="G5318">
        <v>1875</v>
      </c>
      <c r="H5318">
        <v>36</v>
      </c>
      <c r="I5318">
        <f>INT(E5318=C5318)</f>
        <v>1</v>
      </c>
      <c r="J5318" t="b">
        <f>J5317</f>
        <v>1</v>
      </c>
      <c r="K5318" t="b">
        <f>K5317</f>
        <v>1</v>
      </c>
    </row>
    <row r="5319" spans="1:11" x14ac:dyDescent="0.2">
      <c r="A5319">
        <v>111</v>
      </c>
      <c r="B5319" t="s">
        <v>54</v>
      </c>
      <c r="C5319" t="s">
        <v>11</v>
      </c>
      <c r="D5319" t="s">
        <v>54</v>
      </c>
      <c r="E5319" t="s">
        <v>54</v>
      </c>
      <c r="F5319" t="s">
        <v>11</v>
      </c>
      <c r="G5319">
        <v>1465</v>
      </c>
      <c r="H5319">
        <v>37</v>
      </c>
      <c r="I5319">
        <f>INT(E5319=C5319)</f>
        <v>0</v>
      </c>
      <c r="J5319" t="b">
        <f>J5318</f>
        <v>1</v>
      </c>
      <c r="K5319" t="b">
        <f>K5318</f>
        <v>1</v>
      </c>
    </row>
    <row r="5320" spans="1:11" x14ac:dyDescent="0.2">
      <c r="A5320">
        <v>111</v>
      </c>
      <c r="B5320" t="s">
        <v>11</v>
      </c>
      <c r="C5320" t="s">
        <v>45</v>
      </c>
      <c r="D5320" t="s">
        <v>45</v>
      </c>
      <c r="E5320" t="s">
        <v>11</v>
      </c>
      <c r="F5320" t="s">
        <v>11</v>
      </c>
      <c r="G5320">
        <v>1819</v>
      </c>
      <c r="H5320">
        <v>38</v>
      </c>
      <c r="I5320">
        <f>INT(E5320=C5320)</f>
        <v>0</v>
      </c>
      <c r="J5320" t="b">
        <f>J5319</f>
        <v>1</v>
      </c>
      <c r="K5320" t="b">
        <f>K5319</f>
        <v>1</v>
      </c>
    </row>
    <row r="5321" spans="1:11" x14ac:dyDescent="0.2">
      <c r="A5321">
        <v>111</v>
      </c>
      <c r="B5321" t="s">
        <v>87</v>
      </c>
      <c r="C5321" t="s">
        <v>9</v>
      </c>
      <c r="D5321" t="s">
        <v>87</v>
      </c>
      <c r="E5321" t="s">
        <v>9</v>
      </c>
      <c r="F5321" t="s">
        <v>9</v>
      </c>
      <c r="G5321">
        <v>3204</v>
      </c>
      <c r="H5321">
        <v>39</v>
      </c>
      <c r="I5321">
        <f>INT(E5321=C5321)</f>
        <v>1</v>
      </c>
      <c r="J5321" t="b">
        <f>J5320</f>
        <v>1</v>
      </c>
      <c r="K5321" t="b">
        <f>K5320</f>
        <v>1</v>
      </c>
    </row>
    <row r="5322" spans="1:11" x14ac:dyDescent="0.2">
      <c r="A5322">
        <v>111</v>
      </c>
      <c r="B5322" t="s">
        <v>60</v>
      </c>
      <c r="C5322" t="s">
        <v>13</v>
      </c>
      <c r="D5322" t="s">
        <v>13</v>
      </c>
      <c r="E5322" t="s">
        <v>60</v>
      </c>
      <c r="F5322" t="s">
        <v>60</v>
      </c>
      <c r="G5322">
        <v>5208</v>
      </c>
      <c r="H5322">
        <v>40</v>
      </c>
      <c r="I5322">
        <f>INT(E5322=C5322)</f>
        <v>0</v>
      </c>
      <c r="J5322" t="b">
        <f>J5321</f>
        <v>1</v>
      </c>
      <c r="K5322" t="b">
        <f>K5321</f>
        <v>1</v>
      </c>
    </row>
    <row r="5323" spans="1:11" x14ac:dyDescent="0.2">
      <c r="A5323">
        <v>111</v>
      </c>
      <c r="B5323" t="s">
        <v>63</v>
      </c>
      <c r="C5323" t="s">
        <v>48</v>
      </c>
      <c r="D5323" t="s">
        <v>48</v>
      </c>
      <c r="E5323" t="s">
        <v>48</v>
      </c>
      <c r="F5323" t="s">
        <v>63</v>
      </c>
      <c r="G5323">
        <v>4650</v>
      </c>
      <c r="H5323">
        <v>41</v>
      </c>
      <c r="I5323">
        <f>INT(E5323=C5323)</f>
        <v>1</v>
      </c>
      <c r="J5323" t="b">
        <f>J5322</f>
        <v>1</v>
      </c>
      <c r="K5323" t="b">
        <f>K5322</f>
        <v>1</v>
      </c>
    </row>
    <row r="5324" spans="1:11" x14ac:dyDescent="0.2">
      <c r="A5324">
        <v>111</v>
      </c>
      <c r="B5324" t="s">
        <v>64</v>
      </c>
      <c r="C5324" t="s">
        <v>8</v>
      </c>
      <c r="D5324" t="s">
        <v>64</v>
      </c>
      <c r="E5324" t="s">
        <v>8</v>
      </c>
      <c r="F5324" t="s">
        <v>8</v>
      </c>
      <c r="G5324">
        <v>2142</v>
      </c>
      <c r="H5324">
        <v>42</v>
      </c>
      <c r="I5324">
        <f>INT(E5324=C5324)</f>
        <v>1</v>
      </c>
      <c r="J5324" t="b">
        <f>J5323</f>
        <v>1</v>
      </c>
      <c r="K5324" t="b">
        <f>K5323</f>
        <v>1</v>
      </c>
    </row>
    <row r="5325" spans="1:11" x14ac:dyDescent="0.2">
      <c r="A5325">
        <v>111</v>
      </c>
      <c r="B5325" t="s">
        <v>76</v>
      </c>
      <c r="C5325" t="s">
        <v>49</v>
      </c>
      <c r="D5325" t="s">
        <v>76</v>
      </c>
      <c r="E5325" t="s">
        <v>76</v>
      </c>
      <c r="F5325" t="s">
        <v>49</v>
      </c>
      <c r="G5325">
        <v>6601</v>
      </c>
      <c r="H5325">
        <v>43</v>
      </c>
      <c r="I5325">
        <f>INT(E5325=C5325)</f>
        <v>0</v>
      </c>
      <c r="J5325" t="b">
        <f>J5324</f>
        <v>1</v>
      </c>
      <c r="K5325" t="b">
        <f>K5324</f>
        <v>1</v>
      </c>
    </row>
    <row r="5326" spans="1:11" x14ac:dyDescent="0.2">
      <c r="A5326">
        <v>111</v>
      </c>
      <c r="B5326" t="s">
        <v>78</v>
      </c>
      <c r="C5326" t="s">
        <v>22</v>
      </c>
      <c r="D5326" t="s">
        <v>22</v>
      </c>
      <c r="E5326" t="s">
        <v>78</v>
      </c>
      <c r="F5326" t="s">
        <v>78</v>
      </c>
      <c r="G5326">
        <v>2290</v>
      </c>
      <c r="H5326">
        <v>44</v>
      </c>
      <c r="I5326">
        <f>INT(E5326=C5326)</f>
        <v>0</v>
      </c>
      <c r="J5326" t="b">
        <f>J5325</f>
        <v>1</v>
      </c>
      <c r="K5326" t="b">
        <f>K5325</f>
        <v>1</v>
      </c>
    </row>
    <row r="5327" spans="1:11" x14ac:dyDescent="0.2">
      <c r="A5327">
        <v>111</v>
      </c>
      <c r="B5327" t="s">
        <v>91</v>
      </c>
      <c r="C5327" t="s">
        <v>33</v>
      </c>
      <c r="D5327" t="s">
        <v>33</v>
      </c>
      <c r="E5327" t="s">
        <v>33</v>
      </c>
      <c r="F5327" t="s">
        <v>91</v>
      </c>
      <c r="G5327">
        <v>2293</v>
      </c>
      <c r="H5327">
        <v>45</v>
      </c>
      <c r="I5327">
        <f>INT(E5327=C5327)</f>
        <v>1</v>
      </c>
      <c r="J5327" t="b">
        <f>J5326</f>
        <v>1</v>
      </c>
      <c r="K5327" t="b">
        <f>K5326</f>
        <v>1</v>
      </c>
    </row>
    <row r="5328" spans="1:11" x14ac:dyDescent="0.2">
      <c r="A5328">
        <v>111</v>
      </c>
      <c r="B5328" t="s">
        <v>95</v>
      </c>
      <c r="C5328" t="s">
        <v>19</v>
      </c>
      <c r="D5328" t="s">
        <v>19</v>
      </c>
      <c r="E5328" t="s">
        <v>19</v>
      </c>
      <c r="F5328" t="s">
        <v>95</v>
      </c>
      <c r="G5328">
        <v>1971</v>
      </c>
      <c r="H5328">
        <v>46</v>
      </c>
      <c r="I5328">
        <f>INT(E5328=C5328)</f>
        <v>1</v>
      </c>
      <c r="J5328" t="b">
        <f>J5327</f>
        <v>1</v>
      </c>
      <c r="K5328" t="b">
        <f>K5327</f>
        <v>1</v>
      </c>
    </row>
    <row r="5329" spans="1:11" x14ac:dyDescent="0.2">
      <c r="A5329">
        <v>111</v>
      </c>
      <c r="B5329" t="s">
        <v>47</v>
      </c>
      <c r="C5329" t="s">
        <v>15</v>
      </c>
      <c r="D5329" t="s">
        <v>15</v>
      </c>
      <c r="E5329" t="s">
        <v>15</v>
      </c>
      <c r="F5329" t="s">
        <v>47</v>
      </c>
      <c r="G5329">
        <v>6638</v>
      </c>
      <c r="H5329">
        <v>47</v>
      </c>
      <c r="I5329">
        <f>INT(E5329=C5329)</f>
        <v>1</v>
      </c>
      <c r="J5329" t="b">
        <f>J5328</f>
        <v>1</v>
      </c>
      <c r="K5329" t="b">
        <f>K5328</f>
        <v>1</v>
      </c>
    </row>
    <row r="5330" spans="1:11" x14ac:dyDescent="0.2">
      <c r="A5330">
        <v>112</v>
      </c>
      <c r="B5330" t="s">
        <v>61</v>
      </c>
      <c r="C5330" t="s">
        <v>16</v>
      </c>
      <c r="D5330" t="s">
        <v>16</v>
      </c>
      <c r="E5330" t="s">
        <v>16</v>
      </c>
      <c r="F5330" t="s">
        <v>61</v>
      </c>
      <c r="G5330">
        <v>3988</v>
      </c>
      <c r="H5330">
        <v>0</v>
      </c>
      <c r="I5330">
        <f>INT(E5330=C5330)</f>
        <v>1</v>
      </c>
      <c r="J5330" t="b">
        <f>MEDIAN(G5330:G5377)&gt;1000</f>
        <v>1</v>
      </c>
      <c r="K5330" t="b">
        <f>COUNTIF(G5330:G5377,"&gt;0")=48</f>
        <v>1</v>
      </c>
    </row>
    <row r="5331" spans="1:11" x14ac:dyDescent="0.2">
      <c r="A5331">
        <v>112</v>
      </c>
      <c r="B5331" t="s">
        <v>63</v>
      </c>
      <c r="C5331" t="s">
        <v>48</v>
      </c>
      <c r="D5331" t="s">
        <v>63</v>
      </c>
      <c r="E5331" t="s">
        <v>63</v>
      </c>
      <c r="F5331" t="s">
        <v>48</v>
      </c>
      <c r="G5331">
        <v>3922</v>
      </c>
      <c r="H5331">
        <v>1</v>
      </c>
      <c r="I5331">
        <f>INT(E5331=C5331)</f>
        <v>0</v>
      </c>
      <c r="J5331" t="b">
        <f>J5330</f>
        <v>1</v>
      </c>
      <c r="K5331" t="b">
        <f>K5330</f>
        <v>1</v>
      </c>
    </row>
    <row r="5332" spans="1:11" x14ac:dyDescent="0.2">
      <c r="A5332">
        <v>112</v>
      </c>
      <c r="B5332" t="s">
        <v>94</v>
      </c>
      <c r="C5332" t="s">
        <v>12</v>
      </c>
      <c r="D5332" t="s">
        <v>94</v>
      </c>
      <c r="E5332" t="s">
        <v>12</v>
      </c>
      <c r="F5332" t="s">
        <v>12</v>
      </c>
      <c r="G5332">
        <v>3539</v>
      </c>
      <c r="H5332">
        <v>2</v>
      </c>
      <c r="I5332">
        <f>INT(E5332=C5332)</f>
        <v>1</v>
      </c>
      <c r="J5332" t="b">
        <f>J5331</f>
        <v>1</v>
      </c>
      <c r="K5332" t="b">
        <f>K5331</f>
        <v>1</v>
      </c>
    </row>
    <row r="5333" spans="1:11" x14ac:dyDescent="0.2">
      <c r="A5333">
        <v>112</v>
      </c>
      <c r="B5333" t="s">
        <v>64</v>
      </c>
      <c r="C5333" t="s">
        <v>8</v>
      </c>
      <c r="D5333" t="s">
        <v>64</v>
      </c>
      <c r="E5333" t="s">
        <v>8</v>
      </c>
      <c r="F5333" t="s">
        <v>8</v>
      </c>
      <c r="G5333">
        <v>2963</v>
      </c>
      <c r="H5333">
        <v>3</v>
      </c>
      <c r="I5333">
        <f>INT(E5333=C5333)</f>
        <v>1</v>
      </c>
      <c r="J5333" t="b">
        <f>J5332</f>
        <v>1</v>
      </c>
      <c r="K5333" t="b">
        <f>K5332</f>
        <v>1</v>
      </c>
    </row>
    <row r="5334" spans="1:11" x14ac:dyDescent="0.2">
      <c r="A5334">
        <v>112</v>
      </c>
      <c r="B5334" t="s">
        <v>85</v>
      </c>
      <c r="C5334" t="s">
        <v>18</v>
      </c>
      <c r="D5334" t="s">
        <v>85</v>
      </c>
      <c r="E5334" t="s">
        <v>18</v>
      </c>
      <c r="F5334" t="s">
        <v>18</v>
      </c>
      <c r="G5334">
        <v>3360</v>
      </c>
      <c r="H5334">
        <v>4</v>
      </c>
      <c r="I5334">
        <f>INT(E5334=C5334)</f>
        <v>1</v>
      </c>
      <c r="J5334" t="b">
        <f>J5333</f>
        <v>1</v>
      </c>
      <c r="K5334" t="b">
        <f>K5333</f>
        <v>1</v>
      </c>
    </row>
    <row r="5335" spans="1:11" x14ac:dyDescent="0.2">
      <c r="A5335">
        <v>112</v>
      </c>
      <c r="B5335" t="s">
        <v>97</v>
      </c>
      <c r="C5335" t="s">
        <v>40</v>
      </c>
      <c r="D5335" t="s">
        <v>97</v>
      </c>
      <c r="E5335" t="s">
        <v>40</v>
      </c>
      <c r="F5335" t="s">
        <v>40</v>
      </c>
      <c r="G5335">
        <v>4088</v>
      </c>
      <c r="H5335">
        <v>5</v>
      </c>
      <c r="I5335">
        <f>INT(E5335=C5335)</f>
        <v>1</v>
      </c>
      <c r="J5335" t="b">
        <f>J5334</f>
        <v>1</v>
      </c>
      <c r="K5335" t="b">
        <f>K5334</f>
        <v>1</v>
      </c>
    </row>
    <row r="5336" spans="1:11" x14ac:dyDescent="0.2">
      <c r="A5336">
        <v>112</v>
      </c>
      <c r="B5336" t="s">
        <v>89</v>
      </c>
      <c r="C5336" t="s">
        <v>30</v>
      </c>
      <c r="D5336" t="s">
        <v>30</v>
      </c>
      <c r="E5336" t="s">
        <v>30</v>
      </c>
      <c r="F5336" t="s">
        <v>89</v>
      </c>
      <c r="G5336">
        <v>4282</v>
      </c>
      <c r="H5336">
        <v>6</v>
      </c>
      <c r="I5336">
        <f>INT(E5336=C5336)</f>
        <v>1</v>
      </c>
      <c r="J5336" t="b">
        <f>J5335</f>
        <v>1</v>
      </c>
      <c r="K5336" t="b">
        <f>K5335</f>
        <v>1</v>
      </c>
    </row>
    <row r="5337" spans="1:11" x14ac:dyDescent="0.2">
      <c r="A5337">
        <v>112</v>
      </c>
      <c r="B5337" t="s">
        <v>63</v>
      </c>
      <c r="C5337" t="s">
        <v>37</v>
      </c>
      <c r="D5337" t="s">
        <v>37</v>
      </c>
      <c r="E5337" t="s">
        <v>63</v>
      </c>
      <c r="F5337" t="s">
        <v>63</v>
      </c>
      <c r="G5337">
        <v>3179</v>
      </c>
      <c r="H5337">
        <v>7</v>
      </c>
      <c r="I5337">
        <f>INT(E5337=C5337)</f>
        <v>0</v>
      </c>
      <c r="J5337" t="b">
        <f>J5336</f>
        <v>1</v>
      </c>
      <c r="K5337" t="b">
        <f>K5336</f>
        <v>1</v>
      </c>
    </row>
    <row r="5338" spans="1:11" x14ac:dyDescent="0.2">
      <c r="A5338">
        <v>112</v>
      </c>
      <c r="B5338" t="s">
        <v>42</v>
      </c>
      <c r="C5338" t="s">
        <v>41</v>
      </c>
      <c r="D5338" t="s">
        <v>41</v>
      </c>
      <c r="E5338" t="s">
        <v>41</v>
      </c>
      <c r="F5338" t="s">
        <v>42</v>
      </c>
      <c r="G5338">
        <v>2128</v>
      </c>
      <c r="H5338">
        <v>8</v>
      </c>
      <c r="I5338">
        <f>INT(E5338=C5338)</f>
        <v>1</v>
      </c>
      <c r="J5338" t="b">
        <f>J5337</f>
        <v>1</v>
      </c>
      <c r="K5338" t="b">
        <f>K5337</f>
        <v>1</v>
      </c>
    </row>
    <row r="5339" spans="1:11" x14ac:dyDescent="0.2">
      <c r="A5339">
        <v>112</v>
      </c>
      <c r="B5339" t="s">
        <v>47</v>
      </c>
      <c r="C5339" t="s">
        <v>15</v>
      </c>
      <c r="D5339" t="s">
        <v>47</v>
      </c>
      <c r="E5339" t="s">
        <v>15</v>
      </c>
      <c r="F5339" t="s">
        <v>15</v>
      </c>
      <c r="G5339">
        <v>2281</v>
      </c>
      <c r="H5339">
        <v>9</v>
      </c>
      <c r="I5339">
        <f>INT(E5339=C5339)</f>
        <v>1</v>
      </c>
      <c r="J5339" t="b">
        <f>J5338</f>
        <v>1</v>
      </c>
      <c r="K5339" t="b">
        <f>K5338</f>
        <v>1</v>
      </c>
    </row>
    <row r="5340" spans="1:11" x14ac:dyDescent="0.2">
      <c r="A5340">
        <v>112</v>
      </c>
      <c r="B5340" t="s">
        <v>92</v>
      </c>
      <c r="C5340" t="s">
        <v>47</v>
      </c>
      <c r="D5340" t="s">
        <v>92</v>
      </c>
      <c r="E5340" t="s">
        <v>47</v>
      </c>
      <c r="F5340" t="s">
        <v>47</v>
      </c>
      <c r="G5340">
        <v>2648</v>
      </c>
      <c r="H5340">
        <v>10</v>
      </c>
      <c r="I5340">
        <f>INT(E5340=C5340)</f>
        <v>1</v>
      </c>
      <c r="J5340" t="b">
        <f>J5339</f>
        <v>1</v>
      </c>
      <c r="K5340" t="b">
        <f>K5339</f>
        <v>1</v>
      </c>
    </row>
    <row r="5341" spans="1:11" x14ac:dyDescent="0.2">
      <c r="A5341">
        <v>112</v>
      </c>
      <c r="B5341" t="s">
        <v>68</v>
      </c>
      <c r="C5341" t="s">
        <v>23</v>
      </c>
      <c r="D5341" t="s">
        <v>68</v>
      </c>
      <c r="E5341" t="s">
        <v>23</v>
      </c>
      <c r="F5341" t="s">
        <v>23</v>
      </c>
      <c r="G5341">
        <v>2904</v>
      </c>
      <c r="H5341">
        <v>11</v>
      </c>
      <c r="I5341">
        <f>INT(E5341=C5341)</f>
        <v>1</v>
      </c>
      <c r="J5341" t="b">
        <f>J5340</f>
        <v>1</v>
      </c>
      <c r="K5341" t="b">
        <f>K5340</f>
        <v>1</v>
      </c>
    </row>
    <row r="5342" spans="1:11" x14ac:dyDescent="0.2">
      <c r="A5342">
        <v>112</v>
      </c>
      <c r="B5342" t="s">
        <v>62</v>
      </c>
      <c r="C5342" t="s">
        <v>25</v>
      </c>
      <c r="D5342" t="s">
        <v>62</v>
      </c>
      <c r="E5342" t="s">
        <v>62</v>
      </c>
      <c r="F5342" t="s">
        <v>25</v>
      </c>
      <c r="G5342">
        <v>4711</v>
      </c>
      <c r="H5342">
        <v>12</v>
      </c>
      <c r="I5342">
        <f>INT(E5342=C5342)</f>
        <v>0</v>
      </c>
      <c r="J5342" t="b">
        <f>J5341</f>
        <v>1</v>
      </c>
      <c r="K5342" t="b">
        <f>K5341</f>
        <v>1</v>
      </c>
    </row>
    <row r="5343" spans="1:11" x14ac:dyDescent="0.2">
      <c r="A5343">
        <v>112</v>
      </c>
      <c r="B5343" t="s">
        <v>95</v>
      </c>
      <c r="C5343" t="s">
        <v>19</v>
      </c>
      <c r="D5343" t="s">
        <v>19</v>
      </c>
      <c r="E5343" t="s">
        <v>95</v>
      </c>
      <c r="F5343" t="s">
        <v>95</v>
      </c>
      <c r="G5343">
        <v>2952</v>
      </c>
      <c r="H5343">
        <v>13</v>
      </c>
      <c r="I5343">
        <f>INT(E5343=C5343)</f>
        <v>0</v>
      </c>
      <c r="J5343" t="b">
        <f>J5342</f>
        <v>1</v>
      </c>
      <c r="K5343" t="b">
        <f>K5342</f>
        <v>1</v>
      </c>
    </row>
    <row r="5344" spans="1:11" x14ac:dyDescent="0.2">
      <c r="A5344">
        <v>112</v>
      </c>
      <c r="B5344" t="s">
        <v>70</v>
      </c>
      <c r="C5344" t="s">
        <v>54</v>
      </c>
      <c r="D5344" t="s">
        <v>70</v>
      </c>
      <c r="E5344" t="s">
        <v>54</v>
      </c>
      <c r="F5344" t="s">
        <v>54</v>
      </c>
      <c r="G5344">
        <v>3024</v>
      </c>
      <c r="H5344">
        <v>14</v>
      </c>
      <c r="I5344">
        <f>INT(E5344=C5344)</f>
        <v>1</v>
      </c>
      <c r="J5344" t="b">
        <f>J5343</f>
        <v>1</v>
      </c>
      <c r="K5344" t="b">
        <f>K5343</f>
        <v>1</v>
      </c>
    </row>
    <row r="5345" spans="1:11" x14ac:dyDescent="0.2">
      <c r="A5345">
        <v>112</v>
      </c>
      <c r="B5345" t="s">
        <v>76</v>
      </c>
      <c r="C5345" t="s">
        <v>46</v>
      </c>
      <c r="D5345" t="s">
        <v>76</v>
      </c>
      <c r="E5345" t="s">
        <v>76</v>
      </c>
      <c r="F5345" t="s">
        <v>46</v>
      </c>
      <c r="G5345">
        <v>2081</v>
      </c>
      <c r="H5345">
        <v>15</v>
      </c>
      <c r="I5345">
        <f>INT(E5345=C5345)</f>
        <v>0</v>
      </c>
      <c r="J5345" t="b">
        <f>J5344</f>
        <v>1</v>
      </c>
      <c r="K5345" t="b">
        <f>K5344</f>
        <v>1</v>
      </c>
    </row>
    <row r="5346" spans="1:11" x14ac:dyDescent="0.2">
      <c r="A5346">
        <v>112</v>
      </c>
      <c r="B5346" t="s">
        <v>65</v>
      </c>
      <c r="C5346" t="s">
        <v>43</v>
      </c>
      <c r="D5346" t="s">
        <v>43</v>
      </c>
      <c r="E5346" t="s">
        <v>43</v>
      </c>
      <c r="F5346" t="s">
        <v>65</v>
      </c>
      <c r="G5346">
        <v>8136</v>
      </c>
      <c r="H5346">
        <v>16</v>
      </c>
      <c r="I5346">
        <f>INT(E5346=C5346)</f>
        <v>1</v>
      </c>
      <c r="J5346" t="b">
        <f>J5345</f>
        <v>1</v>
      </c>
      <c r="K5346" t="b">
        <f>K5345</f>
        <v>1</v>
      </c>
    </row>
    <row r="5347" spans="1:11" x14ac:dyDescent="0.2">
      <c r="A5347">
        <v>112</v>
      </c>
      <c r="B5347" t="s">
        <v>98</v>
      </c>
      <c r="C5347" t="s">
        <v>59</v>
      </c>
      <c r="D5347" t="s">
        <v>59</v>
      </c>
      <c r="E5347" t="s">
        <v>59</v>
      </c>
      <c r="F5347" t="s">
        <v>98</v>
      </c>
      <c r="G5347">
        <v>1882</v>
      </c>
      <c r="H5347">
        <v>17</v>
      </c>
      <c r="I5347">
        <f>INT(E5347=C5347)</f>
        <v>1</v>
      </c>
      <c r="J5347" t="b">
        <f>J5346</f>
        <v>1</v>
      </c>
      <c r="K5347" t="b">
        <f>K5346</f>
        <v>1</v>
      </c>
    </row>
    <row r="5348" spans="1:11" x14ac:dyDescent="0.2">
      <c r="A5348">
        <v>112</v>
      </c>
      <c r="B5348" t="s">
        <v>96</v>
      </c>
      <c r="C5348" t="s">
        <v>50</v>
      </c>
      <c r="D5348" t="s">
        <v>50</v>
      </c>
      <c r="E5348" t="s">
        <v>96</v>
      </c>
      <c r="F5348" t="s">
        <v>96</v>
      </c>
      <c r="G5348">
        <v>2064</v>
      </c>
      <c r="H5348">
        <v>18</v>
      </c>
      <c r="I5348">
        <f>INT(E5348=C5348)</f>
        <v>0</v>
      </c>
      <c r="J5348" t="b">
        <f>J5347</f>
        <v>1</v>
      </c>
      <c r="K5348" t="b">
        <f>K5347</f>
        <v>1</v>
      </c>
    </row>
    <row r="5349" spans="1:11" x14ac:dyDescent="0.2">
      <c r="A5349">
        <v>112</v>
      </c>
      <c r="B5349" t="s">
        <v>71</v>
      </c>
      <c r="C5349" t="s">
        <v>52</v>
      </c>
      <c r="D5349" t="s">
        <v>71</v>
      </c>
      <c r="E5349" t="s">
        <v>52</v>
      </c>
      <c r="F5349" t="s">
        <v>52</v>
      </c>
      <c r="G5349">
        <v>1786</v>
      </c>
      <c r="H5349">
        <v>19</v>
      </c>
      <c r="I5349">
        <f>INT(E5349=C5349)</f>
        <v>1</v>
      </c>
      <c r="J5349" t="b">
        <f>J5348</f>
        <v>1</v>
      </c>
      <c r="K5349" t="b">
        <f>K5348</f>
        <v>1</v>
      </c>
    </row>
    <row r="5350" spans="1:11" x14ac:dyDescent="0.2">
      <c r="A5350">
        <v>112</v>
      </c>
      <c r="B5350" t="s">
        <v>10</v>
      </c>
      <c r="C5350" t="s">
        <v>36</v>
      </c>
      <c r="D5350" t="s">
        <v>10</v>
      </c>
      <c r="E5350" t="s">
        <v>36</v>
      </c>
      <c r="F5350" t="s">
        <v>36</v>
      </c>
      <c r="G5350">
        <v>1895</v>
      </c>
      <c r="H5350">
        <v>20</v>
      </c>
      <c r="I5350">
        <f>INT(E5350=C5350)</f>
        <v>1</v>
      </c>
      <c r="J5350" t="b">
        <f>J5349</f>
        <v>1</v>
      </c>
      <c r="K5350" t="b">
        <f>K5349</f>
        <v>1</v>
      </c>
    </row>
    <row r="5351" spans="1:11" x14ac:dyDescent="0.2">
      <c r="A5351">
        <v>112</v>
      </c>
      <c r="B5351" t="s">
        <v>93</v>
      </c>
      <c r="C5351" t="s">
        <v>39</v>
      </c>
      <c r="D5351" t="s">
        <v>39</v>
      </c>
      <c r="E5351" t="s">
        <v>39</v>
      </c>
      <c r="F5351" t="s">
        <v>93</v>
      </c>
      <c r="G5351">
        <v>1160</v>
      </c>
      <c r="H5351">
        <v>21</v>
      </c>
      <c r="I5351">
        <f>INT(E5351=C5351)</f>
        <v>1</v>
      </c>
      <c r="J5351" t="b">
        <f>J5350</f>
        <v>1</v>
      </c>
      <c r="K5351" t="b">
        <f>K5350</f>
        <v>1</v>
      </c>
    </row>
    <row r="5352" spans="1:11" x14ac:dyDescent="0.2">
      <c r="A5352">
        <v>112</v>
      </c>
      <c r="B5352" t="s">
        <v>81</v>
      </c>
      <c r="C5352" t="s">
        <v>44</v>
      </c>
      <c r="D5352" t="s">
        <v>44</v>
      </c>
      <c r="E5352" t="s">
        <v>81</v>
      </c>
      <c r="F5352" t="s">
        <v>81</v>
      </c>
      <c r="G5352">
        <v>4208</v>
      </c>
      <c r="H5352">
        <v>22</v>
      </c>
      <c r="I5352">
        <f>INT(E5352=C5352)</f>
        <v>0</v>
      </c>
      <c r="J5352" t="b">
        <f>J5351</f>
        <v>1</v>
      </c>
      <c r="K5352" t="b">
        <f>K5351</f>
        <v>1</v>
      </c>
    </row>
    <row r="5353" spans="1:11" x14ac:dyDescent="0.2">
      <c r="A5353">
        <v>112</v>
      </c>
      <c r="B5353" t="s">
        <v>73</v>
      </c>
      <c r="C5353" t="s">
        <v>35</v>
      </c>
      <c r="D5353" t="s">
        <v>73</v>
      </c>
      <c r="E5353" t="s">
        <v>35</v>
      </c>
      <c r="F5353" t="s">
        <v>35</v>
      </c>
      <c r="G5353">
        <v>9544</v>
      </c>
      <c r="H5353">
        <v>23</v>
      </c>
      <c r="I5353">
        <f>INT(E5353=C5353)</f>
        <v>1</v>
      </c>
      <c r="J5353" t="b">
        <f>J5352</f>
        <v>1</v>
      </c>
      <c r="K5353" t="b">
        <f>K5352</f>
        <v>1</v>
      </c>
    </row>
    <row r="5354" spans="1:11" x14ac:dyDescent="0.2">
      <c r="A5354">
        <v>112</v>
      </c>
      <c r="B5354" t="s">
        <v>99</v>
      </c>
      <c r="C5354" t="s">
        <v>14</v>
      </c>
      <c r="D5354" t="s">
        <v>14</v>
      </c>
      <c r="E5354" t="s">
        <v>14</v>
      </c>
      <c r="F5354" t="s">
        <v>99</v>
      </c>
      <c r="G5354">
        <v>2434</v>
      </c>
      <c r="H5354">
        <v>24</v>
      </c>
      <c r="I5354">
        <f>INT(E5354=C5354)</f>
        <v>1</v>
      </c>
      <c r="J5354" t="b">
        <f>J5353</f>
        <v>1</v>
      </c>
      <c r="K5354" t="b">
        <f>K5353</f>
        <v>1</v>
      </c>
    </row>
    <row r="5355" spans="1:11" x14ac:dyDescent="0.2">
      <c r="A5355">
        <v>112</v>
      </c>
      <c r="B5355" t="s">
        <v>72</v>
      </c>
      <c r="C5355" t="s">
        <v>31</v>
      </c>
      <c r="D5355" t="s">
        <v>72</v>
      </c>
      <c r="E5355" t="s">
        <v>31</v>
      </c>
      <c r="F5355" t="s">
        <v>31</v>
      </c>
      <c r="G5355">
        <v>1656</v>
      </c>
      <c r="H5355">
        <v>25</v>
      </c>
      <c r="I5355">
        <f>INT(E5355=C5355)</f>
        <v>1</v>
      </c>
      <c r="J5355" t="b">
        <f>J5354</f>
        <v>1</v>
      </c>
      <c r="K5355" t="b">
        <f>K5354</f>
        <v>1</v>
      </c>
    </row>
    <row r="5356" spans="1:11" x14ac:dyDescent="0.2">
      <c r="A5356">
        <v>112</v>
      </c>
      <c r="B5356" t="s">
        <v>83</v>
      </c>
      <c r="C5356" t="s">
        <v>27</v>
      </c>
      <c r="D5356" t="s">
        <v>27</v>
      </c>
      <c r="E5356" t="s">
        <v>83</v>
      </c>
      <c r="F5356" t="s">
        <v>83</v>
      </c>
      <c r="G5356">
        <v>2465</v>
      </c>
      <c r="H5356">
        <v>26</v>
      </c>
      <c r="I5356">
        <f>INT(E5356=C5356)</f>
        <v>0</v>
      </c>
      <c r="J5356" t="b">
        <f>J5355</f>
        <v>1</v>
      </c>
      <c r="K5356" t="b">
        <f>K5355</f>
        <v>1</v>
      </c>
    </row>
    <row r="5357" spans="1:11" x14ac:dyDescent="0.2">
      <c r="A5357">
        <v>112</v>
      </c>
      <c r="B5357" t="s">
        <v>79</v>
      </c>
      <c r="C5357" t="s">
        <v>20</v>
      </c>
      <c r="D5357" t="s">
        <v>20</v>
      </c>
      <c r="E5357" t="s">
        <v>79</v>
      </c>
      <c r="F5357" t="s">
        <v>79</v>
      </c>
      <c r="G5357">
        <v>1946</v>
      </c>
      <c r="H5357">
        <v>27</v>
      </c>
      <c r="I5357">
        <f>INT(E5357=C5357)</f>
        <v>0</v>
      </c>
      <c r="J5357" t="b">
        <f>J5356</f>
        <v>1</v>
      </c>
      <c r="K5357" t="b">
        <f>K5356</f>
        <v>1</v>
      </c>
    </row>
    <row r="5358" spans="1:11" x14ac:dyDescent="0.2">
      <c r="A5358">
        <v>112</v>
      </c>
      <c r="B5358" t="s">
        <v>66</v>
      </c>
      <c r="C5358" t="s">
        <v>34</v>
      </c>
      <c r="D5358" t="s">
        <v>66</v>
      </c>
      <c r="E5358" t="s">
        <v>34</v>
      </c>
      <c r="F5358" t="s">
        <v>34</v>
      </c>
      <c r="G5358">
        <v>2272</v>
      </c>
      <c r="H5358">
        <v>28</v>
      </c>
      <c r="I5358">
        <f>INT(E5358=C5358)</f>
        <v>1</v>
      </c>
      <c r="J5358" t="b">
        <f>J5357</f>
        <v>1</v>
      </c>
      <c r="K5358" t="b">
        <f>K5357</f>
        <v>1</v>
      </c>
    </row>
    <row r="5359" spans="1:11" x14ac:dyDescent="0.2">
      <c r="A5359">
        <v>112</v>
      </c>
      <c r="B5359" t="s">
        <v>84</v>
      </c>
      <c r="C5359" t="s">
        <v>24</v>
      </c>
      <c r="D5359" t="s">
        <v>24</v>
      </c>
      <c r="E5359" t="s">
        <v>24</v>
      </c>
      <c r="F5359" t="s">
        <v>84</v>
      </c>
      <c r="G5359">
        <v>1737</v>
      </c>
      <c r="H5359">
        <v>29</v>
      </c>
      <c r="I5359">
        <f>INT(E5359=C5359)</f>
        <v>1</v>
      </c>
      <c r="J5359" t="b">
        <f>J5358</f>
        <v>1</v>
      </c>
      <c r="K5359" t="b">
        <f>K5358</f>
        <v>1</v>
      </c>
    </row>
    <row r="5360" spans="1:11" x14ac:dyDescent="0.2">
      <c r="A5360">
        <v>112</v>
      </c>
      <c r="B5360" t="s">
        <v>91</v>
      </c>
      <c r="C5360" t="s">
        <v>33</v>
      </c>
      <c r="D5360" t="s">
        <v>91</v>
      </c>
      <c r="E5360" t="s">
        <v>33</v>
      </c>
      <c r="F5360" t="s">
        <v>33</v>
      </c>
      <c r="G5360">
        <v>1921</v>
      </c>
      <c r="H5360">
        <v>30</v>
      </c>
      <c r="I5360">
        <f>INT(E5360=C5360)</f>
        <v>1</v>
      </c>
      <c r="J5360" t="b">
        <f>J5359</f>
        <v>1</v>
      </c>
      <c r="K5360" t="b">
        <f>K5359</f>
        <v>1</v>
      </c>
    </row>
    <row r="5361" spans="1:11" x14ac:dyDescent="0.2">
      <c r="A5361">
        <v>112</v>
      </c>
      <c r="B5361" t="s">
        <v>90</v>
      </c>
      <c r="C5361" t="s">
        <v>10</v>
      </c>
      <c r="D5361" t="s">
        <v>10</v>
      </c>
      <c r="E5361" t="s">
        <v>10</v>
      </c>
      <c r="F5361" t="s">
        <v>90</v>
      </c>
      <c r="G5361">
        <v>2848</v>
      </c>
      <c r="H5361">
        <v>31</v>
      </c>
      <c r="I5361">
        <f>INT(E5361=C5361)</f>
        <v>1</v>
      </c>
      <c r="J5361" t="b">
        <f>J5360</f>
        <v>1</v>
      </c>
      <c r="K5361" t="b">
        <f>K5360</f>
        <v>1</v>
      </c>
    </row>
    <row r="5362" spans="1:11" x14ac:dyDescent="0.2">
      <c r="A5362">
        <v>112</v>
      </c>
      <c r="B5362" t="s">
        <v>82</v>
      </c>
      <c r="C5362" t="s">
        <v>53</v>
      </c>
      <c r="D5362" t="s">
        <v>82</v>
      </c>
      <c r="E5362" t="s">
        <v>53</v>
      </c>
      <c r="F5362" t="s">
        <v>53</v>
      </c>
      <c r="G5362">
        <v>2347</v>
      </c>
      <c r="H5362">
        <v>32</v>
      </c>
      <c r="I5362">
        <f>INT(E5362=C5362)</f>
        <v>1</v>
      </c>
      <c r="J5362" t="b">
        <f>J5361</f>
        <v>1</v>
      </c>
      <c r="K5362" t="b">
        <f>K5361</f>
        <v>1</v>
      </c>
    </row>
    <row r="5363" spans="1:11" x14ac:dyDescent="0.2">
      <c r="A5363">
        <v>112</v>
      </c>
      <c r="B5363" t="s">
        <v>77</v>
      </c>
      <c r="C5363" t="s">
        <v>42</v>
      </c>
      <c r="D5363" t="s">
        <v>42</v>
      </c>
      <c r="E5363" t="s">
        <v>77</v>
      </c>
      <c r="F5363" t="s">
        <v>77</v>
      </c>
      <c r="G5363">
        <v>1600</v>
      </c>
      <c r="H5363">
        <v>33</v>
      </c>
      <c r="I5363">
        <f>INT(E5363=C5363)</f>
        <v>0</v>
      </c>
      <c r="J5363" t="b">
        <f>J5362</f>
        <v>1</v>
      </c>
      <c r="K5363" t="b">
        <f>K5362</f>
        <v>1</v>
      </c>
    </row>
    <row r="5364" spans="1:11" x14ac:dyDescent="0.2">
      <c r="A5364">
        <v>112</v>
      </c>
      <c r="B5364" t="s">
        <v>87</v>
      </c>
      <c r="C5364" t="s">
        <v>9</v>
      </c>
      <c r="D5364" t="s">
        <v>9</v>
      </c>
      <c r="E5364" t="s">
        <v>9</v>
      </c>
      <c r="F5364" t="s">
        <v>87</v>
      </c>
      <c r="G5364">
        <v>2081</v>
      </c>
      <c r="H5364">
        <v>34</v>
      </c>
      <c r="I5364">
        <f>INT(E5364=C5364)</f>
        <v>1</v>
      </c>
      <c r="J5364" t="b">
        <f>J5363</f>
        <v>1</v>
      </c>
      <c r="K5364" t="b">
        <f>K5363</f>
        <v>1</v>
      </c>
    </row>
    <row r="5365" spans="1:11" x14ac:dyDescent="0.2">
      <c r="A5365">
        <v>112</v>
      </c>
      <c r="B5365" t="s">
        <v>54</v>
      </c>
      <c r="C5365" t="s">
        <v>11</v>
      </c>
      <c r="D5365" t="s">
        <v>11</v>
      </c>
      <c r="E5365" t="s">
        <v>54</v>
      </c>
      <c r="F5365" t="s">
        <v>54</v>
      </c>
      <c r="G5365">
        <v>2064</v>
      </c>
      <c r="H5365">
        <v>35</v>
      </c>
      <c r="I5365">
        <f>INT(E5365=C5365)</f>
        <v>0</v>
      </c>
      <c r="J5365" t="b">
        <f>J5364</f>
        <v>1</v>
      </c>
      <c r="K5365" t="b">
        <f>K5364</f>
        <v>1</v>
      </c>
    </row>
    <row r="5366" spans="1:11" x14ac:dyDescent="0.2">
      <c r="A5366">
        <v>112</v>
      </c>
      <c r="B5366" t="s">
        <v>11</v>
      </c>
      <c r="C5366" t="s">
        <v>45</v>
      </c>
      <c r="D5366" t="s">
        <v>45</v>
      </c>
      <c r="E5366" t="s">
        <v>11</v>
      </c>
      <c r="F5366" t="s">
        <v>11</v>
      </c>
      <c r="G5366">
        <v>2249</v>
      </c>
      <c r="H5366">
        <v>36</v>
      </c>
      <c r="I5366">
        <f>INT(E5366=C5366)</f>
        <v>0</v>
      </c>
      <c r="J5366" t="b">
        <f>J5365</f>
        <v>1</v>
      </c>
      <c r="K5366" t="b">
        <f>K5365</f>
        <v>1</v>
      </c>
    </row>
    <row r="5367" spans="1:11" x14ac:dyDescent="0.2">
      <c r="A5367">
        <v>112</v>
      </c>
      <c r="B5367" t="s">
        <v>47</v>
      </c>
      <c r="C5367" t="s">
        <v>38</v>
      </c>
      <c r="D5367" t="s">
        <v>47</v>
      </c>
      <c r="E5367" t="s">
        <v>38</v>
      </c>
      <c r="F5367" t="s">
        <v>38</v>
      </c>
      <c r="G5367">
        <v>2544</v>
      </c>
      <c r="H5367">
        <v>37</v>
      </c>
      <c r="I5367">
        <f>INT(E5367=C5367)</f>
        <v>1</v>
      </c>
      <c r="J5367" t="b">
        <f>J5366</f>
        <v>1</v>
      </c>
      <c r="K5367" t="b">
        <f>K5366</f>
        <v>1</v>
      </c>
    </row>
    <row r="5368" spans="1:11" x14ac:dyDescent="0.2">
      <c r="A5368">
        <v>112</v>
      </c>
      <c r="B5368" t="s">
        <v>76</v>
      </c>
      <c r="C5368" t="s">
        <v>49</v>
      </c>
      <c r="D5368" t="s">
        <v>49</v>
      </c>
      <c r="E5368" t="s">
        <v>76</v>
      </c>
      <c r="F5368" t="s">
        <v>76</v>
      </c>
      <c r="G5368">
        <v>2056</v>
      </c>
      <c r="H5368">
        <v>38</v>
      </c>
      <c r="I5368">
        <f>INT(E5368=C5368)</f>
        <v>0</v>
      </c>
      <c r="J5368" t="b">
        <f>J5367</f>
        <v>1</v>
      </c>
      <c r="K5368" t="b">
        <f>K5367</f>
        <v>1</v>
      </c>
    </row>
    <row r="5369" spans="1:11" x14ac:dyDescent="0.2">
      <c r="A5369">
        <v>112</v>
      </c>
      <c r="B5369" t="s">
        <v>78</v>
      </c>
      <c r="C5369" t="s">
        <v>22</v>
      </c>
      <c r="D5369" t="s">
        <v>22</v>
      </c>
      <c r="E5369" t="s">
        <v>22</v>
      </c>
      <c r="F5369" t="s">
        <v>78</v>
      </c>
      <c r="G5369">
        <v>3513</v>
      </c>
      <c r="H5369">
        <v>39</v>
      </c>
      <c r="I5369">
        <f>INT(E5369=C5369)</f>
        <v>1</v>
      </c>
      <c r="J5369" t="b">
        <f>J5368</f>
        <v>1</v>
      </c>
      <c r="K5369" t="b">
        <f>K5368</f>
        <v>1</v>
      </c>
    </row>
    <row r="5370" spans="1:11" x14ac:dyDescent="0.2">
      <c r="A5370">
        <v>112</v>
      </c>
      <c r="B5370" t="s">
        <v>86</v>
      </c>
      <c r="C5370" t="s">
        <v>26</v>
      </c>
      <c r="D5370" t="s">
        <v>26</v>
      </c>
      <c r="E5370" t="s">
        <v>26</v>
      </c>
      <c r="F5370" t="s">
        <v>86</v>
      </c>
      <c r="G5370">
        <v>4361</v>
      </c>
      <c r="H5370">
        <v>40</v>
      </c>
      <c r="I5370">
        <f>INT(E5370=C5370)</f>
        <v>1</v>
      </c>
      <c r="J5370" t="b">
        <f>J5369</f>
        <v>1</v>
      </c>
      <c r="K5370" t="b">
        <f>K5369</f>
        <v>1</v>
      </c>
    </row>
    <row r="5371" spans="1:11" x14ac:dyDescent="0.2">
      <c r="A5371">
        <v>112</v>
      </c>
      <c r="B5371" t="s">
        <v>88</v>
      </c>
      <c r="C5371" t="s">
        <v>28</v>
      </c>
      <c r="D5371" t="s">
        <v>28</v>
      </c>
      <c r="E5371" t="s">
        <v>88</v>
      </c>
      <c r="F5371" t="s">
        <v>88</v>
      </c>
      <c r="G5371">
        <v>4983</v>
      </c>
      <c r="H5371">
        <v>41</v>
      </c>
      <c r="I5371">
        <f>INT(E5371=C5371)</f>
        <v>0</v>
      </c>
      <c r="J5371" t="b">
        <f>J5370</f>
        <v>1</v>
      </c>
      <c r="K5371" t="b">
        <f>K5370</f>
        <v>1</v>
      </c>
    </row>
    <row r="5372" spans="1:11" x14ac:dyDescent="0.2">
      <c r="A5372">
        <v>112</v>
      </c>
      <c r="B5372" t="s">
        <v>74</v>
      </c>
      <c r="C5372" t="s">
        <v>51</v>
      </c>
      <c r="D5372" t="s">
        <v>74</v>
      </c>
      <c r="E5372" t="s">
        <v>51</v>
      </c>
      <c r="F5372" t="s">
        <v>51</v>
      </c>
      <c r="G5372">
        <v>4545</v>
      </c>
      <c r="H5372">
        <v>42</v>
      </c>
      <c r="I5372">
        <f>INT(E5372=C5372)</f>
        <v>1</v>
      </c>
      <c r="J5372" t="b">
        <f>J5371</f>
        <v>1</v>
      </c>
      <c r="K5372" t="b">
        <f>K5371</f>
        <v>1</v>
      </c>
    </row>
    <row r="5373" spans="1:11" x14ac:dyDescent="0.2">
      <c r="A5373">
        <v>112</v>
      </c>
      <c r="B5373" t="s">
        <v>75</v>
      </c>
      <c r="C5373" t="s">
        <v>32</v>
      </c>
      <c r="D5373" t="s">
        <v>75</v>
      </c>
      <c r="E5373" t="s">
        <v>32</v>
      </c>
      <c r="F5373" t="s">
        <v>32</v>
      </c>
      <c r="G5373">
        <v>3417</v>
      </c>
      <c r="H5373">
        <v>43</v>
      </c>
      <c r="I5373">
        <f>INT(E5373=C5373)</f>
        <v>1</v>
      </c>
      <c r="J5373" t="b">
        <f>J5372</f>
        <v>1</v>
      </c>
      <c r="K5373" t="b">
        <f>K5372</f>
        <v>1</v>
      </c>
    </row>
    <row r="5374" spans="1:11" x14ac:dyDescent="0.2">
      <c r="A5374">
        <v>112</v>
      </c>
      <c r="B5374" t="s">
        <v>60</v>
      </c>
      <c r="C5374" t="s">
        <v>13</v>
      </c>
      <c r="D5374" t="s">
        <v>60</v>
      </c>
      <c r="E5374" t="s">
        <v>13</v>
      </c>
      <c r="F5374" t="s">
        <v>13</v>
      </c>
      <c r="G5374">
        <v>4088</v>
      </c>
      <c r="H5374">
        <v>44</v>
      </c>
      <c r="I5374">
        <f>INT(E5374=C5374)</f>
        <v>1</v>
      </c>
      <c r="J5374" t="b">
        <f>J5373</f>
        <v>1</v>
      </c>
      <c r="K5374" t="b">
        <f>K5373</f>
        <v>1</v>
      </c>
    </row>
    <row r="5375" spans="1:11" x14ac:dyDescent="0.2">
      <c r="A5375">
        <v>112</v>
      </c>
      <c r="B5375" t="s">
        <v>69</v>
      </c>
      <c r="C5375" t="s">
        <v>17</v>
      </c>
      <c r="D5375" t="s">
        <v>69</v>
      </c>
      <c r="E5375" t="s">
        <v>69</v>
      </c>
      <c r="F5375" t="s">
        <v>17</v>
      </c>
      <c r="G5375">
        <v>1666</v>
      </c>
      <c r="H5375">
        <v>45</v>
      </c>
      <c r="I5375">
        <f>INT(E5375=C5375)</f>
        <v>0</v>
      </c>
      <c r="J5375" t="b">
        <f>J5374</f>
        <v>1</v>
      </c>
      <c r="K5375" t="b">
        <f>K5374</f>
        <v>1</v>
      </c>
    </row>
    <row r="5376" spans="1:11" x14ac:dyDescent="0.2">
      <c r="A5376">
        <v>112</v>
      </c>
      <c r="B5376" t="s">
        <v>80</v>
      </c>
      <c r="C5376" t="s">
        <v>29</v>
      </c>
      <c r="D5376" t="s">
        <v>80</v>
      </c>
      <c r="E5376" t="s">
        <v>29</v>
      </c>
      <c r="F5376" t="s">
        <v>29</v>
      </c>
      <c r="G5376">
        <v>4369</v>
      </c>
      <c r="H5376">
        <v>46</v>
      </c>
      <c r="I5376">
        <f>INT(E5376=C5376)</f>
        <v>1</v>
      </c>
      <c r="J5376" t="b">
        <f>J5375</f>
        <v>1</v>
      </c>
      <c r="K5376" t="b">
        <f>K5375</f>
        <v>1</v>
      </c>
    </row>
    <row r="5377" spans="1:11" x14ac:dyDescent="0.2">
      <c r="A5377">
        <v>112</v>
      </c>
      <c r="B5377" t="s">
        <v>67</v>
      </c>
      <c r="C5377" t="s">
        <v>21</v>
      </c>
      <c r="D5377" t="s">
        <v>21</v>
      </c>
      <c r="E5377" t="s">
        <v>67</v>
      </c>
      <c r="F5377" t="s">
        <v>67</v>
      </c>
      <c r="G5377">
        <v>2176</v>
      </c>
      <c r="H5377">
        <v>47</v>
      </c>
      <c r="I5377">
        <f>INT(E5377=C5377)</f>
        <v>0</v>
      </c>
      <c r="J5377" t="b">
        <f>J5376</f>
        <v>1</v>
      </c>
      <c r="K5377" t="b">
        <f>K5376</f>
        <v>1</v>
      </c>
    </row>
    <row r="5378" spans="1:11" x14ac:dyDescent="0.2">
      <c r="A5378">
        <v>113</v>
      </c>
      <c r="B5378" t="s">
        <v>93</v>
      </c>
      <c r="C5378" t="s">
        <v>39</v>
      </c>
      <c r="D5378" t="s">
        <v>39</v>
      </c>
      <c r="E5378" t="s">
        <v>39</v>
      </c>
      <c r="F5378" t="s">
        <v>93</v>
      </c>
      <c r="G5378">
        <v>8316</v>
      </c>
      <c r="H5378">
        <v>0</v>
      </c>
      <c r="I5378">
        <f>INT(E5378=C5378)</f>
        <v>1</v>
      </c>
      <c r="J5378" t="b">
        <f>MEDIAN(G5378:G5425)&gt;1000</f>
        <v>1</v>
      </c>
      <c r="K5378" t="b">
        <f>COUNTIF(G5378:G5425,"&gt;0")=48</f>
        <v>1</v>
      </c>
    </row>
    <row r="5379" spans="1:11" x14ac:dyDescent="0.2">
      <c r="A5379">
        <v>113</v>
      </c>
      <c r="B5379" t="s">
        <v>76</v>
      </c>
      <c r="C5379" t="s">
        <v>49</v>
      </c>
      <c r="D5379" t="s">
        <v>49</v>
      </c>
      <c r="E5379" t="s">
        <v>49</v>
      </c>
      <c r="F5379" t="s">
        <v>76</v>
      </c>
      <c r="G5379">
        <v>3081</v>
      </c>
      <c r="H5379">
        <v>1</v>
      </c>
      <c r="I5379">
        <f>INT(E5379=C5379)</f>
        <v>1</v>
      </c>
      <c r="J5379" t="b">
        <f>J5378</f>
        <v>1</v>
      </c>
      <c r="K5379" t="b">
        <f>K5378</f>
        <v>1</v>
      </c>
    </row>
    <row r="5380" spans="1:11" x14ac:dyDescent="0.2">
      <c r="A5380">
        <v>113</v>
      </c>
      <c r="B5380" t="s">
        <v>71</v>
      </c>
      <c r="C5380" t="s">
        <v>52</v>
      </c>
      <c r="D5380" t="s">
        <v>71</v>
      </c>
      <c r="E5380" t="s">
        <v>52</v>
      </c>
      <c r="F5380" t="s">
        <v>52</v>
      </c>
      <c r="G5380">
        <v>3517</v>
      </c>
      <c r="H5380">
        <v>2</v>
      </c>
      <c r="I5380">
        <f>INT(E5380=C5380)</f>
        <v>1</v>
      </c>
      <c r="J5380" t="b">
        <f>J5379</f>
        <v>1</v>
      </c>
      <c r="K5380" t="b">
        <f>K5379</f>
        <v>1</v>
      </c>
    </row>
    <row r="5381" spans="1:11" x14ac:dyDescent="0.2">
      <c r="A5381">
        <v>113</v>
      </c>
      <c r="B5381" t="s">
        <v>77</v>
      </c>
      <c r="C5381" t="s">
        <v>42</v>
      </c>
      <c r="D5381" t="s">
        <v>42</v>
      </c>
      <c r="E5381" t="s">
        <v>77</v>
      </c>
      <c r="F5381" t="s">
        <v>77</v>
      </c>
      <c r="G5381">
        <v>3538</v>
      </c>
      <c r="H5381">
        <v>3</v>
      </c>
      <c r="I5381">
        <f>INT(E5381=C5381)</f>
        <v>0</v>
      </c>
      <c r="J5381" t="b">
        <f>J5380</f>
        <v>1</v>
      </c>
      <c r="K5381" t="b">
        <f>K5380</f>
        <v>1</v>
      </c>
    </row>
    <row r="5382" spans="1:11" x14ac:dyDescent="0.2">
      <c r="A5382">
        <v>113</v>
      </c>
      <c r="B5382" t="s">
        <v>86</v>
      </c>
      <c r="C5382" t="s">
        <v>26</v>
      </c>
      <c r="D5382" t="s">
        <v>86</v>
      </c>
      <c r="E5382" t="s">
        <v>26</v>
      </c>
      <c r="F5382" t="s">
        <v>26</v>
      </c>
      <c r="G5382">
        <v>5679</v>
      </c>
      <c r="H5382">
        <v>4</v>
      </c>
      <c r="I5382">
        <f>INT(E5382=C5382)</f>
        <v>1</v>
      </c>
      <c r="J5382" t="b">
        <f>J5381</f>
        <v>1</v>
      </c>
      <c r="K5382" t="b">
        <f>K5381</f>
        <v>1</v>
      </c>
    </row>
    <row r="5383" spans="1:11" x14ac:dyDescent="0.2">
      <c r="A5383">
        <v>113</v>
      </c>
      <c r="B5383" t="s">
        <v>10</v>
      </c>
      <c r="C5383" t="s">
        <v>36</v>
      </c>
      <c r="D5383" t="s">
        <v>10</v>
      </c>
      <c r="E5383" t="s">
        <v>36</v>
      </c>
      <c r="F5383" t="s">
        <v>36</v>
      </c>
      <c r="G5383">
        <v>4699</v>
      </c>
      <c r="H5383">
        <v>5</v>
      </c>
      <c r="I5383">
        <f>INT(E5383=C5383)</f>
        <v>1</v>
      </c>
      <c r="J5383" t="b">
        <f>J5382</f>
        <v>1</v>
      </c>
      <c r="K5383" t="b">
        <f>K5382</f>
        <v>1</v>
      </c>
    </row>
    <row r="5384" spans="1:11" x14ac:dyDescent="0.2">
      <c r="A5384">
        <v>113</v>
      </c>
      <c r="B5384" t="s">
        <v>68</v>
      </c>
      <c r="C5384" t="s">
        <v>23</v>
      </c>
      <c r="D5384" t="s">
        <v>23</v>
      </c>
      <c r="E5384" t="s">
        <v>23</v>
      </c>
      <c r="F5384" t="s">
        <v>68</v>
      </c>
      <c r="G5384">
        <v>2570</v>
      </c>
      <c r="H5384">
        <v>6</v>
      </c>
      <c r="I5384">
        <f>INT(E5384=C5384)</f>
        <v>1</v>
      </c>
      <c r="J5384" t="b">
        <f>J5383</f>
        <v>1</v>
      </c>
      <c r="K5384" t="b">
        <f>K5383</f>
        <v>1</v>
      </c>
    </row>
    <row r="5385" spans="1:11" x14ac:dyDescent="0.2">
      <c r="A5385">
        <v>113</v>
      </c>
      <c r="B5385" t="s">
        <v>70</v>
      </c>
      <c r="C5385" t="s">
        <v>54</v>
      </c>
      <c r="D5385" t="s">
        <v>54</v>
      </c>
      <c r="E5385" t="s">
        <v>70</v>
      </c>
      <c r="F5385" t="s">
        <v>70</v>
      </c>
      <c r="G5385">
        <v>2634</v>
      </c>
      <c r="H5385">
        <v>7</v>
      </c>
      <c r="I5385">
        <f>INT(E5385=C5385)</f>
        <v>0</v>
      </c>
      <c r="J5385" t="b">
        <f>J5384</f>
        <v>1</v>
      </c>
      <c r="K5385" t="b">
        <f>K5384</f>
        <v>1</v>
      </c>
    </row>
    <row r="5386" spans="1:11" x14ac:dyDescent="0.2">
      <c r="A5386">
        <v>113</v>
      </c>
      <c r="B5386" t="s">
        <v>63</v>
      </c>
      <c r="C5386" t="s">
        <v>37</v>
      </c>
      <c r="D5386" t="s">
        <v>63</v>
      </c>
      <c r="E5386" t="s">
        <v>37</v>
      </c>
      <c r="F5386" t="s">
        <v>37</v>
      </c>
      <c r="G5386">
        <v>4062</v>
      </c>
      <c r="H5386">
        <v>8</v>
      </c>
      <c r="I5386">
        <f>INT(E5386=C5386)</f>
        <v>1</v>
      </c>
      <c r="J5386" t="b">
        <f>J5385</f>
        <v>1</v>
      </c>
      <c r="K5386" t="b">
        <f>K5385</f>
        <v>1</v>
      </c>
    </row>
    <row r="5387" spans="1:11" x14ac:dyDescent="0.2">
      <c r="A5387">
        <v>113</v>
      </c>
      <c r="B5387" t="s">
        <v>63</v>
      </c>
      <c r="C5387" t="s">
        <v>48</v>
      </c>
      <c r="D5387" t="s">
        <v>48</v>
      </c>
      <c r="E5387" t="s">
        <v>48</v>
      </c>
      <c r="F5387" t="s">
        <v>63</v>
      </c>
      <c r="G5387">
        <v>3953</v>
      </c>
      <c r="H5387">
        <v>9</v>
      </c>
      <c r="I5387">
        <f>INT(E5387=C5387)</f>
        <v>1</v>
      </c>
      <c r="J5387" t="b">
        <f>J5386</f>
        <v>1</v>
      </c>
      <c r="K5387" t="b">
        <f>K5386</f>
        <v>1</v>
      </c>
    </row>
    <row r="5388" spans="1:11" x14ac:dyDescent="0.2">
      <c r="A5388">
        <v>113</v>
      </c>
      <c r="B5388" t="s">
        <v>90</v>
      </c>
      <c r="C5388" t="s">
        <v>10</v>
      </c>
      <c r="D5388" t="s">
        <v>90</v>
      </c>
      <c r="E5388" t="s">
        <v>10</v>
      </c>
      <c r="F5388" t="s">
        <v>10</v>
      </c>
      <c r="G5388">
        <v>3500</v>
      </c>
      <c r="H5388">
        <v>10</v>
      </c>
      <c r="I5388">
        <f>INT(E5388=C5388)</f>
        <v>1</v>
      </c>
      <c r="J5388" t="b">
        <f>J5387</f>
        <v>1</v>
      </c>
      <c r="K5388" t="b">
        <f>K5387</f>
        <v>1</v>
      </c>
    </row>
    <row r="5389" spans="1:11" x14ac:dyDescent="0.2">
      <c r="A5389">
        <v>113</v>
      </c>
      <c r="B5389" t="s">
        <v>80</v>
      </c>
      <c r="C5389" t="s">
        <v>29</v>
      </c>
      <c r="D5389" t="s">
        <v>80</v>
      </c>
      <c r="E5389" t="s">
        <v>80</v>
      </c>
      <c r="F5389" t="s">
        <v>29</v>
      </c>
      <c r="G5389">
        <v>4930</v>
      </c>
      <c r="H5389">
        <v>11</v>
      </c>
      <c r="I5389">
        <f>INT(E5389=C5389)</f>
        <v>0</v>
      </c>
      <c r="J5389" t="b">
        <f>J5388</f>
        <v>1</v>
      </c>
      <c r="K5389" t="b">
        <f>K5388</f>
        <v>1</v>
      </c>
    </row>
    <row r="5390" spans="1:11" x14ac:dyDescent="0.2">
      <c r="A5390">
        <v>113</v>
      </c>
      <c r="B5390" t="s">
        <v>84</v>
      </c>
      <c r="C5390" t="s">
        <v>24</v>
      </c>
      <c r="D5390" t="s">
        <v>84</v>
      </c>
      <c r="E5390" t="s">
        <v>24</v>
      </c>
      <c r="F5390" t="s">
        <v>24</v>
      </c>
      <c r="G5390">
        <v>3995</v>
      </c>
      <c r="H5390">
        <v>12</v>
      </c>
      <c r="I5390">
        <f>INT(E5390=C5390)</f>
        <v>1</v>
      </c>
      <c r="J5390" t="b">
        <f>J5389</f>
        <v>1</v>
      </c>
      <c r="K5390" t="b">
        <f>K5389</f>
        <v>1</v>
      </c>
    </row>
    <row r="5391" spans="1:11" x14ac:dyDescent="0.2">
      <c r="A5391">
        <v>113</v>
      </c>
      <c r="B5391" t="s">
        <v>94</v>
      </c>
      <c r="C5391" t="s">
        <v>12</v>
      </c>
      <c r="D5391" t="s">
        <v>12</v>
      </c>
      <c r="E5391" t="s">
        <v>12</v>
      </c>
      <c r="F5391" t="s">
        <v>94</v>
      </c>
      <c r="G5391">
        <v>3115</v>
      </c>
      <c r="H5391">
        <v>13</v>
      </c>
      <c r="I5391">
        <f>INT(E5391=C5391)</f>
        <v>1</v>
      </c>
      <c r="J5391" t="b">
        <f>J5390</f>
        <v>1</v>
      </c>
      <c r="K5391" t="b">
        <f>K5390</f>
        <v>1</v>
      </c>
    </row>
    <row r="5392" spans="1:11" x14ac:dyDescent="0.2">
      <c r="A5392">
        <v>113</v>
      </c>
      <c r="B5392" t="s">
        <v>62</v>
      </c>
      <c r="C5392" t="s">
        <v>25</v>
      </c>
      <c r="D5392" t="s">
        <v>62</v>
      </c>
      <c r="E5392" t="s">
        <v>62</v>
      </c>
      <c r="F5392" t="s">
        <v>25</v>
      </c>
      <c r="G5392">
        <v>3134</v>
      </c>
      <c r="H5392">
        <v>14</v>
      </c>
      <c r="I5392">
        <f>INT(E5392=C5392)</f>
        <v>0</v>
      </c>
      <c r="J5392" t="b">
        <f>J5391</f>
        <v>1</v>
      </c>
      <c r="K5392" t="b">
        <f>K5391</f>
        <v>1</v>
      </c>
    </row>
    <row r="5393" spans="1:11" x14ac:dyDescent="0.2">
      <c r="A5393">
        <v>113</v>
      </c>
      <c r="B5393" t="s">
        <v>76</v>
      </c>
      <c r="C5393" t="s">
        <v>46</v>
      </c>
      <c r="D5393" t="s">
        <v>46</v>
      </c>
      <c r="E5393" t="s">
        <v>76</v>
      </c>
      <c r="F5393" t="s">
        <v>76</v>
      </c>
      <c r="G5393">
        <v>2725</v>
      </c>
      <c r="H5393">
        <v>15</v>
      </c>
      <c r="I5393">
        <f>INT(E5393=C5393)</f>
        <v>0</v>
      </c>
      <c r="J5393" t="b">
        <f>J5392</f>
        <v>1</v>
      </c>
      <c r="K5393" t="b">
        <f>K5392</f>
        <v>1</v>
      </c>
    </row>
    <row r="5394" spans="1:11" x14ac:dyDescent="0.2">
      <c r="A5394">
        <v>113</v>
      </c>
      <c r="B5394" t="s">
        <v>82</v>
      </c>
      <c r="C5394" t="s">
        <v>53</v>
      </c>
      <c r="D5394" t="s">
        <v>82</v>
      </c>
      <c r="E5394" t="s">
        <v>53</v>
      </c>
      <c r="F5394" t="s">
        <v>53</v>
      </c>
      <c r="G5394">
        <v>3747</v>
      </c>
      <c r="H5394">
        <v>16</v>
      </c>
      <c r="I5394">
        <f>INT(E5394=C5394)</f>
        <v>1</v>
      </c>
      <c r="J5394" t="b">
        <f>J5393</f>
        <v>1</v>
      </c>
      <c r="K5394" t="b">
        <f>K5393</f>
        <v>1</v>
      </c>
    </row>
    <row r="5395" spans="1:11" x14ac:dyDescent="0.2">
      <c r="A5395">
        <v>113</v>
      </c>
      <c r="B5395" t="s">
        <v>95</v>
      </c>
      <c r="C5395" t="s">
        <v>19</v>
      </c>
      <c r="D5395" t="s">
        <v>19</v>
      </c>
      <c r="E5395" t="s">
        <v>19</v>
      </c>
      <c r="F5395" t="s">
        <v>95</v>
      </c>
      <c r="G5395">
        <v>3100</v>
      </c>
      <c r="H5395">
        <v>17</v>
      </c>
      <c r="I5395">
        <f>INT(E5395=C5395)</f>
        <v>1</v>
      </c>
      <c r="J5395" t="b">
        <f>J5394</f>
        <v>1</v>
      </c>
      <c r="K5395" t="b">
        <f>K5394</f>
        <v>1</v>
      </c>
    </row>
    <row r="5396" spans="1:11" x14ac:dyDescent="0.2">
      <c r="A5396">
        <v>113</v>
      </c>
      <c r="B5396" t="s">
        <v>69</v>
      </c>
      <c r="C5396" t="s">
        <v>17</v>
      </c>
      <c r="D5396" t="s">
        <v>69</v>
      </c>
      <c r="E5396" t="s">
        <v>69</v>
      </c>
      <c r="F5396" t="s">
        <v>17</v>
      </c>
      <c r="G5396">
        <v>3639</v>
      </c>
      <c r="H5396">
        <v>18</v>
      </c>
      <c r="I5396">
        <f>INT(E5396=C5396)</f>
        <v>0</v>
      </c>
      <c r="J5396" t="b">
        <f>J5395</f>
        <v>1</v>
      </c>
      <c r="K5396" t="b">
        <f>K5395</f>
        <v>1</v>
      </c>
    </row>
    <row r="5397" spans="1:11" x14ac:dyDescent="0.2">
      <c r="A5397">
        <v>113</v>
      </c>
      <c r="B5397" t="s">
        <v>67</v>
      </c>
      <c r="C5397" t="s">
        <v>21</v>
      </c>
      <c r="D5397" t="s">
        <v>21</v>
      </c>
      <c r="E5397" t="s">
        <v>67</v>
      </c>
      <c r="F5397" t="s">
        <v>67</v>
      </c>
      <c r="G5397">
        <v>2766</v>
      </c>
      <c r="H5397">
        <v>19</v>
      </c>
      <c r="I5397">
        <f>INT(E5397=C5397)</f>
        <v>0</v>
      </c>
      <c r="J5397" t="b">
        <f>J5396</f>
        <v>1</v>
      </c>
      <c r="K5397" t="b">
        <f>K5396</f>
        <v>1</v>
      </c>
    </row>
    <row r="5398" spans="1:11" x14ac:dyDescent="0.2">
      <c r="A5398">
        <v>113</v>
      </c>
      <c r="B5398" t="s">
        <v>79</v>
      </c>
      <c r="C5398" t="s">
        <v>20</v>
      </c>
      <c r="D5398" t="s">
        <v>79</v>
      </c>
      <c r="E5398" t="s">
        <v>79</v>
      </c>
      <c r="F5398" t="s">
        <v>20</v>
      </c>
      <c r="G5398">
        <v>3088</v>
      </c>
      <c r="H5398">
        <v>20</v>
      </c>
      <c r="I5398">
        <f>INT(E5398=C5398)</f>
        <v>0</v>
      </c>
      <c r="J5398" t="b">
        <f>J5397</f>
        <v>1</v>
      </c>
      <c r="K5398" t="b">
        <f>K5397</f>
        <v>1</v>
      </c>
    </row>
    <row r="5399" spans="1:11" x14ac:dyDescent="0.2">
      <c r="A5399">
        <v>113</v>
      </c>
      <c r="B5399" t="s">
        <v>47</v>
      </c>
      <c r="C5399" t="s">
        <v>38</v>
      </c>
      <c r="D5399" t="s">
        <v>47</v>
      </c>
      <c r="E5399" t="s">
        <v>38</v>
      </c>
      <c r="F5399" t="s">
        <v>38</v>
      </c>
      <c r="G5399">
        <v>2527</v>
      </c>
      <c r="H5399">
        <v>21</v>
      </c>
      <c r="I5399">
        <f>INT(E5399=C5399)</f>
        <v>1</v>
      </c>
      <c r="J5399" t="b">
        <f>J5398</f>
        <v>1</v>
      </c>
      <c r="K5399" t="b">
        <f>K5398</f>
        <v>1</v>
      </c>
    </row>
    <row r="5400" spans="1:11" x14ac:dyDescent="0.2">
      <c r="A5400">
        <v>113</v>
      </c>
      <c r="B5400" t="s">
        <v>99</v>
      </c>
      <c r="C5400" t="s">
        <v>14</v>
      </c>
      <c r="D5400" t="s">
        <v>14</v>
      </c>
      <c r="E5400" t="s">
        <v>14</v>
      </c>
      <c r="F5400" t="s">
        <v>99</v>
      </c>
      <c r="G5400">
        <v>3343</v>
      </c>
      <c r="H5400">
        <v>22</v>
      </c>
      <c r="I5400">
        <f>INT(E5400=C5400)</f>
        <v>1</v>
      </c>
      <c r="J5400" t="b">
        <f>J5399</f>
        <v>1</v>
      </c>
      <c r="K5400" t="b">
        <f>K5399</f>
        <v>1</v>
      </c>
    </row>
    <row r="5401" spans="1:11" x14ac:dyDescent="0.2">
      <c r="A5401">
        <v>113</v>
      </c>
      <c r="B5401" t="s">
        <v>75</v>
      </c>
      <c r="C5401" t="s">
        <v>32</v>
      </c>
      <c r="D5401" t="s">
        <v>32</v>
      </c>
      <c r="E5401" t="s">
        <v>32</v>
      </c>
      <c r="F5401" t="s">
        <v>75</v>
      </c>
      <c r="G5401">
        <v>2810</v>
      </c>
      <c r="H5401">
        <v>23</v>
      </c>
      <c r="I5401">
        <f>INT(E5401=C5401)</f>
        <v>1</v>
      </c>
      <c r="J5401" t="b">
        <f>J5400</f>
        <v>1</v>
      </c>
      <c r="K5401" t="b">
        <f>K5400</f>
        <v>1</v>
      </c>
    </row>
    <row r="5402" spans="1:11" x14ac:dyDescent="0.2">
      <c r="A5402">
        <v>113</v>
      </c>
      <c r="B5402" t="s">
        <v>42</v>
      </c>
      <c r="C5402" t="s">
        <v>41</v>
      </c>
      <c r="D5402" t="s">
        <v>41</v>
      </c>
      <c r="E5402" t="s">
        <v>42</v>
      </c>
      <c r="F5402" t="s">
        <v>42</v>
      </c>
      <c r="G5402">
        <v>2043</v>
      </c>
      <c r="H5402">
        <v>24</v>
      </c>
      <c r="I5402">
        <f>INT(E5402=C5402)</f>
        <v>0</v>
      </c>
      <c r="J5402" t="b">
        <f>J5401</f>
        <v>1</v>
      </c>
      <c r="K5402" t="b">
        <f>K5401</f>
        <v>1</v>
      </c>
    </row>
    <row r="5403" spans="1:11" x14ac:dyDescent="0.2">
      <c r="A5403">
        <v>113</v>
      </c>
      <c r="B5403" t="s">
        <v>72</v>
      </c>
      <c r="C5403" t="s">
        <v>31</v>
      </c>
      <c r="D5403" t="s">
        <v>31</v>
      </c>
      <c r="E5403" t="s">
        <v>31</v>
      </c>
      <c r="F5403" t="s">
        <v>72</v>
      </c>
      <c r="G5403">
        <v>2075</v>
      </c>
      <c r="H5403">
        <v>25</v>
      </c>
      <c r="I5403">
        <f>INT(E5403=C5403)</f>
        <v>1</v>
      </c>
      <c r="J5403" t="b">
        <f>J5402</f>
        <v>1</v>
      </c>
      <c r="K5403" t="b">
        <f>K5402</f>
        <v>1</v>
      </c>
    </row>
    <row r="5404" spans="1:11" x14ac:dyDescent="0.2">
      <c r="A5404">
        <v>113</v>
      </c>
      <c r="B5404" t="s">
        <v>87</v>
      </c>
      <c r="C5404" t="s">
        <v>9</v>
      </c>
      <c r="D5404" t="s">
        <v>87</v>
      </c>
      <c r="E5404" t="s">
        <v>9</v>
      </c>
      <c r="F5404" t="s">
        <v>9</v>
      </c>
      <c r="G5404">
        <v>3716</v>
      </c>
      <c r="H5404">
        <v>26</v>
      </c>
      <c r="I5404">
        <f>INT(E5404=C5404)</f>
        <v>1</v>
      </c>
      <c r="J5404" t="b">
        <f>J5403</f>
        <v>1</v>
      </c>
      <c r="K5404" t="b">
        <f>K5403</f>
        <v>1</v>
      </c>
    </row>
    <row r="5405" spans="1:11" x14ac:dyDescent="0.2">
      <c r="A5405">
        <v>113</v>
      </c>
      <c r="B5405" t="s">
        <v>65</v>
      </c>
      <c r="C5405" t="s">
        <v>43</v>
      </c>
      <c r="D5405" t="s">
        <v>65</v>
      </c>
      <c r="E5405" t="s">
        <v>65</v>
      </c>
      <c r="F5405" t="s">
        <v>43</v>
      </c>
      <c r="G5405">
        <v>3894</v>
      </c>
      <c r="H5405">
        <v>27</v>
      </c>
      <c r="I5405">
        <f>INT(E5405=C5405)</f>
        <v>0</v>
      </c>
      <c r="J5405" t="b">
        <f>J5404</f>
        <v>1</v>
      </c>
      <c r="K5405" t="b">
        <f>K5404</f>
        <v>1</v>
      </c>
    </row>
    <row r="5406" spans="1:11" x14ac:dyDescent="0.2">
      <c r="A5406">
        <v>113</v>
      </c>
      <c r="B5406" t="s">
        <v>47</v>
      </c>
      <c r="C5406" t="s">
        <v>15</v>
      </c>
      <c r="D5406" t="s">
        <v>15</v>
      </c>
      <c r="E5406" t="s">
        <v>15</v>
      </c>
      <c r="F5406" t="s">
        <v>47</v>
      </c>
      <c r="G5406">
        <v>1441</v>
      </c>
      <c r="H5406">
        <v>28</v>
      </c>
      <c r="I5406">
        <f>INT(E5406=C5406)</f>
        <v>1</v>
      </c>
      <c r="J5406" t="b">
        <f>J5405</f>
        <v>1</v>
      </c>
      <c r="K5406" t="b">
        <f>K5405</f>
        <v>1</v>
      </c>
    </row>
    <row r="5407" spans="1:11" x14ac:dyDescent="0.2">
      <c r="A5407">
        <v>113</v>
      </c>
      <c r="B5407" t="s">
        <v>61</v>
      </c>
      <c r="C5407" t="s">
        <v>16</v>
      </c>
      <c r="D5407" t="s">
        <v>61</v>
      </c>
      <c r="E5407" t="s">
        <v>16</v>
      </c>
      <c r="F5407" t="s">
        <v>16</v>
      </c>
      <c r="G5407">
        <v>2258</v>
      </c>
      <c r="H5407">
        <v>29</v>
      </c>
      <c r="I5407">
        <f>INT(E5407=C5407)</f>
        <v>1</v>
      </c>
      <c r="J5407" t="b">
        <f>J5406</f>
        <v>1</v>
      </c>
      <c r="K5407" t="b">
        <f>K5406</f>
        <v>1</v>
      </c>
    </row>
    <row r="5408" spans="1:11" x14ac:dyDescent="0.2">
      <c r="A5408">
        <v>113</v>
      </c>
      <c r="B5408" t="s">
        <v>78</v>
      </c>
      <c r="C5408" t="s">
        <v>22</v>
      </c>
      <c r="D5408" t="s">
        <v>22</v>
      </c>
      <c r="E5408" t="s">
        <v>22</v>
      </c>
      <c r="F5408" t="s">
        <v>78</v>
      </c>
      <c r="G5408">
        <v>3000</v>
      </c>
      <c r="H5408">
        <v>30</v>
      </c>
      <c r="I5408">
        <f>INT(E5408=C5408)</f>
        <v>1</v>
      </c>
      <c r="J5408" t="b">
        <f>J5407</f>
        <v>1</v>
      </c>
      <c r="K5408" t="b">
        <f>K5407</f>
        <v>1</v>
      </c>
    </row>
    <row r="5409" spans="1:11" x14ac:dyDescent="0.2">
      <c r="A5409">
        <v>113</v>
      </c>
      <c r="B5409" t="s">
        <v>83</v>
      </c>
      <c r="C5409" t="s">
        <v>27</v>
      </c>
      <c r="D5409" t="s">
        <v>83</v>
      </c>
      <c r="E5409" t="s">
        <v>27</v>
      </c>
      <c r="F5409" t="s">
        <v>27</v>
      </c>
      <c r="G5409">
        <v>3551</v>
      </c>
      <c r="H5409">
        <v>31</v>
      </c>
      <c r="I5409">
        <f>INT(E5409=C5409)</f>
        <v>1</v>
      </c>
      <c r="J5409" t="b">
        <f>J5408</f>
        <v>1</v>
      </c>
      <c r="K5409" t="b">
        <f>K5408</f>
        <v>1</v>
      </c>
    </row>
    <row r="5410" spans="1:11" x14ac:dyDescent="0.2">
      <c r="A5410">
        <v>113</v>
      </c>
      <c r="B5410" t="s">
        <v>98</v>
      </c>
      <c r="C5410" t="s">
        <v>59</v>
      </c>
      <c r="D5410" t="s">
        <v>98</v>
      </c>
      <c r="E5410" t="s">
        <v>59</v>
      </c>
      <c r="F5410" t="s">
        <v>59</v>
      </c>
      <c r="G5410">
        <v>2600</v>
      </c>
      <c r="H5410">
        <v>32</v>
      </c>
      <c r="I5410">
        <f>INT(E5410=C5410)</f>
        <v>1</v>
      </c>
      <c r="J5410" t="b">
        <f>J5409</f>
        <v>1</v>
      </c>
      <c r="K5410" t="b">
        <f>K5409</f>
        <v>1</v>
      </c>
    </row>
    <row r="5411" spans="1:11" x14ac:dyDescent="0.2">
      <c r="A5411">
        <v>113</v>
      </c>
      <c r="B5411" t="s">
        <v>89</v>
      </c>
      <c r="C5411" t="s">
        <v>30</v>
      </c>
      <c r="D5411" t="s">
        <v>89</v>
      </c>
      <c r="E5411" t="s">
        <v>30</v>
      </c>
      <c r="F5411" t="s">
        <v>30</v>
      </c>
      <c r="G5411">
        <v>4616</v>
      </c>
      <c r="H5411">
        <v>33</v>
      </c>
      <c r="I5411">
        <f>INT(E5411=C5411)</f>
        <v>1</v>
      </c>
      <c r="J5411" t="b">
        <f>J5410</f>
        <v>1</v>
      </c>
      <c r="K5411" t="b">
        <f>K5410</f>
        <v>1</v>
      </c>
    </row>
    <row r="5412" spans="1:11" x14ac:dyDescent="0.2">
      <c r="A5412">
        <v>113</v>
      </c>
      <c r="B5412" t="s">
        <v>74</v>
      </c>
      <c r="C5412" t="s">
        <v>51</v>
      </c>
      <c r="D5412" t="s">
        <v>74</v>
      </c>
      <c r="E5412" t="s">
        <v>51</v>
      </c>
      <c r="F5412" t="s">
        <v>51</v>
      </c>
      <c r="G5412">
        <v>2604</v>
      </c>
      <c r="H5412">
        <v>34</v>
      </c>
      <c r="I5412">
        <f>INT(E5412=C5412)</f>
        <v>1</v>
      </c>
      <c r="J5412" t="b">
        <f>J5411</f>
        <v>1</v>
      </c>
      <c r="K5412" t="b">
        <f>K5411</f>
        <v>1</v>
      </c>
    </row>
    <row r="5413" spans="1:11" x14ac:dyDescent="0.2">
      <c r="A5413">
        <v>113</v>
      </c>
      <c r="B5413" t="s">
        <v>91</v>
      </c>
      <c r="C5413" t="s">
        <v>33</v>
      </c>
      <c r="D5413" t="s">
        <v>91</v>
      </c>
      <c r="E5413" t="s">
        <v>91</v>
      </c>
      <c r="F5413" t="s">
        <v>33</v>
      </c>
      <c r="G5413">
        <v>3803</v>
      </c>
      <c r="H5413">
        <v>35</v>
      </c>
      <c r="I5413">
        <f>INT(E5413=C5413)</f>
        <v>0</v>
      </c>
      <c r="J5413" t="b">
        <f>J5412</f>
        <v>1</v>
      </c>
      <c r="K5413" t="b">
        <f>K5412</f>
        <v>1</v>
      </c>
    </row>
    <row r="5414" spans="1:11" x14ac:dyDescent="0.2">
      <c r="A5414">
        <v>113</v>
      </c>
      <c r="B5414" t="s">
        <v>81</v>
      </c>
      <c r="C5414" t="s">
        <v>44</v>
      </c>
      <c r="D5414" t="s">
        <v>44</v>
      </c>
      <c r="E5414" t="s">
        <v>44</v>
      </c>
      <c r="F5414" t="s">
        <v>81</v>
      </c>
      <c r="G5414">
        <v>2744</v>
      </c>
      <c r="H5414">
        <v>36</v>
      </c>
      <c r="I5414">
        <f>INT(E5414=C5414)</f>
        <v>1</v>
      </c>
      <c r="J5414" t="b">
        <f>J5413</f>
        <v>1</v>
      </c>
      <c r="K5414" t="b">
        <f>K5413</f>
        <v>1</v>
      </c>
    </row>
    <row r="5415" spans="1:11" x14ac:dyDescent="0.2">
      <c r="A5415">
        <v>113</v>
      </c>
      <c r="B5415" t="s">
        <v>92</v>
      </c>
      <c r="C5415" t="s">
        <v>47</v>
      </c>
      <c r="D5415" t="s">
        <v>92</v>
      </c>
      <c r="E5415" t="s">
        <v>92</v>
      </c>
      <c r="F5415" t="s">
        <v>47</v>
      </c>
      <c r="G5415">
        <v>4141</v>
      </c>
      <c r="H5415">
        <v>37</v>
      </c>
      <c r="I5415">
        <f>INT(E5415=C5415)</f>
        <v>0</v>
      </c>
      <c r="J5415" t="b">
        <f>J5414</f>
        <v>1</v>
      </c>
      <c r="K5415" t="b">
        <f>K5414</f>
        <v>1</v>
      </c>
    </row>
    <row r="5416" spans="1:11" x14ac:dyDescent="0.2">
      <c r="A5416">
        <v>113</v>
      </c>
      <c r="B5416" t="s">
        <v>64</v>
      </c>
      <c r="C5416" t="s">
        <v>8</v>
      </c>
      <c r="D5416" t="s">
        <v>8</v>
      </c>
      <c r="E5416" t="s">
        <v>8</v>
      </c>
      <c r="F5416" t="s">
        <v>64</v>
      </c>
      <c r="G5416">
        <v>2695</v>
      </c>
      <c r="H5416">
        <v>38</v>
      </c>
      <c r="I5416">
        <f>INT(E5416=C5416)</f>
        <v>1</v>
      </c>
      <c r="J5416" t="b">
        <f>J5415</f>
        <v>1</v>
      </c>
      <c r="K5416" t="b">
        <f>K5415</f>
        <v>1</v>
      </c>
    </row>
    <row r="5417" spans="1:11" x14ac:dyDescent="0.2">
      <c r="A5417">
        <v>113</v>
      </c>
      <c r="B5417" t="s">
        <v>85</v>
      </c>
      <c r="C5417" t="s">
        <v>18</v>
      </c>
      <c r="D5417" t="s">
        <v>18</v>
      </c>
      <c r="E5417" t="s">
        <v>85</v>
      </c>
      <c r="F5417" t="s">
        <v>85</v>
      </c>
      <c r="G5417">
        <v>4406</v>
      </c>
      <c r="H5417">
        <v>39</v>
      </c>
      <c r="I5417">
        <f>INT(E5417=C5417)</f>
        <v>0</v>
      </c>
      <c r="J5417" t="b">
        <f>J5416</f>
        <v>1</v>
      </c>
      <c r="K5417" t="b">
        <f>K5416</f>
        <v>1</v>
      </c>
    </row>
    <row r="5418" spans="1:11" x14ac:dyDescent="0.2">
      <c r="A5418">
        <v>113</v>
      </c>
      <c r="B5418" t="s">
        <v>60</v>
      </c>
      <c r="C5418" t="s">
        <v>13</v>
      </c>
      <c r="D5418" t="s">
        <v>60</v>
      </c>
      <c r="E5418" t="s">
        <v>60</v>
      </c>
      <c r="F5418" t="s">
        <v>13</v>
      </c>
      <c r="G5418">
        <v>2391</v>
      </c>
      <c r="H5418">
        <v>40</v>
      </c>
      <c r="I5418">
        <f>INT(E5418=C5418)</f>
        <v>0</v>
      </c>
      <c r="J5418" t="b">
        <f>J5417</f>
        <v>1</v>
      </c>
      <c r="K5418" t="b">
        <f>K5417</f>
        <v>1</v>
      </c>
    </row>
    <row r="5419" spans="1:11" x14ac:dyDescent="0.2">
      <c r="A5419">
        <v>113</v>
      </c>
      <c r="B5419" t="s">
        <v>88</v>
      </c>
      <c r="C5419" t="s">
        <v>28</v>
      </c>
      <c r="D5419" t="s">
        <v>88</v>
      </c>
      <c r="E5419" t="s">
        <v>88</v>
      </c>
      <c r="F5419" t="s">
        <v>28</v>
      </c>
      <c r="G5419">
        <v>2792</v>
      </c>
      <c r="H5419">
        <v>41</v>
      </c>
      <c r="I5419">
        <f>INT(E5419=C5419)</f>
        <v>0</v>
      </c>
      <c r="J5419" t="b">
        <f>J5418</f>
        <v>1</v>
      </c>
      <c r="K5419" t="b">
        <f>K5418</f>
        <v>1</v>
      </c>
    </row>
    <row r="5420" spans="1:11" x14ac:dyDescent="0.2">
      <c r="A5420">
        <v>113</v>
      </c>
      <c r="B5420" t="s">
        <v>11</v>
      </c>
      <c r="C5420" t="s">
        <v>45</v>
      </c>
      <c r="D5420" t="s">
        <v>45</v>
      </c>
      <c r="E5420" t="s">
        <v>45</v>
      </c>
      <c r="F5420" t="s">
        <v>11</v>
      </c>
      <c r="G5420">
        <v>4344</v>
      </c>
      <c r="H5420">
        <v>42</v>
      </c>
      <c r="I5420">
        <f>INT(E5420=C5420)</f>
        <v>1</v>
      </c>
      <c r="J5420" t="b">
        <f>J5419</f>
        <v>1</v>
      </c>
      <c r="K5420" t="b">
        <f>K5419</f>
        <v>1</v>
      </c>
    </row>
    <row r="5421" spans="1:11" x14ac:dyDescent="0.2">
      <c r="A5421">
        <v>113</v>
      </c>
      <c r="B5421" t="s">
        <v>96</v>
      </c>
      <c r="C5421" t="s">
        <v>50</v>
      </c>
      <c r="D5421" t="s">
        <v>50</v>
      </c>
      <c r="E5421" t="s">
        <v>50</v>
      </c>
      <c r="F5421" t="s">
        <v>96</v>
      </c>
      <c r="G5421">
        <v>3284</v>
      </c>
      <c r="H5421">
        <v>43</v>
      </c>
      <c r="I5421">
        <f>INT(E5421=C5421)</f>
        <v>1</v>
      </c>
      <c r="J5421" t="b">
        <f>J5420</f>
        <v>1</v>
      </c>
      <c r="K5421" t="b">
        <f>K5420</f>
        <v>1</v>
      </c>
    </row>
    <row r="5422" spans="1:11" x14ac:dyDescent="0.2">
      <c r="A5422">
        <v>113</v>
      </c>
      <c r="B5422" t="s">
        <v>54</v>
      </c>
      <c r="C5422" t="s">
        <v>11</v>
      </c>
      <c r="D5422" t="s">
        <v>11</v>
      </c>
      <c r="E5422" t="s">
        <v>11</v>
      </c>
      <c r="F5422" t="s">
        <v>54</v>
      </c>
      <c r="G5422">
        <v>2808</v>
      </c>
      <c r="H5422">
        <v>44</v>
      </c>
      <c r="I5422">
        <f>INT(E5422=C5422)</f>
        <v>1</v>
      </c>
      <c r="J5422" t="b">
        <f>J5421</f>
        <v>1</v>
      </c>
      <c r="K5422" t="b">
        <f>K5421</f>
        <v>1</v>
      </c>
    </row>
    <row r="5423" spans="1:11" x14ac:dyDescent="0.2">
      <c r="A5423">
        <v>113</v>
      </c>
      <c r="B5423" t="s">
        <v>97</v>
      </c>
      <c r="C5423" t="s">
        <v>40</v>
      </c>
      <c r="D5423" t="s">
        <v>40</v>
      </c>
      <c r="E5423" t="s">
        <v>40</v>
      </c>
      <c r="F5423" t="s">
        <v>97</v>
      </c>
      <c r="G5423">
        <v>2925</v>
      </c>
      <c r="H5423">
        <v>45</v>
      </c>
      <c r="I5423">
        <f>INT(E5423=C5423)</f>
        <v>1</v>
      </c>
      <c r="J5423" t="b">
        <f>J5422</f>
        <v>1</v>
      </c>
      <c r="K5423" t="b">
        <f>K5422</f>
        <v>1</v>
      </c>
    </row>
    <row r="5424" spans="1:11" x14ac:dyDescent="0.2">
      <c r="A5424">
        <v>113</v>
      </c>
      <c r="B5424" t="s">
        <v>66</v>
      </c>
      <c r="C5424" t="s">
        <v>34</v>
      </c>
      <c r="D5424" t="s">
        <v>34</v>
      </c>
      <c r="E5424" t="s">
        <v>66</v>
      </c>
      <c r="F5424" t="s">
        <v>66</v>
      </c>
      <c r="G5424">
        <v>2751</v>
      </c>
      <c r="H5424">
        <v>46</v>
      </c>
      <c r="I5424">
        <f>INT(E5424=C5424)</f>
        <v>0</v>
      </c>
      <c r="J5424" t="b">
        <f>J5423</f>
        <v>1</v>
      </c>
      <c r="K5424" t="b">
        <f>K5423</f>
        <v>1</v>
      </c>
    </row>
    <row r="5425" spans="1:11" x14ac:dyDescent="0.2">
      <c r="A5425">
        <v>113</v>
      </c>
      <c r="B5425" t="s">
        <v>73</v>
      </c>
      <c r="C5425" t="s">
        <v>35</v>
      </c>
      <c r="D5425" t="s">
        <v>73</v>
      </c>
      <c r="E5425" t="s">
        <v>35</v>
      </c>
      <c r="F5425" t="s">
        <v>35</v>
      </c>
      <c r="G5425">
        <v>3123</v>
      </c>
      <c r="H5425">
        <v>47</v>
      </c>
      <c r="I5425">
        <f>INT(E5425=C5425)</f>
        <v>1</v>
      </c>
      <c r="J5425" t="b">
        <f>J5424</f>
        <v>1</v>
      </c>
      <c r="K5425" t="b">
        <f>K5424</f>
        <v>1</v>
      </c>
    </row>
    <row r="5426" spans="1:11" x14ac:dyDescent="0.2">
      <c r="A5426">
        <v>114</v>
      </c>
      <c r="B5426" t="s">
        <v>10</v>
      </c>
      <c r="C5426" t="s">
        <v>36</v>
      </c>
      <c r="D5426" t="s">
        <v>36</v>
      </c>
      <c r="E5426" t="s">
        <v>36</v>
      </c>
      <c r="F5426" t="s">
        <v>10</v>
      </c>
      <c r="G5426">
        <v>2865</v>
      </c>
      <c r="H5426">
        <v>0</v>
      </c>
      <c r="I5426">
        <f>INT(E5426=C5426)</f>
        <v>1</v>
      </c>
      <c r="J5426" t="b">
        <f>MEDIAN(G5426:G5473)&gt;1000</f>
        <v>1</v>
      </c>
      <c r="K5426" t="b">
        <f>COUNTIF(G5426:G5473,"&gt;0")=48</f>
        <v>1</v>
      </c>
    </row>
    <row r="5427" spans="1:11" x14ac:dyDescent="0.2">
      <c r="A5427">
        <v>114</v>
      </c>
      <c r="B5427" t="s">
        <v>99</v>
      </c>
      <c r="C5427" t="s">
        <v>14</v>
      </c>
      <c r="D5427" t="s">
        <v>14</v>
      </c>
      <c r="E5427" t="s">
        <v>14</v>
      </c>
      <c r="F5427" t="s">
        <v>99</v>
      </c>
      <c r="G5427">
        <v>1933</v>
      </c>
      <c r="H5427">
        <v>1</v>
      </c>
      <c r="I5427">
        <f>INT(E5427=C5427)</f>
        <v>1</v>
      </c>
      <c r="J5427" t="b">
        <f>J5426</f>
        <v>1</v>
      </c>
      <c r="K5427" t="b">
        <f>K5426</f>
        <v>1</v>
      </c>
    </row>
    <row r="5428" spans="1:11" x14ac:dyDescent="0.2">
      <c r="A5428">
        <v>114</v>
      </c>
      <c r="B5428" t="s">
        <v>76</v>
      </c>
      <c r="C5428" t="s">
        <v>46</v>
      </c>
      <c r="D5428" t="s">
        <v>76</v>
      </c>
      <c r="E5428" t="s">
        <v>46</v>
      </c>
      <c r="F5428" t="s">
        <v>46</v>
      </c>
      <c r="G5428">
        <v>2171</v>
      </c>
      <c r="H5428">
        <v>2</v>
      </c>
      <c r="I5428">
        <f>INT(E5428=C5428)</f>
        <v>1</v>
      </c>
      <c r="J5428" t="b">
        <f>J5427</f>
        <v>1</v>
      </c>
      <c r="K5428" t="b">
        <f>K5427</f>
        <v>1</v>
      </c>
    </row>
    <row r="5429" spans="1:11" x14ac:dyDescent="0.2">
      <c r="A5429">
        <v>114</v>
      </c>
      <c r="B5429" t="s">
        <v>86</v>
      </c>
      <c r="C5429" t="s">
        <v>26</v>
      </c>
      <c r="D5429" t="s">
        <v>26</v>
      </c>
      <c r="E5429" t="s">
        <v>26</v>
      </c>
      <c r="F5429" t="s">
        <v>86</v>
      </c>
      <c r="G5429">
        <v>2824</v>
      </c>
      <c r="H5429">
        <v>3</v>
      </c>
      <c r="I5429">
        <f>INT(E5429=C5429)</f>
        <v>1</v>
      </c>
      <c r="J5429" t="b">
        <f>J5428</f>
        <v>1</v>
      </c>
      <c r="K5429" t="b">
        <f>K5428</f>
        <v>1</v>
      </c>
    </row>
    <row r="5430" spans="1:11" x14ac:dyDescent="0.2">
      <c r="A5430">
        <v>114</v>
      </c>
      <c r="B5430" t="s">
        <v>90</v>
      </c>
      <c r="C5430" t="s">
        <v>10</v>
      </c>
      <c r="D5430" t="s">
        <v>10</v>
      </c>
      <c r="E5430" t="s">
        <v>10</v>
      </c>
      <c r="F5430" t="s">
        <v>90</v>
      </c>
      <c r="G5430">
        <v>3655</v>
      </c>
      <c r="H5430">
        <v>4</v>
      </c>
      <c r="I5430">
        <f>INT(E5430=C5430)</f>
        <v>1</v>
      </c>
      <c r="J5430" t="b">
        <f>J5429</f>
        <v>1</v>
      </c>
      <c r="K5430" t="b">
        <f>K5429</f>
        <v>1</v>
      </c>
    </row>
    <row r="5431" spans="1:11" x14ac:dyDescent="0.2">
      <c r="A5431">
        <v>114</v>
      </c>
      <c r="B5431" t="s">
        <v>66</v>
      </c>
      <c r="C5431" t="s">
        <v>34</v>
      </c>
      <c r="D5431" t="s">
        <v>34</v>
      </c>
      <c r="E5431" t="s">
        <v>34</v>
      </c>
      <c r="F5431" t="s">
        <v>66</v>
      </c>
      <c r="G5431">
        <v>2962</v>
      </c>
      <c r="H5431">
        <v>5</v>
      </c>
      <c r="I5431">
        <f>INT(E5431=C5431)</f>
        <v>1</v>
      </c>
      <c r="J5431" t="b">
        <f>J5430</f>
        <v>1</v>
      </c>
      <c r="K5431" t="b">
        <f>K5430</f>
        <v>1</v>
      </c>
    </row>
    <row r="5432" spans="1:11" x14ac:dyDescent="0.2">
      <c r="A5432">
        <v>114</v>
      </c>
      <c r="B5432" t="s">
        <v>62</v>
      </c>
      <c r="C5432" t="s">
        <v>25</v>
      </c>
      <c r="D5432" t="s">
        <v>62</v>
      </c>
      <c r="E5432" t="s">
        <v>62</v>
      </c>
      <c r="F5432" t="s">
        <v>25</v>
      </c>
      <c r="G5432">
        <v>10388</v>
      </c>
      <c r="H5432">
        <v>6</v>
      </c>
      <c r="I5432">
        <f>INT(E5432=C5432)</f>
        <v>0</v>
      </c>
      <c r="J5432" t="b">
        <f>J5431</f>
        <v>1</v>
      </c>
      <c r="K5432" t="b">
        <f>K5431</f>
        <v>1</v>
      </c>
    </row>
    <row r="5433" spans="1:11" x14ac:dyDescent="0.2">
      <c r="A5433">
        <v>114</v>
      </c>
      <c r="B5433" t="s">
        <v>42</v>
      </c>
      <c r="C5433" t="s">
        <v>41</v>
      </c>
      <c r="D5433" t="s">
        <v>42</v>
      </c>
      <c r="E5433" t="s">
        <v>41</v>
      </c>
      <c r="F5433" t="s">
        <v>41</v>
      </c>
      <c r="G5433">
        <v>2187</v>
      </c>
      <c r="H5433">
        <v>7</v>
      </c>
      <c r="I5433">
        <f>INT(E5433=C5433)</f>
        <v>1</v>
      </c>
      <c r="J5433" t="b">
        <f>J5432</f>
        <v>1</v>
      </c>
      <c r="K5433" t="b">
        <f>K5432</f>
        <v>1</v>
      </c>
    </row>
    <row r="5434" spans="1:11" x14ac:dyDescent="0.2">
      <c r="A5434">
        <v>114</v>
      </c>
      <c r="B5434" t="s">
        <v>63</v>
      </c>
      <c r="C5434" t="s">
        <v>48</v>
      </c>
      <c r="D5434" t="s">
        <v>63</v>
      </c>
      <c r="E5434" t="s">
        <v>63</v>
      </c>
      <c r="F5434" t="s">
        <v>48</v>
      </c>
      <c r="G5434">
        <v>3818</v>
      </c>
      <c r="H5434">
        <v>8</v>
      </c>
      <c r="I5434">
        <f>INT(E5434=C5434)</f>
        <v>0</v>
      </c>
      <c r="J5434" t="b">
        <f>J5433</f>
        <v>1</v>
      </c>
      <c r="K5434" t="b">
        <f>K5433</f>
        <v>1</v>
      </c>
    </row>
    <row r="5435" spans="1:11" x14ac:dyDescent="0.2">
      <c r="A5435">
        <v>114</v>
      </c>
      <c r="B5435" t="s">
        <v>47</v>
      </c>
      <c r="C5435" t="s">
        <v>38</v>
      </c>
      <c r="D5435" t="s">
        <v>38</v>
      </c>
      <c r="E5435" t="s">
        <v>38</v>
      </c>
      <c r="F5435" t="s">
        <v>47</v>
      </c>
      <c r="G5435">
        <v>1567</v>
      </c>
      <c r="H5435">
        <v>9</v>
      </c>
      <c r="I5435">
        <f>INT(E5435=C5435)</f>
        <v>1</v>
      </c>
      <c r="J5435" t="b">
        <f>J5434</f>
        <v>1</v>
      </c>
      <c r="K5435" t="b">
        <f>K5434</f>
        <v>1</v>
      </c>
    </row>
    <row r="5436" spans="1:11" x14ac:dyDescent="0.2">
      <c r="A5436">
        <v>114</v>
      </c>
      <c r="B5436" t="s">
        <v>79</v>
      </c>
      <c r="C5436" t="s">
        <v>20</v>
      </c>
      <c r="D5436" t="s">
        <v>79</v>
      </c>
      <c r="E5436" t="s">
        <v>20</v>
      </c>
      <c r="F5436" t="s">
        <v>20</v>
      </c>
      <c r="G5436">
        <v>1580</v>
      </c>
      <c r="H5436">
        <v>10</v>
      </c>
      <c r="I5436">
        <f>INT(E5436=C5436)</f>
        <v>1</v>
      </c>
      <c r="J5436" t="b">
        <f>J5435</f>
        <v>1</v>
      </c>
      <c r="K5436" t="b">
        <f>K5435</f>
        <v>1</v>
      </c>
    </row>
    <row r="5437" spans="1:11" x14ac:dyDescent="0.2">
      <c r="A5437">
        <v>114</v>
      </c>
      <c r="B5437" t="s">
        <v>87</v>
      </c>
      <c r="C5437" t="s">
        <v>9</v>
      </c>
      <c r="D5437" t="s">
        <v>9</v>
      </c>
      <c r="E5437" t="s">
        <v>87</v>
      </c>
      <c r="F5437" t="s">
        <v>87</v>
      </c>
      <c r="G5437">
        <v>1883</v>
      </c>
      <c r="H5437">
        <v>11</v>
      </c>
      <c r="I5437">
        <f>INT(E5437=C5437)</f>
        <v>0</v>
      </c>
      <c r="J5437" t="b">
        <f>J5436</f>
        <v>1</v>
      </c>
      <c r="K5437" t="b">
        <f>K5436</f>
        <v>1</v>
      </c>
    </row>
    <row r="5438" spans="1:11" x14ac:dyDescent="0.2">
      <c r="A5438">
        <v>114</v>
      </c>
      <c r="B5438" t="s">
        <v>84</v>
      </c>
      <c r="C5438" t="s">
        <v>24</v>
      </c>
      <c r="D5438" t="s">
        <v>24</v>
      </c>
      <c r="E5438" t="s">
        <v>24</v>
      </c>
      <c r="F5438" t="s">
        <v>84</v>
      </c>
      <c r="G5438">
        <v>2304</v>
      </c>
      <c r="H5438">
        <v>12</v>
      </c>
      <c r="I5438">
        <f>INT(E5438=C5438)</f>
        <v>1</v>
      </c>
      <c r="J5438" t="b">
        <f>J5437</f>
        <v>1</v>
      </c>
      <c r="K5438" t="b">
        <f>K5437</f>
        <v>1</v>
      </c>
    </row>
    <row r="5439" spans="1:11" x14ac:dyDescent="0.2">
      <c r="A5439">
        <v>114</v>
      </c>
      <c r="B5439" t="s">
        <v>47</v>
      </c>
      <c r="C5439" t="s">
        <v>15</v>
      </c>
      <c r="D5439" t="s">
        <v>47</v>
      </c>
      <c r="E5439" t="s">
        <v>15</v>
      </c>
      <c r="F5439" t="s">
        <v>15</v>
      </c>
      <c r="G5439">
        <v>1419</v>
      </c>
      <c r="H5439">
        <v>13</v>
      </c>
      <c r="I5439">
        <f>INT(E5439=C5439)</f>
        <v>1</v>
      </c>
      <c r="J5439" t="b">
        <f>J5438</f>
        <v>1</v>
      </c>
      <c r="K5439" t="b">
        <f>K5438</f>
        <v>1</v>
      </c>
    </row>
    <row r="5440" spans="1:11" x14ac:dyDescent="0.2">
      <c r="A5440">
        <v>114</v>
      </c>
      <c r="B5440" t="s">
        <v>71</v>
      </c>
      <c r="C5440" t="s">
        <v>52</v>
      </c>
      <c r="D5440" t="s">
        <v>52</v>
      </c>
      <c r="E5440" t="s">
        <v>52</v>
      </c>
      <c r="F5440" t="s">
        <v>71</v>
      </c>
      <c r="G5440">
        <v>2795</v>
      </c>
      <c r="H5440">
        <v>14</v>
      </c>
      <c r="I5440">
        <f>INT(E5440=C5440)</f>
        <v>1</v>
      </c>
      <c r="J5440" t="b">
        <f>J5439</f>
        <v>1</v>
      </c>
      <c r="K5440" t="b">
        <f>K5439</f>
        <v>1</v>
      </c>
    </row>
    <row r="5441" spans="1:11" x14ac:dyDescent="0.2">
      <c r="A5441">
        <v>114</v>
      </c>
      <c r="B5441" t="s">
        <v>97</v>
      </c>
      <c r="C5441" t="s">
        <v>40</v>
      </c>
      <c r="D5441" t="s">
        <v>97</v>
      </c>
      <c r="E5441" t="s">
        <v>40</v>
      </c>
      <c r="F5441" t="s">
        <v>40</v>
      </c>
      <c r="G5441">
        <v>1679</v>
      </c>
      <c r="H5441">
        <v>15</v>
      </c>
      <c r="I5441">
        <f>INT(E5441=C5441)</f>
        <v>1</v>
      </c>
      <c r="J5441" t="b">
        <f>J5440</f>
        <v>1</v>
      </c>
      <c r="K5441" t="b">
        <f>K5440</f>
        <v>1</v>
      </c>
    </row>
    <row r="5442" spans="1:11" x14ac:dyDescent="0.2">
      <c r="A5442">
        <v>114</v>
      </c>
      <c r="B5442" t="s">
        <v>69</v>
      </c>
      <c r="C5442" t="s">
        <v>17</v>
      </c>
      <c r="D5442" t="s">
        <v>69</v>
      </c>
      <c r="E5442" t="s">
        <v>17</v>
      </c>
      <c r="F5442" t="s">
        <v>17</v>
      </c>
      <c r="G5442">
        <v>1314</v>
      </c>
      <c r="H5442">
        <v>16</v>
      </c>
      <c r="I5442">
        <f>INT(E5442=C5442)</f>
        <v>1</v>
      </c>
      <c r="J5442" t="b">
        <f>J5441</f>
        <v>1</v>
      </c>
      <c r="K5442" t="b">
        <f>K5441</f>
        <v>1</v>
      </c>
    </row>
    <row r="5443" spans="1:11" x14ac:dyDescent="0.2">
      <c r="A5443">
        <v>114</v>
      </c>
      <c r="B5443" t="s">
        <v>68</v>
      </c>
      <c r="C5443" t="s">
        <v>23</v>
      </c>
      <c r="D5443" t="s">
        <v>23</v>
      </c>
      <c r="E5443" t="s">
        <v>23</v>
      </c>
      <c r="F5443" t="s">
        <v>68</v>
      </c>
      <c r="G5443">
        <v>1778</v>
      </c>
      <c r="H5443">
        <v>17</v>
      </c>
      <c r="I5443">
        <f>INT(E5443=C5443)</f>
        <v>1</v>
      </c>
      <c r="J5443" t="b">
        <f>J5442</f>
        <v>1</v>
      </c>
      <c r="K5443" t="b">
        <f>K5442</f>
        <v>1</v>
      </c>
    </row>
    <row r="5444" spans="1:11" x14ac:dyDescent="0.2">
      <c r="A5444">
        <v>114</v>
      </c>
      <c r="B5444" t="s">
        <v>73</v>
      </c>
      <c r="C5444" t="s">
        <v>35</v>
      </c>
      <c r="D5444" t="s">
        <v>73</v>
      </c>
      <c r="E5444" t="s">
        <v>73</v>
      </c>
      <c r="F5444" t="s">
        <v>35</v>
      </c>
      <c r="G5444">
        <v>1678</v>
      </c>
      <c r="H5444">
        <v>18</v>
      </c>
      <c r="I5444">
        <f>INT(E5444=C5444)</f>
        <v>0</v>
      </c>
      <c r="J5444" t="b">
        <f>J5443</f>
        <v>1</v>
      </c>
      <c r="K5444" t="b">
        <f>K5443</f>
        <v>1</v>
      </c>
    </row>
    <row r="5445" spans="1:11" x14ac:dyDescent="0.2">
      <c r="A5445">
        <v>114</v>
      </c>
      <c r="B5445" t="s">
        <v>94</v>
      </c>
      <c r="C5445" t="s">
        <v>12</v>
      </c>
      <c r="D5445" t="s">
        <v>12</v>
      </c>
      <c r="E5445" t="s">
        <v>12</v>
      </c>
      <c r="F5445" t="s">
        <v>94</v>
      </c>
      <c r="G5445">
        <v>2515</v>
      </c>
      <c r="H5445">
        <v>19</v>
      </c>
      <c r="I5445">
        <f>INT(E5445=C5445)</f>
        <v>1</v>
      </c>
      <c r="J5445" t="b">
        <f>J5444</f>
        <v>1</v>
      </c>
      <c r="K5445" t="b">
        <f>K5444</f>
        <v>1</v>
      </c>
    </row>
    <row r="5446" spans="1:11" x14ac:dyDescent="0.2">
      <c r="A5446">
        <v>114</v>
      </c>
      <c r="B5446" t="s">
        <v>75</v>
      </c>
      <c r="C5446" t="s">
        <v>32</v>
      </c>
      <c r="D5446" t="s">
        <v>32</v>
      </c>
      <c r="E5446" t="s">
        <v>32</v>
      </c>
      <c r="F5446" t="s">
        <v>75</v>
      </c>
      <c r="G5446">
        <v>2495</v>
      </c>
      <c r="H5446">
        <v>20</v>
      </c>
      <c r="I5446">
        <f>INT(E5446=C5446)</f>
        <v>1</v>
      </c>
      <c r="J5446" t="b">
        <f>J5445</f>
        <v>1</v>
      </c>
      <c r="K5446" t="b">
        <f>K5445</f>
        <v>1</v>
      </c>
    </row>
    <row r="5447" spans="1:11" x14ac:dyDescent="0.2">
      <c r="A5447">
        <v>114</v>
      </c>
      <c r="B5447" t="s">
        <v>98</v>
      </c>
      <c r="C5447" t="s">
        <v>59</v>
      </c>
      <c r="D5447" t="s">
        <v>59</v>
      </c>
      <c r="E5447" t="s">
        <v>98</v>
      </c>
      <c r="F5447" t="s">
        <v>98</v>
      </c>
      <c r="G5447">
        <v>2191</v>
      </c>
      <c r="H5447">
        <v>21</v>
      </c>
      <c r="I5447">
        <f>INT(E5447=C5447)</f>
        <v>0</v>
      </c>
      <c r="J5447" t="b">
        <f>J5446</f>
        <v>1</v>
      </c>
      <c r="K5447" t="b">
        <f>K5446</f>
        <v>1</v>
      </c>
    </row>
    <row r="5448" spans="1:11" x14ac:dyDescent="0.2">
      <c r="A5448">
        <v>114</v>
      </c>
      <c r="B5448" t="s">
        <v>93</v>
      </c>
      <c r="C5448" t="s">
        <v>39</v>
      </c>
      <c r="D5448" t="s">
        <v>93</v>
      </c>
      <c r="E5448" t="s">
        <v>39</v>
      </c>
      <c r="F5448" t="s">
        <v>39</v>
      </c>
      <c r="G5448">
        <v>1762</v>
      </c>
      <c r="H5448">
        <v>22</v>
      </c>
      <c r="I5448">
        <f>INT(E5448=C5448)</f>
        <v>1</v>
      </c>
      <c r="J5448" t="b">
        <f>J5447</f>
        <v>1</v>
      </c>
      <c r="K5448" t="b">
        <f>K5447</f>
        <v>1</v>
      </c>
    </row>
    <row r="5449" spans="1:11" x14ac:dyDescent="0.2">
      <c r="A5449">
        <v>114</v>
      </c>
      <c r="B5449" t="s">
        <v>70</v>
      </c>
      <c r="C5449" t="s">
        <v>54</v>
      </c>
      <c r="D5449" t="s">
        <v>70</v>
      </c>
      <c r="E5449" t="s">
        <v>54</v>
      </c>
      <c r="F5449" t="s">
        <v>54</v>
      </c>
      <c r="G5449">
        <v>4776</v>
      </c>
      <c r="H5449">
        <v>23</v>
      </c>
      <c r="I5449">
        <f>INT(E5449=C5449)</f>
        <v>1</v>
      </c>
      <c r="J5449" t="b">
        <f>J5448</f>
        <v>1</v>
      </c>
      <c r="K5449" t="b">
        <f>K5448</f>
        <v>1</v>
      </c>
    </row>
    <row r="5450" spans="1:11" x14ac:dyDescent="0.2">
      <c r="A5450">
        <v>114</v>
      </c>
      <c r="B5450" t="s">
        <v>91</v>
      </c>
      <c r="C5450" t="s">
        <v>33</v>
      </c>
      <c r="D5450" t="s">
        <v>91</v>
      </c>
      <c r="E5450" t="s">
        <v>33</v>
      </c>
      <c r="F5450" t="s">
        <v>33</v>
      </c>
      <c r="G5450">
        <v>2155</v>
      </c>
      <c r="H5450">
        <v>24</v>
      </c>
      <c r="I5450">
        <f>INT(E5450=C5450)</f>
        <v>1</v>
      </c>
      <c r="J5450" t="b">
        <f>J5449</f>
        <v>1</v>
      </c>
      <c r="K5450" t="b">
        <f>K5449</f>
        <v>1</v>
      </c>
    </row>
    <row r="5451" spans="1:11" x14ac:dyDescent="0.2">
      <c r="A5451">
        <v>114</v>
      </c>
      <c r="B5451" t="s">
        <v>11</v>
      </c>
      <c r="C5451" t="s">
        <v>45</v>
      </c>
      <c r="D5451" t="s">
        <v>11</v>
      </c>
      <c r="E5451" t="s">
        <v>11</v>
      </c>
      <c r="F5451" t="s">
        <v>45</v>
      </c>
      <c r="G5451">
        <v>1415</v>
      </c>
      <c r="H5451">
        <v>25</v>
      </c>
      <c r="I5451">
        <f>INT(E5451=C5451)</f>
        <v>0</v>
      </c>
      <c r="J5451" t="b">
        <f>J5450</f>
        <v>1</v>
      </c>
      <c r="K5451" t="b">
        <f>K5450</f>
        <v>1</v>
      </c>
    </row>
    <row r="5452" spans="1:11" x14ac:dyDescent="0.2">
      <c r="A5452">
        <v>114</v>
      </c>
      <c r="B5452" t="s">
        <v>65</v>
      </c>
      <c r="C5452" t="s">
        <v>43</v>
      </c>
      <c r="D5452" t="s">
        <v>43</v>
      </c>
      <c r="E5452" t="s">
        <v>43</v>
      </c>
      <c r="F5452" t="s">
        <v>65</v>
      </c>
      <c r="G5452">
        <v>6227</v>
      </c>
      <c r="H5452">
        <v>26</v>
      </c>
      <c r="I5452">
        <f>INT(E5452=C5452)</f>
        <v>1</v>
      </c>
      <c r="J5452" t="b">
        <f>J5451</f>
        <v>1</v>
      </c>
      <c r="K5452" t="b">
        <f>K5451</f>
        <v>1</v>
      </c>
    </row>
    <row r="5453" spans="1:11" x14ac:dyDescent="0.2">
      <c r="A5453">
        <v>114</v>
      </c>
      <c r="B5453" t="s">
        <v>76</v>
      </c>
      <c r="C5453" t="s">
        <v>49</v>
      </c>
      <c r="D5453" t="s">
        <v>49</v>
      </c>
      <c r="E5453" t="s">
        <v>76</v>
      </c>
      <c r="F5453" t="s">
        <v>76</v>
      </c>
      <c r="G5453">
        <v>1591</v>
      </c>
      <c r="H5453">
        <v>27</v>
      </c>
      <c r="I5453">
        <f>INT(E5453=C5453)</f>
        <v>0</v>
      </c>
      <c r="J5453" t="b">
        <f>J5452</f>
        <v>1</v>
      </c>
      <c r="K5453" t="b">
        <f>K5452</f>
        <v>1</v>
      </c>
    </row>
    <row r="5454" spans="1:11" x14ac:dyDescent="0.2">
      <c r="A5454">
        <v>114</v>
      </c>
      <c r="B5454" t="s">
        <v>81</v>
      </c>
      <c r="C5454" t="s">
        <v>44</v>
      </c>
      <c r="D5454" t="s">
        <v>81</v>
      </c>
      <c r="E5454" t="s">
        <v>44</v>
      </c>
      <c r="F5454" t="s">
        <v>44</v>
      </c>
      <c r="G5454">
        <v>1612</v>
      </c>
      <c r="H5454">
        <v>28</v>
      </c>
      <c r="I5454">
        <f>INT(E5454=C5454)</f>
        <v>1</v>
      </c>
      <c r="J5454" t="b">
        <f>J5453</f>
        <v>1</v>
      </c>
      <c r="K5454" t="b">
        <f>K5453</f>
        <v>1</v>
      </c>
    </row>
    <row r="5455" spans="1:11" x14ac:dyDescent="0.2">
      <c r="A5455">
        <v>114</v>
      </c>
      <c r="B5455" t="s">
        <v>95</v>
      </c>
      <c r="C5455" t="s">
        <v>19</v>
      </c>
      <c r="D5455" t="s">
        <v>19</v>
      </c>
      <c r="E5455" t="s">
        <v>19</v>
      </c>
      <c r="F5455" t="s">
        <v>95</v>
      </c>
      <c r="G5455">
        <v>1554</v>
      </c>
      <c r="H5455">
        <v>29</v>
      </c>
      <c r="I5455">
        <f>INT(E5455=C5455)</f>
        <v>1</v>
      </c>
      <c r="J5455" t="b">
        <f>J5454</f>
        <v>1</v>
      </c>
      <c r="K5455" t="b">
        <f>K5454</f>
        <v>1</v>
      </c>
    </row>
    <row r="5456" spans="1:11" x14ac:dyDescent="0.2">
      <c r="A5456">
        <v>114</v>
      </c>
      <c r="B5456" t="s">
        <v>67</v>
      </c>
      <c r="C5456" t="s">
        <v>21</v>
      </c>
      <c r="D5456" t="s">
        <v>21</v>
      </c>
      <c r="E5456" t="s">
        <v>67</v>
      </c>
      <c r="F5456" t="s">
        <v>67</v>
      </c>
      <c r="G5456">
        <v>1881</v>
      </c>
      <c r="H5456">
        <v>30</v>
      </c>
      <c r="I5456">
        <f>INT(E5456=C5456)</f>
        <v>0</v>
      </c>
      <c r="J5456" t="b">
        <f>J5455</f>
        <v>1</v>
      </c>
      <c r="K5456" t="b">
        <f>K5455</f>
        <v>1</v>
      </c>
    </row>
    <row r="5457" spans="1:11" x14ac:dyDescent="0.2">
      <c r="A5457">
        <v>114</v>
      </c>
      <c r="B5457" t="s">
        <v>96</v>
      </c>
      <c r="C5457" t="s">
        <v>50</v>
      </c>
      <c r="D5457" t="s">
        <v>50</v>
      </c>
      <c r="E5457" t="s">
        <v>50</v>
      </c>
      <c r="F5457" t="s">
        <v>96</v>
      </c>
      <c r="G5457">
        <v>2665</v>
      </c>
      <c r="H5457">
        <v>31</v>
      </c>
      <c r="I5457">
        <f>INT(E5457=C5457)</f>
        <v>1</v>
      </c>
      <c r="J5457" t="b">
        <f>J5456</f>
        <v>1</v>
      </c>
      <c r="K5457" t="b">
        <f>K5456</f>
        <v>1</v>
      </c>
    </row>
    <row r="5458" spans="1:11" x14ac:dyDescent="0.2">
      <c r="A5458">
        <v>114</v>
      </c>
      <c r="B5458" t="s">
        <v>74</v>
      </c>
      <c r="C5458" t="s">
        <v>51</v>
      </c>
      <c r="D5458" t="s">
        <v>51</v>
      </c>
      <c r="E5458" t="s">
        <v>51</v>
      </c>
      <c r="F5458" t="s">
        <v>74</v>
      </c>
      <c r="G5458">
        <v>2616</v>
      </c>
      <c r="H5458">
        <v>32</v>
      </c>
      <c r="I5458">
        <f>INT(E5458=C5458)</f>
        <v>1</v>
      </c>
      <c r="J5458" t="b">
        <f>J5457</f>
        <v>1</v>
      </c>
      <c r="K5458" t="b">
        <f>K5457</f>
        <v>1</v>
      </c>
    </row>
    <row r="5459" spans="1:11" x14ac:dyDescent="0.2">
      <c r="A5459">
        <v>114</v>
      </c>
      <c r="B5459" t="s">
        <v>61</v>
      </c>
      <c r="C5459" t="s">
        <v>16</v>
      </c>
      <c r="D5459" t="s">
        <v>61</v>
      </c>
      <c r="E5459" t="s">
        <v>16</v>
      </c>
      <c r="F5459" t="s">
        <v>16</v>
      </c>
      <c r="G5459">
        <v>2102</v>
      </c>
      <c r="H5459">
        <v>33</v>
      </c>
      <c r="I5459">
        <f>INT(E5459=C5459)</f>
        <v>1</v>
      </c>
      <c r="J5459" t="b">
        <f>J5458</f>
        <v>1</v>
      </c>
      <c r="K5459" t="b">
        <f>K5458</f>
        <v>1</v>
      </c>
    </row>
    <row r="5460" spans="1:11" x14ac:dyDescent="0.2">
      <c r="A5460">
        <v>114</v>
      </c>
      <c r="B5460" t="s">
        <v>89</v>
      </c>
      <c r="C5460" t="s">
        <v>30</v>
      </c>
      <c r="D5460" t="s">
        <v>30</v>
      </c>
      <c r="E5460" t="s">
        <v>89</v>
      </c>
      <c r="F5460" t="s">
        <v>89</v>
      </c>
      <c r="G5460">
        <v>1482</v>
      </c>
      <c r="H5460">
        <v>34</v>
      </c>
      <c r="I5460">
        <f>INT(E5460=C5460)</f>
        <v>0</v>
      </c>
      <c r="J5460" t="b">
        <f>J5459</f>
        <v>1</v>
      </c>
      <c r="K5460" t="b">
        <f>K5459</f>
        <v>1</v>
      </c>
    </row>
    <row r="5461" spans="1:11" x14ac:dyDescent="0.2">
      <c r="A5461">
        <v>114</v>
      </c>
      <c r="B5461" t="s">
        <v>77</v>
      </c>
      <c r="C5461" t="s">
        <v>42</v>
      </c>
      <c r="D5461" t="s">
        <v>42</v>
      </c>
      <c r="E5461" t="s">
        <v>42</v>
      </c>
      <c r="F5461" t="s">
        <v>77</v>
      </c>
      <c r="G5461">
        <v>1401</v>
      </c>
      <c r="H5461">
        <v>35</v>
      </c>
      <c r="I5461">
        <f>INT(E5461=C5461)</f>
        <v>1</v>
      </c>
      <c r="J5461" t="b">
        <f>J5460</f>
        <v>1</v>
      </c>
      <c r="K5461" t="b">
        <f>K5460</f>
        <v>1</v>
      </c>
    </row>
    <row r="5462" spans="1:11" x14ac:dyDescent="0.2">
      <c r="A5462">
        <v>114</v>
      </c>
      <c r="B5462" t="s">
        <v>60</v>
      </c>
      <c r="C5462" t="s">
        <v>13</v>
      </c>
      <c r="D5462" t="s">
        <v>13</v>
      </c>
      <c r="E5462" t="s">
        <v>13</v>
      </c>
      <c r="F5462" t="s">
        <v>60</v>
      </c>
      <c r="G5462">
        <v>3671</v>
      </c>
      <c r="H5462">
        <v>36</v>
      </c>
      <c r="I5462">
        <f>INT(E5462=C5462)</f>
        <v>1</v>
      </c>
      <c r="J5462" t="b">
        <f>J5461</f>
        <v>1</v>
      </c>
      <c r="K5462" t="b">
        <f>K5461</f>
        <v>1</v>
      </c>
    </row>
    <row r="5463" spans="1:11" x14ac:dyDescent="0.2">
      <c r="A5463">
        <v>114</v>
      </c>
      <c r="B5463" t="s">
        <v>85</v>
      </c>
      <c r="C5463" t="s">
        <v>18</v>
      </c>
      <c r="D5463" t="s">
        <v>85</v>
      </c>
      <c r="E5463" t="s">
        <v>18</v>
      </c>
      <c r="F5463" t="s">
        <v>18</v>
      </c>
      <c r="G5463">
        <v>1546</v>
      </c>
      <c r="H5463">
        <v>37</v>
      </c>
      <c r="I5463">
        <f>INT(E5463=C5463)</f>
        <v>1</v>
      </c>
      <c r="J5463" t="b">
        <f>J5462</f>
        <v>1</v>
      </c>
      <c r="K5463" t="b">
        <f>K5462</f>
        <v>1</v>
      </c>
    </row>
    <row r="5464" spans="1:11" x14ac:dyDescent="0.2">
      <c r="A5464">
        <v>114</v>
      </c>
      <c r="B5464" t="s">
        <v>88</v>
      </c>
      <c r="C5464" t="s">
        <v>28</v>
      </c>
      <c r="D5464" t="s">
        <v>88</v>
      </c>
      <c r="E5464" t="s">
        <v>88</v>
      </c>
      <c r="F5464" t="s">
        <v>28</v>
      </c>
      <c r="G5464">
        <v>1942</v>
      </c>
      <c r="H5464">
        <v>38</v>
      </c>
      <c r="I5464">
        <f>INT(E5464=C5464)</f>
        <v>0</v>
      </c>
      <c r="J5464" t="b">
        <f>J5463</f>
        <v>1</v>
      </c>
      <c r="K5464" t="b">
        <f>K5463</f>
        <v>1</v>
      </c>
    </row>
    <row r="5465" spans="1:11" x14ac:dyDescent="0.2">
      <c r="A5465">
        <v>114</v>
      </c>
      <c r="B5465" t="s">
        <v>72</v>
      </c>
      <c r="C5465" t="s">
        <v>31</v>
      </c>
      <c r="D5465" t="s">
        <v>31</v>
      </c>
      <c r="E5465" t="s">
        <v>31</v>
      </c>
      <c r="F5465" t="s">
        <v>72</v>
      </c>
      <c r="G5465">
        <v>1314</v>
      </c>
      <c r="H5465">
        <v>39</v>
      </c>
      <c r="I5465">
        <f>INT(E5465=C5465)</f>
        <v>1</v>
      </c>
      <c r="J5465" t="b">
        <f>J5464</f>
        <v>1</v>
      </c>
      <c r="K5465" t="b">
        <f>K5464</f>
        <v>1</v>
      </c>
    </row>
    <row r="5466" spans="1:11" x14ac:dyDescent="0.2">
      <c r="A5466">
        <v>114</v>
      </c>
      <c r="B5466" t="s">
        <v>78</v>
      </c>
      <c r="C5466" t="s">
        <v>22</v>
      </c>
      <c r="D5466" t="s">
        <v>78</v>
      </c>
      <c r="E5466" t="s">
        <v>78</v>
      </c>
      <c r="F5466" t="s">
        <v>22</v>
      </c>
      <c r="G5466">
        <v>2424</v>
      </c>
      <c r="H5466">
        <v>40</v>
      </c>
      <c r="I5466">
        <f>INT(E5466=C5466)</f>
        <v>0</v>
      </c>
      <c r="J5466" t="b">
        <f>J5465</f>
        <v>1</v>
      </c>
      <c r="K5466" t="b">
        <f>K5465</f>
        <v>1</v>
      </c>
    </row>
    <row r="5467" spans="1:11" x14ac:dyDescent="0.2">
      <c r="A5467">
        <v>114</v>
      </c>
      <c r="B5467" t="s">
        <v>63</v>
      </c>
      <c r="C5467" t="s">
        <v>37</v>
      </c>
      <c r="D5467" t="s">
        <v>37</v>
      </c>
      <c r="E5467" t="s">
        <v>63</v>
      </c>
      <c r="F5467" t="s">
        <v>63</v>
      </c>
      <c r="G5467">
        <v>1986</v>
      </c>
      <c r="H5467">
        <v>41</v>
      </c>
      <c r="I5467">
        <f>INT(E5467=C5467)</f>
        <v>0</v>
      </c>
      <c r="J5467" t="b">
        <f>J5466</f>
        <v>1</v>
      </c>
      <c r="K5467" t="b">
        <f>K5466</f>
        <v>1</v>
      </c>
    </row>
    <row r="5468" spans="1:11" x14ac:dyDescent="0.2">
      <c r="A5468">
        <v>114</v>
      </c>
      <c r="B5468" t="s">
        <v>80</v>
      </c>
      <c r="C5468" t="s">
        <v>29</v>
      </c>
      <c r="D5468" t="s">
        <v>80</v>
      </c>
      <c r="E5468" t="s">
        <v>29</v>
      </c>
      <c r="F5468" t="s">
        <v>29</v>
      </c>
      <c r="G5468">
        <v>1992</v>
      </c>
      <c r="H5468">
        <v>42</v>
      </c>
      <c r="I5468">
        <f>INT(E5468=C5468)</f>
        <v>1</v>
      </c>
      <c r="J5468" t="b">
        <f>J5467</f>
        <v>1</v>
      </c>
      <c r="K5468" t="b">
        <f>K5467</f>
        <v>1</v>
      </c>
    </row>
    <row r="5469" spans="1:11" x14ac:dyDescent="0.2">
      <c r="A5469">
        <v>114</v>
      </c>
      <c r="B5469" t="s">
        <v>83</v>
      </c>
      <c r="C5469" t="s">
        <v>27</v>
      </c>
      <c r="D5469" t="s">
        <v>27</v>
      </c>
      <c r="E5469" t="s">
        <v>27</v>
      </c>
      <c r="F5469" t="s">
        <v>83</v>
      </c>
      <c r="G5469">
        <v>2736</v>
      </c>
      <c r="H5469">
        <v>43</v>
      </c>
      <c r="I5469">
        <f>INT(E5469=C5469)</f>
        <v>1</v>
      </c>
      <c r="J5469" t="b">
        <f>J5468</f>
        <v>1</v>
      </c>
      <c r="K5469" t="b">
        <f>K5468</f>
        <v>1</v>
      </c>
    </row>
    <row r="5470" spans="1:11" x14ac:dyDescent="0.2">
      <c r="A5470">
        <v>114</v>
      </c>
      <c r="B5470" t="s">
        <v>82</v>
      </c>
      <c r="C5470" t="s">
        <v>53</v>
      </c>
      <c r="D5470" t="s">
        <v>53</v>
      </c>
      <c r="E5470" t="s">
        <v>53</v>
      </c>
      <c r="F5470" t="s">
        <v>82</v>
      </c>
      <c r="G5470">
        <v>5090</v>
      </c>
      <c r="H5470">
        <v>44</v>
      </c>
      <c r="I5470">
        <f>INT(E5470=C5470)</f>
        <v>1</v>
      </c>
      <c r="J5470" t="b">
        <f>J5469</f>
        <v>1</v>
      </c>
      <c r="K5470" t="b">
        <f>K5469</f>
        <v>1</v>
      </c>
    </row>
    <row r="5471" spans="1:11" x14ac:dyDescent="0.2">
      <c r="A5471">
        <v>114</v>
      </c>
      <c r="B5471" t="s">
        <v>54</v>
      </c>
      <c r="C5471" t="s">
        <v>11</v>
      </c>
      <c r="D5471" t="s">
        <v>54</v>
      </c>
      <c r="E5471" t="s">
        <v>11</v>
      </c>
      <c r="F5471" t="s">
        <v>11</v>
      </c>
      <c r="G5471">
        <v>2013</v>
      </c>
      <c r="H5471">
        <v>45</v>
      </c>
      <c r="I5471">
        <f>INT(E5471=C5471)</f>
        <v>1</v>
      </c>
      <c r="J5471" t="b">
        <f>J5470</f>
        <v>1</v>
      </c>
      <c r="K5471" t="b">
        <f>K5470</f>
        <v>1</v>
      </c>
    </row>
    <row r="5472" spans="1:11" x14ac:dyDescent="0.2">
      <c r="A5472">
        <v>114</v>
      </c>
      <c r="B5472" t="s">
        <v>92</v>
      </c>
      <c r="C5472" t="s">
        <v>47</v>
      </c>
      <c r="D5472" t="s">
        <v>92</v>
      </c>
      <c r="E5472" t="s">
        <v>92</v>
      </c>
      <c r="F5472" t="s">
        <v>47</v>
      </c>
      <c r="G5472">
        <v>1805</v>
      </c>
      <c r="H5472">
        <v>46</v>
      </c>
      <c r="I5472">
        <f>INT(E5472=C5472)</f>
        <v>0</v>
      </c>
      <c r="J5472" t="b">
        <f>J5471</f>
        <v>1</v>
      </c>
      <c r="K5472" t="b">
        <f>K5471</f>
        <v>1</v>
      </c>
    </row>
    <row r="5473" spans="1:11" x14ac:dyDescent="0.2">
      <c r="A5473">
        <v>114</v>
      </c>
      <c r="B5473" t="s">
        <v>64</v>
      </c>
      <c r="C5473" t="s">
        <v>8</v>
      </c>
      <c r="D5473" t="s">
        <v>64</v>
      </c>
      <c r="E5473" t="s">
        <v>8</v>
      </c>
      <c r="F5473" t="s">
        <v>8</v>
      </c>
      <c r="G5473">
        <v>1903</v>
      </c>
      <c r="H5473">
        <v>47</v>
      </c>
      <c r="I5473">
        <f>INT(E5473=C5473)</f>
        <v>1</v>
      </c>
      <c r="J5473" t="b">
        <f>J5472</f>
        <v>1</v>
      </c>
      <c r="K5473" t="b">
        <f>K5472</f>
        <v>1</v>
      </c>
    </row>
    <row r="5474" spans="1:11" x14ac:dyDescent="0.2">
      <c r="A5474">
        <v>115</v>
      </c>
      <c r="B5474" t="s">
        <v>84</v>
      </c>
      <c r="C5474" t="s">
        <v>24</v>
      </c>
      <c r="D5474" t="s">
        <v>24</v>
      </c>
      <c r="E5474" t="s">
        <v>24</v>
      </c>
      <c r="F5474" t="s">
        <v>84</v>
      </c>
      <c r="G5474">
        <v>4989</v>
      </c>
      <c r="H5474">
        <v>0</v>
      </c>
      <c r="I5474">
        <f>INT(E5474=C5474)</f>
        <v>1</v>
      </c>
      <c r="J5474" t="b">
        <f>MEDIAN(G5474:G5521)&gt;1000</f>
        <v>1</v>
      </c>
      <c r="K5474" t="b">
        <f>COUNTIF(G5474:G5521,"&gt;0")=48</f>
        <v>1</v>
      </c>
    </row>
    <row r="5475" spans="1:11" x14ac:dyDescent="0.2">
      <c r="A5475">
        <v>115</v>
      </c>
      <c r="B5475" t="s">
        <v>89</v>
      </c>
      <c r="C5475" t="s">
        <v>30</v>
      </c>
      <c r="D5475" t="s">
        <v>89</v>
      </c>
      <c r="E5475" t="s">
        <v>30</v>
      </c>
      <c r="F5475" t="s">
        <v>30</v>
      </c>
      <c r="G5475">
        <v>2865</v>
      </c>
      <c r="H5475">
        <v>1</v>
      </c>
      <c r="I5475">
        <f>INT(E5475=C5475)</f>
        <v>1</v>
      </c>
      <c r="J5475" t="b">
        <f>J5474</f>
        <v>1</v>
      </c>
      <c r="K5475" t="b">
        <f>K5474</f>
        <v>1</v>
      </c>
    </row>
    <row r="5476" spans="1:11" x14ac:dyDescent="0.2">
      <c r="A5476">
        <v>115</v>
      </c>
      <c r="B5476" t="s">
        <v>61</v>
      </c>
      <c r="C5476" t="s">
        <v>16</v>
      </c>
      <c r="D5476" t="s">
        <v>61</v>
      </c>
      <c r="E5476" t="s">
        <v>16</v>
      </c>
      <c r="F5476" t="s">
        <v>16</v>
      </c>
      <c r="G5476">
        <v>3407</v>
      </c>
      <c r="H5476">
        <v>2</v>
      </c>
      <c r="I5476">
        <f>INT(E5476=C5476)</f>
        <v>1</v>
      </c>
      <c r="J5476" t="b">
        <f>J5475</f>
        <v>1</v>
      </c>
      <c r="K5476" t="b">
        <f>K5475</f>
        <v>1</v>
      </c>
    </row>
    <row r="5477" spans="1:11" x14ac:dyDescent="0.2">
      <c r="A5477">
        <v>115</v>
      </c>
      <c r="B5477" t="s">
        <v>78</v>
      </c>
      <c r="C5477" t="s">
        <v>22</v>
      </c>
      <c r="D5477" t="s">
        <v>22</v>
      </c>
      <c r="E5477" t="s">
        <v>22</v>
      </c>
      <c r="F5477" t="s">
        <v>78</v>
      </c>
      <c r="G5477">
        <v>2596</v>
      </c>
      <c r="H5477">
        <v>3</v>
      </c>
      <c r="I5477">
        <f>INT(E5477=C5477)</f>
        <v>1</v>
      </c>
      <c r="J5477" t="b">
        <f>J5476</f>
        <v>1</v>
      </c>
      <c r="K5477" t="b">
        <f>K5476</f>
        <v>1</v>
      </c>
    </row>
    <row r="5478" spans="1:11" x14ac:dyDescent="0.2">
      <c r="A5478">
        <v>115</v>
      </c>
      <c r="B5478" t="s">
        <v>83</v>
      </c>
      <c r="C5478" t="s">
        <v>27</v>
      </c>
      <c r="D5478" t="s">
        <v>83</v>
      </c>
      <c r="E5478" t="s">
        <v>27</v>
      </c>
      <c r="F5478" t="s">
        <v>27</v>
      </c>
      <c r="G5478">
        <v>2729</v>
      </c>
      <c r="H5478">
        <v>4</v>
      </c>
      <c r="I5478">
        <f>INT(E5478=C5478)</f>
        <v>1</v>
      </c>
      <c r="J5478" t="b">
        <f>J5477</f>
        <v>1</v>
      </c>
      <c r="K5478" t="b">
        <f>K5477</f>
        <v>1</v>
      </c>
    </row>
    <row r="5479" spans="1:11" x14ac:dyDescent="0.2">
      <c r="A5479">
        <v>115</v>
      </c>
      <c r="B5479" t="s">
        <v>88</v>
      </c>
      <c r="C5479" t="s">
        <v>28</v>
      </c>
      <c r="D5479" t="s">
        <v>28</v>
      </c>
      <c r="E5479" t="s">
        <v>88</v>
      </c>
      <c r="F5479" t="s">
        <v>88</v>
      </c>
      <c r="G5479">
        <v>3730</v>
      </c>
      <c r="H5479">
        <v>5</v>
      </c>
      <c r="I5479">
        <f>INT(E5479=C5479)</f>
        <v>0</v>
      </c>
      <c r="J5479" t="b">
        <f>J5478</f>
        <v>1</v>
      </c>
      <c r="K5479" t="b">
        <f>K5478</f>
        <v>1</v>
      </c>
    </row>
    <row r="5480" spans="1:11" x14ac:dyDescent="0.2">
      <c r="A5480">
        <v>115</v>
      </c>
      <c r="B5480" t="s">
        <v>81</v>
      </c>
      <c r="C5480" t="s">
        <v>44</v>
      </c>
      <c r="D5480" t="s">
        <v>81</v>
      </c>
      <c r="E5480" t="s">
        <v>81</v>
      </c>
      <c r="F5480" t="s">
        <v>44</v>
      </c>
      <c r="G5480">
        <v>2984</v>
      </c>
      <c r="H5480">
        <v>6</v>
      </c>
      <c r="I5480">
        <f>INT(E5480=C5480)</f>
        <v>0</v>
      </c>
      <c r="J5480" t="b">
        <f>J5479</f>
        <v>1</v>
      </c>
      <c r="K5480" t="b">
        <f>K5479</f>
        <v>1</v>
      </c>
    </row>
    <row r="5481" spans="1:11" x14ac:dyDescent="0.2">
      <c r="A5481">
        <v>115</v>
      </c>
      <c r="B5481" t="s">
        <v>65</v>
      </c>
      <c r="C5481" t="s">
        <v>43</v>
      </c>
      <c r="D5481" t="s">
        <v>43</v>
      </c>
      <c r="E5481" t="s">
        <v>43</v>
      </c>
      <c r="F5481" t="s">
        <v>65</v>
      </c>
      <c r="G5481">
        <v>3416</v>
      </c>
      <c r="H5481">
        <v>7</v>
      </c>
      <c r="I5481">
        <f>INT(E5481=C5481)</f>
        <v>1</v>
      </c>
      <c r="J5481" t="b">
        <f>J5480</f>
        <v>1</v>
      </c>
      <c r="K5481" t="b">
        <f>K5480</f>
        <v>1</v>
      </c>
    </row>
    <row r="5482" spans="1:11" x14ac:dyDescent="0.2">
      <c r="A5482">
        <v>115</v>
      </c>
      <c r="B5482" t="s">
        <v>91</v>
      </c>
      <c r="C5482" t="s">
        <v>33</v>
      </c>
      <c r="D5482" t="s">
        <v>33</v>
      </c>
      <c r="E5482" t="s">
        <v>91</v>
      </c>
      <c r="F5482" t="s">
        <v>91</v>
      </c>
      <c r="G5482">
        <v>2830</v>
      </c>
      <c r="H5482">
        <v>8</v>
      </c>
      <c r="I5482">
        <f>INT(E5482=C5482)</f>
        <v>0</v>
      </c>
      <c r="J5482" t="b">
        <f>J5481</f>
        <v>1</v>
      </c>
      <c r="K5482" t="b">
        <f>K5481</f>
        <v>1</v>
      </c>
    </row>
    <row r="5483" spans="1:11" x14ac:dyDescent="0.2">
      <c r="A5483">
        <v>115</v>
      </c>
      <c r="B5483" t="s">
        <v>77</v>
      </c>
      <c r="C5483" t="s">
        <v>42</v>
      </c>
      <c r="D5483" t="s">
        <v>42</v>
      </c>
      <c r="E5483" t="s">
        <v>42</v>
      </c>
      <c r="F5483" t="s">
        <v>77</v>
      </c>
      <c r="G5483">
        <v>2837</v>
      </c>
      <c r="H5483">
        <v>9</v>
      </c>
      <c r="I5483">
        <f>INT(E5483=C5483)</f>
        <v>1</v>
      </c>
      <c r="J5483" t="b">
        <f>J5482</f>
        <v>1</v>
      </c>
      <c r="K5483" t="b">
        <f>K5482</f>
        <v>1</v>
      </c>
    </row>
    <row r="5484" spans="1:11" x14ac:dyDescent="0.2">
      <c r="A5484">
        <v>115</v>
      </c>
      <c r="B5484" t="s">
        <v>92</v>
      </c>
      <c r="C5484" t="s">
        <v>47</v>
      </c>
      <c r="D5484" t="s">
        <v>92</v>
      </c>
      <c r="E5484" t="s">
        <v>92</v>
      </c>
      <c r="F5484" t="s">
        <v>47</v>
      </c>
      <c r="G5484">
        <v>2585</v>
      </c>
      <c r="H5484">
        <v>10</v>
      </c>
      <c r="I5484">
        <f>INT(E5484=C5484)</f>
        <v>0</v>
      </c>
      <c r="J5484" t="b">
        <f>J5483</f>
        <v>1</v>
      </c>
      <c r="K5484" t="b">
        <f>K5483</f>
        <v>1</v>
      </c>
    </row>
    <row r="5485" spans="1:11" x14ac:dyDescent="0.2">
      <c r="A5485">
        <v>115</v>
      </c>
      <c r="B5485" t="s">
        <v>98</v>
      </c>
      <c r="C5485" t="s">
        <v>59</v>
      </c>
      <c r="D5485" t="s">
        <v>59</v>
      </c>
      <c r="E5485" t="s">
        <v>59</v>
      </c>
      <c r="F5485" t="s">
        <v>98</v>
      </c>
      <c r="G5485">
        <v>2452</v>
      </c>
      <c r="H5485">
        <v>11</v>
      </c>
      <c r="I5485">
        <f>INT(E5485=C5485)</f>
        <v>1</v>
      </c>
      <c r="J5485" t="b">
        <f>J5484</f>
        <v>1</v>
      </c>
      <c r="K5485" t="b">
        <f>K5484</f>
        <v>1</v>
      </c>
    </row>
    <row r="5486" spans="1:11" x14ac:dyDescent="0.2">
      <c r="A5486">
        <v>115</v>
      </c>
      <c r="B5486" t="s">
        <v>64</v>
      </c>
      <c r="C5486" t="s">
        <v>8</v>
      </c>
      <c r="D5486" t="s">
        <v>8</v>
      </c>
      <c r="E5486" t="s">
        <v>8</v>
      </c>
      <c r="F5486" t="s">
        <v>64</v>
      </c>
      <c r="G5486">
        <v>3480</v>
      </c>
      <c r="H5486">
        <v>12</v>
      </c>
      <c r="I5486">
        <f>INT(E5486=C5486)</f>
        <v>1</v>
      </c>
      <c r="J5486" t="b">
        <f>J5485</f>
        <v>1</v>
      </c>
      <c r="K5486" t="b">
        <f>K5485</f>
        <v>1</v>
      </c>
    </row>
    <row r="5487" spans="1:11" x14ac:dyDescent="0.2">
      <c r="A5487">
        <v>115</v>
      </c>
      <c r="B5487" t="s">
        <v>63</v>
      </c>
      <c r="C5487" t="s">
        <v>37</v>
      </c>
      <c r="D5487" t="s">
        <v>37</v>
      </c>
      <c r="E5487" t="s">
        <v>37</v>
      </c>
      <c r="F5487" t="s">
        <v>63</v>
      </c>
      <c r="G5487">
        <v>2481</v>
      </c>
      <c r="H5487">
        <v>13</v>
      </c>
      <c r="I5487">
        <f>INT(E5487=C5487)</f>
        <v>1</v>
      </c>
      <c r="J5487" t="b">
        <f>J5486</f>
        <v>1</v>
      </c>
      <c r="K5487" t="b">
        <f>K5486</f>
        <v>1</v>
      </c>
    </row>
    <row r="5488" spans="1:11" x14ac:dyDescent="0.2">
      <c r="A5488">
        <v>115</v>
      </c>
      <c r="B5488" t="s">
        <v>69</v>
      </c>
      <c r="C5488" t="s">
        <v>17</v>
      </c>
      <c r="D5488" t="s">
        <v>17</v>
      </c>
      <c r="E5488" t="s">
        <v>69</v>
      </c>
      <c r="F5488" t="s">
        <v>69</v>
      </c>
      <c r="G5488">
        <v>2424</v>
      </c>
      <c r="H5488">
        <v>14</v>
      </c>
      <c r="I5488">
        <f>INT(E5488=C5488)</f>
        <v>0</v>
      </c>
      <c r="J5488" t="b">
        <f>J5487</f>
        <v>1</v>
      </c>
      <c r="K5488" t="b">
        <f>K5487</f>
        <v>1</v>
      </c>
    </row>
    <row r="5489" spans="1:11" x14ac:dyDescent="0.2">
      <c r="A5489">
        <v>115</v>
      </c>
      <c r="B5489" t="s">
        <v>60</v>
      </c>
      <c r="C5489" t="s">
        <v>13</v>
      </c>
      <c r="D5489" t="s">
        <v>60</v>
      </c>
      <c r="E5489" t="s">
        <v>60</v>
      </c>
      <c r="F5489" t="s">
        <v>13</v>
      </c>
      <c r="G5489">
        <v>2858</v>
      </c>
      <c r="H5489">
        <v>15</v>
      </c>
      <c r="I5489">
        <f>INT(E5489=C5489)</f>
        <v>0</v>
      </c>
      <c r="J5489" t="b">
        <f>J5488</f>
        <v>1</v>
      </c>
      <c r="K5489" t="b">
        <f>K5488</f>
        <v>1</v>
      </c>
    </row>
    <row r="5490" spans="1:11" x14ac:dyDescent="0.2">
      <c r="A5490">
        <v>115</v>
      </c>
      <c r="B5490" t="s">
        <v>94</v>
      </c>
      <c r="C5490" t="s">
        <v>12</v>
      </c>
      <c r="D5490" t="s">
        <v>12</v>
      </c>
      <c r="E5490" t="s">
        <v>12</v>
      </c>
      <c r="F5490" t="s">
        <v>94</v>
      </c>
      <c r="G5490">
        <v>2729</v>
      </c>
      <c r="H5490">
        <v>16</v>
      </c>
      <c r="I5490">
        <f>INT(E5490=C5490)</f>
        <v>1</v>
      </c>
      <c r="J5490" t="b">
        <f>J5489</f>
        <v>1</v>
      </c>
      <c r="K5490" t="b">
        <f>K5489</f>
        <v>1</v>
      </c>
    </row>
    <row r="5491" spans="1:11" x14ac:dyDescent="0.2">
      <c r="A5491">
        <v>115</v>
      </c>
      <c r="B5491" t="s">
        <v>70</v>
      </c>
      <c r="C5491" t="s">
        <v>54</v>
      </c>
      <c r="D5491" t="s">
        <v>70</v>
      </c>
      <c r="E5491" t="s">
        <v>54</v>
      </c>
      <c r="F5491" t="s">
        <v>54</v>
      </c>
      <c r="G5491">
        <v>2676</v>
      </c>
      <c r="H5491">
        <v>17</v>
      </c>
      <c r="I5491">
        <f>INT(E5491=C5491)</f>
        <v>1</v>
      </c>
      <c r="J5491" t="b">
        <f>J5490</f>
        <v>1</v>
      </c>
      <c r="K5491" t="b">
        <f>K5490</f>
        <v>1</v>
      </c>
    </row>
    <row r="5492" spans="1:11" x14ac:dyDescent="0.2">
      <c r="A5492">
        <v>115</v>
      </c>
      <c r="B5492" t="s">
        <v>87</v>
      </c>
      <c r="C5492" t="s">
        <v>9</v>
      </c>
      <c r="D5492" t="s">
        <v>87</v>
      </c>
      <c r="E5492" t="s">
        <v>9</v>
      </c>
      <c r="F5492" t="s">
        <v>9</v>
      </c>
      <c r="G5492">
        <v>3093</v>
      </c>
      <c r="H5492">
        <v>18</v>
      </c>
      <c r="I5492">
        <f>INT(E5492=C5492)</f>
        <v>1</v>
      </c>
      <c r="J5492" t="b">
        <f>J5491</f>
        <v>1</v>
      </c>
      <c r="K5492" t="b">
        <f>K5491</f>
        <v>1</v>
      </c>
    </row>
    <row r="5493" spans="1:11" x14ac:dyDescent="0.2">
      <c r="A5493">
        <v>115</v>
      </c>
      <c r="B5493" t="s">
        <v>80</v>
      </c>
      <c r="C5493" t="s">
        <v>29</v>
      </c>
      <c r="D5493" t="s">
        <v>29</v>
      </c>
      <c r="E5493" t="s">
        <v>29</v>
      </c>
      <c r="F5493" t="s">
        <v>80</v>
      </c>
      <c r="G5493">
        <v>2656</v>
      </c>
      <c r="H5493">
        <v>19</v>
      </c>
      <c r="I5493">
        <f>INT(E5493=C5493)</f>
        <v>1</v>
      </c>
      <c r="J5493" t="b">
        <f>J5492</f>
        <v>1</v>
      </c>
      <c r="K5493" t="b">
        <f>K5492</f>
        <v>1</v>
      </c>
    </row>
    <row r="5494" spans="1:11" x14ac:dyDescent="0.2">
      <c r="A5494">
        <v>115</v>
      </c>
      <c r="B5494" t="s">
        <v>63</v>
      </c>
      <c r="C5494" t="s">
        <v>48</v>
      </c>
      <c r="D5494" t="s">
        <v>63</v>
      </c>
      <c r="E5494" t="s">
        <v>63</v>
      </c>
      <c r="F5494" t="s">
        <v>48</v>
      </c>
      <c r="G5494">
        <v>2627</v>
      </c>
      <c r="H5494">
        <v>20</v>
      </c>
      <c r="I5494">
        <f>INT(E5494=C5494)</f>
        <v>0</v>
      </c>
      <c r="J5494" t="b">
        <f>J5493</f>
        <v>1</v>
      </c>
      <c r="K5494" t="b">
        <f>K5493</f>
        <v>1</v>
      </c>
    </row>
    <row r="5495" spans="1:11" x14ac:dyDescent="0.2">
      <c r="A5495">
        <v>115</v>
      </c>
      <c r="B5495" t="s">
        <v>96</v>
      </c>
      <c r="C5495" t="s">
        <v>50</v>
      </c>
      <c r="D5495" t="s">
        <v>96</v>
      </c>
      <c r="E5495" t="s">
        <v>50</v>
      </c>
      <c r="F5495" t="s">
        <v>50</v>
      </c>
      <c r="G5495">
        <v>2886</v>
      </c>
      <c r="H5495">
        <v>21</v>
      </c>
      <c r="I5495">
        <f>INT(E5495=C5495)</f>
        <v>1</v>
      </c>
      <c r="J5495" t="b">
        <f>J5494</f>
        <v>1</v>
      </c>
      <c r="K5495" t="b">
        <f>K5494</f>
        <v>1</v>
      </c>
    </row>
    <row r="5496" spans="1:11" x14ac:dyDescent="0.2">
      <c r="A5496">
        <v>115</v>
      </c>
      <c r="B5496" t="s">
        <v>79</v>
      </c>
      <c r="C5496" t="s">
        <v>20</v>
      </c>
      <c r="D5496" t="s">
        <v>79</v>
      </c>
      <c r="E5496" t="s">
        <v>20</v>
      </c>
      <c r="F5496" t="s">
        <v>20</v>
      </c>
      <c r="G5496">
        <v>2581</v>
      </c>
      <c r="H5496">
        <v>22</v>
      </c>
      <c r="I5496">
        <f>INT(E5496=C5496)</f>
        <v>1</v>
      </c>
      <c r="J5496" t="b">
        <f>J5495</f>
        <v>1</v>
      </c>
      <c r="K5496" t="b">
        <f>K5495</f>
        <v>1</v>
      </c>
    </row>
    <row r="5497" spans="1:11" x14ac:dyDescent="0.2">
      <c r="A5497">
        <v>115</v>
      </c>
      <c r="B5497" t="s">
        <v>71</v>
      </c>
      <c r="C5497" t="s">
        <v>52</v>
      </c>
      <c r="D5497" t="s">
        <v>71</v>
      </c>
      <c r="E5497" t="s">
        <v>52</v>
      </c>
      <c r="F5497" t="s">
        <v>52</v>
      </c>
      <c r="G5497">
        <v>2704</v>
      </c>
      <c r="H5497">
        <v>23</v>
      </c>
      <c r="I5497">
        <f>INT(E5497=C5497)</f>
        <v>1</v>
      </c>
      <c r="J5497" t="b">
        <f>J5496</f>
        <v>1</v>
      </c>
      <c r="K5497" t="b">
        <f>K5496</f>
        <v>1</v>
      </c>
    </row>
    <row r="5498" spans="1:11" x14ac:dyDescent="0.2">
      <c r="A5498">
        <v>115</v>
      </c>
      <c r="B5498" t="s">
        <v>73</v>
      </c>
      <c r="C5498" t="s">
        <v>35</v>
      </c>
      <c r="D5498" t="s">
        <v>35</v>
      </c>
      <c r="E5498" t="s">
        <v>73</v>
      </c>
      <c r="F5498" t="s">
        <v>73</v>
      </c>
      <c r="G5498">
        <v>3937</v>
      </c>
      <c r="H5498">
        <v>24</v>
      </c>
      <c r="I5498">
        <f>INT(E5498=C5498)</f>
        <v>0</v>
      </c>
      <c r="J5498" t="b">
        <f>J5497</f>
        <v>1</v>
      </c>
      <c r="K5498" t="b">
        <f>K5497</f>
        <v>1</v>
      </c>
    </row>
    <row r="5499" spans="1:11" x14ac:dyDescent="0.2">
      <c r="A5499">
        <v>115</v>
      </c>
      <c r="B5499" t="s">
        <v>10</v>
      </c>
      <c r="C5499" t="s">
        <v>36</v>
      </c>
      <c r="D5499" t="s">
        <v>10</v>
      </c>
      <c r="E5499" t="s">
        <v>10</v>
      </c>
      <c r="F5499" t="s">
        <v>36</v>
      </c>
      <c r="G5499">
        <v>2478</v>
      </c>
      <c r="H5499">
        <v>25</v>
      </c>
      <c r="I5499">
        <f>INT(E5499=C5499)</f>
        <v>0</v>
      </c>
      <c r="J5499" t="b">
        <f>J5498</f>
        <v>1</v>
      </c>
      <c r="K5499" t="b">
        <f>K5498</f>
        <v>1</v>
      </c>
    </row>
    <row r="5500" spans="1:11" x14ac:dyDescent="0.2">
      <c r="A5500">
        <v>115</v>
      </c>
      <c r="B5500" t="s">
        <v>42</v>
      </c>
      <c r="C5500" t="s">
        <v>41</v>
      </c>
      <c r="D5500" t="s">
        <v>41</v>
      </c>
      <c r="E5500" t="s">
        <v>41</v>
      </c>
      <c r="F5500" t="s">
        <v>42</v>
      </c>
      <c r="G5500">
        <v>3204</v>
      </c>
      <c r="H5500">
        <v>26</v>
      </c>
      <c r="I5500">
        <f>INT(E5500=C5500)</f>
        <v>1</v>
      </c>
      <c r="J5500" t="b">
        <f>J5499</f>
        <v>1</v>
      </c>
      <c r="K5500" t="b">
        <f>K5499</f>
        <v>1</v>
      </c>
    </row>
    <row r="5501" spans="1:11" x14ac:dyDescent="0.2">
      <c r="A5501">
        <v>115</v>
      </c>
      <c r="B5501" t="s">
        <v>72</v>
      </c>
      <c r="C5501" t="s">
        <v>31</v>
      </c>
      <c r="D5501" t="s">
        <v>72</v>
      </c>
      <c r="E5501" t="s">
        <v>31</v>
      </c>
      <c r="F5501" t="s">
        <v>31</v>
      </c>
      <c r="G5501">
        <v>2412</v>
      </c>
      <c r="H5501">
        <v>27</v>
      </c>
      <c r="I5501">
        <f>INT(E5501=C5501)</f>
        <v>1</v>
      </c>
      <c r="J5501" t="b">
        <f>J5500</f>
        <v>1</v>
      </c>
      <c r="K5501" t="b">
        <f>K5500</f>
        <v>1</v>
      </c>
    </row>
    <row r="5502" spans="1:11" x14ac:dyDescent="0.2">
      <c r="A5502">
        <v>115</v>
      </c>
      <c r="B5502" t="s">
        <v>97</v>
      </c>
      <c r="C5502" t="s">
        <v>40</v>
      </c>
      <c r="D5502" t="s">
        <v>40</v>
      </c>
      <c r="E5502" t="s">
        <v>97</v>
      </c>
      <c r="F5502" t="s">
        <v>97</v>
      </c>
      <c r="G5502">
        <v>4335</v>
      </c>
      <c r="H5502">
        <v>28</v>
      </c>
      <c r="I5502">
        <f>INT(E5502=C5502)</f>
        <v>0</v>
      </c>
      <c r="J5502" t="b">
        <f>J5501</f>
        <v>1</v>
      </c>
      <c r="K5502" t="b">
        <f>K5501</f>
        <v>1</v>
      </c>
    </row>
    <row r="5503" spans="1:11" x14ac:dyDescent="0.2">
      <c r="A5503">
        <v>115</v>
      </c>
      <c r="B5503" t="s">
        <v>62</v>
      </c>
      <c r="C5503" t="s">
        <v>25</v>
      </c>
      <c r="D5503" t="s">
        <v>25</v>
      </c>
      <c r="E5503" t="s">
        <v>62</v>
      </c>
      <c r="F5503" t="s">
        <v>62</v>
      </c>
      <c r="G5503">
        <v>2202</v>
      </c>
      <c r="H5503">
        <v>29</v>
      </c>
      <c r="I5503">
        <f>INT(E5503=C5503)</f>
        <v>0</v>
      </c>
      <c r="J5503" t="b">
        <f>J5502</f>
        <v>1</v>
      </c>
      <c r="K5503" t="b">
        <f>K5502</f>
        <v>1</v>
      </c>
    </row>
    <row r="5504" spans="1:11" x14ac:dyDescent="0.2">
      <c r="A5504">
        <v>115</v>
      </c>
      <c r="B5504" t="s">
        <v>75</v>
      </c>
      <c r="C5504" t="s">
        <v>32</v>
      </c>
      <c r="D5504" t="s">
        <v>75</v>
      </c>
      <c r="E5504" t="s">
        <v>32</v>
      </c>
      <c r="F5504" t="s">
        <v>32</v>
      </c>
      <c r="G5504">
        <v>2565</v>
      </c>
      <c r="H5504">
        <v>30</v>
      </c>
      <c r="I5504">
        <f>INT(E5504=C5504)</f>
        <v>1</v>
      </c>
      <c r="J5504" t="b">
        <f>J5503</f>
        <v>1</v>
      </c>
      <c r="K5504" t="b">
        <f>K5503</f>
        <v>1</v>
      </c>
    </row>
    <row r="5505" spans="1:11" x14ac:dyDescent="0.2">
      <c r="A5505">
        <v>115</v>
      </c>
      <c r="B5505" t="s">
        <v>95</v>
      </c>
      <c r="C5505" t="s">
        <v>19</v>
      </c>
      <c r="D5505" t="s">
        <v>95</v>
      </c>
      <c r="E5505" t="s">
        <v>95</v>
      </c>
      <c r="F5505" t="s">
        <v>19</v>
      </c>
      <c r="G5505">
        <v>2232</v>
      </c>
      <c r="H5505">
        <v>31</v>
      </c>
      <c r="I5505">
        <f>INT(E5505=C5505)</f>
        <v>0</v>
      </c>
      <c r="J5505" t="b">
        <f>J5504</f>
        <v>1</v>
      </c>
      <c r="K5505" t="b">
        <f>K5504</f>
        <v>1</v>
      </c>
    </row>
    <row r="5506" spans="1:11" x14ac:dyDescent="0.2">
      <c r="A5506">
        <v>115</v>
      </c>
      <c r="B5506" t="s">
        <v>74</v>
      </c>
      <c r="C5506" t="s">
        <v>51</v>
      </c>
      <c r="D5506" t="s">
        <v>51</v>
      </c>
      <c r="E5506" t="s">
        <v>51</v>
      </c>
      <c r="F5506" t="s">
        <v>74</v>
      </c>
      <c r="G5506">
        <v>3699</v>
      </c>
      <c r="H5506">
        <v>32</v>
      </c>
      <c r="I5506">
        <f>INT(E5506=C5506)</f>
        <v>1</v>
      </c>
      <c r="J5506" t="b">
        <f>J5505</f>
        <v>1</v>
      </c>
      <c r="K5506" t="b">
        <f>K5505</f>
        <v>1</v>
      </c>
    </row>
    <row r="5507" spans="1:11" x14ac:dyDescent="0.2">
      <c r="A5507">
        <v>115</v>
      </c>
      <c r="B5507" t="s">
        <v>82</v>
      </c>
      <c r="C5507" t="s">
        <v>53</v>
      </c>
      <c r="D5507" t="s">
        <v>82</v>
      </c>
      <c r="E5507" t="s">
        <v>53</v>
      </c>
      <c r="F5507" t="s">
        <v>53</v>
      </c>
      <c r="G5507">
        <v>2416</v>
      </c>
      <c r="H5507">
        <v>33</v>
      </c>
      <c r="I5507">
        <f>INT(E5507=C5507)</f>
        <v>1</v>
      </c>
      <c r="J5507" t="b">
        <f>J5506</f>
        <v>1</v>
      </c>
      <c r="K5507" t="b">
        <f>K5506</f>
        <v>1</v>
      </c>
    </row>
    <row r="5508" spans="1:11" x14ac:dyDescent="0.2">
      <c r="A5508">
        <v>115</v>
      </c>
      <c r="B5508" t="s">
        <v>93</v>
      </c>
      <c r="C5508" t="s">
        <v>39</v>
      </c>
      <c r="D5508" t="s">
        <v>93</v>
      </c>
      <c r="E5508" t="s">
        <v>39</v>
      </c>
      <c r="F5508" t="s">
        <v>39</v>
      </c>
      <c r="G5508">
        <v>2701</v>
      </c>
      <c r="H5508">
        <v>34</v>
      </c>
      <c r="I5508">
        <f>INT(E5508=C5508)</f>
        <v>1</v>
      </c>
      <c r="J5508" t="b">
        <f>J5507</f>
        <v>1</v>
      </c>
      <c r="K5508" t="b">
        <f>K5507</f>
        <v>1</v>
      </c>
    </row>
    <row r="5509" spans="1:11" x14ac:dyDescent="0.2">
      <c r="A5509">
        <v>115</v>
      </c>
      <c r="B5509" t="s">
        <v>85</v>
      </c>
      <c r="C5509" t="s">
        <v>18</v>
      </c>
      <c r="D5509" t="s">
        <v>18</v>
      </c>
      <c r="E5509" t="s">
        <v>18</v>
      </c>
      <c r="F5509" t="s">
        <v>85</v>
      </c>
      <c r="G5509">
        <v>2194</v>
      </c>
      <c r="H5509">
        <v>35</v>
      </c>
      <c r="I5509">
        <f>INT(E5509=C5509)</f>
        <v>1</v>
      </c>
      <c r="J5509" t="b">
        <f>J5508</f>
        <v>1</v>
      </c>
      <c r="K5509" t="b">
        <f>K5508</f>
        <v>1</v>
      </c>
    </row>
    <row r="5510" spans="1:11" x14ac:dyDescent="0.2">
      <c r="A5510">
        <v>115</v>
      </c>
      <c r="B5510" t="s">
        <v>76</v>
      </c>
      <c r="C5510" t="s">
        <v>49</v>
      </c>
      <c r="D5510" t="s">
        <v>49</v>
      </c>
      <c r="E5510" t="s">
        <v>49</v>
      </c>
      <c r="F5510" t="s">
        <v>76</v>
      </c>
      <c r="G5510">
        <v>3286</v>
      </c>
      <c r="H5510">
        <v>36</v>
      </c>
      <c r="I5510">
        <f>INT(E5510=C5510)</f>
        <v>1</v>
      </c>
      <c r="J5510" t="b">
        <f>J5509</f>
        <v>1</v>
      </c>
      <c r="K5510" t="b">
        <f>K5509</f>
        <v>1</v>
      </c>
    </row>
    <row r="5511" spans="1:11" x14ac:dyDescent="0.2">
      <c r="A5511">
        <v>115</v>
      </c>
      <c r="B5511" t="s">
        <v>86</v>
      </c>
      <c r="C5511" t="s">
        <v>26</v>
      </c>
      <c r="D5511" t="s">
        <v>86</v>
      </c>
      <c r="E5511" t="s">
        <v>86</v>
      </c>
      <c r="F5511" t="s">
        <v>26</v>
      </c>
      <c r="G5511">
        <v>2707</v>
      </c>
      <c r="H5511">
        <v>37</v>
      </c>
      <c r="I5511">
        <f>INT(E5511=C5511)</f>
        <v>0</v>
      </c>
      <c r="J5511" t="b">
        <f>J5510</f>
        <v>1</v>
      </c>
      <c r="K5511" t="b">
        <f>K5510</f>
        <v>1</v>
      </c>
    </row>
    <row r="5512" spans="1:11" x14ac:dyDescent="0.2">
      <c r="A5512">
        <v>115</v>
      </c>
      <c r="B5512" t="s">
        <v>67</v>
      </c>
      <c r="C5512" t="s">
        <v>21</v>
      </c>
      <c r="D5512" t="s">
        <v>67</v>
      </c>
      <c r="E5512" t="s">
        <v>21</v>
      </c>
      <c r="F5512" t="s">
        <v>21</v>
      </c>
      <c r="G5512">
        <v>3304</v>
      </c>
      <c r="H5512">
        <v>38</v>
      </c>
      <c r="I5512">
        <f>INT(E5512=C5512)</f>
        <v>1</v>
      </c>
      <c r="J5512" t="b">
        <f>J5511</f>
        <v>1</v>
      </c>
      <c r="K5512" t="b">
        <f>K5511</f>
        <v>1</v>
      </c>
    </row>
    <row r="5513" spans="1:11" x14ac:dyDescent="0.2">
      <c r="A5513">
        <v>115</v>
      </c>
      <c r="B5513" t="s">
        <v>66</v>
      </c>
      <c r="C5513" t="s">
        <v>34</v>
      </c>
      <c r="D5513" t="s">
        <v>66</v>
      </c>
      <c r="E5513" t="s">
        <v>66</v>
      </c>
      <c r="F5513" t="s">
        <v>34</v>
      </c>
      <c r="G5513">
        <v>2445</v>
      </c>
      <c r="H5513">
        <v>39</v>
      </c>
      <c r="I5513">
        <f>INT(E5513=C5513)</f>
        <v>0</v>
      </c>
      <c r="J5513" t="b">
        <f>J5512</f>
        <v>1</v>
      </c>
      <c r="K5513" t="b">
        <f>K5512</f>
        <v>1</v>
      </c>
    </row>
    <row r="5514" spans="1:11" x14ac:dyDescent="0.2">
      <c r="A5514">
        <v>115</v>
      </c>
      <c r="B5514" t="s">
        <v>54</v>
      </c>
      <c r="C5514" t="s">
        <v>11</v>
      </c>
      <c r="D5514" t="s">
        <v>54</v>
      </c>
      <c r="E5514" t="s">
        <v>54</v>
      </c>
      <c r="F5514" t="s">
        <v>11</v>
      </c>
      <c r="G5514">
        <v>2365</v>
      </c>
      <c r="H5514">
        <v>40</v>
      </c>
      <c r="I5514">
        <f>INT(E5514=C5514)</f>
        <v>0</v>
      </c>
      <c r="J5514" t="b">
        <f>J5513</f>
        <v>1</v>
      </c>
      <c r="K5514" t="b">
        <f>K5513</f>
        <v>1</v>
      </c>
    </row>
    <row r="5515" spans="1:11" x14ac:dyDescent="0.2">
      <c r="A5515">
        <v>115</v>
      </c>
      <c r="B5515" t="s">
        <v>76</v>
      </c>
      <c r="C5515" t="s">
        <v>46</v>
      </c>
      <c r="D5515" t="s">
        <v>46</v>
      </c>
      <c r="E5515" t="s">
        <v>76</v>
      </c>
      <c r="F5515" t="s">
        <v>76</v>
      </c>
      <c r="G5515">
        <v>2693</v>
      </c>
      <c r="H5515">
        <v>41</v>
      </c>
      <c r="I5515">
        <f>INT(E5515=C5515)</f>
        <v>0</v>
      </c>
      <c r="J5515" t="b">
        <f>J5514</f>
        <v>1</v>
      </c>
      <c r="K5515" t="b">
        <f>K5514</f>
        <v>1</v>
      </c>
    </row>
    <row r="5516" spans="1:11" x14ac:dyDescent="0.2">
      <c r="A5516">
        <v>115</v>
      </c>
      <c r="B5516" t="s">
        <v>47</v>
      </c>
      <c r="C5516" t="s">
        <v>15</v>
      </c>
      <c r="D5516" t="s">
        <v>47</v>
      </c>
      <c r="E5516" t="s">
        <v>15</v>
      </c>
      <c r="F5516" t="s">
        <v>15</v>
      </c>
      <c r="G5516">
        <v>1971</v>
      </c>
      <c r="H5516">
        <v>42</v>
      </c>
      <c r="I5516">
        <f>INT(E5516=C5516)</f>
        <v>1</v>
      </c>
      <c r="J5516" t="b">
        <f>J5515</f>
        <v>1</v>
      </c>
      <c r="K5516" t="b">
        <f>K5515</f>
        <v>1</v>
      </c>
    </row>
    <row r="5517" spans="1:11" x14ac:dyDescent="0.2">
      <c r="A5517">
        <v>115</v>
      </c>
      <c r="B5517" t="s">
        <v>99</v>
      </c>
      <c r="C5517" t="s">
        <v>14</v>
      </c>
      <c r="D5517" t="s">
        <v>14</v>
      </c>
      <c r="E5517" t="s">
        <v>99</v>
      </c>
      <c r="F5517" t="s">
        <v>99</v>
      </c>
      <c r="G5517">
        <v>2434</v>
      </c>
      <c r="H5517">
        <v>43</v>
      </c>
      <c r="I5517">
        <f>INT(E5517=C5517)</f>
        <v>0</v>
      </c>
      <c r="J5517" t="b">
        <f>J5516</f>
        <v>1</v>
      </c>
      <c r="K5517" t="b">
        <f>K5516</f>
        <v>1</v>
      </c>
    </row>
    <row r="5518" spans="1:11" x14ac:dyDescent="0.2">
      <c r="A5518">
        <v>115</v>
      </c>
      <c r="B5518" t="s">
        <v>90</v>
      </c>
      <c r="C5518" t="s">
        <v>10</v>
      </c>
      <c r="D5518" t="s">
        <v>10</v>
      </c>
      <c r="E5518" t="s">
        <v>10</v>
      </c>
      <c r="F5518" t="s">
        <v>90</v>
      </c>
      <c r="G5518">
        <v>1990</v>
      </c>
      <c r="H5518">
        <v>44</v>
      </c>
      <c r="I5518">
        <f>INT(E5518=C5518)</f>
        <v>1</v>
      </c>
      <c r="J5518" t="b">
        <f>J5517</f>
        <v>1</v>
      </c>
      <c r="K5518" t="b">
        <f>K5517</f>
        <v>1</v>
      </c>
    </row>
    <row r="5519" spans="1:11" x14ac:dyDescent="0.2">
      <c r="A5519">
        <v>115</v>
      </c>
      <c r="B5519" t="s">
        <v>11</v>
      </c>
      <c r="C5519" t="s">
        <v>45</v>
      </c>
      <c r="D5519" t="s">
        <v>11</v>
      </c>
      <c r="E5519" t="s">
        <v>11</v>
      </c>
      <c r="F5519" t="s">
        <v>45</v>
      </c>
      <c r="G5519">
        <v>1883</v>
      </c>
      <c r="H5519">
        <v>45</v>
      </c>
      <c r="I5519">
        <f>INT(E5519=C5519)</f>
        <v>0</v>
      </c>
      <c r="J5519" t="b">
        <f>J5518</f>
        <v>1</v>
      </c>
      <c r="K5519" t="b">
        <f>K5518</f>
        <v>1</v>
      </c>
    </row>
    <row r="5520" spans="1:11" x14ac:dyDescent="0.2">
      <c r="A5520">
        <v>115</v>
      </c>
      <c r="B5520" t="s">
        <v>47</v>
      </c>
      <c r="C5520" t="s">
        <v>38</v>
      </c>
      <c r="D5520" t="s">
        <v>38</v>
      </c>
      <c r="E5520" t="s">
        <v>38</v>
      </c>
      <c r="F5520" t="s">
        <v>47</v>
      </c>
      <c r="G5520">
        <v>2454</v>
      </c>
      <c r="H5520">
        <v>46</v>
      </c>
      <c r="I5520">
        <f>INT(E5520=C5520)</f>
        <v>1</v>
      </c>
      <c r="J5520" t="b">
        <f>J5519</f>
        <v>1</v>
      </c>
      <c r="K5520" t="b">
        <f>K5519</f>
        <v>1</v>
      </c>
    </row>
    <row r="5521" spans="1:11" x14ac:dyDescent="0.2">
      <c r="A5521">
        <v>115</v>
      </c>
      <c r="B5521" t="s">
        <v>68</v>
      </c>
      <c r="C5521" t="s">
        <v>23</v>
      </c>
      <c r="D5521" t="s">
        <v>23</v>
      </c>
      <c r="E5521" t="s">
        <v>23</v>
      </c>
      <c r="F5521" t="s">
        <v>68</v>
      </c>
      <c r="G5521">
        <v>2492</v>
      </c>
      <c r="H5521">
        <v>47</v>
      </c>
      <c r="I5521">
        <f>INT(E5521=C5521)</f>
        <v>1</v>
      </c>
      <c r="J5521" t="b">
        <f>J5520</f>
        <v>1</v>
      </c>
      <c r="K5521" t="b">
        <f>K5520</f>
        <v>1</v>
      </c>
    </row>
    <row r="5522" spans="1:11" x14ac:dyDescent="0.2">
      <c r="A5522">
        <v>116</v>
      </c>
      <c r="B5522" t="s">
        <v>47</v>
      </c>
      <c r="C5522" t="s">
        <v>15</v>
      </c>
      <c r="D5522" t="s">
        <v>47</v>
      </c>
      <c r="E5522" t="s">
        <v>15</v>
      </c>
      <c r="F5522" t="s">
        <v>15</v>
      </c>
      <c r="G5522">
        <v>2613</v>
      </c>
      <c r="H5522">
        <v>0</v>
      </c>
      <c r="I5522">
        <f>INT(E5522=C5522)</f>
        <v>1</v>
      </c>
      <c r="J5522" t="b">
        <f>MEDIAN(G5522:G5569)&gt;1000</f>
        <v>1</v>
      </c>
      <c r="K5522" t="b">
        <f>COUNTIF(G5522:G5569,"&gt;0")=48</f>
        <v>1</v>
      </c>
    </row>
    <row r="5523" spans="1:11" x14ac:dyDescent="0.2">
      <c r="A5523">
        <v>116</v>
      </c>
      <c r="B5523" t="s">
        <v>74</v>
      </c>
      <c r="C5523" t="s">
        <v>51</v>
      </c>
      <c r="D5523" t="s">
        <v>51</v>
      </c>
      <c r="E5523" t="s">
        <v>74</v>
      </c>
      <c r="F5523" t="s">
        <v>74</v>
      </c>
      <c r="G5523">
        <v>4545</v>
      </c>
      <c r="H5523">
        <v>1</v>
      </c>
      <c r="I5523">
        <f>INT(E5523=C5523)</f>
        <v>0</v>
      </c>
      <c r="J5523" t="b">
        <f>J5522</f>
        <v>1</v>
      </c>
      <c r="K5523" t="b">
        <f>K5522</f>
        <v>1</v>
      </c>
    </row>
    <row r="5524" spans="1:11" x14ac:dyDescent="0.2">
      <c r="A5524">
        <v>116</v>
      </c>
      <c r="B5524" t="s">
        <v>76</v>
      </c>
      <c r="C5524" t="s">
        <v>46</v>
      </c>
      <c r="D5524" t="s">
        <v>76</v>
      </c>
      <c r="E5524" t="s">
        <v>76</v>
      </c>
      <c r="F5524" t="s">
        <v>46</v>
      </c>
      <c r="G5524">
        <v>2683</v>
      </c>
      <c r="H5524">
        <v>2</v>
      </c>
      <c r="I5524">
        <f>INT(E5524=C5524)</f>
        <v>0</v>
      </c>
      <c r="J5524" t="b">
        <f>J5523</f>
        <v>1</v>
      </c>
      <c r="K5524" t="b">
        <f>K5523</f>
        <v>1</v>
      </c>
    </row>
    <row r="5525" spans="1:11" x14ac:dyDescent="0.2">
      <c r="A5525">
        <v>116</v>
      </c>
      <c r="B5525" t="s">
        <v>63</v>
      </c>
      <c r="C5525" t="s">
        <v>37</v>
      </c>
      <c r="D5525" t="s">
        <v>37</v>
      </c>
      <c r="E5525" t="s">
        <v>37</v>
      </c>
      <c r="F5525" t="s">
        <v>63</v>
      </c>
      <c r="G5525">
        <v>5218</v>
      </c>
      <c r="H5525">
        <v>3</v>
      </c>
      <c r="I5525">
        <f>INT(E5525=C5525)</f>
        <v>1</v>
      </c>
      <c r="J5525" t="b">
        <f>J5524</f>
        <v>1</v>
      </c>
      <c r="K5525" t="b">
        <f>K5524</f>
        <v>1</v>
      </c>
    </row>
    <row r="5526" spans="1:11" x14ac:dyDescent="0.2">
      <c r="A5526">
        <v>116</v>
      </c>
      <c r="B5526" t="s">
        <v>91</v>
      </c>
      <c r="C5526" t="s">
        <v>33</v>
      </c>
      <c r="D5526" t="s">
        <v>91</v>
      </c>
      <c r="E5526" t="s">
        <v>33</v>
      </c>
      <c r="F5526" t="s">
        <v>33</v>
      </c>
      <c r="G5526">
        <v>2429</v>
      </c>
      <c r="H5526">
        <v>4</v>
      </c>
      <c r="I5526">
        <f>INT(E5526=C5526)</f>
        <v>1</v>
      </c>
      <c r="J5526" t="b">
        <f>J5525</f>
        <v>1</v>
      </c>
      <c r="K5526" t="b">
        <f>K5525</f>
        <v>1</v>
      </c>
    </row>
    <row r="5527" spans="1:11" x14ac:dyDescent="0.2">
      <c r="A5527">
        <v>116</v>
      </c>
      <c r="B5527" t="s">
        <v>98</v>
      </c>
      <c r="C5527" t="s">
        <v>59</v>
      </c>
      <c r="D5527" t="s">
        <v>59</v>
      </c>
      <c r="E5527" t="s">
        <v>98</v>
      </c>
      <c r="F5527" t="s">
        <v>98</v>
      </c>
      <c r="G5527">
        <v>2518</v>
      </c>
      <c r="H5527">
        <v>5</v>
      </c>
      <c r="I5527">
        <f>INT(E5527=C5527)</f>
        <v>0</v>
      </c>
      <c r="J5527" t="b">
        <f>J5526</f>
        <v>1</v>
      </c>
      <c r="K5527" t="b">
        <f>K5526</f>
        <v>1</v>
      </c>
    </row>
    <row r="5528" spans="1:11" x14ac:dyDescent="0.2">
      <c r="A5528">
        <v>116</v>
      </c>
      <c r="B5528" t="s">
        <v>75</v>
      </c>
      <c r="C5528" t="s">
        <v>32</v>
      </c>
      <c r="D5528" t="s">
        <v>32</v>
      </c>
      <c r="E5528" t="s">
        <v>32</v>
      </c>
      <c r="F5528" t="s">
        <v>75</v>
      </c>
      <c r="G5528">
        <v>3797</v>
      </c>
      <c r="H5528">
        <v>6</v>
      </c>
      <c r="I5528">
        <f>INT(E5528=C5528)</f>
        <v>1</v>
      </c>
      <c r="J5528" t="b">
        <f>J5527</f>
        <v>1</v>
      </c>
      <c r="K5528" t="b">
        <f>K5527</f>
        <v>1</v>
      </c>
    </row>
    <row r="5529" spans="1:11" x14ac:dyDescent="0.2">
      <c r="A5529">
        <v>116</v>
      </c>
      <c r="B5529" t="s">
        <v>60</v>
      </c>
      <c r="C5529" t="s">
        <v>13</v>
      </c>
      <c r="D5529" t="s">
        <v>60</v>
      </c>
      <c r="E5529" t="s">
        <v>60</v>
      </c>
      <c r="F5529" t="s">
        <v>13</v>
      </c>
      <c r="G5529">
        <v>4274</v>
      </c>
      <c r="H5529">
        <v>7</v>
      </c>
      <c r="I5529">
        <f>INT(E5529=C5529)</f>
        <v>0</v>
      </c>
      <c r="J5529" t="b">
        <f>J5528</f>
        <v>1</v>
      </c>
      <c r="K5529" t="b">
        <f>K5528</f>
        <v>1</v>
      </c>
    </row>
    <row r="5530" spans="1:11" x14ac:dyDescent="0.2">
      <c r="A5530">
        <v>116</v>
      </c>
      <c r="B5530" t="s">
        <v>83</v>
      </c>
      <c r="C5530" t="s">
        <v>27</v>
      </c>
      <c r="D5530" t="s">
        <v>83</v>
      </c>
      <c r="E5530" t="s">
        <v>27</v>
      </c>
      <c r="F5530" t="s">
        <v>27</v>
      </c>
      <c r="G5530">
        <v>4304</v>
      </c>
      <c r="H5530">
        <v>8</v>
      </c>
      <c r="I5530">
        <f>INT(E5530=C5530)</f>
        <v>1</v>
      </c>
      <c r="J5530" t="b">
        <f>J5529</f>
        <v>1</v>
      </c>
      <c r="K5530" t="b">
        <f>K5529</f>
        <v>1</v>
      </c>
    </row>
    <row r="5531" spans="1:11" x14ac:dyDescent="0.2">
      <c r="A5531">
        <v>116</v>
      </c>
      <c r="B5531" t="s">
        <v>88</v>
      </c>
      <c r="C5531" t="s">
        <v>28</v>
      </c>
      <c r="D5531" t="s">
        <v>88</v>
      </c>
      <c r="E5531" t="s">
        <v>88</v>
      </c>
      <c r="F5531" t="s">
        <v>28</v>
      </c>
      <c r="G5531">
        <v>3362</v>
      </c>
      <c r="H5531">
        <v>9</v>
      </c>
      <c r="I5531">
        <f>INT(E5531=C5531)</f>
        <v>0</v>
      </c>
      <c r="J5531" t="b">
        <f>J5530</f>
        <v>1</v>
      </c>
      <c r="K5531" t="b">
        <f>K5530</f>
        <v>1</v>
      </c>
    </row>
    <row r="5532" spans="1:11" x14ac:dyDescent="0.2">
      <c r="A5532">
        <v>116</v>
      </c>
      <c r="B5532" t="s">
        <v>61</v>
      </c>
      <c r="C5532" t="s">
        <v>16</v>
      </c>
      <c r="D5532" t="s">
        <v>61</v>
      </c>
      <c r="E5532" t="s">
        <v>16</v>
      </c>
      <c r="F5532" t="s">
        <v>16</v>
      </c>
      <c r="G5532">
        <v>2188</v>
      </c>
      <c r="H5532">
        <v>10</v>
      </c>
      <c r="I5532">
        <f>INT(E5532=C5532)</f>
        <v>1</v>
      </c>
      <c r="J5532" t="b">
        <f>J5531</f>
        <v>1</v>
      </c>
      <c r="K5532" t="b">
        <f>K5531</f>
        <v>1</v>
      </c>
    </row>
    <row r="5533" spans="1:11" x14ac:dyDescent="0.2">
      <c r="A5533">
        <v>116</v>
      </c>
      <c r="B5533" t="s">
        <v>64</v>
      </c>
      <c r="C5533" t="s">
        <v>8</v>
      </c>
      <c r="D5533" t="s">
        <v>64</v>
      </c>
      <c r="E5533" t="s">
        <v>8</v>
      </c>
      <c r="F5533" t="s">
        <v>8</v>
      </c>
      <c r="G5533">
        <v>1793</v>
      </c>
      <c r="H5533">
        <v>11</v>
      </c>
      <c r="I5533">
        <f>INT(E5533=C5533)</f>
        <v>1</v>
      </c>
      <c r="J5533" t="b">
        <f>J5532</f>
        <v>1</v>
      </c>
      <c r="K5533" t="b">
        <f>K5532</f>
        <v>1</v>
      </c>
    </row>
    <row r="5534" spans="1:11" x14ac:dyDescent="0.2">
      <c r="A5534">
        <v>116</v>
      </c>
      <c r="B5534" t="s">
        <v>99</v>
      </c>
      <c r="C5534" t="s">
        <v>14</v>
      </c>
      <c r="D5534" t="s">
        <v>99</v>
      </c>
      <c r="E5534" t="s">
        <v>14</v>
      </c>
      <c r="F5534" t="s">
        <v>14</v>
      </c>
      <c r="G5534">
        <v>2051</v>
      </c>
      <c r="H5534">
        <v>12</v>
      </c>
      <c r="I5534">
        <f>INT(E5534=C5534)</f>
        <v>1</v>
      </c>
      <c r="J5534" t="b">
        <f>J5533</f>
        <v>1</v>
      </c>
      <c r="K5534" t="b">
        <f>K5533</f>
        <v>1</v>
      </c>
    </row>
    <row r="5535" spans="1:11" x14ac:dyDescent="0.2">
      <c r="A5535">
        <v>116</v>
      </c>
      <c r="B5535" t="s">
        <v>10</v>
      </c>
      <c r="C5535" t="s">
        <v>36</v>
      </c>
      <c r="D5535" t="s">
        <v>10</v>
      </c>
      <c r="E5535" t="s">
        <v>36</v>
      </c>
      <c r="F5535" t="s">
        <v>36</v>
      </c>
      <c r="G5535">
        <v>1885</v>
      </c>
      <c r="H5535">
        <v>13</v>
      </c>
      <c r="I5535">
        <f>INT(E5535=C5535)</f>
        <v>1</v>
      </c>
      <c r="J5535" t="b">
        <f>J5534</f>
        <v>1</v>
      </c>
      <c r="K5535" t="b">
        <f>K5534</f>
        <v>1</v>
      </c>
    </row>
    <row r="5536" spans="1:11" x14ac:dyDescent="0.2">
      <c r="A5536">
        <v>116</v>
      </c>
      <c r="B5536" t="s">
        <v>42</v>
      </c>
      <c r="C5536" t="s">
        <v>41</v>
      </c>
      <c r="D5536" t="s">
        <v>42</v>
      </c>
      <c r="E5536" t="s">
        <v>41</v>
      </c>
      <c r="F5536" t="s">
        <v>41</v>
      </c>
      <c r="G5536">
        <v>2267</v>
      </c>
      <c r="H5536">
        <v>14</v>
      </c>
      <c r="I5536">
        <f>INT(E5536=C5536)</f>
        <v>1</v>
      </c>
      <c r="J5536" t="b">
        <f>J5535</f>
        <v>1</v>
      </c>
      <c r="K5536" t="b">
        <f>K5535</f>
        <v>1</v>
      </c>
    </row>
    <row r="5537" spans="1:11" x14ac:dyDescent="0.2">
      <c r="A5537">
        <v>116</v>
      </c>
      <c r="B5537" t="s">
        <v>92</v>
      </c>
      <c r="C5537" t="s">
        <v>47</v>
      </c>
      <c r="D5537" t="s">
        <v>47</v>
      </c>
      <c r="E5537" t="s">
        <v>47</v>
      </c>
      <c r="F5537" t="s">
        <v>92</v>
      </c>
      <c r="G5537">
        <v>4508</v>
      </c>
      <c r="H5537">
        <v>15</v>
      </c>
      <c r="I5537">
        <f>INT(E5537=C5537)</f>
        <v>1</v>
      </c>
      <c r="J5537" t="b">
        <f>J5536</f>
        <v>1</v>
      </c>
      <c r="K5537" t="b">
        <f>K5536</f>
        <v>1</v>
      </c>
    </row>
    <row r="5538" spans="1:11" x14ac:dyDescent="0.2">
      <c r="A5538">
        <v>116</v>
      </c>
      <c r="B5538" t="s">
        <v>63</v>
      </c>
      <c r="C5538" t="s">
        <v>48</v>
      </c>
      <c r="D5538" t="s">
        <v>48</v>
      </c>
      <c r="E5538" t="s">
        <v>63</v>
      </c>
      <c r="F5538" t="s">
        <v>63</v>
      </c>
      <c r="G5538">
        <v>2732</v>
      </c>
      <c r="H5538">
        <v>16</v>
      </c>
      <c r="I5538">
        <f>INT(E5538=C5538)</f>
        <v>0</v>
      </c>
      <c r="J5538" t="b">
        <f>J5537</f>
        <v>1</v>
      </c>
      <c r="K5538" t="b">
        <f>K5537</f>
        <v>1</v>
      </c>
    </row>
    <row r="5539" spans="1:11" x14ac:dyDescent="0.2">
      <c r="A5539">
        <v>116</v>
      </c>
      <c r="B5539" t="s">
        <v>93</v>
      </c>
      <c r="C5539" t="s">
        <v>39</v>
      </c>
      <c r="D5539" t="s">
        <v>93</v>
      </c>
      <c r="E5539" t="s">
        <v>39</v>
      </c>
      <c r="F5539" t="s">
        <v>39</v>
      </c>
      <c r="G5539">
        <v>3478</v>
      </c>
      <c r="H5539">
        <v>17</v>
      </c>
      <c r="I5539">
        <f>INT(E5539=C5539)</f>
        <v>1</v>
      </c>
      <c r="J5539" t="b">
        <f>J5538</f>
        <v>1</v>
      </c>
      <c r="K5539" t="b">
        <f>K5538</f>
        <v>1</v>
      </c>
    </row>
    <row r="5540" spans="1:11" x14ac:dyDescent="0.2">
      <c r="A5540">
        <v>116</v>
      </c>
      <c r="B5540" t="s">
        <v>67</v>
      </c>
      <c r="C5540" t="s">
        <v>21</v>
      </c>
      <c r="D5540" t="s">
        <v>67</v>
      </c>
      <c r="E5540" t="s">
        <v>67</v>
      </c>
      <c r="F5540" t="s">
        <v>21</v>
      </c>
      <c r="G5540">
        <v>2234</v>
      </c>
      <c r="H5540">
        <v>18</v>
      </c>
      <c r="I5540">
        <f>INT(E5540=C5540)</f>
        <v>0</v>
      </c>
      <c r="J5540" t="b">
        <f>J5539</f>
        <v>1</v>
      </c>
      <c r="K5540" t="b">
        <f>K5539</f>
        <v>1</v>
      </c>
    </row>
    <row r="5541" spans="1:11" x14ac:dyDescent="0.2">
      <c r="A5541">
        <v>116</v>
      </c>
      <c r="B5541" t="s">
        <v>82</v>
      </c>
      <c r="C5541" t="s">
        <v>53</v>
      </c>
      <c r="D5541" t="s">
        <v>82</v>
      </c>
      <c r="E5541" t="s">
        <v>53</v>
      </c>
      <c r="F5541" t="s">
        <v>53</v>
      </c>
      <c r="G5541">
        <v>2586</v>
      </c>
      <c r="H5541">
        <v>19</v>
      </c>
      <c r="I5541">
        <f>INT(E5541=C5541)</f>
        <v>1</v>
      </c>
      <c r="J5541" t="b">
        <f>J5540</f>
        <v>1</v>
      </c>
      <c r="K5541" t="b">
        <f>K5540</f>
        <v>1</v>
      </c>
    </row>
    <row r="5542" spans="1:11" x14ac:dyDescent="0.2">
      <c r="A5542">
        <v>116</v>
      </c>
      <c r="B5542" t="s">
        <v>79</v>
      </c>
      <c r="C5542" t="s">
        <v>20</v>
      </c>
      <c r="D5542" t="s">
        <v>20</v>
      </c>
      <c r="E5542" t="s">
        <v>20</v>
      </c>
      <c r="F5542" t="s">
        <v>79</v>
      </c>
      <c r="G5542">
        <v>2756</v>
      </c>
      <c r="H5542">
        <v>20</v>
      </c>
      <c r="I5542">
        <f>INT(E5542=C5542)</f>
        <v>1</v>
      </c>
      <c r="J5542" t="b">
        <f>J5541</f>
        <v>1</v>
      </c>
      <c r="K5542" t="b">
        <f>K5541</f>
        <v>1</v>
      </c>
    </row>
    <row r="5543" spans="1:11" x14ac:dyDescent="0.2">
      <c r="A5543">
        <v>116</v>
      </c>
      <c r="B5543" t="s">
        <v>80</v>
      </c>
      <c r="C5543" t="s">
        <v>29</v>
      </c>
      <c r="D5543" t="s">
        <v>29</v>
      </c>
      <c r="E5543" t="s">
        <v>80</v>
      </c>
      <c r="F5543" t="s">
        <v>80</v>
      </c>
      <c r="G5543">
        <v>2894</v>
      </c>
      <c r="H5543">
        <v>21</v>
      </c>
      <c r="I5543">
        <f>INT(E5543=C5543)</f>
        <v>0</v>
      </c>
      <c r="J5543" t="b">
        <f>J5542</f>
        <v>1</v>
      </c>
      <c r="K5543" t="b">
        <f>K5542</f>
        <v>1</v>
      </c>
    </row>
    <row r="5544" spans="1:11" x14ac:dyDescent="0.2">
      <c r="A5544">
        <v>116</v>
      </c>
      <c r="B5544" t="s">
        <v>70</v>
      </c>
      <c r="C5544" t="s">
        <v>54</v>
      </c>
      <c r="D5544" t="s">
        <v>70</v>
      </c>
      <c r="E5544" t="s">
        <v>70</v>
      </c>
      <c r="F5544" t="s">
        <v>54</v>
      </c>
      <c r="G5544">
        <v>2011</v>
      </c>
      <c r="H5544">
        <v>22</v>
      </c>
      <c r="I5544">
        <f>INT(E5544=C5544)</f>
        <v>0</v>
      </c>
      <c r="J5544" t="b">
        <f>J5543</f>
        <v>1</v>
      </c>
      <c r="K5544" t="b">
        <f>K5543</f>
        <v>1</v>
      </c>
    </row>
    <row r="5545" spans="1:11" x14ac:dyDescent="0.2">
      <c r="A5545">
        <v>116</v>
      </c>
      <c r="B5545" t="s">
        <v>89</v>
      </c>
      <c r="C5545" t="s">
        <v>30</v>
      </c>
      <c r="D5545" t="s">
        <v>89</v>
      </c>
      <c r="E5545" t="s">
        <v>30</v>
      </c>
      <c r="F5545" t="s">
        <v>30</v>
      </c>
      <c r="G5545">
        <v>2253</v>
      </c>
      <c r="H5545">
        <v>23</v>
      </c>
      <c r="I5545">
        <f>INT(E5545=C5545)</f>
        <v>1</v>
      </c>
      <c r="J5545" t="b">
        <f>J5544</f>
        <v>1</v>
      </c>
      <c r="K5545" t="b">
        <f>K5544</f>
        <v>1</v>
      </c>
    </row>
    <row r="5546" spans="1:11" x14ac:dyDescent="0.2">
      <c r="A5546">
        <v>116</v>
      </c>
      <c r="B5546" t="s">
        <v>87</v>
      </c>
      <c r="C5546" t="s">
        <v>9</v>
      </c>
      <c r="D5546" t="s">
        <v>87</v>
      </c>
      <c r="E5546" t="s">
        <v>9</v>
      </c>
      <c r="F5546" t="s">
        <v>9</v>
      </c>
      <c r="G5546">
        <v>2829</v>
      </c>
      <c r="H5546">
        <v>24</v>
      </c>
      <c r="I5546">
        <f>INT(E5546=C5546)</f>
        <v>1</v>
      </c>
      <c r="J5546" t="b">
        <f>J5545</f>
        <v>1</v>
      </c>
      <c r="K5546" t="b">
        <f>K5545</f>
        <v>1</v>
      </c>
    </row>
    <row r="5547" spans="1:11" x14ac:dyDescent="0.2">
      <c r="A5547">
        <v>116</v>
      </c>
      <c r="B5547" t="s">
        <v>84</v>
      </c>
      <c r="C5547" t="s">
        <v>24</v>
      </c>
      <c r="D5547" t="s">
        <v>84</v>
      </c>
      <c r="E5547" t="s">
        <v>84</v>
      </c>
      <c r="F5547" t="s">
        <v>24</v>
      </c>
      <c r="G5547">
        <v>3583</v>
      </c>
      <c r="H5547">
        <v>25</v>
      </c>
      <c r="I5547">
        <f>INT(E5547=C5547)</f>
        <v>0</v>
      </c>
      <c r="J5547" t="b">
        <f>J5546</f>
        <v>1</v>
      </c>
      <c r="K5547" t="b">
        <f>K5546</f>
        <v>1</v>
      </c>
    </row>
    <row r="5548" spans="1:11" x14ac:dyDescent="0.2">
      <c r="A5548">
        <v>116</v>
      </c>
      <c r="B5548" t="s">
        <v>97</v>
      </c>
      <c r="C5548" t="s">
        <v>40</v>
      </c>
      <c r="D5548" t="s">
        <v>40</v>
      </c>
      <c r="E5548" t="s">
        <v>40</v>
      </c>
      <c r="F5548" t="s">
        <v>97</v>
      </c>
      <c r="G5548">
        <v>2463</v>
      </c>
      <c r="H5548">
        <v>26</v>
      </c>
      <c r="I5548">
        <f>INT(E5548=C5548)</f>
        <v>1</v>
      </c>
      <c r="J5548" t="b">
        <f>J5547</f>
        <v>1</v>
      </c>
      <c r="K5548" t="b">
        <f>K5547</f>
        <v>1</v>
      </c>
    </row>
    <row r="5549" spans="1:11" x14ac:dyDescent="0.2">
      <c r="A5549">
        <v>116</v>
      </c>
      <c r="B5549" t="s">
        <v>47</v>
      </c>
      <c r="C5549" t="s">
        <v>38</v>
      </c>
      <c r="D5549" t="s">
        <v>38</v>
      </c>
      <c r="E5549" t="s">
        <v>38</v>
      </c>
      <c r="F5549" t="s">
        <v>47</v>
      </c>
      <c r="G5549">
        <v>2202</v>
      </c>
      <c r="H5549">
        <v>27</v>
      </c>
      <c r="I5549">
        <f>INT(E5549=C5549)</f>
        <v>1</v>
      </c>
      <c r="J5549" t="b">
        <f>J5548</f>
        <v>1</v>
      </c>
      <c r="K5549" t="b">
        <f>K5548</f>
        <v>1</v>
      </c>
    </row>
    <row r="5550" spans="1:11" x14ac:dyDescent="0.2">
      <c r="A5550">
        <v>116</v>
      </c>
      <c r="B5550" t="s">
        <v>68</v>
      </c>
      <c r="C5550" t="s">
        <v>23</v>
      </c>
      <c r="D5550" t="s">
        <v>23</v>
      </c>
      <c r="E5550" t="s">
        <v>23</v>
      </c>
      <c r="F5550" t="s">
        <v>68</v>
      </c>
      <c r="G5550">
        <v>3746</v>
      </c>
      <c r="H5550">
        <v>28</v>
      </c>
      <c r="I5550">
        <f>INT(E5550=C5550)</f>
        <v>1</v>
      </c>
      <c r="J5550" t="b">
        <f>J5549</f>
        <v>1</v>
      </c>
      <c r="K5550" t="b">
        <f>K5549</f>
        <v>1</v>
      </c>
    </row>
    <row r="5551" spans="1:11" x14ac:dyDescent="0.2">
      <c r="A5551">
        <v>116</v>
      </c>
      <c r="B5551" t="s">
        <v>72</v>
      </c>
      <c r="C5551" t="s">
        <v>31</v>
      </c>
      <c r="D5551" t="s">
        <v>31</v>
      </c>
      <c r="E5551" t="s">
        <v>31</v>
      </c>
      <c r="F5551" t="s">
        <v>72</v>
      </c>
      <c r="G5551">
        <v>1423</v>
      </c>
      <c r="H5551">
        <v>29</v>
      </c>
      <c r="I5551">
        <f>INT(E5551=C5551)</f>
        <v>1</v>
      </c>
      <c r="J5551" t="b">
        <f>J5550</f>
        <v>1</v>
      </c>
      <c r="K5551" t="b">
        <f>K5550</f>
        <v>1</v>
      </c>
    </row>
    <row r="5552" spans="1:11" x14ac:dyDescent="0.2">
      <c r="A5552">
        <v>116</v>
      </c>
      <c r="B5552" t="s">
        <v>65</v>
      </c>
      <c r="C5552" t="s">
        <v>43</v>
      </c>
      <c r="D5552" t="s">
        <v>65</v>
      </c>
      <c r="E5552" t="s">
        <v>43</v>
      </c>
      <c r="F5552" t="s">
        <v>43</v>
      </c>
      <c r="G5552">
        <v>2725</v>
      </c>
      <c r="H5552">
        <v>30</v>
      </c>
      <c r="I5552">
        <f>INT(E5552=C5552)</f>
        <v>1</v>
      </c>
      <c r="J5552" t="b">
        <f>J5551</f>
        <v>1</v>
      </c>
      <c r="K5552" t="b">
        <f>K5551</f>
        <v>1</v>
      </c>
    </row>
    <row r="5553" spans="1:11" x14ac:dyDescent="0.2">
      <c r="A5553">
        <v>116</v>
      </c>
      <c r="B5553" t="s">
        <v>54</v>
      </c>
      <c r="C5553" t="s">
        <v>11</v>
      </c>
      <c r="D5553" t="s">
        <v>11</v>
      </c>
      <c r="E5553" t="s">
        <v>11</v>
      </c>
      <c r="F5553" t="s">
        <v>54</v>
      </c>
      <c r="G5553">
        <v>1892</v>
      </c>
      <c r="H5553">
        <v>31</v>
      </c>
      <c r="I5553">
        <f>INT(E5553=C5553)</f>
        <v>1</v>
      </c>
      <c r="J5553" t="b">
        <f>J5552</f>
        <v>1</v>
      </c>
      <c r="K5553" t="b">
        <f>K5552</f>
        <v>1</v>
      </c>
    </row>
    <row r="5554" spans="1:11" x14ac:dyDescent="0.2">
      <c r="A5554">
        <v>116</v>
      </c>
      <c r="B5554" t="s">
        <v>77</v>
      </c>
      <c r="C5554" t="s">
        <v>42</v>
      </c>
      <c r="D5554" t="s">
        <v>77</v>
      </c>
      <c r="E5554" t="s">
        <v>42</v>
      </c>
      <c r="F5554" t="s">
        <v>42</v>
      </c>
      <c r="G5554">
        <v>2279</v>
      </c>
      <c r="H5554">
        <v>32</v>
      </c>
      <c r="I5554">
        <f>INT(E5554=C5554)</f>
        <v>1</v>
      </c>
      <c r="J5554" t="b">
        <f>J5553</f>
        <v>1</v>
      </c>
      <c r="K5554" t="b">
        <f>K5553</f>
        <v>1</v>
      </c>
    </row>
    <row r="5555" spans="1:11" x14ac:dyDescent="0.2">
      <c r="A5555">
        <v>116</v>
      </c>
      <c r="B5555" t="s">
        <v>73</v>
      </c>
      <c r="C5555" t="s">
        <v>35</v>
      </c>
      <c r="D5555" t="s">
        <v>73</v>
      </c>
      <c r="E5555" t="s">
        <v>73</v>
      </c>
      <c r="F5555" t="s">
        <v>35</v>
      </c>
      <c r="G5555">
        <v>1693</v>
      </c>
      <c r="H5555">
        <v>33</v>
      </c>
      <c r="I5555">
        <f>INT(E5555=C5555)</f>
        <v>0</v>
      </c>
      <c r="J5555" t="b">
        <f>J5554</f>
        <v>1</v>
      </c>
      <c r="K5555" t="b">
        <f>K5554</f>
        <v>1</v>
      </c>
    </row>
    <row r="5556" spans="1:11" x14ac:dyDescent="0.2">
      <c r="A5556">
        <v>116</v>
      </c>
      <c r="B5556" t="s">
        <v>95</v>
      </c>
      <c r="C5556" t="s">
        <v>19</v>
      </c>
      <c r="D5556" t="s">
        <v>19</v>
      </c>
      <c r="E5556" t="s">
        <v>95</v>
      </c>
      <c r="F5556" t="s">
        <v>95</v>
      </c>
      <c r="G5556">
        <v>2691</v>
      </c>
      <c r="H5556">
        <v>34</v>
      </c>
      <c r="I5556">
        <f>INT(E5556=C5556)</f>
        <v>0</v>
      </c>
      <c r="J5556" t="b">
        <f>J5555</f>
        <v>1</v>
      </c>
      <c r="K5556" t="b">
        <f>K5555</f>
        <v>1</v>
      </c>
    </row>
    <row r="5557" spans="1:11" x14ac:dyDescent="0.2">
      <c r="A5557">
        <v>116</v>
      </c>
      <c r="B5557" t="s">
        <v>66</v>
      </c>
      <c r="C5557" t="s">
        <v>34</v>
      </c>
      <c r="D5557" t="s">
        <v>66</v>
      </c>
      <c r="E5557" t="s">
        <v>66</v>
      </c>
      <c r="F5557" t="s">
        <v>34</v>
      </c>
      <c r="G5557">
        <v>2595</v>
      </c>
      <c r="H5557">
        <v>35</v>
      </c>
      <c r="I5557">
        <f>INT(E5557=C5557)</f>
        <v>0</v>
      </c>
      <c r="J5557" t="b">
        <f>J5556</f>
        <v>1</v>
      </c>
      <c r="K5557" t="b">
        <f>K5556</f>
        <v>1</v>
      </c>
    </row>
    <row r="5558" spans="1:11" x14ac:dyDescent="0.2">
      <c r="A5558">
        <v>116</v>
      </c>
      <c r="B5558" t="s">
        <v>11</v>
      </c>
      <c r="C5558" t="s">
        <v>45</v>
      </c>
      <c r="D5558" t="s">
        <v>45</v>
      </c>
      <c r="E5558" t="s">
        <v>11</v>
      </c>
      <c r="F5558" t="s">
        <v>11</v>
      </c>
      <c r="G5558">
        <v>1900</v>
      </c>
      <c r="H5558">
        <v>36</v>
      </c>
      <c r="I5558">
        <f>INT(E5558=C5558)</f>
        <v>0</v>
      </c>
      <c r="J5558" t="b">
        <f>J5557</f>
        <v>1</v>
      </c>
      <c r="K5558" t="b">
        <f>K5557</f>
        <v>1</v>
      </c>
    </row>
    <row r="5559" spans="1:11" x14ac:dyDescent="0.2">
      <c r="A5559">
        <v>116</v>
      </c>
      <c r="B5559" t="s">
        <v>69</v>
      </c>
      <c r="C5559" t="s">
        <v>17</v>
      </c>
      <c r="D5559" t="s">
        <v>17</v>
      </c>
      <c r="E5559" t="s">
        <v>17</v>
      </c>
      <c r="F5559" t="s">
        <v>69</v>
      </c>
      <c r="G5559">
        <v>2257</v>
      </c>
      <c r="H5559">
        <v>37</v>
      </c>
      <c r="I5559">
        <f>INT(E5559=C5559)</f>
        <v>1</v>
      </c>
      <c r="J5559" t="b">
        <f>J5558</f>
        <v>1</v>
      </c>
      <c r="K5559" t="b">
        <f>K5558</f>
        <v>1</v>
      </c>
    </row>
    <row r="5560" spans="1:11" x14ac:dyDescent="0.2">
      <c r="A5560">
        <v>116</v>
      </c>
      <c r="B5560" t="s">
        <v>62</v>
      </c>
      <c r="C5560" t="s">
        <v>25</v>
      </c>
      <c r="D5560" t="s">
        <v>25</v>
      </c>
      <c r="E5560" t="s">
        <v>25</v>
      </c>
      <c r="F5560" t="s">
        <v>62</v>
      </c>
      <c r="G5560">
        <v>3601</v>
      </c>
      <c r="H5560">
        <v>38</v>
      </c>
      <c r="I5560">
        <f>INT(E5560=C5560)</f>
        <v>1</v>
      </c>
      <c r="J5560" t="b">
        <f>J5559</f>
        <v>1</v>
      </c>
      <c r="K5560" t="b">
        <f>K5559</f>
        <v>1</v>
      </c>
    </row>
    <row r="5561" spans="1:11" x14ac:dyDescent="0.2">
      <c r="A5561">
        <v>116</v>
      </c>
      <c r="B5561" t="s">
        <v>71</v>
      </c>
      <c r="C5561" t="s">
        <v>52</v>
      </c>
      <c r="D5561" t="s">
        <v>71</v>
      </c>
      <c r="E5561" t="s">
        <v>52</v>
      </c>
      <c r="F5561" t="s">
        <v>52</v>
      </c>
      <c r="G5561">
        <v>1983</v>
      </c>
      <c r="H5561">
        <v>39</v>
      </c>
      <c r="I5561">
        <f>INT(E5561=C5561)</f>
        <v>1</v>
      </c>
      <c r="J5561" t="b">
        <f>J5560</f>
        <v>1</v>
      </c>
      <c r="K5561" t="b">
        <f>K5560</f>
        <v>1</v>
      </c>
    </row>
    <row r="5562" spans="1:11" x14ac:dyDescent="0.2">
      <c r="A5562">
        <v>116</v>
      </c>
      <c r="B5562" t="s">
        <v>94</v>
      </c>
      <c r="C5562" t="s">
        <v>12</v>
      </c>
      <c r="D5562" t="s">
        <v>94</v>
      </c>
      <c r="E5562" t="s">
        <v>12</v>
      </c>
      <c r="F5562" t="s">
        <v>12</v>
      </c>
      <c r="G5562">
        <v>2850</v>
      </c>
      <c r="H5562">
        <v>40</v>
      </c>
      <c r="I5562">
        <f>INT(E5562=C5562)</f>
        <v>1</v>
      </c>
      <c r="J5562" t="b">
        <f>J5561</f>
        <v>1</v>
      </c>
      <c r="K5562" t="b">
        <f>K5561</f>
        <v>1</v>
      </c>
    </row>
    <row r="5563" spans="1:11" x14ac:dyDescent="0.2">
      <c r="A5563">
        <v>116</v>
      </c>
      <c r="B5563" t="s">
        <v>86</v>
      </c>
      <c r="C5563" t="s">
        <v>26</v>
      </c>
      <c r="D5563" t="s">
        <v>26</v>
      </c>
      <c r="E5563" t="s">
        <v>86</v>
      </c>
      <c r="F5563" t="s">
        <v>86</v>
      </c>
      <c r="G5563">
        <v>2284</v>
      </c>
      <c r="H5563">
        <v>41</v>
      </c>
      <c r="I5563">
        <f>INT(E5563=C5563)</f>
        <v>0</v>
      </c>
      <c r="J5563" t="b">
        <f>J5562</f>
        <v>1</v>
      </c>
      <c r="K5563" t="b">
        <f>K5562</f>
        <v>1</v>
      </c>
    </row>
    <row r="5564" spans="1:11" x14ac:dyDescent="0.2">
      <c r="A5564">
        <v>116</v>
      </c>
      <c r="B5564" t="s">
        <v>76</v>
      </c>
      <c r="C5564" t="s">
        <v>49</v>
      </c>
      <c r="D5564" t="s">
        <v>76</v>
      </c>
      <c r="E5564" t="s">
        <v>49</v>
      </c>
      <c r="F5564" t="s">
        <v>49</v>
      </c>
      <c r="G5564">
        <v>2820</v>
      </c>
      <c r="H5564">
        <v>42</v>
      </c>
      <c r="I5564">
        <f>INT(E5564=C5564)</f>
        <v>1</v>
      </c>
      <c r="J5564" t="b">
        <f>J5563</f>
        <v>1</v>
      </c>
      <c r="K5564" t="b">
        <f>K5563</f>
        <v>1</v>
      </c>
    </row>
    <row r="5565" spans="1:11" x14ac:dyDescent="0.2">
      <c r="A5565">
        <v>116</v>
      </c>
      <c r="B5565" t="s">
        <v>81</v>
      </c>
      <c r="C5565" t="s">
        <v>44</v>
      </c>
      <c r="D5565" t="s">
        <v>44</v>
      </c>
      <c r="E5565" t="s">
        <v>81</v>
      </c>
      <c r="F5565" t="s">
        <v>81</v>
      </c>
      <c r="G5565">
        <v>2576</v>
      </c>
      <c r="H5565">
        <v>43</v>
      </c>
      <c r="I5565">
        <f>INT(E5565=C5565)</f>
        <v>0</v>
      </c>
      <c r="J5565" t="b">
        <f>J5564</f>
        <v>1</v>
      </c>
      <c r="K5565" t="b">
        <f>K5564</f>
        <v>1</v>
      </c>
    </row>
    <row r="5566" spans="1:11" x14ac:dyDescent="0.2">
      <c r="A5566">
        <v>116</v>
      </c>
      <c r="B5566" t="s">
        <v>96</v>
      </c>
      <c r="C5566" t="s">
        <v>50</v>
      </c>
      <c r="D5566" t="s">
        <v>50</v>
      </c>
      <c r="E5566" t="s">
        <v>50</v>
      </c>
      <c r="F5566" t="s">
        <v>96</v>
      </c>
      <c r="G5566">
        <v>2900</v>
      </c>
      <c r="H5566">
        <v>44</v>
      </c>
      <c r="I5566">
        <f>INT(E5566=C5566)</f>
        <v>1</v>
      </c>
      <c r="J5566" t="b">
        <f>J5565</f>
        <v>1</v>
      </c>
      <c r="K5566" t="b">
        <f>K5565</f>
        <v>1</v>
      </c>
    </row>
    <row r="5567" spans="1:11" x14ac:dyDescent="0.2">
      <c r="A5567">
        <v>116</v>
      </c>
      <c r="B5567" t="s">
        <v>78</v>
      </c>
      <c r="C5567" t="s">
        <v>22</v>
      </c>
      <c r="D5567" t="s">
        <v>78</v>
      </c>
      <c r="E5567" t="s">
        <v>22</v>
      </c>
      <c r="F5567" t="s">
        <v>22</v>
      </c>
      <c r="G5567">
        <v>1857</v>
      </c>
      <c r="H5567">
        <v>45</v>
      </c>
      <c r="I5567">
        <f>INT(E5567=C5567)</f>
        <v>1</v>
      </c>
      <c r="J5567" t="b">
        <f>J5566</f>
        <v>1</v>
      </c>
      <c r="K5567" t="b">
        <f>K5566</f>
        <v>1</v>
      </c>
    </row>
    <row r="5568" spans="1:11" x14ac:dyDescent="0.2">
      <c r="A5568">
        <v>116</v>
      </c>
      <c r="B5568" t="s">
        <v>90</v>
      </c>
      <c r="C5568" t="s">
        <v>10</v>
      </c>
      <c r="D5568" t="s">
        <v>10</v>
      </c>
      <c r="E5568" t="s">
        <v>10</v>
      </c>
      <c r="F5568" t="s">
        <v>90</v>
      </c>
      <c r="G5568">
        <v>2687</v>
      </c>
      <c r="H5568">
        <v>46</v>
      </c>
      <c r="I5568">
        <f>INT(E5568=C5568)</f>
        <v>1</v>
      </c>
      <c r="J5568" t="b">
        <f>J5567</f>
        <v>1</v>
      </c>
      <c r="K5568" t="b">
        <f>K5567</f>
        <v>1</v>
      </c>
    </row>
    <row r="5569" spans="1:11" x14ac:dyDescent="0.2">
      <c r="A5569">
        <v>116</v>
      </c>
      <c r="B5569" t="s">
        <v>85</v>
      </c>
      <c r="C5569" t="s">
        <v>18</v>
      </c>
      <c r="D5569" t="s">
        <v>18</v>
      </c>
      <c r="E5569" t="s">
        <v>18</v>
      </c>
      <c r="F5569" t="s">
        <v>85</v>
      </c>
      <c r="G5569">
        <v>2765</v>
      </c>
      <c r="H5569">
        <v>47</v>
      </c>
      <c r="I5569">
        <f>INT(E5569=C5569)</f>
        <v>1</v>
      </c>
      <c r="J5569" t="b">
        <f>J5568</f>
        <v>1</v>
      </c>
      <c r="K5569" t="b">
        <f>K5568</f>
        <v>1</v>
      </c>
    </row>
    <row r="5570" spans="1:11" x14ac:dyDescent="0.2">
      <c r="A5570">
        <v>117</v>
      </c>
      <c r="B5570" t="s">
        <v>90</v>
      </c>
      <c r="C5570" t="s">
        <v>10</v>
      </c>
      <c r="D5570" t="s">
        <v>10</v>
      </c>
      <c r="E5570" t="s">
        <v>10</v>
      </c>
      <c r="F5570" t="s">
        <v>90</v>
      </c>
      <c r="G5570">
        <v>5538</v>
      </c>
      <c r="H5570">
        <v>0</v>
      </c>
      <c r="I5570">
        <f>INT(E5570=C5570)</f>
        <v>1</v>
      </c>
      <c r="J5570" t="b">
        <f>MEDIAN(G5570:G5617)&gt;1000</f>
        <v>1</v>
      </c>
      <c r="K5570" t="b">
        <f>COUNTIF(G5570:G5617,"&gt;0")=48</f>
        <v>1</v>
      </c>
    </row>
    <row r="5571" spans="1:11" x14ac:dyDescent="0.2">
      <c r="A5571">
        <v>117</v>
      </c>
      <c r="B5571" t="s">
        <v>92</v>
      </c>
      <c r="C5571" t="s">
        <v>47</v>
      </c>
      <c r="D5571" t="s">
        <v>47</v>
      </c>
      <c r="E5571" t="s">
        <v>92</v>
      </c>
      <c r="F5571" t="s">
        <v>92</v>
      </c>
      <c r="G5571">
        <v>4300</v>
      </c>
      <c r="H5571">
        <v>1</v>
      </c>
      <c r="I5571">
        <f>INT(E5571=C5571)</f>
        <v>0</v>
      </c>
      <c r="J5571" t="b">
        <f>J5570</f>
        <v>1</v>
      </c>
      <c r="K5571" t="b">
        <f>K5570</f>
        <v>1</v>
      </c>
    </row>
    <row r="5572" spans="1:11" x14ac:dyDescent="0.2">
      <c r="A5572">
        <v>117</v>
      </c>
      <c r="B5572" t="s">
        <v>62</v>
      </c>
      <c r="C5572" t="s">
        <v>25</v>
      </c>
      <c r="D5572" t="s">
        <v>25</v>
      </c>
      <c r="E5572" t="s">
        <v>62</v>
      </c>
      <c r="F5572" t="s">
        <v>62</v>
      </c>
      <c r="G5572">
        <v>4924</v>
      </c>
      <c r="H5572">
        <v>2</v>
      </c>
      <c r="I5572">
        <f>INT(E5572=C5572)</f>
        <v>0</v>
      </c>
      <c r="J5572" t="b">
        <f>J5571</f>
        <v>1</v>
      </c>
      <c r="K5572" t="b">
        <f>K5571</f>
        <v>1</v>
      </c>
    </row>
    <row r="5573" spans="1:11" x14ac:dyDescent="0.2">
      <c r="A5573">
        <v>117</v>
      </c>
      <c r="B5573" t="s">
        <v>98</v>
      </c>
      <c r="C5573" t="s">
        <v>59</v>
      </c>
      <c r="D5573" t="s">
        <v>59</v>
      </c>
      <c r="E5573" t="s">
        <v>59</v>
      </c>
      <c r="F5573" t="s">
        <v>98</v>
      </c>
      <c r="G5573">
        <v>1921</v>
      </c>
      <c r="H5573">
        <v>3</v>
      </c>
      <c r="I5573">
        <f>INT(E5573=C5573)</f>
        <v>1</v>
      </c>
      <c r="J5573" t="b">
        <f>J5572</f>
        <v>1</v>
      </c>
      <c r="K5573" t="b">
        <f>K5572</f>
        <v>1</v>
      </c>
    </row>
    <row r="5574" spans="1:11" x14ac:dyDescent="0.2">
      <c r="A5574">
        <v>117</v>
      </c>
      <c r="B5574" t="s">
        <v>93</v>
      </c>
      <c r="C5574" t="s">
        <v>39</v>
      </c>
      <c r="D5574" t="s">
        <v>39</v>
      </c>
      <c r="E5574" t="s">
        <v>39</v>
      </c>
      <c r="F5574" t="s">
        <v>93</v>
      </c>
      <c r="G5574">
        <v>7003</v>
      </c>
      <c r="H5574">
        <v>4</v>
      </c>
      <c r="I5574">
        <f>INT(E5574=C5574)</f>
        <v>1</v>
      </c>
      <c r="J5574" t="b">
        <f>J5573</f>
        <v>1</v>
      </c>
      <c r="K5574" t="b">
        <f>K5573</f>
        <v>1</v>
      </c>
    </row>
    <row r="5575" spans="1:11" x14ac:dyDescent="0.2">
      <c r="A5575">
        <v>117</v>
      </c>
      <c r="B5575" t="s">
        <v>72</v>
      </c>
      <c r="C5575" t="s">
        <v>31</v>
      </c>
      <c r="D5575" t="s">
        <v>72</v>
      </c>
      <c r="E5575" t="s">
        <v>31</v>
      </c>
      <c r="F5575" t="s">
        <v>31</v>
      </c>
      <c r="G5575">
        <v>2581</v>
      </c>
      <c r="H5575">
        <v>5</v>
      </c>
      <c r="I5575">
        <f>INT(E5575=C5575)</f>
        <v>1</v>
      </c>
      <c r="J5575" t="b">
        <f>J5574</f>
        <v>1</v>
      </c>
      <c r="K5575" t="b">
        <f>K5574</f>
        <v>1</v>
      </c>
    </row>
    <row r="5576" spans="1:11" x14ac:dyDescent="0.2">
      <c r="A5576">
        <v>117</v>
      </c>
      <c r="B5576" t="s">
        <v>54</v>
      </c>
      <c r="C5576" t="s">
        <v>11</v>
      </c>
      <c r="D5576" t="s">
        <v>11</v>
      </c>
      <c r="E5576" t="s">
        <v>54</v>
      </c>
      <c r="F5576" t="s">
        <v>54</v>
      </c>
      <c r="G5576">
        <v>2715</v>
      </c>
      <c r="H5576">
        <v>6</v>
      </c>
      <c r="I5576">
        <f>INT(E5576=C5576)</f>
        <v>0</v>
      </c>
      <c r="J5576" t="b">
        <f>J5575</f>
        <v>1</v>
      </c>
      <c r="K5576" t="b">
        <f>K5575</f>
        <v>1</v>
      </c>
    </row>
    <row r="5577" spans="1:11" x14ac:dyDescent="0.2">
      <c r="A5577">
        <v>117</v>
      </c>
      <c r="B5577" t="s">
        <v>84</v>
      </c>
      <c r="C5577" t="s">
        <v>24</v>
      </c>
      <c r="D5577" t="s">
        <v>24</v>
      </c>
      <c r="E5577" t="s">
        <v>24</v>
      </c>
      <c r="F5577" t="s">
        <v>84</v>
      </c>
      <c r="G5577">
        <v>3206</v>
      </c>
      <c r="H5577">
        <v>7</v>
      </c>
      <c r="I5577">
        <f>INT(E5577=C5577)</f>
        <v>1</v>
      </c>
      <c r="J5577" t="b">
        <f>J5576</f>
        <v>1</v>
      </c>
      <c r="K5577" t="b">
        <f>K5576</f>
        <v>1</v>
      </c>
    </row>
    <row r="5578" spans="1:11" x14ac:dyDescent="0.2">
      <c r="A5578">
        <v>117</v>
      </c>
      <c r="B5578" t="s">
        <v>66</v>
      </c>
      <c r="C5578" t="s">
        <v>34</v>
      </c>
      <c r="D5578" t="s">
        <v>34</v>
      </c>
      <c r="E5578" t="s">
        <v>34</v>
      </c>
      <c r="F5578" t="s">
        <v>66</v>
      </c>
      <c r="G5578">
        <v>3418</v>
      </c>
      <c r="H5578">
        <v>8</v>
      </c>
      <c r="I5578">
        <f>INT(E5578=C5578)</f>
        <v>1</v>
      </c>
      <c r="J5578" t="b">
        <f>J5577</f>
        <v>1</v>
      </c>
      <c r="K5578" t="b">
        <f>K5577</f>
        <v>1</v>
      </c>
    </row>
    <row r="5579" spans="1:11" x14ac:dyDescent="0.2">
      <c r="A5579">
        <v>117</v>
      </c>
      <c r="B5579" t="s">
        <v>47</v>
      </c>
      <c r="C5579" t="s">
        <v>15</v>
      </c>
      <c r="D5579" t="s">
        <v>47</v>
      </c>
      <c r="E5579" t="s">
        <v>15</v>
      </c>
      <c r="F5579" t="s">
        <v>15</v>
      </c>
      <c r="G5579">
        <v>2000</v>
      </c>
      <c r="H5579">
        <v>9</v>
      </c>
      <c r="I5579">
        <f>INT(E5579=C5579)</f>
        <v>1</v>
      </c>
      <c r="J5579" t="b">
        <f>J5578</f>
        <v>1</v>
      </c>
      <c r="K5579" t="b">
        <f>K5578</f>
        <v>1</v>
      </c>
    </row>
    <row r="5580" spans="1:11" x14ac:dyDescent="0.2">
      <c r="A5580">
        <v>117</v>
      </c>
      <c r="B5580" t="s">
        <v>80</v>
      </c>
      <c r="C5580" t="s">
        <v>29</v>
      </c>
      <c r="D5580" t="s">
        <v>29</v>
      </c>
      <c r="E5580" t="s">
        <v>80</v>
      </c>
      <c r="F5580" t="s">
        <v>80</v>
      </c>
      <c r="G5580">
        <v>5613</v>
      </c>
      <c r="H5580">
        <v>10</v>
      </c>
      <c r="I5580">
        <f>INT(E5580=C5580)</f>
        <v>0</v>
      </c>
      <c r="J5580" t="b">
        <f>J5579</f>
        <v>1</v>
      </c>
      <c r="K5580" t="b">
        <f>K5579</f>
        <v>1</v>
      </c>
    </row>
    <row r="5581" spans="1:11" x14ac:dyDescent="0.2">
      <c r="A5581">
        <v>117</v>
      </c>
      <c r="B5581" t="s">
        <v>68</v>
      </c>
      <c r="C5581" t="s">
        <v>23</v>
      </c>
      <c r="D5581" t="s">
        <v>23</v>
      </c>
      <c r="E5581" t="s">
        <v>23</v>
      </c>
      <c r="F5581" t="s">
        <v>68</v>
      </c>
      <c r="G5581">
        <v>2014</v>
      </c>
      <c r="H5581">
        <v>11</v>
      </c>
      <c r="I5581">
        <f>INT(E5581=C5581)</f>
        <v>1</v>
      </c>
      <c r="J5581" t="b">
        <f>J5580</f>
        <v>1</v>
      </c>
      <c r="K5581" t="b">
        <f>K5580</f>
        <v>1</v>
      </c>
    </row>
    <row r="5582" spans="1:11" x14ac:dyDescent="0.2">
      <c r="A5582">
        <v>117</v>
      </c>
      <c r="B5582" t="s">
        <v>67</v>
      </c>
      <c r="C5582" t="s">
        <v>21</v>
      </c>
      <c r="D5582" t="s">
        <v>67</v>
      </c>
      <c r="E5582" t="s">
        <v>67</v>
      </c>
      <c r="F5582" t="s">
        <v>21</v>
      </c>
      <c r="G5582">
        <v>3655</v>
      </c>
      <c r="H5582">
        <v>12</v>
      </c>
      <c r="I5582">
        <f>INT(E5582=C5582)</f>
        <v>0</v>
      </c>
      <c r="J5582" t="b">
        <f>J5581</f>
        <v>1</v>
      </c>
      <c r="K5582" t="b">
        <f>K5581</f>
        <v>1</v>
      </c>
    </row>
    <row r="5583" spans="1:11" x14ac:dyDescent="0.2">
      <c r="A5583">
        <v>117</v>
      </c>
      <c r="B5583" t="s">
        <v>11</v>
      </c>
      <c r="C5583" t="s">
        <v>45</v>
      </c>
      <c r="D5583" t="s">
        <v>11</v>
      </c>
      <c r="E5583" t="s">
        <v>45</v>
      </c>
      <c r="F5583" t="s">
        <v>45</v>
      </c>
      <c r="G5583">
        <v>4175</v>
      </c>
      <c r="H5583">
        <v>13</v>
      </c>
      <c r="I5583">
        <f>INT(E5583=C5583)</f>
        <v>1</v>
      </c>
      <c r="J5583" t="b">
        <f>J5582</f>
        <v>1</v>
      </c>
      <c r="K5583" t="b">
        <f>K5582</f>
        <v>1</v>
      </c>
    </row>
    <row r="5584" spans="1:11" x14ac:dyDescent="0.2">
      <c r="A5584">
        <v>117</v>
      </c>
      <c r="B5584" t="s">
        <v>63</v>
      </c>
      <c r="C5584" t="s">
        <v>37</v>
      </c>
      <c r="D5584" t="s">
        <v>37</v>
      </c>
      <c r="E5584" t="s">
        <v>37</v>
      </c>
      <c r="F5584" t="s">
        <v>63</v>
      </c>
      <c r="G5584">
        <v>3171</v>
      </c>
      <c r="H5584">
        <v>14</v>
      </c>
      <c r="I5584">
        <f>INT(E5584=C5584)</f>
        <v>1</v>
      </c>
      <c r="J5584" t="b">
        <f>J5583</f>
        <v>1</v>
      </c>
      <c r="K5584" t="b">
        <f>K5583</f>
        <v>1</v>
      </c>
    </row>
    <row r="5585" spans="1:11" x14ac:dyDescent="0.2">
      <c r="A5585">
        <v>117</v>
      </c>
      <c r="B5585" t="s">
        <v>99</v>
      </c>
      <c r="C5585" t="s">
        <v>14</v>
      </c>
      <c r="D5585" t="s">
        <v>14</v>
      </c>
      <c r="E5585" t="s">
        <v>99</v>
      </c>
      <c r="F5585" t="s">
        <v>99</v>
      </c>
      <c r="G5585">
        <v>3888</v>
      </c>
      <c r="H5585">
        <v>15</v>
      </c>
      <c r="I5585">
        <f>INT(E5585=C5585)</f>
        <v>0</v>
      </c>
      <c r="J5585" t="b">
        <f>J5584</f>
        <v>1</v>
      </c>
      <c r="K5585" t="b">
        <f>K5584</f>
        <v>1</v>
      </c>
    </row>
    <row r="5586" spans="1:11" x14ac:dyDescent="0.2">
      <c r="A5586">
        <v>117</v>
      </c>
      <c r="B5586" t="s">
        <v>42</v>
      </c>
      <c r="C5586" t="s">
        <v>41</v>
      </c>
      <c r="D5586" t="s">
        <v>41</v>
      </c>
      <c r="E5586" t="s">
        <v>41</v>
      </c>
      <c r="F5586" t="s">
        <v>42</v>
      </c>
      <c r="G5586">
        <v>3710</v>
      </c>
      <c r="H5586">
        <v>16</v>
      </c>
      <c r="I5586">
        <f>INT(E5586=C5586)</f>
        <v>1</v>
      </c>
      <c r="J5586" t="b">
        <f>J5585</f>
        <v>1</v>
      </c>
      <c r="K5586" t="b">
        <f>K5585</f>
        <v>1</v>
      </c>
    </row>
    <row r="5587" spans="1:11" x14ac:dyDescent="0.2">
      <c r="A5587">
        <v>117</v>
      </c>
      <c r="B5587" t="s">
        <v>61</v>
      </c>
      <c r="C5587" t="s">
        <v>16</v>
      </c>
      <c r="D5587" t="s">
        <v>16</v>
      </c>
      <c r="E5587" t="s">
        <v>16</v>
      </c>
      <c r="F5587" t="s">
        <v>61</v>
      </c>
      <c r="G5587">
        <v>3805</v>
      </c>
      <c r="H5587">
        <v>17</v>
      </c>
      <c r="I5587">
        <f>INT(E5587=C5587)</f>
        <v>1</v>
      </c>
      <c r="J5587" t="b">
        <f>J5586</f>
        <v>1</v>
      </c>
      <c r="K5587" t="b">
        <f>K5586</f>
        <v>1</v>
      </c>
    </row>
    <row r="5588" spans="1:11" x14ac:dyDescent="0.2">
      <c r="A5588">
        <v>117</v>
      </c>
      <c r="B5588" t="s">
        <v>63</v>
      </c>
      <c r="C5588" t="s">
        <v>48</v>
      </c>
      <c r="D5588" t="s">
        <v>48</v>
      </c>
      <c r="E5588" t="s">
        <v>63</v>
      </c>
      <c r="F5588" t="s">
        <v>63</v>
      </c>
      <c r="G5588">
        <v>2961</v>
      </c>
      <c r="H5588">
        <v>18</v>
      </c>
      <c r="I5588">
        <f>INT(E5588=C5588)</f>
        <v>0</v>
      </c>
      <c r="J5588" t="b">
        <f>J5587</f>
        <v>1</v>
      </c>
      <c r="K5588" t="b">
        <f>K5587</f>
        <v>1</v>
      </c>
    </row>
    <row r="5589" spans="1:11" x14ac:dyDescent="0.2">
      <c r="A5589">
        <v>117</v>
      </c>
      <c r="B5589" t="s">
        <v>81</v>
      </c>
      <c r="C5589" t="s">
        <v>44</v>
      </c>
      <c r="D5589" t="s">
        <v>44</v>
      </c>
      <c r="E5589" t="s">
        <v>81</v>
      </c>
      <c r="F5589" t="s">
        <v>81</v>
      </c>
      <c r="G5589">
        <v>3179</v>
      </c>
      <c r="H5589">
        <v>19</v>
      </c>
      <c r="I5589">
        <f>INT(E5589=C5589)</f>
        <v>0</v>
      </c>
      <c r="J5589" t="b">
        <f>J5588</f>
        <v>1</v>
      </c>
      <c r="K5589" t="b">
        <f>K5588</f>
        <v>1</v>
      </c>
    </row>
    <row r="5590" spans="1:11" x14ac:dyDescent="0.2">
      <c r="A5590">
        <v>117</v>
      </c>
      <c r="B5590" t="s">
        <v>85</v>
      </c>
      <c r="C5590" t="s">
        <v>18</v>
      </c>
      <c r="D5590" t="s">
        <v>85</v>
      </c>
      <c r="E5590" t="s">
        <v>18</v>
      </c>
      <c r="F5590" t="s">
        <v>18</v>
      </c>
      <c r="G5590">
        <v>3584</v>
      </c>
      <c r="H5590">
        <v>20</v>
      </c>
      <c r="I5590">
        <f>INT(E5590=C5590)</f>
        <v>1</v>
      </c>
      <c r="J5590" t="b">
        <f>J5589</f>
        <v>1</v>
      </c>
      <c r="K5590" t="b">
        <f>K5589</f>
        <v>1</v>
      </c>
    </row>
    <row r="5591" spans="1:11" x14ac:dyDescent="0.2">
      <c r="A5591">
        <v>117</v>
      </c>
      <c r="B5591" t="s">
        <v>87</v>
      </c>
      <c r="C5591" t="s">
        <v>9</v>
      </c>
      <c r="D5591" t="s">
        <v>87</v>
      </c>
      <c r="E5591" t="s">
        <v>87</v>
      </c>
      <c r="F5591" t="s">
        <v>9</v>
      </c>
      <c r="G5591">
        <v>3071</v>
      </c>
      <c r="H5591">
        <v>21</v>
      </c>
      <c r="I5591">
        <f>INT(E5591=C5591)</f>
        <v>0</v>
      </c>
      <c r="J5591" t="b">
        <f>J5590</f>
        <v>1</v>
      </c>
      <c r="K5591" t="b">
        <f>K5590</f>
        <v>1</v>
      </c>
    </row>
    <row r="5592" spans="1:11" x14ac:dyDescent="0.2">
      <c r="A5592">
        <v>117</v>
      </c>
      <c r="B5592" t="s">
        <v>86</v>
      </c>
      <c r="C5592" t="s">
        <v>26</v>
      </c>
      <c r="D5592" t="s">
        <v>26</v>
      </c>
      <c r="E5592" t="s">
        <v>26</v>
      </c>
      <c r="F5592" t="s">
        <v>86</v>
      </c>
      <c r="G5592">
        <v>4772</v>
      </c>
      <c r="H5592">
        <v>22</v>
      </c>
      <c r="I5592">
        <f>INT(E5592=C5592)</f>
        <v>1</v>
      </c>
      <c r="J5592" t="b">
        <f>J5591</f>
        <v>1</v>
      </c>
      <c r="K5592" t="b">
        <f>K5591</f>
        <v>1</v>
      </c>
    </row>
    <row r="5593" spans="1:11" x14ac:dyDescent="0.2">
      <c r="A5593">
        <v>117</v>
      </c>
      <c r="B5593" t="s">
        <v>94</v>
      </c>
      <c r="C5593" t="s">
        <v>12</v>
      </c>
      <c r="D5593" t="s">
        <v>12</v>
      </c>
      <c r="E5593" t="s">
        <v>12</v>
      </c>
      <c r="F5593" t="s">
        <v>94</v>
      </c>
      <c r="G5593">
        <v>4156</v>
      </c>
      <c r="H5593">
        <v>23</v>
      </c>
      <c r="I5593">
        <f>INT(E5593=C5593)</f>
        <v>1</v>
      </c>
      <c r="J5593" t="b">
        <f>J5592</f>
        <v>1</v>
      </c>
      <c r="K5593" t="b">
        <f>K5592</f>
        <v>1</v>
      </c>
    </row>
    <row r="5594" spans="1:11" x14ac:dyDescent="0.2">
      <c r="A5594">
        <v>117</v>
      </c>
      <c r="B5594" t="s">
        <v>10</v>
      </c>
      <c r="C5594" t="s">
        <v>36</v>
      </c>
      <c r="D5594" t="s">
        <v>10</v>
      </c>
      <c r="E5594" t="s">
        <v>36</v>
      </c>
      <c r="F5594" t="s">
        <v>36</v>
      </c>
      <c r="G5594">
        <v>2506</v>
      </c>
      <c r="H5594">
        <v>24</v>
      </c>
      <c r="I5594">
        <f>INT(E5594=C5594)</f>
        <v>1</v>
      </c>
      <c r="J5594" t="b">
        <f>J5593</f>
        <v>1</v>
      </c>
      <c r="K5594" t="b">
        <f>K5593</f>
        <v>1</v>
      </c>
    </row>
    <row r="5595" spans="1:11" x14ac:dyDescent="0.2">
      <c r="A5595">
        <v>117</v>
      </c>
      <c r="B5595" t="s">
        <v>75</v>
      </c>
      <c r="C5595" t="s">
        <v>32</v>
      </c>
      <c r="D5595" t="s">
        <v>75</v>
      </c>
      <c r="E5595" t="s">
        <v>32</v>
      </c>
      <c r="F5595" t="s">
        <v>32</v>
      </c>
      <c r="G5595">
        <v>2882</v>
      </c>
      <c r="H5595">
        <v>25</v>
      </c>
      <c r="I5595">
        <f>INT(E5595=C5595)</f>
        <v>1</v>
      </c>
      <c r="J5595" t="b">
        <f>J5594</f>
        <v>1</v>
      </c>
      <c r="K5595" t="b">
        <f>K5594</f>
        <v>1</v>
      </c>
    </row>
    <row r="5596" spans="1:11" x14ac:dyDescent="0.2">
      <c r="A5596">
        <v>117</v>
      </c>
      <c r="B5596" t="s">
        <v>89</v>
      </c>
      <c r="C5596" t="s">
        <v>30</v>
      </c>
      <c r="D5596" t="s">
        <v>89</v>
      </c>
      <c r="E5596" t="s">
        <v>30</v>
      </c>
      <c r="F5596" t="s">
        <v>30</v>
      </c>
      <c r="G5596">
        <v>4059</v>
      </c>
      <c r="H5596">
        <v>26</v>
      </c>
      <c r="I5596">
        <f>INT(E5596=C5596)</f>
        <v>1</v>
      </c>
      <c r="J5596" t="b">
        <f>J5595</f>
        <v>1</v>
      </c>
      <c r="K5596" t="b">
        <f>K5595</f>
        <v>1</v>
      </c>
    </row>
    <row r="5597" spans="1:11" x14ac:dyDescent="0.2">
      <c r="A5597">
        <v>117</v>
      </c>
      <c r="B5597" t="s">
        <v>74</v>
      </c>
      <c r="C5597" t="s">
        <v>51</v>
      </c>
      <c r="D5597" t="s">
        <v>51</v>
      </c>
      <c r="E5597" t="s">
        <v>51</v>
      </c>
      <c r="F5597" t="s">
        <v>74</v>
      </c>
      <c r="G5597">
        <v>3276</v>
      </c>
      <c r="H5597">
        <v>27</v>
      </c>
      <c r="I5597">
        <f>INT(E5597=C5597)</f>
        <v>1</v>
      </c>
      <c r="J5597" t="b">
        <f>J5596</f>
        <v>1</v>
      </c>
      <c r="K5597" t="b">
        <f>K5596</f>
        <v>1</v>
      </c>
    </row>
    <row r="5598" spans="1:11" x14ac:dyDescent="0.2">
      <c r="A5598">
        <v>117</v>
      </c>
      <c r="B5598" t="s">
        <v>78</v>
      </c>
      <c r="C5598" t="s">
        <v>22</v>
      </c>
      <c r="D5598" t="s">
        <v>78</v>
      </c>
      <c r="E5598" t="s">
        <v>22</v>
      </c>
      <c r="F5598" t="s">
        <v>22</v>
      </c>
      <c r="G5598">
        <v>3381</v>
      </c>
      <c r="H5598">
        <v>28</v>
      </c>
      <c r="I5598">
        <f>INT(E5598=C5598)</f>
        <v>1</v>
      </c>
      <c r="J5598" t="b">
        <f>J5597</f>
        <v>1</v>
      </c>
      <c r="K5598" t="b">
        <f>K5597</f>
        <v>1</v>
      </c>
    </row>
    <row r="5599" spans="1:11" x14ac:dyDescent="0.2">
      <c r="A5599">
        <v>117</v>
      </c>
      <c r="B5599" t="s">
        <v>64</v>
      </c>
      <c r="C5599" t="s">
        <v>8</v>
      </c>
      <c r="D5599" t="s">
        <v>8</v>
      </c>
      <c r="E5599" t="s">
        <v>8</v>
      </c>
      <c r="F5599" t="s">
        <v>64</v>
      </c>
      <c r="G5599">
        <v>2777</v>
      </c>
      <c r="H5599">
        <v>29</v>
      </c>
      <c r="I5599">
        <f>INT(E5599=C5599)</f>
        <v>1</v>
      </c>
      <c r="J5599" t="b">
        <f>J5598</f>
        <v>1</v>
      </c>
      <c r="K5599" t="b">
        <f>K5598</f>
        <v>1</v>
      </c>
    </row>
    <row r="5600" spans="1:11" x14ac:dyDescent="0.2">
      <c r="A5600">
        <v>117</v>
      </c>
      <c r="B5600" t="s">
        <v>95</v>
      </c>
      <c r="C5600" t="s">
        <v>19</v>
      </c>
      <c r="D5600" t="s">
        <v>95</v>
      </c>
      <c r="E5600" t="s">
        <v>19</v>
      </c>
      <c r="F5600" t="s">
        <v>19</v>
      </c>
      <c r="G5600">
        <v>2788</v>
      </c>
      <c r="H5600">
        <v>30</v>
      </c>
      <c r="I5600">
        <f>INT(E5600=C5600)</f>
        <v>1</v>
      </c>
      <c r="J5600" t="b">
        <f>J5599</f>
        <v>1</v>
      </c>
      <c r="K5600" t="b">
        <f>K5599</f>
        <v>1</v>
      </c>
    </row>
    <row r="5601" spans="1:11" x14ac:dyDescent="0.2">
      <c r="A5601">
        <v>117</v>
      </c>
      <c r="B5601" t="s">
        <v>73</v>
      </c>
      <c r="C5601" t="s">
        <v>35</v>
      </c>
      <c r="D5601" t="s">
        <v>73</v>
      </c>
      <c r="E5601" t="s">
        <v>35</v>
      </c>
      <c r="F5601" t="s">
        <v>35</v>
      </c>
      <c r="G5601">
        <v>3186</v>
      </c>
      <c r="H5601">
        <v>31</v>
      </c>
      <c r="I5601">
        <f>INT(E5601=C5601)</f>
        <v>1</v>
      </c>
      <c r="J5601" t="b">
        <f>J5600</f>
        <v>1</v>
      </c>
      <c r="K5601" t="b">
        <f>K5600</f>
        <v>1</v>
      </c>
    </row>
    <row r="5602" spans="1:11" x14ac:dyDescent="0.2">
      <c r="A5602">
        <v>117</v>
      </c>
      <c r="B5602" t="s">
        <v>83</v>
      </c>
      <c r="C5602" t="s">
        <v>27</v>
      </c>
      <c r="D5602" t="s">
        <v>27</v>
      </c>
      <c r="E5602" t="s">
        <v>27</v>
      </c>
      <c r="F5602" t="s">
        <v>83</v>
      </c>
      <c r="G5602">
        <v>4293</v>
      </c>
      <c r="H5602">
        <v>32</v>
      </c>
      <c r="I5602">
        <f>INT(E5602=C5602)</f>
        <v>1</v>
      </c>
      <c r="J5602" t="b">
        <f>J5601</f>
        <v>1</v>
      </c>
      <c r="K5602" t="b">
        <f>K5601</f>
        <v>1</v>
      </c>
    </row>
    <row r="5603" spans="1:11" x14ac:dyDescent="0.2">
      <c r="A5603">
        <v>117</v>
      </c>
      <c r="B5603" t="s">
        <v>79</v>
      </c>
      <c r="C5603" t="s">
        <v>20</v>
      </c>
      <c r="D5603" t="s">
        <v>79</v>
      </c>
      <c r="E5603" t="s">
        <v>20</v>
      </c>
      <c r="F5603" t="s">
        <v>20</v>
      </c>
      <c r="G5603">
        <v>2356</v>
      </c>
      <c r="H5603">
        <v>33</v>
      </c>
      <c r="I5603">
        <f>INT(E5603=C5603)</f>
        <v>1</v>
      </c>
      <c r="J5603" t="b">
        <f>J5602</f>
        <v>1</v>
      </c>
      <c r="K5603" t="b">
        <f>K5602</f>
        <v>1</v>
      </c>
    </row>
    <row r="5604" spans="1:11" x14ac:dyDescent="0.2">
      <c r="A5604">
        <v>117</v>
      </c>
      <c r="B5604" t="s">
        <v>82</v>
      </c>
      <c r="C5604" t="s">
        <v>53</v>
      </c>
      <c r="D5604" t="s">
        <v>82</v>
      </c>
      <c r="E5604" t="s">
        <v>53</v>
      </c>
      <c r="F5604" t="s">
        <v>53</v>
      </c>
      <c r="G5604">
        <v>4474</v>
      </c>
      <c r="H5604">
        <v>34</v>
      </c>
      <c r="I5604">
        <f>INT(E5604=C5604)</f>
        <v>1</v>
      </c>
      <c r="J5604" t="b">
        <f>J5603</f>
        <v>1</v>
      </c>
      <c r="K5604" t="b">
        <f>K5603</f>
        <v>1</v>
      </c>
    </row>
    <row r="5605" spans="1:11" x14ac:dyDescent="0.2">
      <c r="A5605">
        <v>117</v>
      </c>
      <c r="B5605" t="s">
        <v>65</v>
      </c>
      <c r="C5605" t="s">
        <v>43</v>
      </c>
      <c r="D5605" t="s">
        <v>65</v>
      </c>
      <c r="E5605" t="s">
        <v>65</v>
      </c>
      <c r="F5605" t="s">
        <v>43</v>
      </c>
      <c r="G5605">
        <v>4764</v>
      </c>
      <c r="H5605">
        <v>35</v>
      </c>
      <c r="I5605">
        <f>INT(E5605=C5605)</f>
        <v>0</v>
      </c>
      <c r="J5605" t="b">
        <f>J5604</f>
        <v>1</v>
      </c>
      <c r="K5605" t="b">
        <f>K5604</f>
        <v>1</v>
      </c>
    </row>
    <row r="5606" spans="1:11" x14ac:dyDescent="0.2">
      <c r="A5606">
        <v>117</v>
      </c>
      <c r="B5606" t="s">
        <v>76</v>
      </c>
      <c r="C5606" t="s">
        <v>49</v>
      </c>
      <c r="D5606" t="s">
        <v>76</v>
      </c>
      <c r="E5606" t="s">
        <v>49</v>
      </c>
      <c r="F5606" t="s">
        <v>49</v>
      </c>
      <c r="G5606">
        <v>4594</v>
      </c>
      <c r="H5606">
        <v>36</v>
      </c>
      <c r="I5606">
        <f>INT(E5606=C5606)</f>
        <v>1</v>
      </c>
      <c r="J5606" t="b">
        <f>J5605</f>
        <v>1</v>
      </c>
      <c r="K5606" t="b">
        <f>K5605</f>
        <v>1</v>
      </c>
    </row>
    <row r="5607" spans="1:11" x14ac:dyDescent="0.2">
      <c r="A5607">
        <v>117</v>
      </c>
      <c r="B5607" t="s">
        <v>91</v>
      </c>
      <c r="C5607" t="s">
        <v>33</v>
      </c>
      <c r="D5607" t="s">
        <v>33</v>
      </c>
      <c r="E5607" t="s">
        <v>33</v>
      </c>
      <c r="F5607" t="s">
        <v>91</v>
      </c>
      <c r="G5607">
        <v>2409</v>
      </c>
      <c r="H5607">
        <v>37</v>
      </c>
      <c r="I5607">
        <f>INT(E5607=C5607)</f>
        <v>1</v>
      </c>
      <c r="J5607" t="b">
        <f>J5606</f>
        <v>1</v>
      </c>
      <c r="K5607" t="b">
        <f>K5606</f>
        <v>1</v>
      </c>
    </row>
    <row r="5608" spans="1:11" x14ac:dyDescent="0.2">
      <c r="A5608">
        <v>117</v>
      </c>
      <c r="B5608" t="s">
        <v>97</v>
      </c>
      <c r="C5608" t="s">
        <v>40</v>
      </c>
      <c r="D5608" t="s">
        <v>40</v>
      </c>
      <c r="E5608" t="s">
        <v>40</v>
      </c>
      <c r="F5608" t="s">
        <v>97</v>
      </c>
      <c r="G5608">
        <v>3139</v>
      </c>
      <c r="H5608">
        <v>38</v>
      </c>
      <c r="I5608">
        <f>INT(E5608=C5608)</f>
        <v>1</v>
      </c>
      <c r="J5608" t="b">
        <f>J5607</f>
        <v>1</v>
      </c>
      <c r="K5608" t="b">
        <f>K5607</f>
        <v>1</v>
      </c>
    </row>
    <row r="5609" spans="1:11" x14ac:dyDescent="0.2">
      <c r="A5609">
        <v>117</v>
      </c>
      <c r="B5609" t="s">
        <v>60</v>
      </c>
      <c r="C5609" t="s">
        <v>13</v>
      </c>
      <c r="D5609" t="s">
        <v>13</v>
      </c>
      <c r="E5609" t="s">
        <v>13</v>
      </c>
      <c r="F5609" t="s">
        <v>60</v>
      </c>
      <c r="G5609">
        <v>3551</v>
      </c>
      <c r="H5609">
        <v>39</v>
      </c>
      <c r="I5609">
        <f>INT(E5609=C5609)</f>
        <v>1</v>
      </c>
      <c r="J5609" t="b">
        <f>J5608</f>
        <v>1</v>
      </c>
      <c r="K5609" t="b">
        <f>K5608</f>
        <v>1</v>
      </c>
    </row>
    <row r="5610" spans="1:11" x14ac:dyDescent="0.2">
      <c r="A5610">
        <v>117</v>
      </c>
      <c r="B5610" t="s">
        <v>77</v>
      </c>
      <c r="C5610" t="s">
        <v>42</v>
      </c>
      <c r="D5610" t="s">
        <v>42</v>
      </c>
      <c r="E5610" t="s">
        <v>42</v>
      </c>
      <c r="F5610" t="s">
        <v>77</v>
      </c>
      <c r="G5610">
        <v>2521</v>
      </c>
      <c r="H5610">
        <v>40</v>
      </c>
      <c r="I5610">
        <f>INT(E5610=C5610)</f>
        <v>1</v>
      </c>
      <c r="J5610" t="b">
        <f>J5609</f>
        <v>1</v>
      </c>
      <c r="K5610" t="b">
        <f>K5609</f>
        <v>1</v>
      </c>
    </row>
    <row r="5611" spans="1:11" x14ac:dyDescent="0.2">
      <c r="A5611">
        <v>117</v>
      </c>
      <c r="B5611" t="s">
        <v>88</v>
      </c>
      <c r="C5611" t="s">
        <v>28</v>
      </c>
      <c r="D5611" t="s">
        <v>88</v>
      </c>
      <c r="E5611" t="s">
        <v>28</v>
      </c>
      <c r="F5611" t="s">
        <v>28</v>
      </c>
      <c r="G5611">
        <v>4915</v>
      </c>
      <c r="H5611">
        <v>41</v>
      </c>
      <c r="I5611">
        <f>INT(E5611=C5611)</f>
        <v>1</v>
      </c>
      <c r="J5611" t="b">
        <f>J5610</f>
        <v>1</v>
      </c>
      <c r="K5611" t="b">
        <f>K5610</f>
        <v>1</v>
      </c>
    </row>
    <row r="5612" spans="1:11" x14ac:dyDescent="0.2">
      <c r="A5612">
        <v>117</v>
      </c>
      <c r="B5612" t="s">
        <v>76</v>
      </c>
      <c r="C5612" t="s">
        <v>46</v>
      </c>
      <c r="D5612" t="s">
        <v>76</v>
      </c>
      <c r="E5612" t="s">
        <v>76</v>
      </c>
      <c r="F5612" t="s">
        <v>46</v>
      </c>
      <c r="G5612">
        <v>3463</v>
      </c>
      <c r="H5612">
        <v>42</v>
      </c>
      <c r="I5612">
        <f>INT(E5612=C5612)</f>
        <v>0</v>
      </c>
      <c r="J5612" t="b">
        <f>J5611</f>
        <v>1</v>
      </c>
      <c r="K5612" t="b">
        <f>K5611</f>
        <v>1</v>
      </c>
    </row>
    <row r="5613" spans="1:11" x14ac:dyDescent="0.2">
      <c r="A5613">
        <v>117</v>
      </c>
      <c r="B5613" t="s">
        <v>96</v>
      </c>
      <c r="C5613" t="s">
        <v>50</v>
      </c>
      <c r="D5613" t="s">
        <v>50</v>
      </c>
      <c r="E5613" t="s">
        <v>50</v>
      </c>
      <c r="F5613" t="s">
        <v>96</v>
      </c>
      <c r="G5613">
        <v>4950</v>
      </c>
      <c r="H5613">
        <v>43</v>
      </c>
      <c r="I5613">
        <f>INT(E5613=C5613)</f>
        <v>1</v>
      </c>
      <c r="J5613" t="b">
        <f>J5612</f>
        <v>1</v>
      </c>
      <c r="K5613" t="b">
        <f>K5612</f>
        <v>1</v>
      </c>
    </row>
    <row r="5614" spans="1:11" x14ac:dyDescent="0.2">
      <c r="A5614">
        <v>117</v>
      </c>
      <c r="B5614" t="s">
        <v>70</v>
      </c>
      <c r="C5614" t="s">
        <v>54</v>
      </c>
      <c r="D5614" t="s">
        <v>54</v>
      </c>
      <c r="E5614" t="s">
        <v>54</v>
      </c>
      <c r="F5614" t="s">
        <v>70</v>
      </c>
      <c r="G5614">
        <v>2880</v>
      </c>
      <c r="H5614">
        <v>44</v>
      </c>
      <c r="I5614">
        <f>INT(E5614=C5614)</f>
        <v>1</v>
      </c>
      <c r="J5614" t="b">
        <f>J5613</f>
        <v>1</v>
      </c>
      <c r="K5614" t="b">
        <f>K5613</f>
        <v>1</v>
      </c>
    </row>
    <row r="5615" spans="1:11" x14ac:dyDescent="0.2">
      <c r="A5615">
        <v>117</v>
      </c>
      <c r="B5615" t="s">
        <v>47</v>
      </c>
      <c r="C5615" t="s">
        <v>38</v>
      </c>
      <c r="D5615" t="s">
        <v>47</v>
      </c>
      <c r="E5615" t="s">
        <v>47</v>
      </c>
      <c r="F5615" t="s">
        <v>38</v>
      </c>
      <c r="G5615">
        <v>3549</v>
      </c>
      <c r="H5615">
        <v>45</v>
      </c>
      <c r="I5615">
        <f>INT(E5615=C5615)</f>
        <v>0</v>
      </c>
      <c r="J5615" t="b">
        <f>J5614</f>
        <v>1</v>
      </c>
      <c r="K5615" t="b">
        <f>K5614</f>
        <v>1</v>
      </c>
    </row>
    <row r="5616" spans="1:11" x14ac:dyDescent="0.2">
      <c r="A5616">
        <v>117</v>
      </c>
      <c r="B5616" t="s">
        <v>71</v>
      </c>
      <c r="C5616" t="s">
        <v>52</v>
      </c>
      <c r="D5616" t="s">
        <v>71</v>
      </c>
      <c r="E5616" t="s">
        <v>71</v>
      </c>
      <c r="F5616" t="s">
        <v>52</v>
      </c>
      <c r="G5616">
        <v>4456</v>
      </c>
      <c r="H5616">
        <v>46</v>
      </c>
      <c r="I5616">
        <f>INT(E5616=C5616)</f>
        <v>0</v>
      </c>
      <c r="J5616" t="b">
        <f>J5615</f>
        <v>1</v>
      </c>
      <c r="K5616" t="b">
        <f>K5615</f>
        <v>1</v>
      </c>
    </row>
    <row r="5617" spans="1:11" x14ac:dyDescent="0.2">
      <c r="A5617">
        <v>117</v>
      </c>
      <c r="B5617" t="s">
        <v>69</v>
      </c>
      <c r="C5617" t="s">
        <v>17</v>
      </c>
      <c r="D5617" t="s">
        <v>17</v>
      </c>
      <c r="E5617" t="s">
        <v>17</v>
      </c>
      <c r="F5617" t="s">
        <v>69</v>
      </c>
      <c r="G5617">
        <v>4078</v>
      </c>
      <c r="H5617">
        <v>47</v>
      </c>
      <c r="I5617">
        <f>INT(E5617=C5617)</f>
        <v>1</v>
      </c>
      <c r="J5617" t="b">
        <f>J5616</f>
        <v>1</v>
      </c>
      <c r="K5617" t="b">
        <f>K5616</f>
        <v>1</v>
      </c>
    </row>
    <row r="5618" spans="1:11" x14ac:dyDescent="0.2">
      <c r="A5618">
        <v>118</v>
      </c>
      <c r="B5618" t="s">
        <v>79</v>
      </c>
      <c r="C5618" t="s">
        <v>20</v>
      </c>
      <c r="D5618" t="s">
        <v>20</v>
      </c>
      <c r="E5618" t="s">
        <v>79</v>
      </c>
      <c r="F5618" t="s">
        <v>79</v>
      </c>
      <c r="G5618">
        <v>5139</v>
      </c>
      <c r="H5618">
        <v>0</v>
      </c>
      <c r="I5618">
        <f>INT(E5618=C5618)</f>
        <v>0</v>
      </c>
      <c r="J5618" t="b">
        <f>MEDIAN(G5618:G5665)&gt;1000</f>
        <v>1</v>
      </c>
      <c r="K5618" t="b">
        <f>COUNTIF(G5618:G5665,"&gt;0")=48</f>
        <v>1</v>
      </c>
    </row>
    <row r="5619" spans="1:11" x14ac:dyDescent="0.2">
      <c r="A5619">
        <v>118</v>
      </c>
      <c r="B5619" t="s">
        <v>91</v>
      </c>
      <c r="C5619" t="s">
        <v>33</v>
      </c>
      <c r="D5619" t="s">
        <v>91</v>
      </c>
      <c r="E5619" t="s">
        <v>91</v>
      </c>
      <c r="F5619" t="s">
        <v>33</v>
      </c>
      <c r="G5619">
        <v>4573</v>
      </c>
      <c r="H5619">
        <v>1</v>
      </c>
      <c r="I5619">
        <f>INT(E5619=C5619)</f>
        <v>0</v>
      </c>
      <c r="J5619" t="b">
        <f>J5618</f>
        <v>1</v>
      </c>
      <c r="K5619" t="b">
        <f>K5618</f>
        <v>1</v>
      </c>
    </row>
    <row r="5620" spans="1:11" x14ac:dyDescent="0.2">
      <c r="A5620">
        <v>118</v>
      </c>
      <c r="B5620" t="s">
        <v>77</v>
      </c>
      <c r="C5620" t="s">
        <v>42</v>
      </c>
      <c r="D5620" t="s">
        <v>42</v>
      </c>
      <c r="E5620" t="s">
        <v>42</v>
      </c>
      <c r="F5620" t="s">
        <v>77</v>
      </c>
      <c r="G5620">
        <v>3295</v>
      </c>
      <c r="H5620">
        <v>2</v>
      </c>
      <c r="I5620">
        <f>INT(E5620=C5620)</f>
        <v>1</v>
      </c>
      <c r="J5620" t="b">
        <f>J5619</f>
        <v>1</v>
      </c>
      <c r="K5620" t="b">
        <f>K5619</f>
        <v>1</v>
      </c>
    </row>
    <row r="5621" spans="1:11" x14ac:dyDescent="0.2">
      <c r="A5621">
        <v>118</v>
      </c>
      <c r="B5621" t="s">
        <v>66</v>
      </c>
      <c r="C5621" t="s">
        <v>34</v>
      </c>
      <c r="D5621" t="s">
        <v>34</v>
      </c>
      <c r="E5621" t="s">
        <v>34</v>
      </c>
      <c r="F5621" t="s">
        <v>66</v>
      </c>
      <c r="G5621">
        <v>2787</v>
      </c>
      <c r="H5621">
        <v>3</v>
      </c>
      <c r="I5621">
        <f>INT(E5621=C5621)</f>
        <v>1</v>
      </c>
      <c r="J5621" t="b">
        <f>J5620</f>
        <v>1</v>
      </c>
      <c r="K5621" t="b">
        <f>K5620</f>
        <v>1</v>
      </c>
    </row>
    <row r="5622" spans="1:11" x14ac:dyDescent="0.2">
      <c r="A5622">
        <v>118</v>
      </c>
      <c r="B5622" t="s">
        <v>97</v>
      </c>
      <c r="C5622" t="s">
        <v>40</v>
      </c>
      <c r="D5622" t="s">
        <v>97</v>
      </c>
      <c r="E5622" t="s">
        <v>97</v>
      </c>
      <c r="F5622" t="s">
        <v>40</v>
      </c>
      <c r="G5622">
        <v>4736</v>
      </c>
      <c r="H5622">
        <v>4</v>
      </c>
      <c r="I5622">
        <f>INT(E5622=C5622)</f>
        <v>0</v>
      </c>
      <c r="J5622" t="b">
        <f>J5621</f>
        <v>1</v>
      </c>
      <c r="K5622" t="b">
        <f>K5621</f>
        <v>1</v>
      </c>
    </row>
    <row r="5623" spans="1:11" x14ac:dyDescent="0.2">
      <c r="A5623">
        <v>118</v>
      </c>
      <c r="B5623" t="s">
        <v>69</v>
      </c>
      <c r="C5623" t="s">
        <v>17</v>
      </c>
      <c r="D5623" t="s">
        <v>17</v>
      </c>
      <c r="E5623" t="s">
        <v>69</v>
      </c>
      <c r="F5623" t="s">
        <v>69</v>
      </c>
      <c r="G5623">
        <v>2133</v>
      </c>
      <c r="H5623">
        <v>5</v>
      </c>
      <c r="I5623">
        <f>INT(E5623=C5623)</f>
        <v>0</v>
      </c>
      <c r="J5623" t="b">
        <f>J5622</f>
        <v>1</v>
      </c>
      <c r="K5623" t="b">
        <f>K5622</f>
        <v>1</v>
      </c>
    </row>
    <row r="5624" spans="1:11" x14ac:dyDescent="0.2">
      <c r="A5624">
        <v>118</v>
      </c>
      <c r="B5624" t="s">
        <v>74</v>
      </c>
      <c r="C5624" t="s">
        <v>51</v>
      </c>
      <c r="D5624" t="s">
        <v>74</v>
      </c>
      <c r="E5624" t="s">
        <v>51</v>
      </c>
      <c r="F5624" t="s">
        <v>51</v>
      </c>
      <c r="G5624">
        <v>2491</v>
      </c>
      <c r="H5624">
        <v>6</v>
      </c>
      <c r="I5624">
        <f>INT(E5624=C5624)</f>
        <v>1</v>
      </c>
      <c r="J5624" t="b">
        <f>J5623</f>
        <v>1</v>
      </c>
      <c r="K5624" t="b">
        <f>K5623</f>
        <v>1</v>
      </c>
    </row>
    <row r="5625" spans="1:11" x14ac:dyDescent="0.2">
      <c r="A5625">
        <v>118</v>
      </c>
      <c r="B5625" t="s">
        <v>89</v>
      </c>
      <c r="C5625" t="s">
        <v>30</v>
      </c>
      <c r="D5625" t="s">
        <v>30</v>
      </c>
      <c r="E5625" t="s">
        <v>30</v>
      </c>
      <c r="F5625" t="s">
        <v>89</v>
      </c>
      <c r="G5625">
        <v>2700</v>
      </c>
      <c r="H5625">
        <v>7</v>
      </c>
      <c r="I5625">
        <f>INT(E5625=C5625)</f>
        <v>1</v>
      </c>
      <c r="J5625" t="b">
        <f>J5624</f>
        <v>1</v>
      </c>
      <c r="K5625" t="b">
        <f>K5624</f>
        <v>1</v>
      </c>
    </row>
    <row r="5626" spans="1:11" x14ac:dyDescent="0.2">
      <c r="A5626">
        <v>118</v>
      </c>
      <c r="B5626" t="s">
        <v>94</v>
      </c>
      <c r="C5626" t="s">
        <v>12</v>
      </c>
      <c r="D5626" t="s">
        <v>94</v>
      </c>
      <c r="E5626" t="s">
        <v>12</v>
      </c>
      <c r="F5626" t="s">
        <v>12</v>
      </c>
      <c r="G5626">
        <v>3310</v>
      </c>
      <c r="H5626">
        <v>8</v>
      </c>
      <c r="I5626">
        <f>INT(E5626=C5626)</f>
        <v>1</v>
      </c>
      <c r="J5626" t="b">
        <f>J5625</f>
        <v>1</v>
      </c>
      <c r="K5626" t="b">
        <f>K5625</f>
        <v>1</v>
      </c>
    </row>
    <row r="5627" spans="1:11" x14ac:dyDescent="0.2">
      <c r="A5627">
        <v>118</v>
      </c>
      <c r="B5627" t="s">
        <v>85</v>
      </c>
      <c r="C5627" t="s">
        <v>18</v>
      </c>
      <c r="D5627" t="s">
        <v>85</v>
      </c>
      <c r="E5627" t="s">
        <v>18</v>
      </c>
      <c r="F5627" t="s">
        <v>18</v>
      </c>
      <c r="G5627">
        <v>1841</v>
      </c>
      <c r="H5627">
        <v>9</v>
      </c>
      <c r="I5627">
        <f>INT(E5627=C5627)</f>
        <v>1</v>
      </c>
      <c r="J5627" t="b">
        <f>J5626</f>
        <v>1</v>
      </c>
      <c r="K5627" t="b">
        <f>K5626</f>
        <v>1</v>
      </c>
    </row>
    <row r="5628" spans="1:11" x14ac:dyDescent="0.2">
      <c r="A5628">
        <v>118</v>
      </c>
      <c r="B5628" t="s">
        <v>78</v>
      </c>
      <c r="C5628" t="s">
        <v>22</v>
      </c>
      <c r="D5628" t="s">
        <v>78</v>
      </c>
      <c r="E5628" t="s">
        <v>78</v>
      </c>
      <c r="F5628" t="s">
        <v>22</v>
      </c>
      <c r="G5628">
        <v>2685</v>
      </c>
      <c r="H5628">
        <v>10</v>
      </c>
      <c r="I5628">
        <f>INT(E5628=C5628)</f>
        <v>0</v>
      </c>
      <c r="J5628" t="b">
        <f>J5627</f>
        <v>1</v>
      </c>
      <c r="K5628" t="b">
        <f>K5627</f>
        <v>1</v>
      </c>
    </row>
    <row r="5629" spans="1:11" x14ac:dyDescent="0.2">
      <c r="A5629">
        <v>118</v>
      </c>
      <c r="B5629" t="s">
        <v>72</v>
      </c>
      <c r="C5629" t="s">
        <v>31</v>
      </c>
      <c r="D5629" t="s">
        <v>72</v>
      </c>
      <c r="E5629" t="s">
        <v>31</v>
      </c>
      <c r="F5629" t="s">
        <v>31</v>
      </c>
      <c r="G5629">
        <v>2015</v>
      </c>
      <c r="H5629">
        <v>11</v>
      </c>
      <c r="I5629">
        <f>INT(E5629=C5629)</f>
        <v>1</v>
      </c>
      <c r="J5629" t="b">
        <f>J5628</f>
        <v>1</v>
      </c>
      <c r="K5629" t="b">
        <f>K5628</f>
        <v>1</v>
      </c>
    </row>
    <row r="5630" spans="1:11" x14ac:dyDescent="0.2">
      <c r="A5630">
        <v>118</v>
      </c>
      <c r="B5630" t="s">
        <v>65</v>
      </c>
      <c r="C5630" t="s">
        <v>43</v>
      </c>
      <c r="D5630" t="s">
        <v>65</v>
      </c>
      <c r="E5630" t="s">
        <v>43</v>
      </c>
      <c r="F5630" t="s">
        <v>43</v>
      </c>
      <c r="G5630">
        <v>3344</v>
      </c>
      <c r="H5630">
        <v>12</v>
      </c>
      <c r="I5630">
        <f>INT(E5630=C5630)</f>
        <v>1</v>
      </c>
      <c r="J5630" t="b">
        <f>J5629</f>
        <v>1</v>
      </c>
      <c r="K5630" t="b">
        <f>K5629</f>
        <v>1</v>
      </c>
    </row>
    <row r="5631" spans="1:11" x14ac:dyDescent="0.2">
      <c r="A5631">
        <v>118</v>
      </c>
      <c r="B5631" t="s">
        <v>47</v>
      </c>
      <c r="C5631" t="s">
        <v>38</v>
      </c>
      <c r="D5631" t="s">
        <v>47</v>
      </c>
      <c r="E5631" t="s">
        <v>38</v>
      </c>
      <c r="F5631" t="s">
        <v>38</v>
      </c>
      <c r="G5631">
        <v>1626</v>
      </c>
      <c r="H5631">
        <v>13</v>
      </c>
      <c r="I5631">
        <f>INT(E5631=C5631)</f>
        <v>1</v>
      </c>
      <c r="J5631" t="b">
        <f>J5630</f>
        <v>1</v>
      </c>
      <c r="K5631" t="b">
        <f>K5630</f>
        <v>1</v>
      </c>
    </row>
    <row r="5632" spans="1:11" x14ac:dyDescent="0.2">
      <c r="A5632">
        <v>118</v>
      </c>
      <c r="B5632" t="s">
        <v>62</v>
      </c>
      <c r="C5632" t="s">
        <v>25</v>
      </c>
      <c r="D5632" t="s">
        <v>25</v>
      </c>
      <c r="E5632" t="s">
        <v>25</v>
      </c>
      <c r="F5632" t="s">
        <v>62</v>
      </c>
      <c r="G5632">
        <v>1944</v>
      </c>
      <c r="H5632">
        <v>14</v>
      </c>
      <c r="I5632">
        <f>INT(E5632=C5632)</f>
        <v>1</v>
      </c>
      <c r="J5632" t="b">
        <f>J5631</f>
        <v>1</v>
      </c>
      <c r="K5632" t="b">
        <f>K5631</f>
        <v>1</v>
      </c>
    </row>
    <row r="5633" spans="1:11" x14ac:dyDescent="0.2">
      <c r="A5633">
        <v>118</v>
      </c>
      <c r="B5633" t="s">
        <v>83</v>
      </c>
      <c r="C5633" t="s">
        <v>27</v>
      </c>
      <c r="D5633" t="s">
        <v>83</v>
      </c>
      <c r="E5633" t="s">
        <v>27</v>
      </c>
      <c r="F5633" t="s">
        <v>27</v>
      </c>
      <c r="G5633">
        <v>1537</v>
      </c>
      <c r="H5633">
        <v>15</v>
      </c>
      <c r="I5633">
        <f>INT(E5633=C5633)</f>
        <v>1</v>
      </c>
      <c r="J5633" t="b">
        <f>J5632</f>
        <v>1</v>
      </c>
      <c r="K5633" t="b">
        <f>K5632</f>
        <v>1</v>
      </c>
    </row>
    <row r="5634" spans="1:11" x14ac:dyDescent="0.2">
      <c r="A5634">
        <v>118</v>
      </c>
      <c r="B5634" t="s">
        <v>42</v>
      </c>
      <c r="C5634" t="s">
        <v>41</v>
      </c>
      <c r="D5634" t="s">
        <v>41</v>
      </c>
      <c r="E5634" t="s">
        <v>41</v>
      </c>
      <c r="F5634" t="s">
        <v>42</v>
      </c>
      <c r="G5634">
        <v>1888</v>
      </c>
      <c r="H5634">
        <v>16</v>
      </c>
      <c r="I5634">
        <f>INT(E5634=C5634)</f>
        <v>1</v>
      </c>
      <c r="J5634" t="b">
        <f>J5633</f>
        <v>1</v>
      </c>
      <c r="K5634" t="b">
        <f>K5633</f>
        <v>1</v>
      </c>
    </row>
    <row r="5635" spans="1:11" x14ac:dyDescent="0.2">
      <c r="A5635">
        <v>118</v>
      </c>
      <c r="B5635" t="s">
        <v>76</v>
      </c>
      <c r="C5635" t="s">
        <v>46</v>
      </c>
      <c r="D5635" t="s">
        <v>46</v>
      </c>
      <c r="E5635" t="s">
        <v>46</v>
      </c>
      <c r="F5635" t="s">
        <v>76</v>
      </c>
      <c r="G5635">
        <v>1719</v>
      </c>
      <c r="H5635">
        <v>17</v>
      </c>
      <c r="I5635">
        <f>INT(E5635=C5635)</f>
        <v>1</v>
      </c>
      <c r="J5635" t="b">
        <f>J5634</f>
        <v>1</v>
      </c>
      <c r="K5635" t="b">
        <f>K5634</f>
        <v>1</v>
      </c>
    </row>
    <row r="5636" spans="1:11" x14ac:dyDescent="0.2">
      <c r="A5636">
        <v>118</v>
      </c>
      <c r="B5636" t="s">
        <v>87</v>
      </c>
      <c r="C5636" t="s">
        <v>9</v>
      </c>
      <c r="D5636" t="s">
        <v>9</v>
      </c>
      <c r="E5636" t="s">
        <v>87</v>
      </c>
      <c r="F5636" t="s">
        <v>87</v>
      </c>
      <c r="G5636">
        <v>2005</v>
      </c>
      <c r="H5636">
        <v>18</v>
      </c>
      <c r="I5636">
        <f>INT(E5636=C5636)</f>
        <v>0</v>
      </c>
      <c r="J5636" t="b">
        <f>J5635</f>
        <v>1</v>
      </c>
      <c r="K5636" t="b">
        <f>K5635</f>
        <v>1</v>
      </c>
    </row>
    <row r="5637" spans="1:11" x14ac:dyDescent="0.2">
      <c r="A5637">
        <v>118</v>
      </c>
      <c r="B5637" t="s">
        <v>60</v>
      </c>
      <c r="C5637" t="s">
        <v>13</v>
      </c>
      <c r="D5637" t="s">
        <v>60</v>
      </c>
      <c r="E5637" t="s">
        <v>60</v>
      </c>
      <c r="F5637" t="s">
        <v>13</v>
      </c>
      <c r="G5637">
        <v>2163</v>
      </c>
      <c r="H5637">
        <v>19</v>
      </c>
      <c r="I5637">
        <f>INT(E5637=C5637)</f>
        <v>0</v>
      </c>
      <c r="J5637" t="b">
        <f>J5636</f>
        <v>1</v>
      </c>
      <c r="K5637" t="b">
        <f>K5636</f>
        <v>1</v>
      </c>
    </row>
    <row r="5638" spans="1:11" x14ac:dyDescent="0.2">
      <c r="A5638">
        <v>118</v>
      </c>
      <c r="B5638" t="s">
        <v>61</v>
      </c>
      <c r="C5638" t="s">
        <v>16</v>
      </c>
      <c r="D5638" t="s">
        <v>61</v>
      </c>
      <c r="E5638" t="s">
        <v>61</v>
      </c>
      <c r="F5638" t="s">
        <v>16</v>
      </c>
      <c r="G5638">
        <v>1394</v>
      </c>
      <c r="H5638">
        <v>20</v>
      </c>
      <c r="I5638">
        <f>INT(E5638=C5638)</f>
        <v>0</v>
      </c>
      <c r="J5638" t="b">
        <f>J5637</f>
        <v>1</v>
      </c>
      <c r="K5638" t="b">
        <f>K5637</f>
        <v>1</v>
      </c>
    </row>
    <row r="5639" spans="1:11" x14ac:dyDescent="0.2">
      <c r="A5639">
        <v>118</v>
      </c>
      <c r="B5639" t="s">
        <v>84</v>
      </c>
      <c r="C5639" t="s">
        <v>24</v>
      </c>
      <c r="D5639" t="s">
        <v>24</v>
      </c>
      <c r="E5639" t="s">
        <v>84</v>
      </c>
      <c r="F5639" t="s">
        <v>84</v>
      </c>
      <c r="G5639">
        <v>2006</v>
      </c>
      <c r="H5639">
        <v>21</v>
      </c>
      <c r="I5639">
        <f>INT(E5639=C5639)</f>
        <v>0</v>
      </c>
      <c r="J5639" t="b">
        <f>J5638</f>
        <v>1</v>
      </c>
      <c r="K5639" t="b">
        <f>K5638</f>
        <v>1</v>
      </c>
    </row>
    <row r="5640" spans="1:11" x14ac:dyDescent="0.2">
      <c r="A5640">
        <v>118</v>
      </c>
      <c r="B5640" t="s">
        <v>86</v>
      </c>
      <c r="C5640" t="s">
        <v>26</v>
      </c>
      <c r="D5640" t="s">
        <v>86</v>
      </c>
      <c r="E5640" t="s">
        <v>26</v>
      </c>
      <c r="F5640" t="s">
        <v>26</v>
      </c>
      <c r="G5640">
        <v>1657</v>
      </c>
      <c r="H5640">
        <v>22</v>
      </c>
      <c r="I5640">
        <f>INT(E5640=C5640)</f>
        <v>1</v>
      </c>
      <c r="J5640" t="b">
        <f>J5639</f>
        <v>1</v>
      </c>
      <c r="K5640" t="b">
        <f>K5639</f>
        <v>1</v>
      </c>
    </row>
    <row r="5641" spans="1:11" x14ac:dyDescent="0.2">
      <c r="A5641">
        <v>118</v>
      </c>
      <c r="B5641" t="s">
        <v>68</v>
      </c>
      <c r="C5641" t="s">
        <v>23</v>
      </c>
      <c r="D5641" t="s">
        <v>23</v>
      </c>
      <c r="E5641" t="s">
        <v>23</v>
      </c>
      <c r="F5641" t="s">
        <v>68</v>
      </c>
      <c r="G5641">
        <v>1792</v>
      </c>
      <c r="H5641">
        <v>23</v>
      </c>
      <c r="I5641">
        <f>INT(E5641=C5641)</f>
        <v>1</v>
      </c>
      <c r="J5641" t="b">
        <f>J5640</f>
        <v>1</v>
      </c>
      <c r="K5641" t="b">
        <f>K5640</f>
        <v>1</v>
      </c>
    </row>
    <row r="5642" spans="1:11" x14ac:dyDescent="0.2">
      <c r="A5642">
        <v>118</v>
      </c>
      <c r="B5642" t="s">
        <v>47</v>
      </c>
      <c r="C5642" t="s">
        <v>15</v>
      </c>
      <c r="D5642" t="s">
        <v>47</v>
      </c>
      <c r="E5642" t="s">
        <v>15</v>
      </c>
      <c r="F5642" t="s">
        <v>15</v>
      </c>
      <c r="G5642">
        <v>1825</v>
      </c>
      <c r="H5642">
        <v>24</v>
      </c>
      <c r="I5642">
        <f>INT(E5642=C5642)</f>
        <v>1</v>
      </c>
      <c r="J5642" t="b">
        <f>J5641</f>
        <v>1</v>
      </c>
      <c r="K5642" t="b">
        <f>K5641</f>
        <v>1</v>
      </c>
    </row>
    <row r="5643" spans="1:11" x14ac:dyDescent="0.2">
      <c r="A5643">
        <v>118</v>
      </c>
      <c r="B5643" t="s">
        <v>64</v>
      </c>
      <c r="C5643" t="s">
        <v>8</v>
      </c>
      <c r="D5643" t="s">
        <v>64</v>
      </c>
      <c r="E5643" t="s">
        <v>8</v>
      </c>
      <c r="F5643" t="s">
        <v>8</v>
      </c>
      <c r="G5643">
        <v>2012</v>
      </c>
      <c r="H5643">
        <v>25</v>
      </c>
      <c r="I5643">
        <f>INT(E5643=C5643)</f>
        <v>1</v>
      </c>
      <c r="J5643" t="b">
        <f>J5642</f>
        <v>1</v>
      </c>
      <c r="K5643" t="b">
        <f>K5642</f>
        <v>1</v>
      </c>
    </row>
    <row r="5644" spans="1:11" x14ac:dyDescent="0.2">
      <c r="A5644">
        <v>118</v>
      </c>
      <c r="B5644" t="s">
        <v>96</v>
      </c>
      <c r="C5644" t="s">
        <v>50</v>
      </c>
      <c r="D5644" t="s">
        <v>50</v>
      </c>
      <c r="E5644" t="s">
        <v>50</v>
      </c>
      <c r="F5644" t="s">
        <v>96</v>
      </c>
      <c r="G5644">
        <v>1647</v>
      </c>
      <c r="H5644">
        <v>26</v>
      </c>
      <c r="I5644">
        <f>INT(E5644=C5644)</f>
        <v>1</v>
      </c>
      <c r="J5644" t="b">
        <f>J5643</f>
        <v>1</v>
      </c>
      <c r="K5644" t="b">
        <f>K5643</f>
        <v>1</v>
      </c>
    </row>
    <row r="5645" spans="1:11" x14ac:dyDescent="0.2">
      <c r="A5645">
        <v>118</v>
      </c>
      <c r="B5645" t="s">
        <v>63</v>
      </c>
      <c r="C5645" t="s">
        <v>48</v>
      </c>
      <c r="D5645" t="s">
        <v>63</v>
      </c>
      <c r="E5645" t="s">
        <v>48</v>
      </c>
      <c r="F5645" t="s">
        <v>48</v>
      </c>
      <c r="G5645">
        <v>1897</v>
      </c>
      <c r="H5645">
        <v>27</v>
      </c>
      <c r="I5645">
        <f>INT(E5645=C5645)</f>
        <v>1</v>
      </c>
      <c r="J5645" t="b">
        <f>J5644</f>
        <v>1</v>
      </c>
      <c r="K5645" t="b">
        <f>K5644</f>
        <v>1</v>
      </c>
    </row>
    <row r="5646" spans="1:11" x14ac:dyDescent="0.2">
      <c r="A5646">
        <v>118</v>
      </c>
      <c r="B5646" t="s">
        <v>98</v>
      </c>
      <c r="C5646" t="s">
        <v>59</v>
      </c>
      <c r="D5646" t="s">
        <v>59</v>
      </c>
      <c r="E5646" t="s">
        <v>59</v>
      </c>
      <c r="F5646" t="s">
        <v>98</v>
      </c>
      <c r="G5646">
        <v>2465</v>
      </c>
      <c r="H5646">
        <v>28</v>
      </c>
      <c r="I5646">
        <f>INT(E5646=C5646)</f>
        <v>1</v>
      </c>
      <c r="J5646" t="b">
        <f>J5645</f>
        <v>1</v>
      </c>
      <c r="K5646" t="b">
        <f>K5645</f>
        <v>1</v>
      </c>
    </row>
    <row r="5647" spans="1:11" x14ac:dyDescent="0.2">
      <c r="A5647">
        <v>118</v>
      </c>
      <c r="B5647" t="s">
        <v>63</v>
      </c>
      <c r="C5647" t="s">
        <v>37</v>
      </c>
      <c r="D5647" t="s">
        <v>37</v>
      </c>
      <c r="E5647" t="s">
        <v>37</v>
      </c>
      <c r="F5647" t="s">
        <v>63</v>
      </c>
      <c r="G5647">
        <v>2355</v>
      </c>
      <c r="H5647">
        <v>29</v>
      </c>
      <c r="I5647">
        <f>INT(E5647=C5647)</f>
        <v>1</v>
      </c>
      <c r="J5647" t="b">
        <f>J5646</f>
        <v>1</v>
      </c>
      <c r="K5647" t="b">
        <f>K5646</f>
        <v>1</v>
      </c>
    </row>
    <row r="5648" spans="1:11" x14ac:dyDescent="0.2">
      <c r="A5648">
        <v>118</v>
      </c>
      <c r="B5648" t="s">
        <v>54</v>
      </c>
      <c r="C5648" t="s">
        <v>11</v>
      </c>
      <c r="D5648" t="s">
        <v>11</v>
      </c>
      <c r="E5648" t="s">
        <v>54</v>
      </c>
      <c r="F5648" t="s">
        <v>54</v>
      </c>
      <c r="G5648">
        <v>1902</v>
      </c>
      <c r="H5648">
        <v>30</v>
      </c>
      <c r="I5648">
        <f>INT(E5648=C5648)</f>
        <v>0</v>
      </c>
      <c r="J5648" t="b">
        <f>J5647</f>
        <v>1</v>
      </c>
      <c r="K5648" t="b">
        <f>K5647</f>
        <v>1</v>
      </c>
    </row>
    <row r="5649" spans="1:11" x14ac:dyDescent="0.2">
      <c r="A5649">
        <v>118</v>
      </c>
      <c r="B5649" t="s">
        <v>71</v>
      </c>
      <c r="C5649" t="s">
        <v>52</v>
      </c>
      <c r="D5649" t="s">
        <v>71</v>
      </c>
      <c r="E5649" t="s">
        <v>71</v>
      </c>
      <c r="F5649" t="s">
        <v>52</v>
      </c>
      <c r="G5649">
        <v>1939</v>
      </c>
      <c r="H5649">
        <v>31</v>
      </c>
      <c r="I5649">
        <f>INT(E5649=C5649)</f>
        <v>0</v>
      </c>
      <c r="J5649" t="b">
        <f>J5648</f>
        <v>1</v>
      </c>
      <c r="K5649" t="b">
        <f>K5648</f>
        <v>1</v>
      </c>
    </row>
    <row r="5650" spans="1:11" x14ac:dyDescent="0.2">
      <c r="A5650">
        <v>118</v>
      </c>
      <c r="B5650" t="s">
        <v>82</v>
      </c>
      <c r="C5650" t="s">
        <v>53</v>
      </c>
      <c r="D5650" t="s">
        <v>82</v>
      </c>
      <c r="E5650" t="s">
        <v>82</v>
      </c>
      <c r="F5650" t="s">
        <v>53</v>
      </c>
      <c r="G5650">
        <v>1692</v>
      </c>
      <c r="H5650">
        <v>32</v>
      </c>
      <c r="I5650">
        <f>INT(E5650=C5650)</f>
        <v>0</v>
      </c>
      <c r="J5650" t="b">
        <f>J5649</f>
        <v>1</v>
      </c>
      <c r="K5650" t="b">
        <f>K5649</f>
        <v>1</v>
      </c>
    </row>
    <row r="5651" spans="1:11" x14ac:dyDescent="0.2">
      <c r="A5651">
        <v>118</v>
      </c>
      <c r="B5651" t="s">
        <v>76</v>
      </c>
      <c r="C5651" t="s">
        <v>49</v>
      </c>
      <c r="D5651" t="s">
        <v>76</v>
      </c>
      <c r="E5651" t="s">
        <v>76</v>
      </c>
      <c r="F5651" t="s">
        <v>49</v>
      </c>
      <c r="G5651">
        <v>2688</v>
      </c>
      <c r="H5651">
        <v>33</v>
      </c>
      <c r="I5651">
        <f>INT(E5651=C5651)</f>
        <v>0</v>
      </c>
      <c r="J5651" t="b">
        <f>J5650</f>
        <v>1</v>
      </c>
      <c r="K5651" t="b">
        <f>K5650</f>
        <v>1</v>
      </c>
    </row>
    <row r="5652" spans="1:11" x14ac:dyDescent="0.2">
      <c r="A5652">
        <v>118</v>
      </c>
      <c r="B5652" t="s">
        <v>70</v>
      </c>
      <c r="C5652" t="s">
        <v>54</v>
      </c>
      <c r="D5652" t="s">
        <v>54</v>
      </c>
      <c r="E5652" t="s">
        <v>54</v>
      </c>
      <c r="F5652" t="s">
        <v>70</v>
      </c>
      <c r="G5652">
        <v>1772</v>
      </c>
      <c r="H5652">
        <v>34</v>
      </c>
      <c r="I5652">
        <f>INT(E5652=C5652)</f>
        <v>1</v>
      </c>
      <c r="J5652" t="b">
        <f>J5651</f>
        <v>1</v>
      </c>
      <c r="K5652" t="b">
        <f>K5651</f>
        <v>1</v>
      </c>
    </row>
    <row r="5653" spans="1:11" x14ac:dyDescent="0.2">
      <c r="A5653">
        <v>118</v>
      </c>
      <c r="B5653" t="s">
        <v>92</v>
      </c>
      <c r="C5653" t="s">
        <v>47</v>
      </c>
      <c r="D5653" t="s">
        <v>47</v>
      </c>
      <c r="E5653" t="s">
        <v>92</v>
      </c>
      <c r="F5653" t="s">
        <v>92</v>
      </c>
      <c r="G5653">
        <v>1764</v>
      </c>
      <c r="H5653">
        <v>35</v>
      </c>
      <c r="I5653">
        <f>INT(E5653=C5653)</f>
        <v>0</v>
      </c>
      <c r="J5653" t="b">
        <f>J5652</f>
        <v>1</v>
      </c>
      <c r="K5653" t="b">
        <f>K5652</f>
        <v>1</v>
      </c>
    </row>
    <row r="5654" spans="1:11" x14ac:dyDescent="0.2">
      <c r="A5654">
        <v>118</v>
      </c>
      <c r="B5654" t="s">
        <v>80</v>
      </c>
      <c r="C5654" t="s">
        <v>29</v>
      </c>
      <c r="D5654" t="s">
        <v>29</v>
      </c>
      <c r="E5654" t="s">
        <v>29</v>
      </c>
      <c r="F5654" t="s">
        <v>80</v>
      </c>
      <c r="G5654">
        <v>1607</v>
      </c>
      <c r="H5654">
        <v>36</v>
      </c>
      <c r="I5654">
        <f>INT(E5654=C5654)</f>
        <v>1</v>
      </c>
      <c r="J5654" t="b">
        <f>J5653</f>
        <v>1</v>
      </c>
      <c r="K5654" t="b">
        <f>K5653</f>
        <v>1</v>
      </c>
    </row>
    <row r="5655" spans="1:11" x14ac:dyDescent="0.2">
      <c r="A5655">
        <v>118</v>
      </c>
      <c r="B5655" t="s">
        <v>67</v>
      </c>
      <c r="C5655" t="s">
        <v>21</v>
      </c>
      <c r="D5655" t="s">
        <v>21</v>
      </c>
      <c r="E5655" t="s">
        <v>21</v>
      </c>
      <c r="F5655" t="s">
        <v>67</v>
      </c>
      <c r="G5655">
        <v>1631</v>
      </c>
      <c r="H5655">
        <v>37</v>
      </c>
      <c r="I5655">
        <f>INT(E5655=C5655)</f>
        <v>1</v>
      </c>
      <c r="J5655" t="b">
        <f>J5654</f>
        <v>1</v>
      </c>
      <c r="K5655" t="b">
        <f>K5654</f>
        <v>1</v>
      </c>
    </row>
    <row r="5656" spans="1:11" x14ac:dyDescent="0.2">
      <c r="A5656">
        <v>118</v>
      </c>
      <c r="B5656" t="s">
        <v>93</v>
      </c>
      <c r="C5656" t="s">
        <v>39</v>
      </c>
      <c r="D5656" t="s">
        <v>93</v>
      </c>
      <c r="E5656" t="s">
        <v>39</v>
      </c>
      <c r="F5656" t="s">
        <v>39</v>
      </c>
      <c r="G5656">
        <v>1843</v>
      </c>
      <c r="H5656">
        <v>38</v>
      </c>
      <c r="I5656">
        <f>INT(E5656=C5656)</f>
        <v>1</v>
      </c>
      <c r="J5656" t="b">
        <f>J5655</f>
        <v>1</v>
      </c>
      <c r="K5656" t="b">
        <f>K5655</f>
        <v>1</v>
      </c>
    </row>
    <row r="5657" spans="1:11" x14ac:dyDescent="0.2">
      <c r="A5657">
        <v>118</v>
      </c>
      <c r="B5657" t="s">
        <v>99</v>
      </c>
      <c r="C5657" t="s">
        <v>14</v>
      </c>
      <c r="D5657" t="s">
        <v>99</v>
      </c>
      <c r="E5657" t="s">
        <v>99</v>
      </c>
      <c r="F5657" t="s">
        <v>14</v>
      </c>
      <c r="G5657">
        <v>1665</v>
      </c>
      <c r="H5657">
        <v>39</v>
      </c>
      <c r="I5657">
        <f>INT(E5657=C5657)</f>
        <v>0</v>
      </c>
      <c r="J5657" t="b">
        <f>J5656</f>
        <v>1</v>
      </c>
      <c r="K5657" t="b">
        <f>K5656</f>
        <v>1</v>
      </c>
    </row>
    <row r="5658" spans="1:11" x14ac:dyDescent="0.2">
      <c r="A5658">
        <v>118</v>
      </c>
      <c r="B5658" t="s">
        <v>73</v>
      </c>
      <c r="C5658" t="s">
        <v>35</v>
      </c>
      <c r="D5658" t="s">
        <v>35</v>
      </c>
      <c r="E5658" t="s">
        <v>35</v>
      </c>
      <c r="F5658" t="s">
        <v>73</v>
      </c>
      <c r="G5658">
        <v>1352</v>
      </c>
      <c r="H5658">
        <v>40</v>
      </c>
      <c r="I5658">
        <f>INT(E5658=C5658)</f>
        <v>1</v>
      </c>
      <c r="J5658" t="b">
        <f>J5657</f>
        <v>1</v>
      </c>
      <c r="K5658" t="b">
        <f>K5657</f>
        <v>1</v>
      </c>
    </row>
    <row r="5659" spans="1:11" x14ac:dyDescent="0.2">
      <c r="A5659">
        <v>118</v>
      </c>
      <c r="B5659" t="s">
        <v>90</v>
      </c>
      <c r="C5659" t="s">
        <v>10</v>
      </c>
      <c r="D5659" t="s">
        <v>90</v>
      </c>
      <c r="E5659" t="s">
        <v>10</v>
      </c>
      <c r="F5659" t="s">
        <v>10</v>
      </c>
      <c r="G5659">
        <v>1718</v>
      </c>
      <c r="H5659">
        <v>41</v>
      </c>
      <c r="I5659">
        <f>INT(E5659=C5659)</f>
        <v>1</v>
      </c>
      <c r="J5659" t="b">
        <f>J5658</f>
        <v>1</v>
      </c>
      <c r="K5659" t="b">
        <f>K5658</f>
        <v>1</v>
      </c>
    </row>
    <row r="5660" spans="1:11" x14ac:dyDescent="0.2">
      <c r="A5660">
        <v>118</v>
      </c>
      <c r="B5660" t="s">
        <v>95</v>
      </c>
      <c r="C5660" t="s">
        <v>19</v>
      </c>
      <c r="D5660" t="s">
        <v>95</v>
      </c>
      <c r="E5660" t="s">
        <v>95</v>
      </c>
      <c r="F5660" t="s">
        <v>19</v>
      </c>
      <c r="G5660">
        <v>1608</v>
      </c>
      <c r="H5660">
        <v>42</v>
      </c>
      <c r="I5660">
        <f>INT(E5660=C5660)</f>
        <v>0</v>
      </c>
      <c r="J5660" t="b">
        <f>J5659</f>
        <v>1</v>
      </c>
      <c r="K5660" t="b">
        <f>K5659</f>
        <v>1</v>
      </c>
    </row>
    <row r="5661" spans="1:11" x14ac:dyDescent="0.2">
      <c r="A5661">
        <v>118</v>
      </c>
      <c r="B5661" t="s">
        <v>11</v>
      </c>
      <c r="C5661" t="s">
        <v>45</v>
      </c>
      <c r="D5661" t="s">
        <v>45</v>
      </c>
      <c r="E5661" t="s">
        <v>11</v>
      </c>
      <c r="F5661" t="s">
        <v>11</v>
      </c>
      <c r="G5661">
        <v>1611</v>
      </c>
      <c r="H5661">
        <v>43</v>
      </c>
      <c r="I5661">
        <f>INT(E5661=C5661)</f>
        <v>0</v>
      </c>
      <c r="J5661" t="b">
        <f>J5660</f>
        <v>1</v>
      </c>
      <c r="K5661" t="b">
        <f>K5660</f>
        <v>1</v>
      </c>
    </row>
    <row r="5662" spans="1:11" x14ac:dyDescent="0.2">
      <c r="A5662">
        <v>118</v>
      </c>
      <c r="B5662" t="s">
        <v>81</v>
      </c>
      <c r="C5662" t="s">
        <v>44</v>
      </c>
      <c r="D5662" t="s">
        <v>81</v>
      </c>
      <c r="E5662" t="s">
        <v>44</v>
      </c>
      <c r="F5662" t="s">
        <v>44</v>
      </c>
      <c r="G5662">
        <v>1463</v>
      </c>
      <c r="H5662">
        <v>44</v>
      </c>
      <c r="I5662">
        <f>INT(E5662=C5662)</f>
        <v>1</v>
      </c>
      <c r="J5662" t="b">
        <f>J5661</f>
        <v>1</v>
      </c>
      <c r="K5662" t="b">
        <f>K5661</f>
        <v>1</v>
      </c>
    </row>
    <row r="5663" spans="1:11" x14ac:dyDescent="0.2">
      <c r="A5663">
        <v>118</v>
      </c>
      <c r="B5663" t="s">
        <v>10</v>
      </c>
      <c r="C5663" t="s">
        <v>36</v>
      </c>
      <c r="D5663" t="s">
        <v>36</v>
      </c>
      <c r="E5663" t="s">
        <v>36</v>
      </c>
      <c r="F5663" t="s">
        <v>10</v>
      </c>
      <c r="G5663">
        <v>1680</v>
      </c>
      <c r="H5663">
        <v>45</v>
      </c>
      <c r="I5663">
        <f>INT(E5663=C5663)</f>
        <v>1</v>
      </c>
      <c r="J5663" t="b">
        <f>J5662</f>
        <v>1</v>
      </c>
      <c r="K5663" t="b">
        <f>K5662</f>
        <v>1</v>
      </c>
    </row>
    <row r="5664" spans="1:11" x14ac:dyDescent="0.2">
      <c r="A5664">
        <v>118</v>
      </c>
      <c r="B5664" t="s">
        <v>75</v>
      </c>
      <c r="C5664" t="s">
        <v>32</v>
      </c>
      <c r="D5664" t="s">
        <v>32</v>
      </c>
      <c r="E5664" t="s">
        <v>32</v>
      </c>
      <c r="F5664" t="s">
        <v>75</v>
      </c>
      <c r="G5664">
        <v>1831</v>
      </c>
      <c r="H5664">
        <v>46</v>
      </c>
      <c r="I5664">
        <f>INT(E5664=C5664)</f>
        <v>1</v>
      </c>
      <c r="J5664" t="b">
        <f>J5663</f>
        <v>1</v>
      </c>
      <c r="K5664" t="b">
        <f>K5663</f>
        <v>1</v>
      </c>
    </row>
    <row r="5665" spans="1:11" x14ac:dyDescent="0.2">
      <c r="A5665">
        <v>118</v>
      </c>
      <c r="B5665" t="s">
        <v>88</v>
      </c>
      <c r="C5665" t="s">
        <v>28</v>
      </c>
      <c r="D5665" t="s">
        <v>28</v>
      </c>
      <c r="E5665" t="s">
        <v>88</v>
      </c>
      <c r="F5665" t="s">
        <v>88</v>
      </c>
      <c r="G5665">
        <v>2362</v>
      </c>
      <c r="H5665">
        <v>47</v>
      </c>
      <c r="I5665">
        <f>INT(E5665=C5665)</f>
        <v>0</v>
      </c>
      <c r="J5665" t="b">
        <f>J5664</f>
        <v>1</v>
      </c>
      <c r="K5665" t="b">
        <f>K5664</f>
        <v>1</v>
      </c>
    </row>
    <row r="5666" spans="1:11" x14ac:dyDescent="0.2">
      <c r="A5666">
        <v>119</v>
      </c>
      <c r="B5666" t="s">
        <v>47</v>
      </c>
      <c r="C5666" t="s">
        <v>15</v>
      </c>
      <c r="D5666" t="s">
        <v>15</v>
      </c>
      <c r="E5666" t="s">
        <v>15</v>
      </c>
      <c r="F5666" t="s">
        <v>47</v>
      </c>
      <c r="G5666">
        <v>5700</v>
      </c>
      <c r="H5666">
        <v>0</v>
      </c>
      <c r="I5666">
        <f>INT(E5666=C5666)</f>
        <v>1</v>
      </c>
      <c r="J5666" t="b">
        <f>MEDIAN(G5666:G5713)&gt;1000</f>
        <v>1</v>
      </c>
      <c r="K5666" t="b">
        <f>COUNTIF(G5666:G5713,"&gt;0")=48</f>
        <v>1</v>
      </c>
    </row>
    <row r="5667" spans="1:11" x14ac:dyDescent="0.2">
      <c r="A5667">
        <v>119</v>
      </c>
      <c r="B5667" t="s">
        <v>70</v>
      </c>
      <c r="C5667" t="s">
        <v>54</v>
      </c>
      <c r="D5667" t="s">
        <v>70</v>
      </c>
      <c r="E5667" t="s">
        <v>54</v>
      </c>
      <c r="F5667" t="s">
        <v>54</v>
      </c>
      <c r="G5667">
        <v>7290</v>
      </c>
      <c r="H5667">
        <v>1</v>
      </c>
      <c r="I5667">
        <f>INT(E5667=C5667)</f>
        <v>1</v>
      </c>
      <c r="J5667" t="b">
        <f>J5666</f>
        <v>1</v>
      </c>
      <c r="K5667" t="b">
        <f>K5666</f>
        <v>1</v>
      </c>
    </row>
    <row r="5668" spans="1:11" x14ac:dyDescent="0.2">
      <c r="A5668">
        <v>119</v>
      </c>
      <c r="B5668" t="s">
        <v>74</v>
      </c>
      <c r="C5668" t="s">
        <v>51</v>
      </c>
      <c r="D5668" t="s">
        <v>74</v>
      </c>
      <c r="E5668" t="s">
        <v>74</v>
      </c>
      <c r="F5668" t="s">
        <v>51</v>
      </c>
      <c r="G5668">
        <v>6980</v>
      </c>
      <c r="H5668">
        <v>2</v>
      </c>
      <c r="I5668">
        <f>INT(E5668=C5668)</f>
        <v>0</v>
      </c>
      <c r="J5668" t="b">
        <f>J5667</f>
        <v>1</v>
      </c>
      <c r="K5668" t="b">
        <f>K5667</f>
        <v>1</v>
      </c>
    </row>
    <row r="5669" spans="1:11" x14ac:dyDescent="0.2">
      <c r="A5669">
        <v>119</v>
      </c>
      <c r="B5669" t="s">
        <v>76</v>
      </c>
      <c r="C5669" t="s">
        <v>49</v>
      </c>
      <c r="D5669" t="s">
        <v>49</v>
      </c>
      <c r="E5669" t="s">
        <v>76</v>
      </c>
      <c r="F5669" t="s">
        <v>76</v>
      </c>
      <c r="G5669">
        <v>7716</v>
      </c>
      <c r="H5669">
        <v>3</v>
      </c>
      <c r="I5669">
        <f>INT(E5669=C5669)</f>
        <v>0</v>
      </c>
      <c r="J5669" t="b">
        <f>J5668</f>
        <v>1</v>
      </c>
      <c r="K5669" t="b">
        <f>K5668</f>
        <v>1</v>
      </c>
    </row>
    <row r="5670" spans="1:11" x14ac:dyDescent="0.2">
      <c r="A5670">
        <v>119</v>
      </c>
      <c r="B5670" t="s">
        <v>99</v>
      </c>
      <c r="C5670" t="s">
        <v>14</v>
      </c>
      <c r="D5670" t="s">
        <v>14</v>
      </c>
      <c r="E5670" t="s">
        <v>99</v>
      </c>
      <c r="F5670" t="s">
        <v>99</v>
      </c>
      <c r="G5670">
        <v>3024</v>
      </c>
      <c r="H5670">
        <v>4</v>
      </c>
      <c r="I5670">
        <f>INT(E5670=C5670)</f>
        <v>0</v>
      </c>
      <c r="J5670" t="b">
        <f>J5669</f>
        <v>1</v>
      </c>
      <c r="K5670" t="b">
        <f>K5669</f>
        <v>1</v>
      </c>
    </row>
    <row r="5671" spans="1:11" x14ac:dyDescent="0.2">
      <c r="A5671">
        <v>119</v>
      </c>
      <c r="B5671" t="s">
        <v>85</v>
      </c>
      <c r="C5671" t="s">
        <v>18</v>
      </c>
      <c r="D5671" t="s">
        <v>18</v>
      </c>
      <c r="E5671" t="s">
        <v>18</v>
      </c>
      <c r="F5671" t="s">
        <v>85</v>
      </c>
      <c r="G5671">
        <v>10132</v>
      </c>
      <c r="H5671">
        <v>5</v>
      </c>
      <c r="I5671">
        <f>INT(E5671=C5671)</f>
        <v>1</v>
      </c>
      <c r="J5671" t="b">
        <f>J5670</f>
        <v>1</v>
      </c>
      <c r="K5671" t="b">
        <f>K5670</f>
        <v>1</v>
      </c>
    </row>
    <row r="5672" spans="1:11" x14ac:dyDescent="0.2">
      <c r="A5672">
        <v>119</v>
      </c>
      <c r="B5672" t="s">
        <v>88</v>
      </c>
      <c r="C5672" t="s">
        <v>28</v>
      </c>
      <c r="D5672" t="s">
        <v>28</v>
      </c>
      <c r="E5672" t="s">
        <v>88</v>
      </c>
      <c r="F5672" t="s">
        <v>88</v>
      </c>
      <c r="G5672">
        <v>6536</v>
      </c>
      <c r="H5672">
        <v>6</v>
      </c>
      <c r="I5672">
        <f>INT(E5672=C5672)</f>
        <v>0</v>
      </c>
      <c r="J5672" t="b">
        <f>J5671</f>
        <v>1</v>
      </c>
      <c r="K5672" t="b">
        <f>K5671</f>
        <v>1</v>
      </c>
    </row>
    <row r="5673" spans="1:11" x14ac:dyDescent="0.2">
      <c r="A5673">
        <v>119</v>
      </c>
      <c r="B5673" t="s">
        <v>69</v>
      </c>
      <c r="C5673" t="s">
        <v>17</v>
      </c>
      <c r="D5673" t="s">
        <v>69</v>
      </c>
      <c r="E5673" t="s">
        <v>17</v>
      </c>
      <c r="F5673" t="s">
        <v>17</v>
      </c>
      <c r="G5673">
        <v>29576</v>
      </c>
      <c r="H5673">
        <v>7</v>
      </c>
      <c r="I5673">
        <f>INT(E5673=C5673)</f>
        <v>1</v>
      </c>
      <c r="J5673" t="b">
        <f>J5672</f>
        <v>1</v>
      </c>
      <c r="K5673" t="b">
        <f>K5672</f>
        <v>1</v>
      </c>
    </row>
    <row r="5674" spans="1:11" x14ac:dyDescent="0.2">
      <c r="A5674">
        <v>119</v>
      </c>
      <c r="B5674" t="s">
        <v>60</v>
      </c>
      <c r="C5674" t="s">
        <v>13</v>
      </c>
      <c r="D5674" t="s">
        <v>60</v>
      </c>
      <c r="E5674" t="s">
        <v>13</v>
      </c>
      <c r="F5674" t="s">
        <v>13</v>
      </c>
      <c r="G5674">
        <v>8230</v>
      </c>
      <c r="H5674">
        <v>8</v>
      </c>
      <c r="I5674">
        <f>INT(E5674=C5674)</f>
        <v>1</v>
      </c>
      <c r="J5674" t="b">
        <f>J5673</f>
        <v>1</v>
      </c>
      <c r="K5674" t="b">
        <f>K5673</f>
        <v>1</v>
      </c>
    </row>
    <row r="5675" spans="1:11" x14ac:dyDescent="0.2">
      <c r="A5675">
        <v>119</v>
      </c>
      <c r="B5675" t="s">
        <v>61</v>
      </c>
      <c r="C5675" t="s">
        <v>16</v>
      </c>
      <c r="D5675" t="s">
        <v>16</v>
      </c>
      <c r="E5675" t="s">
        <v>16</v>
      </c>
      <c r="F5675" t="s">
        <v>61</v>
      </c>
      <c r="G5675">
        <v>4164</v>
      </c>
      <c r="H5675">
        <v>9</v>
      </c>
      <c r="I5675">
        <f>INT(E5675=C5675)</f>
        <v>1</v>
      </c>
      <c r="J5675" t="b">
        <f>J5674</f>
        <v>1</v>
      </c>
      <c r="K5675" t="b">
        <f>K5674</f>
        <v>1</v>
      </c>
    </row>
    <row r="5676" spans="1:11" x14ac:dyDescent="0.2">
      <c r="A5676">
        <v>119</v>
      </c>
      <c r="B5676" t="s">
        <v>89</v>
      </c>
      <c r="C5676" t="s">
        <v>30</v>
      </c>
      <c r="D5676" t="s">
        <v>30</v>
      </c>
      <c r="E5676" t="s">
        <v>30</v>
      </c>
      <c r="F5676" t="s">
        <v>89</v>
      </c>
      <c r="G5676">
        <v>15466</v>
      </c>
      <c r="H5676">
        <v>10</v>
      </c>
      <c r="I5676">
        <f>INT(E5676=C5676)</f>
        <v>1</v>
      </c>
      <c r="J5676" t="b">
        <f>J5675</f>
        <v>1</v>
      </c>
      <c r="K5676" t="b">
        <f>K5675</f>
        <v>1</v>
      </c>
    </row>
    <row r="5677" spans="1:11" x14ac:dyDescent="0.2">
      <c r="A5677">
        <v>119</v>
      </c>
      <c r="B5677" t="s">
        <v>80</v>
      </c>
      <c r="C5677" t="s">
        <v>29</v>
      </c>
      <c r="D5677" t="s">
        <v>29</v>
      </c>
      <c r="E5677" t="s">
        <v>29</v>
      </c>
      <c r="F5677" t="s">
        <v>80</v>
      </c>
      <c r="G5677">
        <v>6342</v>
      </c>
      <c r="H5677">
        <v>11</v>
      </c>
      <c r="I5677">
        <f>INT(E5677=C5677)</f>
        <v>1</v>
      </c>
      <c r="J5677" t="b">
        <f>J5676</f>
        <v>1</v>
      </c>
      <c r="K5677" t="b">
        <f>K5676</f>
        <v>1</v>
      </c>
    </row>
    <row r="5678" spans="1:11" x14ac:dyDescent="0.2">
      <c r="A5678">
        <v>119</v>
      </c>
      <c r="B5678" t="s">
        <v>95</v>
      </c>
      <c r="C5678" t="s">
        <v>19</v>
      </c>
      <c r="D5678" t="s">
        <v>19</v>
      </c>
      <c r="E5678" t="s">
        <v>19</v>
      </c>
      <c r="F5678" t="s">
        <v>95</v>
      </c>
      <c r="G5678">
        <v>3897</v>
      </c>
      <c r="H5678">
        <v>12</v>
      </c>
      <c r="I5678">
        <f>INT(E5678=C5678)</f>
        <v>1</v>
      </c>
      <c r="J5678" t="b">
        <f>J5677</f>
        <v>1</v>
      </c>
      <c r="K5678" t="b">
        <f>K5677</f>
        <v>1</v>
      </c>
    </row>
    <row r="5679" spans="1:11" x14ac:dyDescent="0.2">
      <c r="A5679">
        <v>119</v>
      </c>
      <c r="B5679" t="s">
        <v>54</v>
      </c>
      <c r="C5679" t="s">
        <v>11</v>
      </c>
      <c r="D5679" t="s">
        <v>54</v>
      </c>
      <c r="E5679" t="s">
        <v>11</v>
      </c>
      <c r="F5679" t="s">
        <v>11</v>
      </c>
      <c r="G5679">
        <v>6909</v>
      </c>
      <c r="H5679">
        <v>13</v>
      </c>
      <c r="I5679">
        <f>INT(E5679=C5679)</f>
        <v>1</v>
      </c>
      <c r="J5679" t="b">
        <f>J5678</f>
        <v>1</v>
      </c>
      <c r="K5679" t="b">
        <f>K5678</f>
        <v>1</v>
      </c>
    </row>
    <row r="5680" spans="1:11" x14ac:dyDescent="0.2">
      <c r="A5680">
        <v>119</v>
      </c>
      <c r="B5680" t="s">
        <v>72</v>
      </c>
      <c r="C5680" t="s">
        <v>31</v>
      </c>
      <c r="D5680" t="s">
        <v>72</v>
      </c>
      <c r="E5680" t="s">
        <v>31</v>
      </c>
      <c r="F5680" t="s">
        <v>31</v>
      </c>
      <c r="G5680">
        <v>4816</v>
      </c>
      <c r="H5680">
        <v>14</v>
      </c>
      <c r="I5680">
        <f>INT(E5680=C5680)</f>
        <v>1</v>
      </c>
      <c r="J5680" t="b">
        <f>J5679</f>
        <v>1</v>
      </c>
      <c r="K5680" t="b">
        <f>K5679</f>
        <v>1</v>
      </c>
    </row>
    <row r="5681" spans="1:11" x14ac:dyDescent="0.2">
      <c r="A5681">
        <v>119</v>
      </c>
      <c r="B5681" t="s">
        <v>92</v>
      </c>
      <c r="C5681" t="s">
        <v>47</v>
      </c>
      <c r="D5681" t="s">
        <v>47</v>
      </c>
      <c r="E5681" t="s">
        <v>92</v>
      </c>
      <c r="F5681" t="s">
        <v>92</v>
      </c>
      <c r="G5681">
        <v>11549</v>
      </c>
      <c r="H5681">
        <v>15</v>
      </c>
      <c r="I5681">
        <f>INT(E5681=C5681)</f>
        <v>0</v>
      </c>
      <c r="J5681" t="b">
        <f>J5680</f>
        <v>1</v>
      </c>
      <c r="K5681" t="b">
        <f>K5680</f>
        <v>1</v>
      </c>
    </row>
    <row r="5682" spans="1:11" x14ac:dyDescent="0.2">
      <c r="A5682">
        <v>119</v>
      </c>
      <c r="B5682" t="s">
        <v>98</v>
      </c>
      <c r="C5682" t="s">
        <v>59</v>
      </c>
      <c r="D5682" t="s">
        <v>59</v>
      </c>
      <c r="E5682" t="s">
        <v>59</v>
      </c>
      <c r="F5682" t="s">
        <v>98</v>
      </c>
      <c r="G5682">
        <v>7042</v>
      </c>
      <c r="H5682">
        <v>16</v>
      </c>
      <c r="I5682">
        <f>INT(E5682=C5682)</f>
        <v>1</v>
      </c>
      <c r="J5682" t="b">
        <f>J5681</f>
        <v>1</v>
      </c>
      <c r="K5682" t="b">
        <f>K5681</f>
        <v>1</v>
      </c>
    </row>
    <row r="5683" spans="1:11" x14ac:dyDescent="0.2">
      <c r="A5683">
        <v>119</v>
      </c>
      <c r="B5683" t="s">
        <v>93</v>
      </c>
      <c r="C5683" t="s">
        <v>39</v>
      </c>
      <c r="D5683" t="s">
        <v>93</v>
      </c>
      <c r="E5683" t="s">
        <v>93</v>
      </c>
      <c r="F5683" t="s">
        <v>39</v>
      </c>
      <c r="G5683">
        <v>12240</v>
      </c>
      <c r="H5683">
        <v>17</v>
      </c>
      <c r="I5683">
        <f>INT(E5683=C5683)</f>
        <v>0</v>
      </c>
      <c r="J5683" t="b">
        <f>J5682</f>
        <v>1</v>
      </c>
      <c r="K5683" t="b">
        <f>K5682</f>
        <v>1</v>
      </c>
    </row>
    <row r="5684" spans="1:11" x14ac:dyDescent="0.2">
      <c r="A5684">
        <v>119</v>
      </c>
      <c r="B5684" t="s">
        <v>76</v>
      </c>
      <c r="C5684" t="s">
        <v>46</v>
      </c>
      <c r="D5684" t="s">
        <v>76</v>
      </c>
      <c r="E5684" t="s">
        <v>46</v>
      </c>
      <c r="F5684" t="s">
        <v>46</v>
      </c>
      <c r="G5684">
        <v>3921</v>
      </c>
      <c r="H5684">
        <v>18</v>
      </c>
      <c r="I5684">
        <f>INT(E5684=C5684)</f>
        <v>1</v>
      </c>
      <c r="J5684" t="b">
        <f>J5683</f>
        <v>1</v>
      </c>
      <c r="K5684" t="b">
        <f>K5683</f>
        <v>1</v>
      </c>
    </row>
    <row r="5685" spans="1:11" x14ac:dyDescent="0.2">
      <c r="A5685">
        <v>119</v>
      </c>
      <c r="B5685" t="s">
        <v>63</v>
      </c>
      <c r="C5685" t="s">
        <v>37</v>
      </c>
      <c r="D5685" t="s">
        <v>37</v>
      </c>
      <c r="E5685" t="s">
        <v>63</v>
      </c>
      <c r="F5685" t="s">
        <v>63</v>
      </c>
      <c r="G5685">
        <v>6088</v>
      </c>
      <c r="H5685">
        <v>19</v>
      </c>
      <c r="I5685">
        <f>INT(E5685=C5685)</f>
        <v>0</v>
      </c>
      <c r="J5685" t="b">
        <f>J5684</f>
        <v>1</v>
      </c>
      <c r="K5685" t="b">
        <f>K5684</f>
        <v>1</v>
      </c>
    </row>
    <row r="5686" spans="1:11" x14ac:dyDescent="0.2">
      <c r="A5686">
        <v>119</v>
      </c>
      <c r="B5686" t="s">
        <v>11</v>
      </c>
      <c r="C5686" t="s">
        <v>45</v>
      </c>
      <c r="D5686" t="s">
        <v>11</v>
      </c>
      <c r="E5686" t="s">
        <v>11</v>
      </c>
      <c r="F5686" t="s">
        <v>45</v>
      </c>
      <c r="G5686">
        <v>3940</v>
      </c>
      <c r="H5686">
        <v>20</v>
      </c>
      <c r="I5686">
        <f>INT(E5686=C5686)</f>
        <v>0</v>
      </c>
      <c r="J5686" t="b">
        <f>J5685</f>
        <v>1</v>
      </c>
      <c r="K5686" t="b">
        <f>K5685</f>
        <v>1</v>
      </c>
    </row>
    <row r="5687" spans="1:11" x14ac:dyDescent="0.2">
      <c r="A5687">
        <v>119</v>
      </c>
      <c r="B5687" t="s">
        <v>10</v>
      </c>
      <c r="C5687" t="s">
        <v>36</v>
      </c>
      <c r="D5687" t="s">
        <v>10</v>
      </c>
      <c r="E5687" t="s">
        <v>36</v>
      </c>
      <c r="F5687" t="s">
        <v>36</v>
      </c>
      <c r="G5687">
        <v>10679</v>
      </c>
      <c r="H5687">
        <v>21</v>
      </c>
      <c r="I5687">
        <f>INT(E5687=C5687)</f>
        <v>1</v>
      </c>
      <c r="J5687" t="b">
        <f>J5686</f>
        <v>1</v>
      </c>
      <c r="K5687" t="b">
        <f>K5686</f>
        <v>1</v>
      </c>
    </row>
    <row r="5688" spans="1:11" x14ac:dyDescent="0.2">
      <c r="A5688">
        <v>119</v>
      </c>
      <c r="B5688" t="s">
        <v>94</v>
      </c>
      <c r="C5688" t="s">
        <v>12</v>
      </c>
      <c r="D5688" t="s">
        <v>94</v>
      </c>
      <c r="E5688" t="s">
        <v>12</v>
      </c>
      <c r="F5688" t="s">
        <v>12</v>
      </c>
      <c r="G5688">
        <v>6052</v>
      </c>
      <c r="H5688">
        <v>22</v>
      </c>
      <c r="I5688">
        <f>INT(E5688=C5688)</f>
        <v>1</v>
      </c>
      <c r="J5688" t="b">
        <f>J5687</f>
        <v>1</v>
      </c>
      <c r="K5688" t="b">
        <f>K5687</f>
        <v>1</v>
      </c>
    </row>
    <row r="5689" spans="1:11" x14ac:dyDescent="0.2">
      <c r="A5689">
        <v>119</v>
      </c>
      <c r="B5689" t="s">
        <v>79</v>
      </c>
      <c r="C5689" t="s">
        <v>20</v>
      </c>
      <c r="D5689" t="s">
        <v>79</v>
      </c>
      <c r="E5689" t="s">
        <v>20</v>
      </c>
      <c r="F5689" t="s">
        <v>20</v>
      </c>
      <c r="G5689">
        <v>1715</v>
      </c>
      <c r="H5689">
        <v>23</v>
      </c>
      <c r="I5689">
        <f>INT(E5689=C5689)</f>
        <v>1</v>
      </c>
      <c r="J5689" t="b">
        <f>J5688</f>
        <v>1</v>
      </c>
      <c r="K5689" t="b">
        <f>K5688</f>
        <v>1</v>
      </c>
    </row>
    <row r="5690" spans="1:11" x14ac:dyDescent="0.2">
      <c r="A5690">
        <v>119</v>
      </c>
      <c r="B5690" t="s">
        <v>97</v>
      </c>
      <c r="C5690" t="s">
        <v>40</v>
      </c>
      <c r="D5690" t="s">
        <v>97</v>
      </c>
      <c r="E5690" t="s">
        <v>97</v>
      </c>
      <c r="F5690" t="s">
        <v>40</v>
      </c>
      <c r="G5690">
        <v>7177</v>
      </c>
      <c r="H5690">
        <v>24</v>
      </c>
      <c r="I5690">
        <f>INT(E5690=C5690)</f>
        <v>0</v>
      </c>
      <c r="J5690" t="b">
        <f>J5689</f>
        <v>1</v>
      </c>
      <c r="K5690" t="b">
        <f>K5689</f>
        <v>1</v>
      </c>
    </row>
    <row r="5691" spans="1:11" x14ac:dyDescent="0.2">
      <c r="A5691">
        <v>119</v>
      </c>
      <c r="B5691" t="s">
        <v>78</v>
      </c>
      <c r="C5691" t="s">
        <v>22</v>
      </c>
      <c r="D5691" t="s">
        <v>78</v>
      </c>
      <c r="E5691" t="s">
        <v>22</v>
      </c>
      <c r="F5691" t="s">
        <v>22</v>
      </c>
      <c r="G5691">
        <v>2923</v>
      </c>
      <c r="H5691">
        <v>25</v>
      </c>
      <c r="I5691">
        <f>INT(E5691=C5691)</f>
        <v>1</v>
      </c>
      <c r="J5691" t="b">
        <f>J5690</f>
        <v>1</v>
      </c>
      <c r="K5691" t="b">
        <f>K5690</f>
        <v>1</v>
      </c>
    </row>
    <row r="5692" spans="1:11" x14ac:dyDescent="0.2">
      <c r="A5692">
        <v>119</v>
      </c>
      <c r="B5692" t="s">
        <v>75</v>
      </c>
      <c r="C5692" t="s">
        <v>32</v>
      </c>
      <c r="D5692" t="s">
        <v>75</v>
      </c>
      <c r="E5692" t="s">
        <v>75</v>
      </c>
      <c r="F5692" t="s">
        <v>32</v>
      </c>
      <c r="G5692">
        <v>2439</v>
      </c>
      <c r="H5692">
        <v>26</v>
      </c>
      <c r="I5692">
        <f>INT(E5692=C5692)</f>
        <v>0</v>
      </c>
      <c r="J5692" t="b">
        <f>J5691</f>
        <v>1</v>
      </c>
      <c r="K5692" t="b">
        <f>K5691</f>
        <v>1</v>
      </c>
    </row>
    <row r="5693" spans="1:11" x14ac:dyDescent="0.2">
      <c r="A5693">
        <v>119</v>
      </c>
      <c r="B5693" t="s">
        <v>66</v>
      </c>
      <c r="C5693" t="s">
        <v>34</v>
      </c>
      <c r="D5693" t="s">
        <v>34</v>
      </c>
      <c r="E5693" t="s">
        <v>66</v>
      </c>
      <c r="F5693" t="s">
        <v>66</v>
      </c>
      <c r="G5693">
        <v>5701</v>
      </c>
      <c r="H5693">
        <v>27</v>
      </c>
      <c r="I5693">
        <f>INT(E5693=C5693)</f>
        <v>0</v>
      </c>
      <c r="J5693" t="b">
        <f>J5692</f>
        <v>1</v>
      </c>
      <c r="K5693" t="b">
        <f>K5692</f>
        <v>1</v>
      </c>
    </row>
    <row r="5694" spans="1:11" x14ac:dyDescent="0.2">
      <c r="A5694">
        <v>119</v>
      </c>
      <c r="B5694" t="s">
        <v>47</v>
      </c>
      <c r="C5694" t="s">
        <v>38</v>
      </c>
      <c r="D5694" t="s">
        <v>38</v>
      </c>
      <c r="E5694" t="s">
        <v>38</v>
      </c>
      <c r="F5694" t="s">
        <v>47</v>
      </c>
      <c r="G5694">
        <v>5007</v>
      </c>
      <c r="H5694">
        <v>28</v>
      </c>
      <c r="I5694">
        <f>INT(E5694=C5694)</f>
        <v>1</v>
      </c>
      <c r="J5694" t="b">
        <f>J5693</f>
        <v>1</v>
      </c>
      <c r="K5694" t="b">
        <f>K5693</f>
        <v>1</v>
      </c>
    </row>
    <row r="5695" spans="1:11" x14ac:dyDescent="0.2">
      <c r="A5695">
        <v>119</v>
      </c>
      <c r="B5695" t="s">
        <v>65</v>
      </c>
      <c r="C5695" t="s">
        <v>43</v>
      </c>
      <c r="D5695" t="s">
        <v>65</v>
      </c>
      <c r="E5695" t="s">
        <v>43</v>
      </c>
      <c r="F5695" t="s">
        <v>43</v>
      </c>
      <c r="G5695">
        <v>6997</v>
      </c>
      <c r="H5695">
        <v>29</v>
      </c>
      <c r="I5695">
        <f>INT(E5695=C5695)</f>
        <v>1</v>
      </c>
      <c r="J5695" t="b">
        <f>J5694</f>
        <v>1</v>
      </c>
      <c r="K5695" t="b">
        <f>K5694</f>
        <v>1</v>
      </c>
    </row>
    <row r="5696" spans="1:11" x14ac:dyDescent="0.2">
      <c r="A5696">
        <v>119</v>
      </c>
      <c r="B5696" t="s">
        <v>77</v>
      </c>
      <c r="C5696" t="s">
        <v>42</v>
      </c>
      <c r="D5696" t="s">
        <v>42</v>
      </c>
      <c r="E5696" t="s">
        <v>77</v>
      </c>
      <c r="F5696" t="s">
        <v>77</v>
      </c>
      <c r="G5696">
        <v>3995</v>
      </c>
      <c r="H5696">
        <v>30</v>
      </c>
      <c r="I5696">
        <f>INT(E5696=C5696)</f>
        <v>0</v>
      </c>
      <c r="J5696" t="b">
        <f>J5695</f>
        <v>1</v>
      </c>
      <c r="K5696" t="b">
        <f>K5695</f>
        <v>1</v>
      </c>
    </row>
    <row r="5697" spans="1:11" x14ac:dyDescent="0.2">
      <c r="A5697">
        <v>119</v>
      </c>
      <c r="B5697" t="s">
        <v>42</v>
      </c>
      <c r="C5697" t="s">
        <v>41</v>
      </c>
      <c r="D5697" t="s">
        <v>42</v>
      </c>
      <c r="E5697" t="s">
        <v>41</v>
      </c>
      <c r="F5697" t="s">
        <v>41</v>
      </c>
      <c r="G5697">
        <v>2065</v>
      </c>
      <c r="H5697">
        <v>31</v>
      </c>
      <c r="I5697">
        <f>INT(E5697=C5697)</f>
        <v>1</v>
      </c>
      <c r="J5697" t="b">
        <f>J5696</f>
        <v>1</v>
      </c>
      <c r="K5697" t="b">
        <f>K5696</f>
        <v>1</v>
      </c>
    </row>
    <row r="5698" spans="1:11" x14ac:dyDescent="0.2">
      <c r="A5698">
        <v>119</v>
      </c>
      <c r="B5698" t="s">
        <v>81</v>
      </c>
      <c r="C5698" t="s">
        <v>44</v>
      </c>
      <c r="D5698" t="s">
        <v>44</v>
      </c>
      <c r="E5698" t="s">
        <v>44</v>
      </c>
      <c r="F5698" t="s">
        <v>81</v>
      </c>
      <c r="G5698">
        <v>5040</v>
      </c>
      <c r="H5698">
        <v>32</v>
      </c>
      <c r="I5698">
        <f>INT(E5698=C5698)</f>
        <v>1</v>
      </c>
      <c r="J5698" t="b">
        <f>J5697</f>
        <v>1</v>
      </c>
      <c r="K5698" t="b">
        <f>K5697</f>
        <v>1</v>
      </c>
    </row>
    <row r="5699" spans="1:11" x14ac:dyDescent="0.2">
      <c r="A5699">
        <v>119</v>
      </c>
      <c r="B5699" t="s">
        <v>71</v>
      </c>
      <c r="C5699" t="s">
        <v>52</v>
      </c>
      <c r="D5699" t="s">
        <v>52</v>
      </c>
      <c r="E5699" t="s">
        <v>52</v>
      </c>
      <c r="F5699" t="s">
        <v>71</v>
      </c>
      <c r="G5699">
        <v>2939</v>
      </c>
      <c r="H5699">
        <v>33</v>
      </c>
      <c r="I5699">
        <f>INT(E5699=C5699)</f>
        <v>1</v>
      </c>
      <c r="J5699" t="b">
        <f>J5698</f>
        <v>1</v>
      </c>
      <c r="K5699" t="b">
        <f>K5698</f>
        <v>1</v>
      </c>
    </row>
    <row r="5700" spans="1:11" x14ac:dyDescent="0.2">
      <c r="A5700">
        <v>119</v>
      </c>
      <c r="B5700" t="s">
        <v>84</v>
      </c>
      <c r="C5700" t="s">
        <v>24</v>
      </c>
      <c r="D5700" t="s">
        <v>24</v>
      </c>
      <c r="E5700" t="s">
        <v>84</v>
      </c>
      <c r="F5700" t="s">
        <v>84</v>
      </c>
      <c r="G5700">
        <v>7285</v>
      </c>
      <c r="H5700">
        <v>34</v>
      </c>
      <c r="I5700">
        <f>INT(E5700=C5700)</f>
        <v>0</v>
      </c>
      <c r="J5700" t="b">
        <f>J5699</f>
        <v>1</v>
      </c>
      <c r="K5700" t="b">
        <f>K5699</f>
        <v>1</v>
      </c>
    </row>
    <row r="5701" spans="1:11" x14ac:dyDescent="0.2">
      <c r="A5701">
        <v>119</v>
      </c>
      <c r="B5701" t="s">
        <v>68</v>
      </c>
      <c r="C5701" t="s">
        <v>23</v>
      </c>
      <c r="D5701" t="s">
        <v>23</v>
      </c>
      <c r="E5701" t="s">
        <v>23</v>
      </c>
      <c r="F5701" t="s">
        <v>68</v>
      </c>
      <c r="G5701">
        <v>2147</v>
      </c>
      <c r="H5701">
        <v>35</v>
      </c>
      <c r="I5701">
        <f>INT(E5701=C5701)</f>
        <v>1</v>
      </c>
      <c r="J5701" t="b">
        <f>J5700</f>
        <v>1</v>
      </c>
      <c r="K5701" t="b">
        <f>K5700</f>
        <v>1</v>
      </c>
    </row>
    <row r="5702" spans="1:11" x14ac:dyDescent="0.2">
      <c r="A5702">
        <v>119</v>
      </c>
      <c r="B5702" t="s">
        <v>91</v>
      </c>
      <c r="C5702" t="s">
        <v>33</v>
      </c>
      <c r="D5702" t="s">
        <v>33</v>
      </c>
      <c r="E5702" t="s">
        <v>91</v>
      </c>
      <c r="F5702" t="s">
        <v>91</v>
      </c>
      <c r="G5702">
        <v>5692</v>
      </c>
      <c r="H5702">
        <v>36</v>
      </c>
      <c r="I5702">
        <f>INT(E5702=C5702)</f>
        <v>0</v>
      </c>
      <c r="J5702" t="b">
        <f>J5701</f>
        <v>1</v>
      </c>
      <c r="K5702" t="b">
        <f>K5701</f>
        <v>1</v>
      </c>
    </row>
    <row r="5703" spans="1:11" x14ac:dyDescent="0.2">
      <c r="A5703">
        <v>119</v>
      </c>
      <c r="B5703" t="s">
        <v>73</v>
      </c>
      <c r="C5703" t="s">
        <v>35</v>
      </c>
      <c r="D5703" t="s">
        <v>35</v>
      </c>
      <c r="E5703" t="s">
        <v>35</v>
      </c>
      <c r="F5703" t="s">
        <v>73</v>
      </c>
      <c r="G5703">
        <v>5514</v>
      </c>
      <c r="H5703">
        <v>37</v>
      </c>
      <c r="I5703">
        <f>INT(E5703=C5703)</f>
        <v>1</v>
      </c>
      <c r="J5703" t="b">
        <f>J5702</f>
        <v>1</v>
      </c>
      <c r="K5703" t="b">
        <f>K5702</f>
        <v>1</v>
      </c>
    </row>
    <row r="5704" spans="1:11" x14ac:dyDescent="0.2">
      <c r="A5704">
        <v>119</v>
      </c>
      <c r="B5704" t="s">
        <v>96</v>
      </c>
      <c r="C5704" t="s">
        <v>50</v>
      </c>
      <c r="D5704" t="s">
        <v>50</v>
      </c>
      <c r="E5704" t="s">
        <v>96</v>
      </c>
      <c r="F5704" t="s">
        <v>96</v>
      </c>
      <c r="G5704">
        <v>6853</v>
      </c>
      <c r="H5704">
        <v>38</v>
      </c>
      <c r="I5704">
        <f>INT(E5704=C5704)</f>
        <v>0</v>
      </c>
      <c r="J5704" t="b">
        <f>J5703</f>
        <v>1</v>
      </c>
      <c r="K5704" t="b">
        <f>K5703</f>
        <v>1</v>
      </c>
    </row>
    <row r="5705" spans="1:11" x14ac:dyDescent="0.2">
      <c r="A5705">
        <v>119</v>
      </c>
      <c r="B5705" t="s">
        <v>90</v>
      </c>
      <c r="C5705" t="s">
        <v>10</v>
      </c>
      <c r="D5705" t="s">
        <v>90</v>
      </c>
      <c r="E5705" t="s">
        <v>10</v>
      </c>
      <c r="F5705" t="s">
        <v>10</v>
      </c>
      <c r="G5705">
        <v>3100</v>
      </c>
      <c r="H5705">
        <v>39</v>
      </c>
      <c r="I5705">
        <f>INT(E5705=C5705)</f>
        <v>1</v>
      </c>
      <c r="J5705" t="b">
        <f>J5704</f>
        <v>1</v>
      </c>
      <c r="K5705" t="b">
        <f>K5704</f>
        <v>1</v>
      </c>
    </row>
    <row r="5706" spans="1:11" x14ac:dyDescent="0.2">
      <c r="A5706">
        <v>119</v>
      </c>
      <c r="B5706" t="s">
        <v>62</v>
      </c>
      <c r="C5706" t="s">
        <v>25</v>
      </c>
      <c r="D5706" t="s">
        <v>25</v>
      </c>
      <c r="E5706" t="s">
        <v>62</v>
      </c>
      <c r="F5706" t="s">
        <v>62</v>
      </c>
      <c r="G5706">
        <v>5634</v>
      </c>
      <c r="H5706">
        <v>40</v>
      </c>
      <c r="I5706">
        <f>INT(E5706=C5706)</f>
        <v>0</v>
      </c>
      <c r="J5706" t="b">
        <f>J5705</f>
        <v>1</v>
      </c>
      <c r="K5706" t="b">
        <f>K5705</f>
        <v>1</v>
      </c>
    </row>
    <row r="5707" spans="1:11" x14ac:dyDescent="0.2">
      <c r="A5707">
        <v>119</v>
      </c>
      <c r="B5707" t="s">
        <v>67</v>
      </c>
      <c r="C5707" t="s">
        <v>21</v>
      </c>
      <c r="D5707" t="s">
        <v>21</v>
      </c>
      <c r="E5707" t="s">
        <v>67</v>
      </c>
      <c r="F5707" t="s">
        <v>67</v>
      </c>
      <c r="G5707">
        <v>3412</v>
      </c>
      <c r="H5707">
        <v>41</v>
      </c>
      <c r="I5707">
        <f>INT(E5707=C5707)</f>
        <v>0</v>
      </c>
      <c r="J5707" t="b">
        <f>J5706</f>
        <v>1</v>
      </c>
      <c r="K5707" t="b">
        <f>K5706</f>
        <v>1</v>
      </c>
    </row>
    <row r="5708" spans="1:11" x14ac:dyDescent="0.2">
      <c r="A5708">
        <v>119</v>
      </c>
      <c r="B5708" t="s">
        <v>63</v>
      </c>
      <c r="C5708" t="s">
        <v>48</v>
      </c>
      <c r="D5708" t="s">
        <v>48</v>
      </c>
      <c r="E5708" t="s">
        <v>48</v>
      </c>
      <c r="F5708" t="s">
        <v>63</v>
      </c>
      <c r="G5708">
        <v>5356</v>
      </c>
      <c r="H5708">
        <v>42</v>
      </c>
      <c r="I5708">
        <f>INT(E5708=C5708)</f>
        <v>1</v>
      </c>
      <c r="J5708" t="b">
        <f>J5707</f>
        <v>1</v>
      </c>
      <c r="K5708" t="b">
        <f>K5707</f>
        <v>1</v>
      </c>
    </row>
    <row r="5709" spans="1:11" x14ac:dyDescent="0.2">
      <c r="A5709">
        <v>119</v>
      </c>
      <c r="B5709" t="s">
        <v>86</v>
      </c>
      <c r="C5709" t="s">
        <v>26</v>
      </c>
      <c r="D5709" t="s">
        <v>86</v>
      </c>
      <c r="E5709" t="s">
        <v>26</v>
      </c>
      <c r="F5709" t="s">
        <v>26</v>
      </c>
      <c r="G5709">
        <v>2084</v>
      </c>
      <c r="H5709">
        <v>43</v>
      </c>
      <c r="I5709">
        <f>INT(E5709=C5709)</f>
        <v>1</v>
      </c>
      <c r="J5709" t="b">
        <f>J5708</f>
        <v>1</v>
      </c>
      <c r="K5709" t="b">
        <f>K5708</f>
        <v>1</v>
      </c>
    </row>
    <row r="5710" spans="1:11" x14ac:dyDescent="0.2">
      <c r="A5710">
        <v>119</v>
      </c>
      <c r="B5710" t="s">
        <v>82</v>
      </c>
      <c r="C5710" t="s">
        <v>53</v>
      </c>
      <c r="D5710" t="s">
        <v>82</v>
      </c>
      <c r="E5710" t="s">
        <v>53</v>
      </c>
      <c r="F5710" t="s">
        <v>53</v>
      </c>
      <c r="G5710">
        <v>6087</v>
      </c>
      <c r="H5710">
        <v>44</v>
      </c>
      <c r="I5710">
        <f>INT(E5710=C5710)</f>
        <v>1</v>
      </c>
      <c r="J5710" t="b">
        <f>J5709</f>
        <v>1</v>
      </c>
      <c r="K5710" t="b">
        <f>K5709</f>
        <v>1</v>
      </c>
    </row>
    <row r="5711" spans="1:11" x14ac:dyDescent="0.2">
      <c r="A5711">
        <v>119</v>
      </c>
      <c r="B5711" t="s">
        <v>87</v>
      </c>
      <c r="C5711" t="s">
        <v>9</v>
      </c>
      <c r="D5711" t="s">
        <v>87</v>
      </c>
      <c r="E5711" t="s">
        <v>87</v>
      </c>
      <c r="F5711" t="s">
        <v>9</v>
      </c>
      <c r="G5711">
        <v>4739</v>
      </c>
      <c r="H5711">
        <v>45</v>
      </c>
      <c r="I5711">
        <f>INT(E5711=C5711)</f>
        <v>0</v>
      </c>
      <c r="J5711" t="b">
        <f>J5710</f>
        <v>1</v>
      </c>
      <c r="K5711" t="b">
        <f>K5710</f>
        <v>1</v>
      </c>
    </row>
    <row r="5712" spans="1:11" x14ac:dyDescent="0.2">
      <c r="A5712">
        <v>119</v>
      </c>
      <c r="B5712" t="s">
        <v>83</v>
      </c>
      <c r="C5712" t="s">
        <v>27</v>
      </c>
      <c r="D5712" t="s">
        <v>27</v>
      </c>
      <c r="E5712" t="s">
        <v>27</v>
      </c>
      <c r="F5712" t="s">
        <v>83</v>
      </c>
      <c r="G5712">
        <v>3881</v>
      </c>
      <c r="H5712">
        <v>46</v>
      </c>
      <c r="I5712">
        <f>INT(E5712=C5712)</f>
        <v>1</v>
      </c>
      <c r="J5712" t="b">
        <f>J5711</f>
        <v>1</v>
      </c>
      <c r="K5712" t="b">
        <f>K5711</f>
        <v>1</v>
      </c>
    </row>
    <row r="5713" spans="1:11" x14ac:dyDescent="0.2">
      <c r="A5713">
        <v>119</v>
      </c>
      <c r="B5713" t="s">
        <v>64</v>
      </c>
      <c r="C5713" t="s">
        <v>8</v>
      </c>
      <c r="D5713" t="s">
        <v>64</v>
      </c>
      <c r="E5713" t="s">
        <v>8</v>
      </c>
      <c r="F5713" t="s">
        <v>8</v>
      </c>
      <c r="G5713">
        <v>18652</v>
      </c>
      <c r="H5713">
        <v>47</v>
      </c>
      <c r="I5713">
        <f>INT(E5713=C5713)</f>
        <v>1</v>
      </c>
      <c r="J5713" t="b">
        <f>J5712</f>
        <v>1</v>
      </c>
      <c r="K5713" t="b">
        <f>K5712</f>
        <v>1</v>
      </c>
    </row>
    <row r="5714" spans="1:11" x14ac:dyDescent="0.2">
      <c r="A5714">
        <v>120</v>
      </c>
      <c r="B5714" t="s">
        <v>47</v>
      </c>
      <c r="C5714" t="s">
        <v>15</v>
      </c>
      <c r="D5714" t="s">
        <v>15</v>
      </c>
      <c r="E5714" t="s">
        <v>15</v>
      </c>
      <c r="F5714" t="s">
        <v>47</v>
      </c>
      <c r="G5714">
        <v>3481</v>
      </c>
      <c r="H5714">
        <v>0</v>
      </c>
      <c r="I5714">
        <f>INT(E5714=C5714)</f>
        <v>1</v>
      </c>
      <c r="J5714" t="b">
        <f>MEDIAN(G5714:G5761)&gt;1000</f>
        <v>1</v>
      </c>
      <c r="K5714" t="b">
        <f>COUNTIF(G5714:G5761,"&gt;0")=48</f>
        <v>1</v>
      </c>
    </row>
    <row r="5715" spans="1:11" x14ac:dyDescent="0.2">
      <c r="A5715">
        <v>120</v>
      </c>
      <c r="B5715" t="s">
        <v>69</v>
      </c>
      <c r="C5715" t="s">
        <v>17</v>
      </c>
      <c r="D5715" t="s">
        <v>69</v>
      </c>
      <c r="E5715" t="s">
        <v>17</v>
      </c>
      <c r="F5715" t="s">
        <v>17</v>
      </c>
      <c r="G5715">
        <v>3020</v>
      </c>
      <c r="H5715">
        <v>1</v>
      </c>
      <c r="I5715">
        <f>INT(E5715=C5715)</f>
        <v>1</v>
      </c>
      <c r="J5715" t="b">
        <f>J5714</f>
        <v>1</v>
      </c>
      <c r="K5715" t="b">
        <f>K5714</f>
        <v>1</v>
      </c>
    </row>
    <row r="5716" spans="1:11" x14ac:dyDescent="0.2">
      <c r="A5716">
        <v>120</v>
      </c>
      <c r="B5716" t="s">
        <v>76</v>
      </c>
      <c r="C5716" t="s">
        <v>49</v>
      </c>
      <c r="D5716" t="s">
        <v>49</v>
      </c>
      <c r="E5716" t="s">
        <v>76</v>
      </c>
      <c r="F5716" t="s">
        <v>76</v>
      </c>
      <c r="G5716">
        <v>1538</v>
      </c>
      <c r="H5716">
        <v>2</v>
      </c>
      <c r="I5716">
        <f>INT(E5716=C5716)</f>
        <v>0</v>
      </c>
      <c r="J5716" t="b">
        <f>J5715</f>
        <v>1</v>
      </c>
      <c r="K5716" t="b">
        <f>K5715</f>
        <v>1</v>
      </c>
    </row>
    <row r="5717" spans="1:11" x14ac:dyDescent="0.2">
      <c r="A5717">
        <v>120</v>
      </c>
      <c r="B5717" t="s">
        <v>68</v>
      </c>
      <c r="C5717" t="s">
        <v>23</v>
      </c>
      <c r="D5717" t="s">
        <v>68</v>
      </c>
      <c r="E5717" t="s">
        <v>23</v>
      </c>
      <c r="F5717" t="s">
        <v>23</v>
      </c>
      <c r="G5717">
        <v>2171</v>
      </c>
      <c r="H5717">
        <v>3</v>
      </c>
      <c r="I5717">
        <f>INT(E5717=C5717)</f>
        <v>1</v>
      </c>
      <c r="J5717" t="b">
        <f>J5716</f>
        <v>1</v>
      </c>
      <c r="K5717" t="b">
        <f>K5716</f>
        <v>1</v>
      </c>
    </row>
    <row r="5718" spans="1:11" x14ac:dyDescent="0.2">
      <c r="A5718">
        <v>120</v>
      </c>
      <c r="B5718" t="s">
        <v>65</v>
      </c>
      <c r="C5718" t="s">
        <v>43</v>
      </c>
      <c r="D5718" t="s">
        <v>65</v>
      </c>
      <c r="E5718" t="s">
        <v>65</v>
      </c>
      <c r="F5718" t="s">
        <v>43</v>
      </c>
      <c r="G5718">
        <v>2019</v>
      </c>
      <c r="H5718">
        <v>4</v>
      </c>
      <c r="I5718">
        <f>INT(E5718=C5718)</f>
        <v>0</v>
      </c>
      <c r="J5718" t="b">
        <f>J5717</f>
        <v>1</v>
      </c>
      <c r="K5718" t="b">
        <f>K5717</f>
        <v>1</v>
      </c>
    </row>
    <row r="5719" spans="1:11" x14ac:dyDescent="0.2">
      <c r="A5719">
        <v>120</v>
      </c>
      <c r="B5719" t="s">
        <v>95</v>
      </c>
      <c r="C5719" t="s">
        <v>19</v>
      </c>
      <c r="D5719" t="s">
        <v>19</v>
      </c>
      <c r="E5719" t="s">
        <v>95</v>
      </c>
      <c r="F5719" t="s">
        <v>95</v>
      </c>
      <c r="G5719">
        <v>1692</v>
      </c>
      <c r="H5719">
        <v>5</v>
      </c>
      <c r="I5719">
        <f>INT(E5719=C5719)</f>
        <v>0</v>
      </c>
      <c r="J5719" t="b">
        <f>J5718</f>
        <v>1</v>
      </c>
      <c r="K5719" t="b">
        <f>K5718</f>
        <v>1</v>
      </c>
    </row>
    <row r="5720" spans="1:11" x14ac:dyDescent="0.2">
      <c r="A5720">
        <v>120</v>
      </c>
      <c r="B5720" t="s">
        <v>63</v>
      </c>
      <c r="C5720" t="s">
        <v>37</v>
      </c>
      <c r="D5720" t="s">
        <v>37</v>
      </c>
      <c r="E5720" t="s">
        <v>37</v>
      </c>
      <c r="F5720" t="s">
        <v>63</v>
      </c>
      <c r="G5720">
        <v>3710</v>
      </c>
      <c r="H5720">
        <v>6</v>
      </c>
      <c r="I5720">
        <f>INT(E5720=C5720)</f>
        <v>1</v>
      </c>
      <c r="J5720" t="b">
        <f>J5719</f>
        <v>1</v>
      </c>
      <c r="K5720" t="b">
        <f>K5719</f>
        <v>1</v>
      </c>
    </row>
    <row r="5721" spans="1:11" x14ac:dyDescent="0.2">
      <c r="A5721">
        <v>120</v>
      </c>
      <c r="B5721" t="s">
        <v>42</v>
      </c>
      <c r="C5721" t="s">
        <v>41</v>
      </c>
      <c r="D5721" t="s">
        <v>42</v>
      </c>
      <c r="E5721" t="s">
        <v>41</v>
      </c>
      <c r="F5721" t="s">
        <v>41</v>
      </c>
      <c r="G5721">
        <v>1562</v>
      </c>
      <c r="H5721">
        <v>7</v>
      </c>
      <c r="I5721">
        <f>INT(E5721=C5721)</f>
        <v>1</v>
      </c>
      <c r="J5721" t="b">
        <f>J5720</f>
        <v>1</v>
      </c>
      <c r="K5721" t="b">
        <f>K5720</f>
        <v>1</v>
      </c>
    </row>
    <row r="5722" spans="1:11" x14ac:dyDescent="0.2">
      <c r="A5722">
        <v>120</v>
      </c>
      <c r="B5722" t="s">
        <v>94</v>
      </c>
      <c r="C5722" t="s">
        <v>12</v>
      </c>
      <c r="D5722" t="s">
        <v>94</v>
      </c>
      <c r="E5722" t="s">
        <v>12</v>
      </c>
      <c r="F5722" t="s">
        <v>12</v>
      </c>
      <c r="G5722">
        <v>1794</v>
      </c>
      <c r="H5722">
        <v>8</v>
      </c>
      <c r="I5722">
        <f>INT(E5722=C5722)</f>
        <v>1</v>
      </c>
      <c r="J5722" t="b">
        <f>J5721</f>
        <v>1</v>
      </c>
      <c r="K5722" t="b">
        <f>K5721</f>
        <v>1</v>
      </c>
    </row>
    <row r="5723" spans="1:11" x14ac:dyDescent="0.2">
      <c r="A5723">
        <v>120</v>
      </c>
      <c r="B5723" t="s">
        <v>84</v>
      </c>
      <c r="C5723" t="s">
        <v>24</v>
      </c>
      <c r="D5723" t="s">
        <v>24</v>
      </c>
      <c r="E5723" t="s">
        <v>84</v>
      </c>
      <c r="F5723" t="s">
        <v>84</v>
      </c>
      <c r="G5723">
        <v>1955</v>
      </c>
      <c r="H5723">
        <v>9</v>
      </c>
      <c r="I5723">
        <f>INT(E5723=C5723)</f>
        <v>0</v>
      </c>
      <c r="J5723" t="b">
        <f>J5722</f>
        <v>1</v>
      </c>
      <c r="K5723" t="b">
        <f>K5722</f>
        <v>1</v>
      </c>
    </row>
    <row r="5724" spans="1:11" x14ac:dyDescent="0.2">
      <c r="A5724">
        <v>120</v>
      </c>
      <c r="B5724" t="s">
        <v>71</v>
      </c>
      <c r="C5724" t="s">
        <v>52</v>
      </c>
      <c r="D5724" t="s">
        <v>52</v>
      </c>
      <c r="E5724" t="s">
        <v>52</v>
      </c>
      <c r="F5724" t="s">
        <v>71</v>
      </c>
      <c r="G5724">
        <v>1565</v>
      </c>
      <c r="H5724">
        <v>10</v>
      </c>
      <c r="I5724">
        <f>INT(E5724=C5724)</f>
        <v>1</v>
      </c>
      <c r="J5724" t="b">
        <f>J5723</f>
        <v>1</v>
      </c>
      <c r="K5724" t="b">
        <f>K5723</f>
        <v>1</v>
      </c>
    </row>
    <row r="5725" spans="1:11" x14ac:dyDescent="0.2">
      <c r="A5725">
        <v>120</v>
      </c>
      <c r="B5725" t="s">
        <v>90</v>
      </c>
      <c r="C5725" t="s">
        <v>10</v>
      </c>
      <c r="D5725" t="s">
        <v>10</v>
      </c>
      <c r="E5725" t="s">
        <v>10</v>
      </c>
      <c r="F5725" t="s">
        <v>90</v>
      </c>
      <c r="G5725">
        <v>2619</v>
      </c>
      <c r="H5725">
        <v>11</v>
      </c>
      <c r="I5725">
        <f>INT(E5725=C5725)</f>
        <v>1</v>
      </c>
      <c r="J5725" t="b">
        <f>J5724</f>
        <v>1</v>
      </c>
      <c r="K5725" t="b">
        <f>K5724</f>
        <v>1</v>
      </c>
    </row>
    <row r="5726" spans="1:11" x14ac:dyDescent="0.2">
      <c r="A5726">
        <v>120</v>
      </c>
      <c r="B5726" t="s">
        <v>78</v>
      </c>
      <c r="C5726" t="s">
        <v>22</v>
      </c>
      <c r="D5726" t="s">
        <v>22</v>
      </c>
      <c r="E5726" t="s">
        <v>22</v>
      </c>
      <c r="F5726" t="s">
        <v>78</v>
      </c>
      <c r="G5726">
        <v>2406</v>
      </c>
      <c r="H5726">
        <v>12</v>
      </c>
      <c r="I5726">
        <f>INT(E5726=C5726)</f>
        <v>1</v>
      </c>
      <c r="J5726" t="b">
        <f>J5725</f>
        <v>1</v>
      </c>
      <c r="K5726" t="b">
        <f>K5725</f>
        <v>1</v>
      </c>
    </row>
    <row r="5727" spans="1:11" x14ac:dyDescent="0.2">
      <c r="A5727">
        <v>120</v>
      </c>
      <c r="B5727" t="s">
        <v>74</v>
      </c>
      <c r="C5727" t="s">
        <v>51</v>
      </c>
      <c r="D5727" t="s">
        <v>74</v>
      </c>
      <c r="E5727" t="s">
        <v>51</v>
      </c>
      <c r="F5727" t="s">
        <v>51</v>
      </c>
      <c r="G5727">
        <v>674</v>
      </c>
      <c r="H5727">
        <v>13</v>
      </c>
      <c r="I5727">
        <f>INT(E5727=C5727)</f>
        <v>1</v>
      </c>
      <c r="J5727" t="b">
        <f>J5726</f>
        <v>1</v>
      </c>
      <c r="K5727" t="b">
        <f>K5726</f>
        <v>1</v>
      </c>
    </row>
    <row r="5728" spans="1:11" x14ac:dyDescent="0.2">
      <c r="A5728">
        <v>120</v>
      </c>
      <c r="B5728" t="s">
        <v>99</v>
      </c>
      <c r="C5728" t="s">
        <v>14</v>
      </c>
      <c r="D5728" t="s">
        <v>14</v>
      </c>
      <c r="E5728" t="s">
        <v>14</v>
      </c>
      <c r="F5728" t="s">
        <v>99</v>
      </c>
      <c r="G5728">
        <v>942</v>
      </c>
      <c r="H5728">
        <v>14</v>
      </c>
      <c r="I5728">
        <f>INT(E5728=C5728)</f>
        <v>1</v>
      </c>
      <c r="J5728" t="b">
        <f>J5727</f>
        <v>1</v>
      </c>
      <c r="K5728" t="b">
        <f>K5727</f>
        <v>1</v>
      </c>
    </row>
    <row r="5729" spans="1:11" x14ac:dyDescent="0.2">
      <c r="A5729">
        <v>120</v>
      </c>
      <c r="B5729" t="s">
        <v>97</v>
      </c>
      <c r="C5729" t="s">
        <v>40</v>
      </c>
      <c r="D5729" t="s">
        <v>40</v>
      </c>
      <c r="E5729" t="s">
        <v>40</v>
      </c>
      <c r="F5729" t="s">
        <v>97</v>
      </c>
      <c r="G5729">
        <v>1895</v>
      </c>
      <c r="H5729">
        <v>15</v>
      </c>
      <c r="I5729">
        <f>INT(E5729=C5729)</f>
        <v>1</v>
      </c>
      <c r="J5729" t="b">
        <f>J5728</f>
        <v>1</v>
      </c>
      <c r="K5729" t="b">
        <f>K5728</f>
        <v>1</v>
      </c>
    </row>
    <row r="5730" spans="1:11" x14ac:dyDescent="0.2">
      <c r="A5730">
        <v>120</v>
      </c>
      <c r="B5730" t="s">
        <v>76</v>
      </c>
      <c r="C5730" t="s">
        <v>46</v>
      </c>
      <c r="D5730" t="s">
        <v>46</v>
      </c>
      <c r="E5730" t="s">
        <v>46</v>
      </c>
      <c r="F5730" t="s">
        <v>76</v>
      </c>
      <c r="G5730">
        <v>2034</v>
      </c>
      <c r="H5730">
        <v>16</v>
      </c>
      <c r="I5730">
        <f>INT(E5730=C5730)</f>
        <v>1</v>
      </c>
      <c r="J5730" t="b">
        <f>J5729</f>
        <v>1</v>
      </c>
      <c r="K5730" t="b">
        <f>K5729</f>
        <v>1</v>
      </c>
    </row>
    <row r="5731" spans="1:11" x14ac:dyDescent="0.2">
      <c r="A5731">
        <v>120</v>
      </c>
      <c r="B5731" t="s">
        <v>86</v>
      </c>
      <c r="C5731" t="s">
        <v>26</v>
      </c>
      <c r="D5731" t="s">
        <v>86</v>
      </c>
      <c r="E5731" t="s">
        <v>86</v>
      </c>
      <c r="F5731" t="s">
        <v>26</v>
      </c>
      <c r="G5731">
        <v>2316</v>
      </c>
      <c r="H5731">
        <v>17</v>
      </c>
      <c r="I5731">
        <f>INT(E5731=C5731)</f>
        <v>0</v>
      </c>
      <c r="J5731" t="b">
        <f>J5730</f>
        <v>1</v>
      </c>
      <c r="K5731" t="b">
        <f>K5730</f>
        <v>1</v>
      </c>
    </row>
    <row r="5732" spans="1:11" x14ac:dyDescent="0.2">
      <c r="A5732">
        <v>120</v>
      </c>
      <c r="B5732" t="s">
        <v>75</v>
      </c>
      <c r="C5732" t="s">
        <v>32</v>
      </c>
      <c r="D5732" t="s">
        <v>32</v>
      </c>
      <c r="E5732" t="s">
        <v>75</v>
      </c>
      <c r="F5732" t="s">
        <v>75</v>
      </c>
      <c r="G5732">
        <v>2169</v>
      </c>
      <c r="H5732">
        <v>18</v>
      </c>
      <c r="I5732">
        <f>INT(E5732=C5732)</f>
        <v>0</v>
      </c>
      <c r="J5732" t="b">
        <f>J5731</f>
        <v>1</v>
      </c>
      <c r="K5732" t="b">
        <f>K5731</f>
        <v>1</v>
      </c>
    </row>
    <row r="5733" spans="1:11" x14ac:dyDescent="0.2">
      <c r="A5733">
        <v>120</v>
      </c>
      <c r="B5733" t="s">
        <v>89</v>
      </c>
      <c r="C5733" t="s">
        <v>30</v>
      </c>
      <c r="D5733" t="s">
        <v>89</v>
      </c>
      <c r="E5733" t="s">
        <v>30</v>
      </c>
      <c r="F5733" t="s">
        <v>30</v>
      </c>
      <c r="G5733">
        <v>1800</v>
      </c>
      <c r="H5733">
        <v>19</v>
      </c>
      <c r="I5733">
        <f>INT(E5733=C5733)</f>
        <v>1</v>
      </c>
      <c r="J5733" t="b">
        <f>J5732</f>
        <v>1</v>
      </c>
      <c r="K5733" t="b">
        <f>K5732</f>
        <v>1</v>
      </c>
    </row>
    <row r="5734" spans="1:11" x14ac:dyDescent="0.2">
      <c r="A5734">
        <v>120</v>
      </c>
      <c r="B5734" t="s">
        <v>61</v>
      </c>
      <c r="C5734" t="s">
        <v>16</v>
      </c>
      <c r="D5734" t="s">
        <v>16</v>
      </c>
      <c r="E5734" t="s">
        <v>16</v>
      </c>
      <c r="F5734" t="s">
        <v>61</v>
      </c>
      <c r="G5734">
        <v>1489</v>
      </c>
      <c r="H5734">
        <v>20</v>
      </c>
      <c r="I5734">
        <f>INT(E5734=C5734)</f>
        <v>1</v>
      </c>
      <c r="J5734" t="b">
        <f>J5733</f>
        <v>1</v>
      </c>
      <c r="K5734" t="b">
        <f>K5733</f>
        <v>1</v>
      </c>
    </row>
    <row r="5735" spans="1:11" x14ac:dyDescent="0.2">
      <c r="A5735">
        <v>120</v>
      </c>
      <c r="B5735" t="s">
        <v>83</v>
      </c>
      <c r="C5735" t="s">
        <v>27</v>
      </c>
      <c r="D5735" t="s">
        <v>83</v>
      </c>
      <c r="E5735" t="s">
        <v>27</v>
      </c>
      <c r="F5735" t="s">
        <v>27</v>
      </c>
      <c r="G5735">
        <v>1155</v>
      </c>
      <c r="H5735">
        <v>21</v>
      </c>
      <c r="I5735">
        <f>INT(E5735=C5735)</f>
        <v>1</v>
      </c>
      <c r="J5735" t="b">
        <f>J5734</f>
        <v>1</v>
      </c>
      <c r="K5735" t="b">
        <f>K5734</f>
        <v>1</v>
      </c>
    </row>
    <row r="5736" spans="1:11" x14ac:dyDescent="0.2">
      <c r="A5736">
        <v>120</v>
      </c>
      <c r="B5736" t="s">
        <v>72</v>
      </c>
      <c r="C5736" t="s">
        <v>31</v>
      </c>
      <c r="D5736" t="s">
        <v>72</v>
      </c>
      <c r="E5736" t="s">
        <v>31</v>
      </c>
      <c r="F5736" t="s">
        <v>31</v>
      </c>
      <c r="G5736">
        <v>1088</v>
      </c>
      <c r="H5736">
        <v>22</v>
      </c>
      <c r="I5736">
        <f>INT(E5736=C5736)</f>
        <v>1</v>
      </c>
      <c r="J5736" t="b">
        <f>J5735</f>
        <v>1</v>
      </c>
      <c r="K5736" t="b">
        <f>K5735</f>
        <v>1</v>
      </c>
    </row>
    <row r="5737" spans="1:11" x14ac:dyDescent="0.2">
      <c r="A5737">
        <v>120</v>
      </c>
      <c r="B5737" t="s">
        <v>93</v>
      </c>
      <c r="C5737" t="s">
        <v>39</v>
      </c>
      <c r="D5737" t="s">
        <v>39</v>
      </c>
      <c r="E5737" t="s">
        <v>39</v>
      </c>
      <c r="F5737" t="s">
        <v>93</v>
      </c>
      <c r="G5737">
        <v>1146</v>
      </c>
      <c r="H5737">
        <v>23</v>
      </c>
      <c r="I5737">
        <f>INT(E5737=C5737)</f>
        <v>1</v>
      </c>
      <c r="J5737" t="b">
        <f>J5736</f>
        <v>1</v>
      </c>
      <c r="K5737" t="b">
        <f>K5736</f>
        <v>1</v>
      </c>
    </row>
    <row r="5738" spans="1:11" x14ac:dyDescent="0.2">
      <c r="A5738">
        <v>120</v>
      </c>
      <c r="B5738" t="s">
        <v>60</v>
      </c>
      <c r="C5738" t="s">
        <v>13</v>
      </c>
      <c r="D5738" t="s">
        <v>60</v>
      </c>
      <c r="E5738" t="s">
        <v>60</v>
      </c>
      <c r="F5738" t="s">
        <v>13</v>
      </c>
      <c r="G5738">
        <v>1527</v>
      </c>
      <c r="H5738">
        <v>24</v>
      </c>
      <c r="I5738">
        <f>INT(E5738=C5738)</f>
        <v>0</v>
      </c>
      <c r="J5738" t="b">
        <f>J5737</f>
        <v>1</v>
      </c>
      <c r="K5738" t="b">
        <f>K5737</f>
        <v>1</v>
      </c>
    </row>
    <row r="5739" spans="1:11" x14ac:dyDescent="0.2">
      <c r="A5739">
        <v>120</v>
      </c>
      <c r="B5739" t="s">
        <v>73</v>
      </c>
      <c r="C5739" t="s">
        <v>35</v>
      </c>
      <c r="D5739" t="s">
        <v>35</v>
      </c>
      <c r="E5739" t="s">
        <v>35</v>
      </c>
      <c r="F5739" t="s">
        <v>73</v>
      </c>
      <c r="G5739">
        <v>1450</v>
      </c>
      <c r="H5739">
        <v>25</v>
      </c>
      <c r="I5739">
        <f>INT(E5739=C5739)</f>
        <v>1</v>
      </c>
      <c r="J5739" t="b">
        <f>J5738</f>
        <v>1</v>
      </c>
      <c r="K5739" t="b">
        <f>K5738</f>
        <v>1</v>
      </c>
    </row>
    <row r="5740" spans="1:11" x14ac:dyDescent="0.2">
      <c r="A5740">
        <v>120</v>
      </c>
      <c r="B5740" t="s">
        <v>81</v>
      </c>
      <c r="C5740" t="s">
        <v>44</v>
      </c>
      <c r="D5740" t="s">
        <v>81</v>
      </c>
      <c r="E5740" t="s">
        <v>44</v>
      </c>
      <c r="F5740" t="s">
        <v>44</v>
      </c>
      <c r="G5740">
        <v>1426</v>
      </c>
      <c r="H5740">
        <v>26</v>
      </c>
      <c r="I5740">
        <f>INT(E5740=C5740)</f>
        <v>1</v>
      </c>
      <c r="J5740" t="b">
        <f>J5739</f>
        <v>1</v>
      </c>
      <c r="K5740" t="b">
        <f>K5739</f>
        <v>1</v>
      </c>
    </row>
    <row r="5741" spans="1:11" x14ac:dyDescent="0.2">
      <c r="A5741">
        <v>120</v>
      </c>
      <c r="B5741" t="s">
        <v>88</v>
      </c>
      <c r="C5741" t="s">
        <v>28</v>
      </c>
      <c r="D5741" t="s">
        <v>28</v>
      </c>
      <c r="E5741" t="s">
        <v>88</v>
      </c>
      <c r="F5741" t="s">
        <v>88</v>
      </c>
      <c r="G5741">
        <v>1348</v>
      </c>
      <c r="H5741">
        <v>27</v>
      </c>
      <c r="I5741">
        <f>INT(E5741=C5741)</f>
        <v>0</v>
      </c>
      <c r="J5741" t="b">
        <f>J5740</f>
        <v>1</v>
      </c>
      <c r="K5741" t="b">
        <f>K5740</f>
        <v>1</v>
      </c>
    </row>
    <row r="5742" spans="1:11" x14ac:dyDescent="0.2">
      <c r="A5742">
        <v>120</v>
      </c>
      <c r="B5742" t="s">
        <v>64</v>
      </c>
      <c r="C5742" t="s">
        <v>8</v>
      </c>
      <c r="D5742" t="s">
        <v>64</v>
      </c>
      <c r="E5742" t="s">
        <v>64</v>
      </c>
      <c r="F5742" t="s">
        <v>8</v>
      </c>
      <c r="G5742">
        <v>908</v>
      </c>
      <c r="H5742">
        <v>28</v>
      </c>
      <c r="I5742">
        <f>INT(E5742=C5742)</f>
        <v>0</v>
      </c>
      <c r="J5742" t="b">
        <f>J5741</f>
        <v>1</v>
      </c>
      <c r="K5742" t="b">
        <f>K5741</f>
        <v>1</v>
      </c>
    </row>
    <row r="5743" spans="1:11" x14ac:dyDescent="0.2">
      <c r="A5743">
        <v>120</v>
      </c>
      <c r="B5743" t="s">
        <v>11</v>
      </c>
      <c r="C5743" t="s">
        <v>45</v>
      </c>
      <c r="D5743" t="s">
        <v>11</v>
      </c>
      <c r="E5743" t="s">
        <v>45</v>
      </c>
      <c r="F5743" t="s">
        <v>45</v>
      </c>
      <c r="G5743">
        <v>424</v>
      </c>
      <c r="H5743">
        <v>29</v>
      </c>
      <c r="I5743">
        <f>INT(E5743=C5743)</f>
        <v>1</v>
      </c>
      <c r="J5743" t="b">
        <f>J5742</f>
        <v>1</v>
      </c>
      <c r="K5743" t="b">
        <f>K5742</f>
        <v>1</v>
      </c>
    </row>
    <row r="5744" spans="1:11" x14ac:dyDescent="0.2">
      <c r="A5744">
        <v>120</v>
      </c>
      <c r="B5744" t="s">
        <v>62</v>
      </c>
      <c r="C5744" t="s">
        <v>25</v>
      </c>
      <c r="D5744" t="s">
        <v>62</v>
      </c>
      <c r="E5744" t="s">
        <v>25</v>
      </c>
      <c r="F5744" t="s">
        <v>25</v>
      </c>
      <c r="G5744">
        <v>425</v>
      </c>
      <c r="H5744">
        <v>30</v>
      </c>
      <c r="I5744">
        <f>INT(E5744=C5744)</f>
        <v>1</v>
      </c>
      <c r="J5744" t="b">
        <f>J5743</f>
        <v>1</v>
      </c>
      <c r="K5744" t="b">
        <f>K5743</f>
        <v>1</v>
      </c>
    </row>
    <row r="5745" spans="1:11" x14ac:dyDescent="0.2">
      <c r="A5745">
        <v>120</v>
      </c>
      <c r="B5745" t="s">
        <v>96</v>
      </c>
      <c r="C5745" t="s">
        <v>50</v>
      </c>
      <c r="D5745" t="s">
        <v>50</v>
      </c>
      <c r="E5745" t="s">
        <v>50</v>
      </c>
      <c r="F5745" t="s">
        <v>96</v>
      </c>
      <c r="G5745">
        <v>626</v>
      </c>
      <c r="H5745">
        <v>31</v>
      </c>
      <c r="I5745">
        <f>INT(E5745=C5745)</f>
        <v>1</v>
      </c>
      <c r="J5745" t="b">
        <f>J5744</f>
        <v>1</v>
      </c>
      <c r="K5745" t="b">
        <f>K5744</f>
        <v>1</v>
      </c>
    </row>
    <row r="5746" spans="1:11" x14ac:dyDescent="0.2">
      <c r="A5746">
        <v>120</v>
      </c>
      <c r="B5746" t="s">
        <v>63</v>
      </c>
      <c r="C5746" t="s">
        <v>48</v>
      </c>
      <c r="D5746" t="s">
        <v>48</v>
      </c>
      <c r="E5746" t="s">
        <v>63</v>
      </c>
      <c r="F5746" t="s">
        <v>63</v>
      </c>
      <c r="G5746">
        <v>459</v>
      </c>
      <c r="H5746">
        <v>32</v>
      </c>
      <c r="I5746">
        <f>INT(E5746=C5746)</f>
        <v>0</v>
      </c>
      <c r="J5746" t="b">
        <f>J5745</f>
        <v>1</v>
      </c>
      <c r="K5746" t="b">
        <f>K5745</f>
        <v>1</v>
      </c>
    </row>
    <row r="5747" spans="1:11" x14ac:dyDescent="0.2">
      <c r="A5747">
        <v>120</v>
      </c>
      <c r="B5747" t="s">
        <v>47</v>
      </c>
      <c r="C5747" t="s">
        <v>38</v>
      </c>
      <c r="D5747" t="s">
        <v>47</v>
      </c>
      <c r="E5747" t="s">
        <v>47</v>
      </c>
      <c r="F5747" t="s">
        <v>38</v>
      </c>
      <c r="G5747">
        <v>785</v>
      </c>
      <c r="H5747">
        <v>33</v>
      </c>
      <c r="I5747">
        <f>INT(E5747=C5747)</f>
        <v>0</v>
      </c>
      <c r="J5747" t="b">
        <f>J5746</f>
        <v>1</v>
      </c>
      <c r="K5747" t="b">
        <f>K5746</f>
        <v>1</v>
      </c>
    </row>
    <row r="5748" spans="1:11" x14ac:dyDescent="0.2">
      <c r="A5748">
        <v>120</v>
      </c>
      <c r="B5748" t="s">
        <v>67</v>
      </c>
      <c r="C5748" t="s">
        <v>21</v>
      </c>
      <c r="D5748" t="s">
        <v>21</v>
      </c>
      <c r="E5748" t="s">
        <v>21</v>
      </c>
      <c r="F5748" t="s">
        <v>67</v>
      </c>
      <c r="G5748">
        <v>377</v>
      </c>
      <c r="H5748">
        <v>34</v>
      </c>
      <c r="I5748">
        <f>INT(E5748=C5748)</f>
        <v>1</v>
      </c>
      <c r="J5748" t="b">
        <f>J5747</f>
        <v>1</v>
      </c>
      <c r="K5748" t="b">
        <f>K5747</f>
        <v>1</v>
      </c>
    </row>
    <row r="5749" spans="1:11" x14ac:dyDescent="0.2">
      <c r="A5749">
        <v>120</v>
      </c>
      <c r="B5749" t="s">
        <v>85</v>
      </c>
      <c r="C5749" t="s">
        <v>18</v>
      </c>
      <c r="D5749" t="s">
        <v>85</v>
      </c>
      <c r="E5749" t="s">
        <v>18</v>
      </c>
      <c r="F5749" t="s">
        <v>18</v>
      </c>
      <c r="G5749">
        <v>414</v>
      </c>
      <c r="H5749">
        <v>35</v>
      </c>
      <c r="I5749">
        <f>INT(E5749=C5749)</f>
        <v>1</v>
      </c>
      <c r="J5749" t="b">
        <f>J5748</f>
        <v>1</v>
      </c>
      <c r="K5749" t="b">
        <f>K5748</f>
        <v>1</v>
      </c>
    </row>
    <row r="5750" spans="1:11" x14ac:dyDescent="0.2">
      <c r="A5750">
        <v>120</v>
      </c>
      <c r="B5750" t="s">
        <v>66</v>
      </c>
      <c r="C5750" t="s">
        <v>34</v>
      </c>
      <c r="D5750" t="s">
        <v>66</v>
      </c>
      <c r="E5750" t="s">
        <v>34</v>
      </c>
      <c r="F5750" t="s">
        <v>34</v>
      </c>
      <c r="G5750">
        <v>522</v>
      </c>
      <c r="H5750">
        <v>36</v>
      </c>
      <c r="I5750">
        <f>INT(E5750=C5750)</f>
        <v>1</v>
      </c>
      <c r="J5750" t="b">
        <f>J5749</f>
        <v>1</v>
      </c>
      <c r="K5750" t="b">
        <f>K5749</f>
        <v>1</v>
      </c>
    </row>
    <row r="5751" spans="1:11" x14ac:dyDescent="0.2">
      <c r="A5751">
        <v>120</v>
      </c>
      <c r="B5751" t="s">
        <v>79</v>
      </c>
      <c r="C5751" t="s">
        <v>20</v>
      </c>
      <c r="D5751" t="s">
        <v>79</v>
      </c>
      <c r="E5751" t="s">
        <v>79</v>
      </c>
      <c r="F5751" t="s">
        <v>20</v>
      </c>
      <c r="G5751">
        <v>708</v>
      </c>
      <c r="H5751">
        <v>37</v>
      </c>
      <c r="I5751">
        <f>INT(E5751=C5751)</f>
        <v>0</v>
      </c>
      <c r="J5751" t="b">
        <f>J5750</f>
        <v>1</v>
      </c>
      <c r="K5751" t="b">
        <f>K5750</f>
        <v>1</v>
      </c>
    </row>
    <row r="5752" spans="1:11" x14ac:dyDescent="0.2">
      <c r="A5752">
        <v>120</v>
      </c>
      <c r="B5752" t="s">
        <v>10</v>
      </c>
      <c r="C5752" t="s">
        <v>36</v>
      </c>
      <c r="D5752" t="s">
        <v>10</v>
      </c>
      <c r="E5752" t="s">
        <v>10</v>
      </c>
      <c r="F5752" t="s">
        <v>36</v>
      </c>
      <c r="G5752">
        <v>25645</v>
      </c>
      <c r="H5752">
        <v>38</v>
      </c>
      <c r="I5752">
        <f>INT(E5752=C5752)</f>
        <v>0</v>
      </c>
      <c r="J5752" t="b">
        <f>J5751</f>
        <v>1</v>
      </c>
      <c r="K5752" t="b">
        <f>K5751</f>
        <v>1</v>
      </c>
    </row>
    <row r="5753" spans="1:11" x14ac:dyDescent="0.2">
      <c r="A5753">
        <v>120</v>
      </c>
      <c r="B5753" t="s">
        <v>54</v>
      </c>
      <c r="C5753" t="s">
        <v>11</v>
      </c>
      <c r="D5753" t="s">
        <v>11</v>
      </c>
      <c r="E5753" t="s">
        <v>54</v>
      </c>
      <c r="F5753" t="s">
        <v>54</v>
      </c>
      <c r="G5753">
        <v>1269</v>
      </c>
      <c r="H5753">
        <v>39</v>
      </c>
      <c r="I5753">
        <f>INT(E5753=C5753)</f>
        <v>0</v>
      </c>
      <c r="J5753" t="b">
        <f>J5752</f>
        <v>1</v>
      </c>
      <c r="K5753" t="b">
        <f>K5752</f>
        <v>1</v>
      </c>
    </row>
    <row r="5754" spans="1:11" x14ac:dyDescent="0.2">
      <c r="A5754">
        <v>120</v>
      </c>
      <c r="B5754" t="s">
        <v>77</v>
      </c>
      <c r="C5754" t="s">
        <v>42</v>
      </c>
      <c r="D5754" t="s">
        <v>42</v>
      </c>
      <c r="E5754" t="s">
        <v>77</v>
      </c>
      <c r="F5754" t="s">
        <v>77</v>
      </c>
      <c r="G5754">
        <v>1944</v>
      </c>
      <c r="H5754">
        <v>40</v>
      </c>
      <c r="I5754">
        <f>INT(E5754=C5754)</f>
        <v>0</v>
      </c>
      <c r="J5754" t="b">
        <f>J5753</f>
        <v>1</v>
      </c>
      <c r="K5754" t="b">
        <f>K5753</f>
        <v>1</v>
      </c>
    </row>
    <row r="5755" spans="1:11" x14ac:dyDescent="0.2">
      <c r="A5755">
        <v>120</v>
      </c>
      <c r="B5755" t="s">
        <v>82</v>
      </c>
      <c r="C5755" t="s">
        <v>53</v>
      </c>
      <c r="D5755" t="s">
        <v>53</v>
      </c>
      <c r="E5755" t="s">
        <v>53</v>
      </c>
      <c r="F5755" t="s">
        <v>82</v>
      </c>
      <c r="G5755">
        <v>919</v>
      </c>
      <c r="H5755">
        <v>41</v>
      </c>
      <c r="I5755">
        <f>INT(E5755=C5755)</f>
        <v>1</v>
      </c>
      <c r="J5755" t="b">
        <f>J5754</f>
        <v>1</v>
      </c>
      <c r="K5755" t="b">
        <f>K5754</f>
        <v>1</v>
      </c>
    </row>
    <row r="5756" spans="1:11" x14ac:dyDescent="0.2">
      <c r="A5756">
        <v>120</v>
      </c>
      <c r="B5756" t="s">
        <v>70</v>
      </c>
      <c r="C5756" t="s">
        <v>54</v>
      </c>
      <c r="D5756" t="s">
        <v>70</v>
      </c>
      <c r="E5756" t="s">
        <v>54</v>
      </c>
      <c r="F5756" t="s">
        <v>54</v>
      </c>
      <c r="G5756">
        <v>1124</v>
      </c>
      <c r="H5756">
        <v>42</v>
      </c>
      <c r="I5756">
        <f>INT(E5756=C5756)</f>
        <v>1</v>
      </c>
      <c r="J5756" t="b">
        <f>J5755</f>
        <v>1</v>
      </c>
      <c r="K5756" t="b">
        <f>K5755</f>
        <v>1</v>
      </c>
    </row>
    <row r="5757" spans="1:11" x14ac:dyDescent="0.2">
      <c r="A5757">
        <v>120</v>
      </c>
      <c r="B5757" t="s">
        <v>92</v>
      </c>
      <c r="C5757" t="s">
        <v>47</v>
      </c>
      <c r="D5757" t="s">
        <v>92</v>
      </c>
      <c r="E5757" t="s">
        <v>47</v>
      </c>
      <c r="F5757" t="s">
        <v>47</v>
      </c>
      <c r="G5757">
        <v>19076</v>
      </c>
      <c r="H5757">
        <v>43</v>
      </c>
      <c r="I5757">
        <f>INT(E5757=C5757)</f>
        <v>1</v>
      </c>
      <c r="J5757" t="b">
        <f>J5756</f>
        <v>1</v>
      </c>
      <c r="K5757" t="b">
        <f>K5756</f>
        <v>1</v>
      </c>
    </row>
    <row r="5758" spans="1:11" x14ac:dyDescent="0.2">
      <c r="A5758">
        <v>120</v>
      </c>
      <c r="B5758" t="s">
        <v>91</v>
      </c>
      <c r="C5758" t="s">
        <v>33</v>
      </c>
      <c r="D5758" t="s">
        <v>33</v>
      </c>
      <c r="E5758" t="s">
        <v>33</v>
      </c>
      <c r="F5758" t="s">
        <v>91</v>
      </c>
      <c r="G5758">
        <v>1358</v>
      </c>
      <c r="H5758">
        <v>44</v>
      </c>
      <c r="I5758">
        <f>INT(E5758=C5758)</f>
        <v>1</v>
      </c>
      <c r="J5758" t="b">
        <f>J5757</f>
        <v>1</v>
      </c>
      <c r="K5758" t="b">
        <f>K5757</f>
        <v>1</v>
      </c>
    </row>
    <row r="5759" spans="1:11" x14ac:dyDescent="0.2">
      <c r="A5759">
        <v>120</v>
      </c>
      <c r="B5759" t="s">
        <v>80</v>
      </c>
      <c r="C5759" t="s">
        <v>29</v>
      </c>
      <c r="D5759" t="s">
        <v>29</v>
      </c>
      <c r="E5759" t="s">
        <v>29</v>
      </c>
      <c r="F5759" t="s">
        <v>80</v>
      </c>
      <c r="G5759">
        <v>1314</v>
      </c>
      <c r="H5759">
        <v>45</v>
      </c>
      <c r="I5759">
        <f>INT(E5759=C5759)</f>
        <v>1</v>
      </c>
      <c r="J5759" t="b">
        <f>J5758</f>
        <v>1</v>
      </c>
      <c r="K5759" t="b">
        <f>K5758</f>
        <v>1</v>
      </c>
    </row>
    <row r="5760" spans="1:11" x14ac:dyDescent="0.2">
      <c r="A5760">
        <v>120</v>
      </c>
      <c r="B5760" t="s">
        <v>98</v>
      </c>
      <c r="C5760" t="s">
        <v>59</v>
      </c>
      <c r="D5760" t="s">
        <v>98</v>
      </c>
      <c r="E5760" t="s">
        <v>59</v>
      </c>
      <c r="F5760" t="s">
        <v>59</v>
      </c>
      <c r="G5760">
        <v>920</v>
      </c>
      <c r="H5760">
        <v>46</v>
      </c>
      <c r="I5760">
        <f>INT(E5760=C5760)</f>
        <v>1</v>
      </c>
      <c r="J5760" t="b">
        <f>J5759</f>
        <v>1</v>
      </c>
      <c r="K5760" t="b">
        <f>K5759</f>
        <v>1</v>
      </c>
    </row>
    <row r="5761" spans="1:11" x14ac:dyDescent="0.2">
      <c r="A5761">
        <v>120</v>
      </c>
      <c r="B5761" t="s">
        <v>87</v>
      </c>
      <c r="C5761" t="s">
        <v>9</v>
      </c>
      <c r="D5761" t="s">
        <v>87</v>
      </c>
      <c r="E5761" t="s">
        <v>87</v>
      </c>
      <c r="F5761" t="s">
        <v>9</v>
      </c>
      <c r="G5761">
        <v>1009</v>
      </c>
      <c r="H5761">
        <v>47</v>
      </c>
      <c r="I5761">
        <f>INT(E5761=C5761)</f>
        <v>0</v>
      </c>
      <c r="J5761" t="b">
        <f>J5760</f>
        <v>1</v>
      </c>
      <c r="K5761" t="b">
        <f>K5760</f>
        <v>1</v>
      </c>
    </row>
    <row r="5762" spans="1:11" x14ac:dyDescent="0.2">
      <c r="A5762">
        <v>121</v>
      </c>
      <c r="B5762" t="s">
        <v>65</v>
      </c>
      <c r="C5762" t="s">
        <v>43</v>
      </c>
      <c r="D5762" t="s">
        <v>65</v>
      </c>
      <c r="E5762" t="s">
        <v>65</v>
      </c>
      <c r="F5762" t="s">
        <v>43</v>
      </c>
      <c r="G5762">
        <v>5217</v>
      </c>
      <c r="H5762">
        <v>0</v>
      </c>
      <c r="I5762">
        <f>INT(E5762=C5762)</f>
        <v>0</v>
      </c>
      <c r="J5762" t="b">
        <f>MEDIAN(G5762:G5809)&gt;1000</f>
        <v>1</v>
      </c>
      <c r="K5762" t="b">
        <f>COUNTIF(G5762:G5809,"&gt;0")=48</f>
        <v>1</v>
      </c>
    </row>
    <row r="5763" spans="1:11" x14ac:dyDescent="0.2">
      <c r="A5763">
        <v>121</v>
      </c>
      <c r="B5763" t="s">
        <v>91</v>
      </c>
      <c r="C5763" t="s">
        <v>33</v>
      </c>
      <c r="D5763" t="s">
        <v>91</v>
      </c>
      <c r="E5763" t="s">
        <v>91</v>
      </c>
      <c r="F5763" t="s">
        <v>33</v>
      </c>
      <c r="G5763">
        <v>3722</v>
      </c>
      <c r="H5763">
        <v>1</v>
      </c>
      <c r="I5763">
        <f>INT(E5763=C5763)</f>
        <v>0</v>
      </c>
      <c r="J5763" t="b">
        <f>J5762</f>
        <v>1</v>
      </c>
      <c r="K5763" t="b">
        <f>K5762</f>
        <v>1</v>
      </c>
    </row>
    <row r="5764" spans="1:11" x14ac:dyDescent="0.2">
      <c r="A5764">
        <v>121</v>
      </c>
      <c r="B5764" t="s">
        <v>11</v>
      </c>
      <c r="C5764" t="s">
        <v>45</v>
      </c>
      <c r="D5764" t="s">
        <v>11</v>
      </c>
      <c r="E5764" t="s">
        <v>45</v>
      </c>
      <c r="F5764" t="s">
        <v>45</v>
      </c>
      <c r="G5764">
        <v>2771</v>
      </c>
      <c r="H5764">
        <v>2</v>
      </c>
      <c r="I5764">
        <f>INT(E5764=C5764)</f>
        <v>1</v>
      </c>
      <c r="J5764" t="b">
        <f>J5763</f>
        <v>1</v>
      </c>
      <c r="K5764" t="b">
        <f>K5763</f>
        <v>1</v>
      </c>
    </row>
    <row r="5765" spans="1:11" x14ac:dyDescent="0.2">
      <c r="A5765">
        <v>121</v>
      </c>
      <c r="B5765" t="s">
        <v>79</v>
      </c>
      <c r="C5765" t="s">
        <v>20</v>
      </c>
      <c r="D5765" t="s">
        <v>79</v>
      </c>
      <c r="E5765" t="s">
        <v>20</v>
      </c>
      <c r="F5765" t="s">
        <v>20</v>
      </c>
      <c r="G5765">
        <v>5831</v>
      </c>
      <c r="H5765">
        <v>3</v>
      </c>
      <c r="I5765">
        <f>INT(E5765=C5765)</f>
        <v>1</v>
      </c>
      <c r="J5765" t="b">
        <f>J5764</f>
        <v>1</v>
      </c>
      <c r="K5765" t="b">
        <f>K5764</f>
        <v>1</v>
      </c>
    </row>
    <row r="5766" spans="1:11" x14ac:dyDescent="0.2">
      <c r="A5766">
        <v>121</v>
      </c>
      <c r="B5766" t="s">
        <v>81</v>
      </c>
      <c r="C5766" t="s">
        <v>44</v>
      </c>
      <c r="D5766" t="s">
        <v>44</v>
      </c>
      <c r="E5766" t="s">
        <v>44</v>
      </c>
      <c r="F5766" t="s">
        <v>81</v>
      </c>
      <c r="G5766">
        <v>4355</v>
      </c>
      <c r="H5766">
        <v>4</v>
      </c>
      <c r="I5766">
        <f>INT(E5766=C5766)</f>
        <v>1</v>
      </c>
      <c r="J5766" t="b">
        <f>J5765</f>
        <v>1</v>
      </c>
      <c r="K5766" t="b">
        <f>K5765</f>
        <v>1</v>
      </c>
    </row>
    <row r="5767" spans="1:11" x14ac:dyDescent="0.2">
      <c r="A5767">
        <v>121</v>
      </c>
      <c r="B5767" t="s">
        <v>99</v>
      </c>
      <c r="C5767" t="s">
        <v>14</v>
      </c>
      <c r="D5767" t="s">
        <v>99</v>
      </c>
      <c r="E5767" t="s">
        <v>14</v>
      </c>
      <c r="F5767" t="s">
        <v>14</v>
      </c>
      <c r="G5767">
        <v>2955</v>
      </c>
      <c r="H5767">
        <v>5</v>
      </c>
      <c r="I5767">
        <f>INT(E5767=C5767)</f>
        <v>1</v>
      </c>
      <c r="J5767" t="b">
        <f>J5766</f>
        <v>1</v>
      </c>
      <c r="K5767" t="b">
        <f>K5766</f>
        <v>1</v>
      </c>
    </row>
    <row r="5768" spans="1:11" x14ac:dyDescent="0.2">
      <c r="A5768">
        <v>121</v>
      </c>
      <c r="B5768" t="s">
        <v>47</v>
      </c>
      <c r="C5768" t="s">
        <v>38</v>
      </c>
      <c r="D5768" t="s">
        <v>38</v>
      </c>
      <c r="E5768" t="s">
        <v>47</v>
      </c>
      <c r="F5768" t="s">
        <v>47</v>
      </c>
      <c r="G5768">
        <v>2793</v>
      </c>
      <c r="H5768">
        <v>6</v>
      </c>
      <c r="I5768">
        <f>INT(E5768=C5768)</f>
        <v>0</v>
      </c>
      <c r="J5768" t="b">
        <f>J5767</f>
        <v>1</v>
      </c>
      <c r="K5768" t="b">
        <f>K5767</f>
        <v>1</v>
      </c>
    </row>
    <row r="5769" spans="1:11" x14ac:dyDescent="0.2">
      <c r="A5769">
        <v>121</v>
      </c>
      <c r="B5769" t="s">
        <v>78</v>
      </c>
      <c r="C5769" t="s">
        <v>22</v>
      </c>
      <c r="D5769" t="s">
        <v>78</v>
      </c>
      <c r="E5769" t="s">
        <v>22</v>
      </c>
      <c r="F5769" t="s">
        <v>22</v>
      </c>
      <c r="G5769">
        <v>3638</v>
      </c>
      <c r="H5769">
        <v>7</v>
      </c>
      <c r="I5769">
        <f>INT(E5769=C5769)</f>
        <v>1</v>
      </c>
      <c r="J5769" t="b">
        <f>J5768</f>
        <v>1</v>
      </c>
      <c r="K5769" t="b">
        <f>K5768</f>
        <v>1</v>
      </c>
    </row>
    <row r="5770" spans="1:11" x14ac:dyDescent="0.2">
      <c r="A5770">
        <v>121</v>
      </c>
      <c r="B5770" t="s">
        <v>93</v>
      </c>
      <c r="C5770" t="s">
        <v>39</v>
      </c>
      <c r="D5770" t="s">
        <v>93</v>
      </c>
      <c r="E5770" t="s">
        <v>39</v>
      </c>
      <c r="F5770" t="s">
        <v>39</v>
      </c>
      <c r="G5770">
        <v>1436</v>
      </c>
      <c r="H5770">
        <v>8</v>
      </c>
      <c r="I5770">
        <f>INT(E5770=C5770)</f>
        <v>1</v>
      </c>
      <c r="J5770" t="b">
        <f>J5769</f>
        <v>1</v>
      </c>
      <c r="K5770" t="b">
        <f>K5769</f>
        <v>1</v>
      </c>
    </row>
    <row r="5771" spans="1:11" x14ac:dyDescent="0.2">
      <c r="A5771">
        <v>121</v>
      </c>
      <c r="B5771" t="s">
        <v>63</v>
      </c>
      <c r="C5771" t="s">
        <v>48</v>
      </c>
      <c r="D5771" t="s">
        <v>63</v>
      </c>
      <c r="E5771" t="s">
        <v>48</v>
      </c>
      <c r="F5771" t="s">
        <v>48</v>
      </c>
      <c r="G5771">
        <v>1834</v>
      </c>
      <c r="H5771">
        <v>9</v>
      </c>
      <c r="I5771">
        <f>INT(E5771=C5771)</f>
        <v>1</v>
      </c>
      <c r="J5771" t="b">
        <f>J5770</f>
        <v>1</v>
      </c>
      <c r="K5771" t="b">
        <f>K5770</f>
        <v>1</v>
      </c>
    </row>
    <row r="5772" spans="1:11" x14ac:dyDescent="0.2">
      <c r="A5772">
        <v>121</v>
      </c>
      <c r="B5772" t="s">
        <v>77</v>
      </c>
      <c r="C5772" t="s">
        <v>42</v>
      </c>
      <c r="D5772" t="s">
        <v>77</v>
      </c>
      <c r="E5772" t="s">
        <v>77</v>
      </c>
      <c r="F5772" t="s">
        <v>42</v>
      </c>
      <c r="G5772">
        <v>1576</v>
      </c>
      <c r="H5772">
        <v>10</v>
      </c>
      <c r="I5772">
        <f>INT(E5772=C5772)</f>
        <v>0</v>
      </c>
      <c r="J5772" t="b">
        <f>J5771</f>
        <v>1</v>
      </c>
      <c r="K5772" t="b">
        <f>K5771</f>
        <v>1</v>
      </c>
    </row>
    <row r="5773" spans="1:11" x14ac:dyDescent="0.2">
      <c r="A5773">
        <v>121</v>
      </c>
      <c r="B5773" t="s">
        <v>76</v>
      </c>
      <c r="C5773" t="s">
        <v>46</v>
      </c>
      <c r="D5773" t="s">
        <v>76</v>
      </c>
      <c r="E5773" t="s">
        <v>46</v>
      </c>
      <c r="F5773" t="s">
        <v>46</v>
      </c>
      <c r="G5773">
        <v>3731</v>
      </c>
      <c r="H5773">
        <v>11</v>
      </c>
      <c r="I5773">
        <f>INT(E5773=C5773)</f>
        <v>1</v>
      </c>
      <c r="J5773" t="b">
        <f>J5772</f>
        <v>1</v>
      </c>
      <c r="K5773" t="b">
        <f>K5772</f>
        <v>1</v>
      </c>
    </row>
    <row r="5774" spans="1:11" x14ac:dyDescent="0.2">
      <c r="A5774">
        <v>121</v>
      </c>
      <c r="B5774" t="s">
        <v>89</v>
      </c>
      <c r="C5774" t="s">
        <v>30</v>
      </c>
      <c r="D5774" t="s">
        <v>30</v>
      </c>
      <c r="E5774" t="s">
        <v>30</v>
      </c>
      <c r="F5774" t="s">
        <v>89</v>
      </c>
      <c r="G5774">
        <v>5487</v>
      </c>
      <c r="H5774">
        <v>12</v>
      </c>
      <c r="I5774">
        <f>INT(E5774=C5774)</f>
        <v>1</v>
      </c>
      <c r="J5774" t="b">
        <f>J5773</f>
        <v>1</v>
      </c>
      <c r="K5774" t="b">
        <f>K5773</f>
        <v>1</v>
      </c>
    </row>
    <row r="5775" spans="1:11" x14ac:dyDescent="0.2">
      <c r="A5775">
        <v>121</v>
      </c>
      <c r="B5775" t="s">
        <v>62</v>
      </c>
      <c r="C5775" t="s">
        <v>25</v>
      </c>
      <c r="D5775" t="s">
        <v>25</v>
      </c>
      <c r="E5775" t="s">
        <v>62</v>
      </c>
      <c r="F5775" t="s">
        <v>62</v>
      </c>
      <c r="G5775">
        <v>2706</v>
      </c>
      <c r="H5775">
        <v>13</v>
      </c>
      <c r="I5775">
        <f>INT(E5775=C5775)</f>
        <v>0</v>
      </c>
      <c r="J5775" t="b">
        <f>J5774</f>
        <v>1</v>
      </c>
      <c r="K5775" t="b">
        <f>K5774</f>
        <v>1</v>
      </c>
    </row>
    <row r="5776" spans="1:11" x14ac:dyDescent="0.2">
      <c r="A5776">
        <v>121</v>
      </c>
      <c r="B5776" t="s">
        <v>94</v>
      </c>
      <c r="C5776" t="s">
        <v>12</v>
      </c>
      <c r="D5776" t="s">
        <v>94</v>
      </c>
      <c r="E5776" t="s">
        <v>12</v>
      </c>
      <c r="F5776" t="s">
        <v>12</v>
      </c>
      <c r="G5776">
        <v>1481</v>
      </c>
      <c r="H5776">
        <v>14</v>
      </c>
      <c r="I5776">
        <f>INT(E5776=C5776)</f>
        <v>1</v>
      </c>
      <c r="J5776" t="b">
        <f>J5775</f>
        <v>1</v>
      </c>
      <c r="K5776" t="b">
        <f>K5775</f>
        <v>1</v>
      </c>
    </row>
    <row r="5777" spans="1:11" x14ac:dyDescent="0.2">
      <c r="A5777">
        <v>121</v>
      </c>
      <c r="B5777" t="s">
        <v>97</v>
      </c>
      <c r="C5777" t="s">
        <v>40</v>
      </c>
      <c r="D5777" t="s">
        <v>40</v>
      </c>
      <c r="E5777" t="s">
        <v>97</v>
      </c>
      <c r="F5777" t="s">
        <v>97</v>
      </c>
      <c r="G5777">
        <v>2049</v>
      </c>
      <c r="H5777">
        <v>15</v>
      </c>
      <c r="I5777">
        <f>INT(E5777=C5777)</f>
        <v>0</v>
      </c>
      <c r="J5777" t="b">
        <f>J5776</f>
        <v>1</v>
      </c>
      <c r="K5777" t="b">
        <f>K5776</f>
        <v>1</v>
      </c>
    </row>
    <row r="5778" spans="1:11" x14ac:dyDescent="0.2">
      <c r="A5778">
        <v>121</v>
      </c>
      <c r="B5778" t="s">
        <v>63</v>
      </c>
      <c r="C5778" t="s">
        <v>37</v>
      </c>
      <c r="D5778" t="s">
        <v>37</v>
      </c>
      <c r="E5778" t="s">
        <v>37</v>
      </c>
      <c r="F5778" t="s">
        <v>63</v>
      </c>
      <c r="G5778">
        <v>2671</v>
      </c>
      <c r="H5778">
        <v>16</v>
      </c>
      <c r="I5778">
        <f>INT(E5778=C5778)</f>
        <v>1</v>
      </c>
      <c r="J5778" t="b">
        <f>J5777</f>
        <v>1</v>
      </c>
      <c r="K5778" t="b">
        <f>K5777</f>
        <v>1</v>
      </c>
    </row>
    <row r="5779" spans="1:11" x14ac:dyDescent="0.2">
      <c r="A5779">
        <v>121</v>
      </c>
      <c r="B5779" t="s">
        <v>90</v>
      </c>
      <c r="C5779" t="s">
        <v>10</v>
      </c>
      <c r="D5779" t="s">
        <v>90</v>
      </c>
      <c r="E5779" t="s">
        <v>90</v>
      </c>
      <c r="F5779" t="s">
        <v>10</v>
      </c>
      <c r="G5779">
        <v>7368</v>
      </c>
      <c r="H5779">
        <v>17</v>
      </c>
      <c r="I5779">
        <f>INT(E5779=C5779)</f>
        <v>0</v>
      </c>
      <c r="J5779" t="b">
        <f>J5778</f>
        <v>1</v>
      </c>
      <c r="K5779" t="b">
        <f>K5778</f>
        <v>1</v>
      </c>
    </row>
    <row r="5780" spans="1:11" x14ac:dyDescent="0.2">
      <c r="A5780">
        <v>121</v>
      </c>
      <c r="B5780" t="s">
        <v>10</v>
      </c>
      <c r="C5780" t="s">
        <v>36</v>
      </c>
      <c r="D5780" t="s">
        <v>36</v>
      </c>
      <c r="E5780" t="s">
        <v>10</v>
      </c>
      <c r="F5780" t="s">
        <v>10</v>
      </c>
      <c r="G5780">
        <v>1839</v>
      </c>
      <c r="H5780">
        <v>18</v>
      </c>
      <c r="I5780">
        <f>INT(E5780=C5780)</f>
        <v>0</v>
      </c>
      <c r="J5780" t="b">
        <f>J5779</f>
        <v>1</v>
      </c>
      <c r="K5780" t="b">
        <f>K5779</f>
        <v>1</v>
      </c>
    </row>
    <row r="5781" spans="1:11" x14ac:dyDescent="0.2">
      <c r="A5781">
        <v>121</v>
      </c>
      <c r="B5781" t="s">
        <v>54</v>
      </c>
      <c r="C5781" t="s">
        <v>11</v>
      </c>
      <c r="D5781" t="s">
        <v>54</v>
      </c>
      <c r="E5781" t="s">
        <v>11</v>
      </c>
      <c r="F5781" t="s">
        <v>11</v>
      </c>
      <c r="G5781">
        <v>1437</v>
      </c>
      <c r="H5781">
        <v>19</v>
      </c>
      <c r="I5781">
        <f>INT(E5781=C5781)</f>
        <v>1</v>
      </c>
      <c r="J5781" t="b">
        <f>J5780</f>
        <v>1</v>
      </c>
      <c r="K5781" t="b">
        <f>K5780</f>
        <v>1</v>
      </c>
    </row>
    <row r="5782" spans="1:11" x14ac:dyDescent="0.2">
      <c r="A5782">
        <v>121</v>
      </c>
      <c r="B5782" t="s">
        <v>98</v>
      </c>
      <c r="C5782" t="s">
        <v>59</v>
      </c>
      <c r="D5782" t="s">
        <v>59</v>
      </c>
      <c r="E5782" t="s">
        <v>59</v>
      </c>
      <c r="F5782" t="s">
        <v>98</v>
      </c>
      <c r="G5782">
        <v>1750</v>
      </c>
      <c r="H5782">
        <v>20</v>
      </c>
      <c r="I5782">
        <f>INT(E5782=C5782)</f>
        <v>1</v>
      </c>
      <c r="J5782" t="b">
        <f>J5781</f>
        <v>1</v>
      </c>
      <c r="K5782" t="b">
        <f>K5781</f>
        <v>1</v>
      </c>
    </row>
    <row r="5783" spans="1:11" x14ac:dyDescent="0.2">
      <c r="A5783">
        <v>121</v>
      </c>
      <c r="B5783" t="s">
        <v>73</v>
      </c>
      <c r="C5783" t="s">
        <v>35</v>
      </c>
      <c r="D5783" t="s">
        <v>73</v>
      </c>
      <c r="E5783" t="s">
        <v>35</v>
      </c>
      <c r="F5783" t="s">
        <v>35</v>
      </c>
      <c r="G5783">
        <v>1684</v>
      </c>
      <c r="H5783">
        <v>21</v>
      </c>
      <c r="I5783">
        <f>INT(E5783=C5783)</f>
        <v>1</v>
      </c>
      <c r="J5783" t="b">
        <f>J5782</f>
        <v>1</v>
      </c>
      <c r="K5783" t="b">
        <f>K5782</f>
        <v>1</v>
      </c>
    </row>
    <row r="5784" spans="1:11" x14ac:dyDescent="0.2">
      <c r="A5784">
        <v>121</v>
      </c>
      <c r="B5784" t="s">
        <v>69</v>
      </c>
      <c r="C5784" t="s">
        <v>17</v>
      </c>
      <c r="D5784" t="s">
        <v>17</v>
      </c>
      <c r="E5784" t="s">
        <v>69</v>
      </c>
      <c r="F5784" t="s">
        <v>69</v>
      </c>
      <c r="G5784">
        <v>1272</v>
      </c>
      <c r="H5784">
        <v>22</v>
      </c>
      <c r="I5784">
        <f>INT(E5784=C5784)</f>
        <v>0</v>
      </c>
      <c r="J5784" t="b">
        <f>J5783</f>
        <v>1</v>
      </c>
      <c r="K5784" t="b">
        <f>K5783</f>
        <v>1</v>
      </c>
    </row>
    <row r="5785" spans="1:11" x14ac:dyDescent="0.2">
      <c r="A5785">
        <v>121</v>
      </c>
      <c r="B5785" t="s">
        <v>72</v>
      </c>
      <c r="C5785" t="s">
        <v>31</v>
      </c>
      <c r="D5785" t="s">
        <v>72</v>
      </c>
      <c r="E5785" t="s">
        <v>31</v>
      </c>
      <c r="F5785" t="s">
        <v>31</v>
      </c>
      <c r="G5785">
        <v>2233</v>
      </c>
      <c r="H5785">
        <v>23</v>
      </c>
      <c r="I5785">
        <f>INT(E5785=C5785)</f>
        <v>1</v>
      </c>
      <c r="J5785" t="b">
        <f>J5784</f>
        <v>1</v>
      </c>
      <c r="K5785" t="b">
        <f>K5784</f>
        <v>1</v>
      </c>
    </row>
    <row r="5786" spans="1:11" x14ac:dyDescent="0.2">
      <c r="A5786">
        <v>121</v>
      </c>
      <c r="B5786" t="s">
        <v>67</v>
      </c>
      <c r="C5786" t="s">
        <v>21</v>
      </c>
      <c r="D5786" t="s">
        <v>67</v>
      </c>
      <c r="E5786" t="s">
        <v>67</v>
      </c>
      <c r="F5786" t="s">
        <v>21</v>
      </c>
      <c r="G5786">
        <v>2821</v>
      </c>
      <c r="H5786">
        <v>24</v>
      </c>
      <c r="I5786">
        <f>INT(E5786=C5786)</f>
        <v>0</v>
      </c>
      <c r="J5786" t="b">
        <f>J5785</f>
        <v>1</v>
      </c>
      <c r="K5786" t="b">
        <f>K5785</f>
        <v>1</v>
      </c>
    </row>
    <row r="5787" spans="1:11" x14ac:dyDescent="0.2">
      <c r="A5787">
        <v>121</v>
      </c>
      <c r="B5787" t="s">
        <v>87</v>
      </c>
      <c r="C5787" t="s">
        <v>9</v>
      </c>
      <c r="D5787" t="s">
        <v>9</v>
      </c>
      <c r="E5787" t="s">
        <v>9</v>
      </c>
      <c r="F5787" t="s">
        <v>87</v>
      </c>
      <c r="G5787">
        <v>2009</v>
      </c>
      <c r="H5787">
        <v>25</v>
      </c>
      <c r="I5787">
        <f>INT(E5787=C5787)</f>
        <v>1</v>
      </c>
      <c r="J5787" t="b">
        <f>J5786</f>
        <v>1</v>
      </c>
      <c r="K5787" t="b">
        <f>K5786</f>
        <v>1</v>
      </c>
    </row>
    <row r="5788" spans="1:11" x14ac:dyDescent="0.2">
      <c r="A5788">
        <v>121</v>
      </c>
      <c r="B5788" t="s">
        <v>66</v>
      </c>
      <c r="C5788" t="s">
        <v>34</v>
      </c>
      <c r="D5788" t="s">
        <v>66</v>
      </c>
      <c r="E5788" t="s">
        <v>34</v>
      </c>
      <c r="F5788" t="s">
        <v>34</v>
      </c>
      <c r="G5788">
        <v>1503</v>
      </c>
      <c r="H5788">
        <v>26</v>
      </c>
      <c r="I5788">
        <f>INT(E5788=C5788)</f>
        <v>1</v>
      </c>
      <c r="J5788" t="b">
        <f>J5787</f>
        <v>1</v>
      </c>
      <c r="K5788" t="b">
        <f>K5787</f>
        <v>1</v>
      </c>
    </row>
    <row r="5789" spans="1:11" x14ac:dyDescent="0.2">
      <c r="A5789">
        <v>121</v>
      </c>
      <c r="B5789" t="s">
        <v>95</v>
      </c>
      <c r="C5789" t="s">
        <v>19</v>
      </c>
      <c r="D5789" t="s">
        <v>95</v>
      </c>
      <c r="E5789" t="s">
        <v>95</v>
      </c>
      <c r="F5789" t="s">
        <v>19</v>
      </c>
      <c r="G5789">
        <v>3808</v>
      </c>
      <c r="H5789">
        <v>27</v>
      </c>
      <c r="I5789">
        <f>INT(E5789=C5789)</f>
        <v>0</v>
      </c>
      <c r="J5789" t="b">
        <f>J5788</f>
        <v>1</v>
      </c>
      <c r="K5789" t="b">
        <f>K5788</f>
        <v>1</v>
      </c>
    </row>
    <row r="5790" spans="1:11" x14ac:dyDescent="0.2">
      <c r="A5790">
        <v>121</v>
      </c>
      <c r="B5790" t="s">
        <v>60</v>
      </c>
      <c r="C5790" t="s">
        <v>13</v>
      </c>
      <c r="D5790" t="s">
        <v>13</v>
      </c>
      <c r="E5790" t="s">
        <v>60</v>
      </c>
      <c r="F5790" t="s">
        <v>60</v>
      </c>
      <c r="G5790">
        <v>2353</v>
      </c>
      <c r="H5790">
        <v>28</v>
      </c>
      <c r="I5790">
        <f>INT(E5790=C5790)</f>
        <v>0</v>
      </c>
      <c r="J5790" t="b">
        <f>J5789</f>
        <v>1</v>
      </c>
      <c r="K5790" t="b">
        <f>K5789</f>
        <v>1</v>
      </c>
    </row>
    <row r="5791" spans="1:11" x14ac:dyDescent="0.2">
      <c r="A5791">
        <v>121</v>
      </c>
      <c r="B5791" t="s">
        <v>86</v>
      </c>
      <c r="C5791" t="s">
        <v>26</v>
      </c>
      <c r="D5791" t="s">
        <v>26</v>
      </c>
      <c r="E5791" t="s">
        <v>26</v>
      </c>
      <c r="F5791" t="s">
        <v>86</v>
      </c>
      <c r="G5791">
        <v>1722</v>
      </c>
      <c r="H5791">
        <v>29</v>
      </c>
      <c r="I5791">
        <f>INT(E5791=C5791)</f>
        <v>1</v>
      </c>
      <c r="J5791" t="b">
        <f>J5790</f>
        <v>1</v>
      </c>
      <c r="K5791" t="b">
        <f>K5790</f>
        <v>1</v>
      </c>
    </row>
    <row r="5792" spans="1:11" x14ac:dyDescent="0.2">
      <c r="A5792">
        <v>121</v>
      </c>
      <c r="B5792" t="s">
        <v>71</v>
      </c>
      <c r="C5792" t="s">
        <v>52</v>
      </c>
      <c r="D5792" t="s">
        <v>52</v>
      </c>
      <c r="E5792" t="s">
        <v>52</v>
      </c>
      <c r="F5792" t="s">
        <v>71</v>
      </c>
      <c r="G5792">
        <v>1778</v>
      </c>
      <c r="H5792">
        <v>30</v>
      </c>
      <c r="I5792">
        <f>INT(E5792=C5792)</f>
        <v>1</v>
      </c>
      <c r="J5792" t="b">
        <f>J5791</f>
        <v>1</v>
      </c>
      <c r="K5792" t="b">
        <f>K5791</f>
        <v>1</v>
      </c>
    </row>
    <row r="5793" spans="1:11" x14ac:dyDescent="0.2">
      <c r="A5793">
        <v>121</v>
      </c>
      <c r="B5793" t="s">
        <v>70</v>
      </c>
      <c r="C5793" t="s">
        <v>54</v>
      </c>
      <c r="D5793" t="s">
        <v>54</v>
      </c>
      <c r="E5793" t="s">
        <v>54</v>
      </c>
      <c r="F5793" t="s">
        <v>70</v>
      </c>
      <c r="G5793">
        <v>2747</v>
      </c>
      <c r="H5793">
        <v>31</v>
      </c>
      <c r="I5793">
        <f>INT(E5793=C5793)</f>
        <v>1</v>
      </c>
      <c r="J5793" t="b">
        <f>J5792</f>
        <v>1</v>
      </c>
      <c r="K5793" t="b">
        <f>K5792</f>
        <v>1</v>
      </c>
    </row>
    <row r="5794" spans="1:11" x14ac:dyDescent="0.2">
      <c r="A5794">
        <v>121</v>
      </c>
      <c r="B5794" t="s">
        <v>61</v>
      </c>
      <c r="C5794" t="s">
        <v>16</v>
      </c>
      <c r="D5794" t="s">
        <v>16</v>
      </c>
      <c r="E5794" t="s">
        <v>16</v>
      </c>
      <c r="F5794" t="s">
        <v>61</v>
      </c>
      <c r="G5794">
        <v>1424</v>
      </c>
      <c r="H5794">
        <v>32</v>
      </c>
      <c r="I5794">
        <f>INT(E5794=C5794)</f>
        <v>1</v>
      </c>
      <c r="J5794" t="b">
        <f>J5793</f>
        <v>1</v>
      </c>
      <c r="K5794" t="b">
        <f>K5793</f>
        <v>1</v>
      </c>
    </row>
    <row r="5795" spans="1:11" x14ac:dyDescent="0.2">
      <c r="A5795">
        <v>121</v>
      </c>
      <c r="B5795" t="s">
        <v>88</v>
      </c>
      <c r="C5795" t="s">
        <v>28</v>
      </c>
      <c r="D5795" t="s">
        <v>88</v>
      </c>
      <c r="E5795" t="s">
        <v>88</v>
      </c>
      <c r="F5795" t="s">
        <v>28</v>
      </c>
      <c r="G5795">
        <v>6009</v>
      </c>
      <c r="H5795">
        <v>33</v>
      </c>
      <c r="I5795">
        <f>INT(E5795=C5795)</f>
        <v>0</v>
      </c>
      <c r="J5795" t="b">
        <f>J5794</f>
        <v>1</v>
      </c>
      <c r="K5795" t="b">
        <f>K5794</f>
        <v>1</v>
      </c>
    </row>
    <row r="5796" spans="1:11" x14ac:dyDescent="0.2">
      <c r="A5796">
        <v>121</v>
      </c>
      <c r="B5796" t="s">
        <v>84</v>
      </c>
      <c r="C5796" t="s">
        <v>24</v>
      </c>
      <c r="D5796" t="s">
        <v>84</v>
      </c>
      <c r="E5796" t="s">
        <v>24</v>
      </c>
      <c r="F5796" t="s">
        <v>24</v>
      </c>
      <c r="G5796">
        <v>2057</v>
      </c>
      <c r="H5796">
        <v>34</v>
      </c>
      <c r="I5796">
        <f>INT(E5796=C5796)</f>
        <v>1</v>
      </c>
      <c r="J5796" t="b">
        <f>J5795</f>
        <v>1</v>
      </c>
      <c r="K5796" t="b">
        <f>K5795</f>
        <v>1</v>
      </c>
    </row>
    <row r="5797" spans="1:11" x14ac:dyDescent="0.2">
      <c r="A5797">
        <v>121</v>
      </c>
      <c r="B5797" t="s">
        <v>64</v>
      </c>
      <c r="C5797" t="s">
        <v>8</v>
      </c>
      <c r="D5797" t="s">
        <v>64</v>
      </c>
      <c r="E5797" t="s">
        <v>8</v>
      </c>
      <c r="F5797" t="s">
        <v>8</v>
      </c>
      <c r="G5797">
        <v>4755</v>
      </c>
      <c r="H5797">
        <v>35</v>
      </c>
      <c r="I5797">
        <f>INT(E5797=C5797)</f>
        <v>1</v>
      </c>
      <c r="J5797" t="b">
        <f>J5796</f>
        <v>1</v>
      </c>
      <c r="K5797" t="b">
        <f>K5796</f>
        <v>1</v>
      </c>
    </row>
    <row r="5798" spans="1:11" x14ac:dyDescent="0.2">
      <c r="A5798">
        <v>121</v>
      </c>
      <c r="B5798" t="s">
        <v>92</v>
      </c>
      <c r="C5798" t="s">
        <v>47</v>
      </c>
      <c r="D5798" t="s">
        <v>47</v>
      </c>
      <c r="E5798" t="s">
        <v>92</v>
      </c>
      <c r="F5798" t="s">
        <v>92</v>
      </c>
      <c r="G5798">
        <v>1754</v>
      </c>
      <c r="H5798">
        <v>36</v>
      </c>
      <c r="I5798">
        <f>INT(E5798=C5798)</f>
        <v>0</v>
      </c>
      <c r="J5798" t="b">
        <f>J5797</f>
        <v>1</v>
      </c>
      <c r="K5798" t="b">
        <f>K5797</f>
        <v>1</v>
      </c>
    </row>
    <row r="5799" spans="1:11" x14ac:dyDescent="0.2">
      <c r="A5799">
        <v>121</v>
      </c>
      <c r="B5799" t="s">
        <v>80</v>
      </c>
      <c r="C5799" t="s">
        <v>29</v>
      </c>
      <c r="D5799" t="s">
        <v>80</v>
      </c>
      <c r="E5799" t="s">
        <v>29</v>
      </c>
      <c r="F5799" t="s">
        <v>29</v>
      </c>
      <c r="G5799">
        <v>2428</v>
      </c>
      <c r="H5799">
        <v>37</v>
      </c>
      <c r="I5799">
        <f>INT(E5799=C5799)</f>
        <v>1</v>
      </c>
      <c r="J5799" t="b">
        <f>J5798</f>
        <v>1</v>
      </c>
      <c r="K5799" t="b">
        <f>K5798</f>
        <v>1</v>
      </c>
    </row>
    <row r="5800" spans="1:11" x14ac:dyDescent="0.2">
      <c r="A5800">
        <v>121</v>
      </c>
      <c r="B5800" t="s">
        <v>75</v>
      </c>
      <c r="C5800" t="s">
        <v>32</v>
      </c>
      <c r="D5800" t="s">
        <v>32</v>
      </c>
      <c r="E5800" t="s">
        <v>75</v>
      </c>
      <c r="F5800" t="s">
        <v>75</v>
      </c>
      <c r="G5800">
        <v>2859</v>
      </c>
      <c r="H5800">
        <v>38</v>
      </c>
      <c r="I5800">
        <f>INT(E5800=C5800)</f>
        <v>0</v>
      </c>
      <c r="J5800" t="b">
        <f>J5799</f>
        <v>1</v>
      </c>
      <c r="K5800" t="b">
        <f>K5799</f>
        <v>1</v>
      </c>
    </row>
    <row r="5801" spans="1:11" x14ac:dyDescent="0.2">
      <c r="A5801">
        <v>121</v>
      </c>
      <c r="B5801" t="s">
        <v>42</v>
      </c>
      <c r="C5801" t="s">
        <v>41</v>
      </c>
      <c r="D5801" t="s">
        <v>42</v>
      </c>
      <c r="E5801" t="s">
        <v>42</v>
      </c>
      <c r="F5801" t="s">
        <v>41</v>
      </c>
      <c r="G5801">
        <v>1647</v>
      </c>
      <c r="H5801">
        <v>39</v>
      </c>
      <c r="I5801">
        <f>INT(E5801=C5801)</f>
        <v>0</v>
      </c>
      <c r="J5801" t="b">
        <f>J5800</f>
        <v>1</v>
      </c>
      <c r="K5801" t="b">
        <f>K5800</f>
        <v>1</v>
      </c>
    </row>
    <row r="5802" spans="1:11" x14ac:dyDescent="0.2">
      <c r="A5802">
        <v>121</v>
      </c>
      <c r="B5802" t="s">
        <v>85</v>
      </c>
      <c r="C5802" t="s">
        <v>18</v>
      </c>
      <c r="D5802" t="s">
        <v>85</v>
      </c>
      <c r="E5802" t="s">
        <v>18</v>
      </c>
      <c r="F5802" t="s">
        <v>18</v>
      </c>
      <c r="G5802">
        <v>2024</v>
      </c>
      <c r="H5802">
        <v>40</v>
      </c>
      <c r="I5802">
        <f>INT(E5802=C5802)</f>
        <v>1</v>
      </c>
      <c r="J5802" t="b">
        <f>J5801</f>
        <v>1</v>
      </c>
      <c r="K5802" t="b">
        <f>K5801</f>
        <v>1</v>
      </c>
    </row>
    <row r="5803" spans="1:11" x14ac:dyDescent="0.2">
      <c r="A5803">
        <v>121</v>
      </c>
      <c r="B5803" t="s">
        <v>83</v>
      </c>
      <c r="C5803" t="s">
        <v>27</v>
      </c>
      <c r="D5803" t="s">
        <v>83</v>
      </c>
      <c r="E5803" t="s">
        <v>27</v>
      </c>
      <c r="F5803" t="s">
        <v>27</v>
      </c>
      <c r="G5803">
        <v>3554</v>
      </c>
      <c r="H5803">
        <v>41</v>
      </c>
      <c r="I5803">
        <f>INT(E5803=C5803)</f>
        <v>1</v>
      </c>
      <c r="J5803" t="b">
        <f>J5802</f>
        <v>1</v>
      </c>
      <c r="K5803" t="b">
        <f>K5802</f>
        <v>1</v>
      </c>
    </row>
    <row r="5804" spans="1:11" x14ac:dyDescent="0.2">
      <c r="A5804">
        <v>121</v>
      </c>
      <c r="B5804" t="s">
        <v>68</v>
      </c>
      <c r="C5804" t="s">
        <v>23</v>
      </c>
      <c r="D5804" t="s">
        <v>68</v>
      </c>
      <c r="E5804" t="s">
        <v>23</v>
      </c>
      <c r="F5804" t="s">
        <v>23</v>
      </c>
      <c r="G5804">
        <v>3774</v>
      </c>
      <c r="H5804">
        <v>42</v>
      </c>
      <c r="I5804">
        <f>INT(E5804=C5804)</f>
        <v>1</v>
      </c>
      <c r="J5804" t="b">
        <f>J5803</f>
        <v>1</v>
      </c>
      <c r="K5804" t="b">
        <f>K5803</f>
        <v>1</v>
      </c>
    </row>
    <row r="5805" spans="1:11" x14ac:dyDescent="0.2">
      <c r="A5805">
        <v>121</v>
      </c>
      <c r="B5805" t="s">
        <v>47</v>
      </c>
      <c r="C5805" t="s">
        <v>15</v>
      </c>
      <c r="D5805" t="s">
        <v>15</v>
      </c>
      <c r="E5805" t="s">
        <v>15</v>
      </c>
      <c r="F5805" t="s">
        <v>47</v>
      </c>
      <c r="G5805">
        <v>2482</v>
      </c>
      <c r="H5805">
        <v>43</v>
      </c>
      <c r="I5805">
        <f>INT(E5805=C5805)</f>
        <v>1</v>
      </c>
      <c r="J5805" t="b">
        <f>J5804</f>
        <v>1</v>
      </c>
      <c r="K5805" t="b">
        <f>K5804</f>
        <v>1</v>
      </c>
    </row>
    <row r="5806" spans="1:11" x14ac:dyDescent="0.2">
      <c r="A5806">
        <v>121</v>
      </c>
      <c r="B5806" t="s">
        <v>82</v>
      </c>
      <c r="C5806" t="s">
        <v>53</v>
      </c>
      <c r="D5806" t="s">
        <v>82</v>
      </c>
      <c r="E5806" t="s">
        <v>82</v>
      </c>
      <c r="F5806" t="s">
        <v>53</v>
      </c>
      <c r="G5806">
        <v>5078</v>
      </c>
      <c r="H5806">
        <v>44</v>
      </c>
      <c r="I5806">
        <f>INT(E5806=C5806)</f>
        <v>0</v>
      </c>
      <c r="J5806" t="b">
        <f>J5805</f>
        <v>1</v>
      </c>
      <c r="K5806" t="b">
        <f>K5805</f>
        <v>1</v>
      </c>
    </row>
    <row r="5807" spans="1:11" x14ac:dyDescent="0.2">
      <c r="A5807">
        <v>121</v>
      </c>
      <c r="B5807" t="s">
        <v>74</v>
      </c>
      <c r="C5807" t="s">
        <v>51</v>
      </c>
      <c r="D5807" t="s">
        <v>74</v>
      </c>
      <c r="E5807" t="s">
        <v>74</v>
      </c>
      <c r="F5807" t="s">
        <v>51</v>
      </c>
      <c r="G5807">
        <v>2843</v>
      </c>
      <c r="H5807">
        <v>45</v>
      </c>
      <c r="I5807">
        <f>INT(E5807=C5807)</f>
        <v>0</v>
      </c>
      <c r="J5807" t="b">
        <f>J5806</f>
        <v>1</v>
      </c>
      <c r="K5807" t="b">
        <f>K5806</f>
        <v>1</v>
      </c>
    </row>
    <row r="5808" spans="1:11" x14ac:dyDescent="0.2">
      <c r="A5808">
        <v>121</v>
      </c>
      <c r="B5808" t="s">
        <v>96</v>
      </c>
      <c r="C5808" t="s">
        <v>50</v>
      </c>
      <c r="D5808" t="s">
        <v>50</v>
      </c>
      <c r="E5808" t="s">
        <v>96</v>
      </c>
      <c r="F5808" t="s">
        <v>96</v>
      </c>
      <c r="G5808">
        <v>5475</v>
      </c>
      <c r="H5808">
        <v>46</v>
      </c>
      <c r="I5808">
        <f>INT(E5808=C5808)</f>
        <v>0</v>
      </c>
      <c r="J5808" t="b">
        <f>J5807</f>
        <v>1</v>
      </c>
      <c r="K5808" t="b">
        <f>K5807</f>
        <v>1</v>
      </c>
    </row>
    <row r="5809" spans="1:11" x14ac:dyDescent="0.2">
      <c r="A5809">
        <v>121</v>
      </c>
      <c r="B5809" t="s">
        <v>76</v>
      </c>
      <c r="C5809" t="s">
        <v>49</v>
      </c>
      <c r="D5809" t="s">
        <v>76</v>
      </c>
      <c r="E5809" t="s">
        <v>49</v>
      </c>
      <c r="F5809" t="s">
        <v>49</v>
      </c>
      <c r="G5809">
        <v>2342</v>
      </c>
      <c r="H5809">
        <v>47</v>
      </c>
      <c r="I5809">
        <f>INT(E5809=C5809)</f>
        <v>1</v>
      </c>
      <c r="J5809" t="b">
        <f>J5808</f>
        <v>1</v>
      </c>
      <c r="K5809" t="b">
        <f>K5808</f>
        <v>1</v>
      </c>
    </row>
    <row r="5810" spans="1:11" x14ac:dyDescent="0.2">
      <c r="A5810">
        <v>122</v>
      </c>
      <c r="B5810" t="s">
        <v>90</v>
      </c>
      <c r="C5810" t="s">
        <v>10</v>
      </c>
      <c r="D5810" t="s">
        <v>90</v>
      </c>
      <c r="E5810" t="s">
        <v>10</v>
      </c>
      <c r="F5810" t="s">
        <v>10</v>
      </c>
      <c r="G5810">
        <v>13424</v>
      </c>
      <c r="H5810">
        <v>0</v>
      </c>
      <c r="I5810">
        <f>INT(E5810=C5810)</f>
        <v>1</v>
      </c>
      <c r="J5810" t="b">
        <f>MEDIAN(G5810:G5857)&gt;1000</f>
        <v>1</v>
      </c>
      <c r="K5810" t="b">
        <f>COUNTIF(G5810:G5857,"&gt;0")=48</f>
        <v>1</v>
      </c>
    </row>
    <row r="5811" spans="1:11" x14ac:dyDescent="0.2">
      <c r="A5811">
        <v>122</v>
      </c>
      <c r="B5811" t="s">
        <v>87</v>
      </c>
      <c r="C5811" t="s">
        <v>9</v>
      </c>
      <c r="D5811" t="s">
        <v>9</v>
      </c>
      <c r="E5811" t="s">
        <v>9</v>
      </c>
      <c r="F5811" t="s">
        <v>87</v>
      </c>
      <c r="G5811">
        <v>6235</v>
      </c>
      <c r="H5811">
        <v>1</v>
      </c>
      <c r="I5811">
        <f>INT(E5811=C5811)</f>
        <v>1</v>
      </c>
      <c r="J5811" t="b">
        <f>J5810</f>
        <v>1</v>
      </c>
      <c r="K5811" t="b">
        <f>K5810</f>
        <v>1</v>
      </c>
    </row>
    <row r="5812" spans="1:11" x14ac:dyDescent="0.2">
      <c r="A5812">
        <v>122</v>
      </c>
      <c r="B5812" t="s">
        <v>72</v>
      </c>
      <c r="C5812" t="s">
        <v>31</v>
      </c>
      <c r="D5812" t="s">
        <v>72</v>
      </c>
      <c r="E5812" t="s">
        <v>31</v>
      </c>
      <c r="F5812" t="s">
        <v>31</v>
      </c>
      <c r="G5812">
        <v>5096</v>
      </c>
      <c r="H5812">
        <v>2</v>
      </c>
      <c r="I5812">
        <f>INT(E5812=C5812)</f>
        <v>1</v>
      </c>
      <c r="J5812" t="b">
        <f>J5811</f>
        <v>1</v>
      </c>
      <c r="K5812" t="b">
        <f>K5811</f>
        <v>1</v>
      </c>
    </row>
    <row r="5813" spans="1:11" x14ac:dyDescent="0.2">
      <c r="A5813">
        <v>122</v>
      </c>
      <c r="B5813" t="s">
        <v>98</v>
      </c>
      <c r="C5813" t="s">
        <v>59</v>
      </c>
      <c r="D5813" t="s">
        <v>59</v>
      </c>
      <c r="E5813" t="s">
        <v>98</v>
      </c>
      <c r="F5813" t="s">
        <v>98</v>
      </c>
      <c r="G5813">
        <v>6229</v>
      </c>
      <c r="H5813">
        <v>3</v>
      </c>
      <c r="I5813">
        <f>INT(E5813=C5813)</f>
        <v>0</v>
      </c>
      <c r="J5813" t="b">
        <f>J5812</f>
        <v>1</v>
      </c>
      <c r="K5813" t="b">
        <f>K5812</f>
        <v>1</v>
      </c>
    </row>
    <row r="5814" spans="1:11" x14ac:dyDescent="0.2">
      <c r="A5814">
        <v>122</v>
      </c>
      <c r="B5814" t="s">
        <v>64</v>
      </c>
      <c r="C5814" t="s">
        <v>8</v>
      </c>
      <c r="D5814" t="s">
        <v>64</v>
      </c>
      <c r="E5814" t="s">
        <v>8</v>
      </c>
      <c r="F5814" t="s">
        <v>8</v>
      </c>
      <c r="G5814">
        <v>5111</v>
      </c>
      <c r="H5814">
        <v>4</v>
      </c>
      <c r="I5814">
        <f>INT(E5814=C5814)</f>
        <v>1</v>
      </c>
      <c r="J5814" t="b">
        <f>J5813</f>
        <v>1</v>
      </c>
      <c r="K5814" t="b">
        <f>K5813</f>
        <v>1</v>
      </c>
    </row>
    <row r="5815" spans="1:11" x14ac:dyDescent="0.2">
      <c r="A5815">
        <v>122</v>
      </c>
      <c r="B5815" t="s">
        <v>92</v>
      </c>
      <c r="C5815" t="s">
        <v>47</v>
      </c>
      <c r="D5815" t="s">
        <v>92</v>
      </c>
      <c r="E5815" t="s">
        <v>47</v>
      </c>
      <c r="F5815" t="s">
        <v>47</v>
      </c>
      <c r="G5815">
        <v>7292</v>
      </c>
      <c r="H5815">
        <v>5</v>
      </c>
      <c r="I5815">
        <f>INT(E5815=C5815)</f>
        <v>1</v>
      </c>
      <c r="J5815" t="b">
        <f>J5814</f>
        <v>1</v>
      </c>
      <c r="K5815" t="b">
        <f>K5814</f>
        <v>1</v>
      </c>
    </row>
    <row r="5816" spans="1:11" x14ac:dyDescent="0.2">
      <c r="A5816">
        <v>122</v>
      </c>
      <c r="B5816" t="s">
        <v>10</v>
      </c>
      <c r="C5816" t="s">
        <v>36</v>
      </c>
      <c r="D5816" t="s">
        <v>10</v>
      </c>
      <c r="E5816" t="s">
        <v>36</v>
      </c>
      <c r="F5816" t="s">
        <v>36</v>
      </c>
      <c r="G5816">
        <v>4090</v>
      </c>
      <c r="H5816">
        <v>6</v>
      </c>
      <c r="I5816">
        <f>INT(E5816=C5816)</f>
        <v>1</v>
      </c>
      <c r="J5816" t="b">
        <f>J5815</f>
        <v>1</v>
      </c>
      <c r="K5816" t="b">
        <f>K5815</f>
        <v>1</v>
      </c>
    </row>
    <row r="5817" spans="1:11" x14ac:dyDescent="0.2">
      <c r="A5817">
        <v>122</v>
      </c>
      <c r="B5817" t="s">
        <v>63</v>
      </c>
      <c r="C5817" t="s">
        <v>48</v>
      </c>
      <c r="D5817" t="s">
        <v>48</v>
      </c>
      <c r="E5817" t="s">
        <v>63</v>
      </c>
      <c r="F5817" t="s">
        <v>63</v>
      </c>
      <c r="G5817">
        <v>6552</v>
      </c>
      <c r="H5817">
        <v>7</v>
      </c>
      <c r="I5817">
        <f>INT(E5817=C5817)</f>
        <v>0</v>
      </c>
      <c r="J5817" t="b">
        <f>J5816</f>
        <v>1</v>
      </c>
      <c r="K5817" t="b">
        <f>K5816</f>
        <v>1</v>
      </c>
    </row>
    <row r="5818" spans="1:11" x14ac:dyDescent="0.2">
      <c r="A5818">
        <v>122</v>
      </c>
      <c r="B5818" t="s">
        <v>67</v>
      </c>
      <c r="C5818" t="s">
        <v>21</v>
      </c>
      <c r="D5818" t="s">
        <v>67</v>
      </c>
      <c r="E5818" t="s">
        <v>67</v>
      </c>
      <c r="F5818" t="s">
        <v>21</v>
      </c>
      <c r="G5818">
        <v>3106</v>
      </c>
      <c r="H5818">
        <v>8</v>
      </c>
      <c r="I5818">
        <f>INT(E5818=C5818)</f>
        <v>0</v>
      </c>
      <c r="J5818" t="b">
        <f>J5817</f>
        <v>1</v>
      </c>
      <c r="K5818" t="b">
        <f>K5817</f>
        <v>1</v>
      </c>
    </row>
    <row r="5819" spans="1:11" x14ac:dyDescent="0.2">
      <c r="A5819">
        <v>122</v>
      </c>
      <c r="B5819" t="s">
        <v>11</v>
      </c>
      <c r="C5819" t="s">
        <v>45</v>
      </c>
      <c r="D5819" t="s">
        <v>11</v>
      </c>
      <c r="E5819" t="s">
        <v>11</v>
      </c>
      <c r="F5819" t="s">
        <v>45</v>
      </c>
      <c r="G5819">
        <v>7149</v>
      </c>
      <c r="H5819">
        <v>9</v>
      </c>
      <c r="I5819">
        <f>INT(E5819=C5819)</f>
        <v>0</v>
      </c>
      <c r="J5819" t="b">
        <f>J5818</f>
        <v>1</v>
      </c>
      <c r="K5819" t="b">
        <f>K5818</f>
        <v>1</v>
      </c>
    </row>
    <row r="5820" spans="1:11" x14ac:dyDescent="0.2">
      <c r="A5820">
        <v>122</v>
      </c>
      <c r="B5820" t="s">
        <v>61</v>
      </c>
      <c r="C5820" t="s">
        <v>16</v>
      </c>
      <c r="D5820" t="s">
        <v>16</v>
      </c>
      <c r="E5820" t="s">
        <v>16</v>
      </c>
      <c r="F5820" t="s">
        <v>61</v>
      </c>
      <c r="G5820">
        <v>4155</v>
      </c>
      <c r="H5820">
        <v>10</v>
      </c>
      <c r="I5820">
        <f>INT(E5820=C5820)</f>
        <v>1</v>
      </c>
      <c r="J5820" t="b">
        <f>J5819</f>
        <v>1</v>
      </c>
      <c r="K5820" t="b">
        <f>K5819</f>
        <v>1</v>
      </c>
    </row>
    <row r="5821" spans="1:11" x14ac:dyDescent="0.2">
      <c r="A5821">
        <v>122</v>
      </c>
      <c r="B5821" t="s">
        <v>88</v>
      </c>
      <c r="C5821" t="s">
        <v>28</v>
      </c>
      <c r="D5821" t="s">
        <v>28</v>
      </c>
      <c r="E5821" t="s">
        <v>88</v>
      </c>
      <c r="F5821" t="s">
        <v>88</v>
      </c>
      <c r="G5821">
        <v>4422</v>
      </c>
      <c r="H5821">
        <v>11</v>
      </c>
      <c r="I5821">
        <f>INT(E5821=C5821)</f>
        <v>0</v>
      </c>
      <c r="J5821" t="b">
        <f>J5820</f>
        <v>1</v>
      </c>
      <c r="K5821" t="b">
        <f>K5820</f>
        <v>1</v>
      </c>
    </row>
    <row r="5822" spans="1:11" x14ac:dyDescent="0.2">
      <c r="A5822">
        <v>122</v>
      </c>
      <c r="B5822" t="s">
        <v>83</v>
      </c>
      <c r="C5822" t="s">
        <v>27</v>
      </c>
      <c r="D5822" t="s">
        <v>83</v>
      </c>
      <c r="E5822" t="s">
        <v>83</v>
      </c>
      <c r="F5822" t="s">
        <v>27</v>
      </c>
      <c r="G5822">
        <v>11481</v>
      </c>
      <c r="H5822">
        <v>12</v>
      </c>
      <c r="I5822">
        <f>INT(E5822=C5822)</f>
        <v>0</v>
      </c>
      <c r="J5822" t="b">
        <f>J5821</f>
        <v>1</v>
      </c>
      <c r="K5822" t="b">
        <f>K5821</f>
        <v>1</v>
      </c>
    </row>
    <row r="5823" spans="1:11" x14ac:dyDescent="0.2">
      <c r="A5823">
        <v>122</v>
      </c>
      <c r="B5823" t="s">
        <v>70</v>
      </c>
      <c r="C5823" t="s">
        <v>54</v>
      </c>
      <c r="D5823" t="s">
        <v>70</v>
      </c>
      <c r="E5823" t="s">
        <v>54</v>
      </c>
      <c r="F5823" t="s">
        <v>54</v>
      </c>
      <c r="G5823">
        <v>4045</v>
      </c>
      <c r="H5823">
        <v>13</v>
      </c>
      <c r="I5823">
        <f>INT(E5823=C5823)</f>
        <v>1</v>
      </c>
      <c r="J5823" t="b">
        <f>J5822</f>
        <v>1</v>
      </c>
      <c r="K5823" t="b">
        <f>K5822</f>
        <v>1</v>
      </c>
    </row>
    <row r="5824" spans="1:11" x14ac:dyDescent="0.2">
      <c r="A5824">
        <v>122</v>
      </c>
      <c r="B5824" t="s">
        <v>99</v>
      </c>
      <c r="C5824" t="s">
        <v>14</v>
      </c>
      <c r="D5824" t="s">
        <v>14</v>
      </c>
      <c r="E5824" t="s">
        <v>14</v>
      </c>
      <c r="F5824" t="s">
        <v>99</v>
      </c>
      <c r="G5824">
        <v>4290</v>
      </c>
      <c r="H5824">
        <v>14</v>
      </c>
      <c r="I5824">
        <f>INT(E5824=C5824)</f>
        <v>1</v>
      </c>
      <c r="J5824" t="b">
        <f>J5823</f>
        <v>1</v>
      </c>
      <c r="K5824" t="b">
        <f>K5823</f>
        <v>1</v>
      </c>
    </row>
    <row r="5825" spans="1:11" x14ac:dyDescent="0.2">
      <c r="A5825">
        <v>122</v>
      </c>
      <c r="B5825" t="s">
        <v>91</v>
      </c>
      <c r="C5825" t="s">
        <v>33</v>
      </c>
      <c r="D5825" t="s">
        <v>33</v>
      </c>
      <c r="E5825" t="s">
        <v>33</v>
      </c>
      <c r="F5825" t="s">
        <v>91</v>
      </c>
      <c r="G5825">
        <v>2823</v>
      </c>
      <c r="H5825">
        <v>15</v>
      </c>
      <c r="I5825">
        <f>INT(E5825=C5825)</f>
        <v>1</v>
      </c>
      <c r="J5825" t="b">
        <f>J5824</f>
        <v>1</v>
      </c>
      <c r="K5825" t="b">
        <f>K5824</f>
        <v>1</v>
      </c>
    </row>
    <row r="5826" spans="1:11" x14ac:dyDescent="0.2">
      <c r="A5826">
        <v>122</v>
      </c>
      <c r="B5826" t="s">
        <v>62</v>
      </c>
      <c r="C5826" t="s">
        <v>25</v>
      </c>
      <c r="D5826" t="s">
        <v>62</v>
      </c>
      <c r="E5826" t="s">
        <v>25</v>
      </c>
      <c r="F5826" t="s">
        <v>25</v>
      </c>
      <c r="G5826">
        <v>6809</v>
      </c>
      <c r="H5826">
        <v>16</v>
      </c>
      <c r="I5826">
        <f>INT(E5826=C5826)</f>
        <v>1</v>
      </c>
      <c r="J5826" t="b">
        <f>J5825</f>
        <v>1</v>
      </c>
      <c r="K5826" t="b">
        <f>K5825</f>
        <v>1</v>
      </c>
    </row>
    <row r="5827" spans="1:11" x14ac:dyDescent="0.2">
      <c r="A5827">
        <v>122</v>
      </c>
      <c r="B5827" t="s">
        <v>85</v>
      </c>
      <c r="C5827" t="s">
        <v>18</v>
      </c>
      <c r="D5827" t="s">
        <v>18</v>
      </c>
      <c r="E5827" t="s">
        <v>85</v>
      </c>
      <c r="F5827" t="s">
        <v>85</v>
      </c>
      <c r="G5827">
        <v>6569</v>
      </c>
      <c r="H5827">
        <v>17</v>
      </c>
      <c r="I5827">
        <f>INT(E5827=C5827)</f>
        <v>0</v>
      </c>
      <c r="J5827" t="b">
        <f>J5826</f>
        <v>1</v>
      </c>
      <c r="K5827" t="b">
        <f>K5826</f>
        <v>1</v>
      </c>
    </row>
    <row r="5828" spans="1:11" x14ac:dyDescent="0.2">
      <c r="A5828">
        <v>122</v>
      </c>
      <c r="B5828" t="s">
        <v>47</v>
      </c>
      <c r="C5828" t="s">
        <v>38</v>
      </c>
      <c r="D5828" t="s">
        <v>38</v>
      </c>
      <c r="E5828" t="s">
        <v>38</v>
      </c>
      <c r="F5828" t="s">
        <v>47</v>
      </c>
      <c r="G5828">
        <v>4319</v>
      </c>
      <c r="H5828">
        <v>18</v>
      </c>
      <c r="I5828">
        <f>INT(E5828=C5828)</f>
        <v>1</v>
      </c>
      <c r="J5828" t="b">
        <f>J5827</f>
        <v>1</v>
      </c>
      <c r="K5828" t="b">
        <f>K5827</f>
        <v>1</v>
      </c>
    </row>
    <row r="5829" spans="1:11" x14ac:dyDescent="0.2">
      <c r="A5829">
        <v>122</v>
      </c>
      <c r="B5829" t="s">
        <v>78</v>
      </c>
      <c r="C5829" t="s">
        <v>22</v>
      </c>
      <c r="D5829" t="s">
        <v>78</v>
      </c>
      <c r="E5829" t="s">
        <v>22</v>
      </c>
      <c r="F5829" t="s">
        <v>22</v>
      </c>
      <c r="G5829">
        <v>5175</v>
      </c>
      <c r="H5829">
        <v>19</v>
      </c>
      <c r="I5829">
        <f>INT(E5829=C5829)</f>
        <v>1</v>
      </c>
      <c r="J5829" t="b">
        <f>J5828</f>
        <v>1</v>
      </c>
      <c r="K5829" t="b">
        <f>K5828</f>
        <v>1</v>
      </c>
    </row>
    <row r="5830" spans="1:11" x14ac:dyDescent="0.2">
      <c r="A5830">
        <v>122</v>
      </c>
      <c r="B5830" t="s">
        <v>76</v>
      </c>
      <c r="C5830" t="s">
        <v>49</v>
      </c>
      <c r="D5830" t="s">
        <v>49</v>
      </c>
      <c r="E5830" t="s">
        <v>76</v>
      </c>
      <c r="F5830" t="s">
        <v>76</v>
      </c>
      <c r="G5830">
        <v>4666</v>
      </c>
      <c r="H5830">
        <v>20</v>
      </c>
      <c r="I5830">
        <f>INT(E5830=C5830)</f>
        <v>0</v>
      </c>
      <c r="J5830" t="b">
        <f>J5829</f>
        <v>1</v>
      </c>
      <c r="K5830" t="b">
        <f>K5829</f>
        <v>1</v>
      </c>
    </row>
    <row r="5831" spans="1:11" x14ac:dyDescent="0.2">
      <c r="A5831">
        <v>122</v>
      </c>
      <c r="B5831" t="s">
        <v>79</v>
      </c>
      <c r="C5831" t="s">
        <v>20</v>
      </c>
      <c r="D5831" t="s">
        <v>20</v>
      </c>
      <c r="E5831" t="s">
        <v>20</v>
      </c>
      <c r="F5831" t="s">
        <v>79</v>
      </c>
      <c r="G5831">
        <v>3329</v>
      </c>
      <c r="H5831">
        <v>21</v>
      </c>
      <c r="I5831">
        <f>INT(E5831=C5831)</f>
        <v>1</v>
      </c>
      <c r="J5831" t="b">
        <f>J5830</f>
        <v>1</v>
      </c>
      <c r="K5831" t="b">
        <f>K5830</f>
        <v>1</v>
      </c>
    </row>
    <row r="5832" spans="1:11" x14ac:dyDescent="0.2">
      <c r="A5832">
        <v>122</v>
      </c>
      <c r="B5832" t="s">
        <v>74</v>
      </c>
      <c r="C5832" t="s">
        <v>51</v>
      </c>
      <c r="D5832" t="s">
        <v>51</v>
      </c>
      <c r="E5832" t="s">
        <v>74</v>
      </c>
      <c r="F5832" t="s">
        <v>74</v>
      </c>
      <c r="G5832">
        <v>6491</v>
      </c>
      <c r="H5832">
        <v>22</v>
      </c>
      <c r="I5832">
        <f>INT(E5832=C5832)</f>
        <v>0</v>
      </c>
      <c r="J5832" t="b">
        <f>J5831</f>
        <v>1</v>
      </c>
      <c r="K5832" t="b">
        <f>K5831</f>
        <v>1</v>
      </c>
    </row>
    <row r="5833" spans="1:11" x14ac:dyDescent="0.2">
      <c r="A5833">
        <v>122</v>
      </c>
      <c r="B5833" t="s">
        <v>65</v>
      </c>
      <c r="C5833" t="s">
        <v>43</v>
      </c>
      <c r="D5833" t="s">
        <v>65</v>
      </c>
      <c r="E5833" t="s">
        <v>43</v>
      </c>
      <c r="F5833" t="s">
        <v>43</v>
      </c>
      <c r="G5833">
        <v>3974</v>
      </c>
      <c r="H5833">
        <v>23</v>
      </c>
      <c r="I5833">
        <f>INT(E5833=C5833)</f>
        <v>1</v>
      </c>
      <c r="J5833" t="b">
        <f>J5832</f>
        <v>1</v>
      </c>
      <c r="K5833" t="b">
        <f>K5832</f>
        <v>1</v>
      </c>
    </row>
    <row r="5834" spans="1:11" x14ac:dyDescent="0.2">
      <c r="A5834">
        <v>122</v>
      </c>
      <c r="B5834" t="s">
        <v>77</v>
      </c>
      <c r="C5834" t="s">
        <v>42</v>
      </c>
      <c r="D5834" t="s">
        <v>42</v>
      </c>
      <c r="E5834" t="s">
        <v>77</v>
      </c>
      <c r="F5834" t="s">
        <v>77</v>
      </c>
      <c r="G5834">
        <v>7763</v>
      </c>
      <c r="H5834">
        <v>24</v>
      </c>
      <c r="I5834">
        <f>INT(E5834=C5834)</f>
        <v>0</v>
      </c>
      <c r="J5834" t="b">
        <f>J5833</f>
        <v>1</v>
      </c>
      <c r="K5834" t="b">
        <f>K5833</f>
        <v>1</v>
      </c>
    </row>
    <row r="5835" spans="1:11" x14ac:dyDescent="0.2">
      <c r="A5835">
        <v>122</v>
      </c>
      <c r="B5835" t="s">
        <v>76</v>
      </c>
      <c r="C5835" t="s">
        <v>46</v>
      </c>
      <c r="D5835" t="s">
        <v>46</v>
      </c>
      <c r="E5835" t="s">
        <v>76</v>
      </c>
      <c r="F5835" t="s">
        <v>76</v>
      </c>
      <c r="G5835">
        <v>5054</v>
      </c>
      <c r="H5835">
        <v>25</v>
      </c>
      <c r="I5835">
        <f>INT(E5835=C5835)</f>
        <v>0</v>
      </c>
      <c r="J5835" t="b">
        <f>J5834</f>
        <v>1</v>
      </c>
      <c r="K5835" t="b">
        <f>K5834</f>
        <v>1</v>
      </c>
    </row>
    <row r="5836" spans="1:11" x14ac:dyDescent="0.2">
      <c r="A5836">
        <v>122</v>
      </c>
      <c r="B5836" t="s">
        <v>47</v>
      </c>
      <c r="C5836" t="s">
        <v>15</v>
      </c>
      <c r="D5836" t="s">
        <v>15</v>
      </c>
      <c r="E5836" t="s">
        <v>15</v>
      </c>
      <c r="F5836" t="s">
        <v>47</v>
      </c>
      <c r="G5836">
        <v>7675</v>
      </c>
      <c r="H5836">
        <v>26</v>
      </c>
      <c r="I5836">
        <f>INT(E5836=C5836)</f>
        <v>1</v>
      </c>
      <c r="J5836" t="b">
        <f>J5835</f>
        <v>1</v>
      </c>
      <c r="K5836" t="b">
        <f>K5835</f>
        <v>1</v>
      </c>
    </row>
    <row r="5837" spans="1:11" x14ac:dyDescent="0.2">
      <c r="A5837">
        <v>122</v>
      </c>
      <c r="B5837" t="s">
        <v>86</v>
      </c>
      <c r="C5837" t="s">
        <v>26</v>
      </c>
      <c r="D5837" t="s">
        <v>86</v>
      </c>
      <c r="E5837" t="s">
        <v>26</v>
      </c>
      <c r="F5837" t="s">
        <v>26</v>
      </c>
      <c r="G5837">
        <v>4780</v>
      </c>
      <c r="H5837">
        <v>27</v>
      </c>
      <c r="I5837">
        <f>INT(E5837=C5837)</f>
        <v>1</v>
      </c>
      <c r="J5837" t="b">
        <f>J5836</f>
        <v>1</v>
      </c>
      <c r="K5837" t="b">
        <f>K5836</f>
        <v>1</v>
      </c>
    </row>
    <row r="5838" spans="1:11" x14ac:dyDescent="0.2">
      <c r="A5838">
        <v>122</v>
      </c>
      <c r="B5838" t="s">
        <v>97</v>
      </c>
      <c r="C5838" t="s">
        <v>40</v>
      </c>
      <c r="D5838" t="s">
        <v>40</v>
      </c>
      <c r="E5838" t="s">
        <v>40</v>
      </c>
      <c r="F5838" t="s">
        <v>97</v>
      </c>
      <c r="G5838">
        <v>6630</v>
      </c>
      <c r="H5838">
        <v>28</v>
      </c>
      <c r="I5838">
        <f>INT(E5838=C5838)</f>
        <v>1</v>
      </c>
      <c r="J5838" t="b">
        <f>J5837</f>
        <v>1</v>
      </c>
      <c r="K5838" t="b">
        <f>K5837</f>
        <v>1</v>
      </c>
    </row>
    <row r="5839" spans="1:11" x14ac:dyDescent="0.2">
      <c r="A5839">
        <v>122</v>
      </c>
      <c r="B5839" t="s">
        <v>71</v>
      </c>
      <c r="C5839" t="s">
        <v>52</v>
      </c>
      <c r="D5839" t="s">
        <v>52</v>
      </c>
      <c r="E5839" t="s">
        <v>52</v>
      </c>
      <c r="F5839" t="s">
        <v>71</v>
      </c>
      <c r="G5839">
        <v>3768</v>
      </c>
      <c r="H5839">
        <v>29</v>
      </c>
      <c r="I5839">
        <f>INT(E5839=C5839)</f>
        <v>1</v>
      </c>
      <c r="J5839" t="b">
        <f>J5838</f>
        <v>1</v>
      </c>
      <c r="K5839" t="b">
        <f>K5838</f>
        <v>1</v>
      </c>
    </row>
    <row r="5840" spans="1:11" x14ac:dyDescent="0.2">
      <c r="A5840">
        <v>122</v>
      </c>
      <c r="B5840" t="s">
        <v>94</v>
      </c>
      <c r="C5840" t="s">
        <v>12</v>
      </c>
      <c r="D5840" t="s">
        <v>12</v>
      </c>
      <c r="E5840" t="s">
        <v>12</v>
      </c>
      <c r="F5840" t="s">
        <v>94</v>
      </c>
      <c r="G5840">
        <v>3078</v>
      </c>
      <c r="H5840">
        <v>30</v>
      </c>
      <c r="I5840">
        <f>INT(E5840=C5840)</f>
        <v>1</v>
      </c>
      <c r="J5840" t="b">
        <f>J5839</f>
        <v>1</v>
      </c>
      <c r="K5840" t="b">
        <f>K5839</f>
        <v>1</v>
      </c>
    </row>
    <row r="5841" spans="1:11" x14ac:dyDescent="0.2">
      <c r="A5841">
        <v>122</v>
      </c>
      <c r="B5841" t="s">
        <v>60</v>
      </c>
      <c r="C5841" t="s">
        <v>13</v>
      </c>
      <c r="D5841" t="s">
        <v>13</v>
      </c>
      <c r="E5841" t="s">
        <v>60</v>
      </c>
      <c r="F5841" t="s">
        <v>60</v>
      </c>
      <c r="G5841">
        <v>6098</v>
      </c>
      <c r="H5841">
        <v>31</v>
      </c>
      <c r="I5841">
        <f>INT(E5841=C5841)</f>
        <v>0</v>
      </c>
      <c r="J5841" t="b">
        <f>J5840</f>
        <v>1</v>
      </c>
      <c r="K5841" t="b">
        <f>K5840</f>
        <v>1</v>
      </c>
    </row>
    <row r="5842" spans="1:11" x14ac:dyDescent="0.2">
      <c r="A5842">
        <v>122</v>
      </c>
      <c r="B5842" t="s">
        <v>54</v>
      </c>
      <c r="C5842" t="s">
        <v>11</v>
      </c>
      <c r="D5842" t="s">
        <v>54</v>
      </c>
      <c r="E5842" t="s">
        <v>54</v>
      </c>
      <c r="F5842" t="s">
        <v>11</v>
      </c>
      <c r="G5842">
        <v>4487</v>
      </c>
      <c r="H5842">
        <v>32</v>
      </c>
      <c r="I5842">
        <f>INT(E5842=C5842)</f>
        <v>0</v>
      </c>
      <c r="J5842" t="b">
        <f>J5841</f>
        <v>1</v>
      </c>
      <c r="K5842" t="b">
        <f>K5841</f>
        <v>1</v>
      </c>
    </row>
    <row r="5843" spans="1:11" x14ac:dyDescent="0.2">
      <c r="A5843">
        <v>122</v>
      </c>
      <c r="B5843" t="s">
        <v>68</v>
      </c>
      <c r="C5843" t="s">
        <v>23</v>
      </c>
      <c r="D5843" t="s">
        <v>23</v>
      </c>
      <c r="E5843" t="s">
        <v>23</v>
      </c>
      <c r="F5843" t="s">
        <v>68</v>
      </c>
      <c r="G5843">
        <v>3611</v>
      </c>
      <c r="H5843">
        <v>33</v>
      </c>
      <c r="I5843">
        <f>INT(E5843=C5843)</f>
        <v>1</v>
      </c>
      <c r="J5843" t="b">
        <f>J5842</f>
        <v>1</v>
      </c>
      <c r="K5843" t="b">
        <f>K5842</f>
        <v>1</v>
      </c>
    </row>
    <row r="5844" spans="1:11" x14ac:dyDescent="0.2">
      <c r="A5844">
        <v>122</v>
      </c>
      <c r="B5844" t="s">
        <v>96</v>
      </c>
      <c r="C5844" t="s">
        <v>50</v>
      </c>
      <c r="D5844" t="s">
        <v>96</v>
      </c>
      <c r="E5844" t="s">
        <v>50</v>
      </c>
      <c r="F5844" t="s">
        <v>50</v>
      </c>
      <c r="G5844">
        <v>71913</v>
      </c>
      <c r="H5844">
        <v>34</v>
      </c>
      <c r="I5844">
        <f>INT(E5844=C5844)</f>
        <v>1</v>
      </c>
      <c r="J5844" t="b">
        <f>J5843</f>
        <v>1</v>
      </c>
      <c r="K5844" t="b">
        <f>K5843</f>
        <v>1</v>
      </c>
    </row>
    <row r="5845" spans="1:11" x14ac:dyDescent="0.2">
      <c r="A5845">
        <v>122</v>
      </c>
      <c r="B5845" t="s">
        <v>95</v>
      </c>
      <c r="C5845" t="s">
        <v>19</v>
      </c>
      <c r="D5845" t="s">
        <v>19</v>
      </c>
      <c r="E5845" t="s">
        <v>95</v>
      </c>
      <c r="F5845" t="s">
        <v>95</v>
      </c>
      <c r="G5845">
        <v>3712</v>
      </c>
      <c r="H5845">
        <v>35</v>
      </c>
      <c r="I5845">
        <f>INT(E5845=C5845)</f>
        <v>0</v>
      </c>
      <c r="J5845" t="b">
        <f>J5844</f>
        <v>1</v>
      </c>
      <c r="K5845" t="b">
        <f>K5844</f>
        <v>1</v>
      </c>
    </row>
    <row r="5846" spans="1:11" x14ac:dyDescent="0.2">
      <c r="A5846">
        <v>122</v>
      </c>
      <c r="B5846" t="s">
        <v>69</v>
      </c>
      <c r="C5846" t="s">
        <v>17</v>
      </c>
      <c r="D5846" t="s">
        <v>69</v>
      </c>
      <c r="E5846" t="s">
        <v>69</v>
      </c>
      <c r="F5846" t="s">
        <v>17</v>
      </c>
      <c r="G5846">
        <v>4909</v>
      </c>
      <c r="H5846">
        <v>36</v>
      </c>
      <c r="I5846">
        <f>INT(E5846=C5846)</f>
        <v>0</v>
      </c>
      <c r="J5846" t="b">
        <f>J5845</f>
        <v>1</v>
      </c>
      <c r="K5846" t="b">
        <f>K5845</f>
        <v>1</v>
      </c>
    </row>
    <row r="5847" spans="1:11" x14ac:dyDescent="0.2">
      <c r="A5847">
        <v>122</v>
      </c>
      <c r="B5847" t="s">
        <v>66</v>
      </c>
      <c r="C5847" t="s">
        <v>34</v>
      </c>
      <c r="D5847" t="s">
        <v>66</v>
      </c>
      <c r="E5847" t="s">
        <v>34</v>
      </c>
      <c r="F5847" t="s">
        <v>34</v>
      </c>
      <c r="G5847">
        <v>6746</v>
      </c>
      <c r="H5847">
        <v>37</v>
      </c>
      <c r="I5847">
        <f>INT(E5847=C5847)</f>
        <v>1</v>
      </c>
      <c r="J5847" t="b">
        <f>J5846</f>
        <v>1</v>
      </c>
      <c r="K5847" t="b">
        <f>K5846</f>
        <v>1</v>
      </c>
    </row>
    <row r="5848" spans="1:11" x14ac:dyDescent="0.2">
      <c r="A5848">
        <v>122</v>
      </c>
      <c r="B5848" t="s">
        <v>42</v>
      </c>
      <c r="C5848" t="s">
        <v>41</v>
      </c>
      <c r="D5848" t="s">
        <v>42</v>
      </c>
      <c r="E5848" t="s">
        <v>41</v>
      </c>
      <c r="F5848" t="s">
        <v>41</v>
      </c>
      <c r="G5848">
        <v>4590</v>
      </c>
      <c r="H5848">
        <v>38</v>
      </c>
      <c r="I5848">
        <f>INT(E5848=C5848)</f>
        <v>1</v>
      </c>
      <c r="J5848" t="b">
        <f>J5847</f>
        <v>1</v>
      </c>
      <c r="K5848" t="b">
        <f>K5847</f>
        <v>1</v>
      </c>
    </row>
    <row r="5849" spans="1:11" x14ac:dyDescent="0.2">
      <c r="A5849">
        <v>122</v>
      </c>
      <c r="B5849" t="s">
        <v>84</v>
      </c>
      <c r="C5849" t="s">
        <v>24</v>
      </c>
      <c r="D5849" t="s">
        <v>24</v>
      </c>
      <c r="E5849" t="s">
        <v>24</v>
      </c>
      <c r="F5849" t="s">
        <v>84</v>
      </c>
      <c r="G5849">
        <v>4257</v>
      </c>
      <c r="H5849">
        <v>39</v>
      </c>
      <c r="I5849">
        <f>INT(E5849=C5849)</f>
        <v>1</v>
      </c>
      <c r="J5849" t="b">
        <f>J5848</f>
        <v>1</v>
      </c>
      <c r="K5849" t="b">
        <f>K5848</f>
        <v>1</v>
      </c>
    </row>
    <row r="5850" spans="1:11" x14ac:dyDescent="0.2">
      <c r="A5850">
        <v>122</v>
      </c>
      <c r="B5850" t="s">
        <v>80</v>
      </c>
      <c r="C5850" t="s">
        <v>29</v>
      </c>
      <c r="D5850" t="s">
        <v>29</v>
      </c>
      <c r="E5850" t="s">
        <v>29</v>
      </c>
      <c r="F5850" t="s">
        <v>80</v>
      </c>
      <c r="G5850">
        <v>5222</v>
      </c>
      <c r="H5850">
        <v>40</v>
      </c>
      <c r="I5850">
        <f>INT(E5850=C5850)</f>
        <v>1</v>
      </c>
      <c r="J5850" t="b">
        <f>J5849</f>
        <v>1</v>
      </c>
      <c r="K5850" t="b">
        <f>K5849</f>
        <v>1</v>
      </c>
    </row>
    <row r="5851" spans="1:11" x14ac:dyDescent="0.2">
      <c r="A5851">
        <v>122</v>
      </c>
      <c r="B5851" t="s">
        <v>82</v>
      </c>
      <c r="C5851" t="s">
        <v>53</v>
      </c>
      <c r="D5851" t="s">
        <v>82</v>
      </c>
      <c r="E5851" t="s">
        <v>53</v>
      </c>
      <c r="F5851" t="s">
        <v>53</v>
      </c>
      <c r="G5851">
        <v>4009</v>
      </c>
      <c r="H5851">
        <v>41</v>
      </c>
      <c r="I5851">
        <f>INT(E5851=C5851)</f>
        <v>1</v>
      </c>
      <c r="J5851" t="b">
        <f>J5850</f>
        <v>1</v>
      </c>
      <c r="K5851" t="b">
        <f>K5850</f>
        <v>1</v>
      </c>
    </row>
    <row r="5852" spans="1:11" x14ac:dyDescent="0.2">
      <c r="A5852">
        <v>122</v>
      </c>
      <c r="B5852" t="s">
        <v>73</v>
      </c>
      <c r="C5852" t="s">
        <v>35</v>
      </c>
      <c r="D5852" t="s">
        <v>73</v>
      </c>
      <c r="E5852" t="s">
        <v>73</v>
      </c>
      <c r="F5852" t="s">
        <v>35</v>
      </c>
      <c r="G5852">
        <v>6288</v>
      </c>
      <c r="H5852">
        <v>42</v>
      </c>
      <c r="I5852">
        <f>INT(E5852=C5852)</f>
        <v>0</v>
      </c>
      <c r="J5852" t="b">
        <f>J5851</f>
        <v>1</v>
      </c>
      <c r="K5852" t="b">
        <f>K5851</f>
        <v>1</v>
      </c>
    </row>
    <row r="5853" spans="1:11" x14ac:dyDescent="0.2">
      <c r="A5853">
        <v>122</v>
      </c>
      <c r="B5853" t="s">
        <v>93</v>
      </c>
      <c r="C5853" t="s">
        <v>39</v>
      </c>
      <c r="D5853" t="s">
        <v>39</v>
      </c>
      <c r="E5853" t="s">
        <v>93</v>
      </c>
      <c r="F5853" t="s">
        <v>93</v>
      </c>
      <c r="G5853">
        <v>4619</v>
      </c>
      <c r="H5853">
        <v>43</v>
      </c>
      <c r="I5853">
        <f>INT(E5853=C5853)</f>
        <v>0</v>
      </c>
      <c r="J5853" t="b">
        <f>J5852</f>
        <v>1</v>
      </c>
      <c r="K5853" t="b">
        <f>K5852</f>
        <v>1</v>
      </c>
    </row>
    <row r="5854" spans="1:11" x14ac:dyDescent="0.2">
      <c r="A5854">
        <v>122</v>
      </c>
      <c r="B5854" t="s">
        <v>63</v>
      </c>
      <c r="C5854" t="s">
        <v>37</v>
      </c>
      <c r="D5854" t="s">
        <v>37</v>
      </c>
      <c r="E5854" t="s">
        <v>37</v>
      </c>
      <c r="F5854" t="s">
        <v>63</v>
      </c>
      <c r="G5854">
        <v>4999</v>
      </c>
      <c r="H5854">
        <v>44</v>
      </c>
      <c r="I5854">
        <f>INT(E5854=C5854)</f>
        <v>1</v>
      </c>
      <c r="J5854" t="b">
        <f>J5853</f>
        <v>1</v>
      </c>
      <c r="K5854" t="b">
        <f>K5853</f>
        <v>1</v>
      </c>
    </row>
    <row r="5855" spans="1:11" x14ac:dyDescent="0.2">
      <c r="A5855">
        <v>122</v>
      </c>
      <c r="B5855" t="s">
        <v>75</v>
      </c>
      <c r="C5855" t="s">
        <v>32</v>
      </c>
      <c r="D5855" t="s">
        <v>32</v>
      </c>
      <c r="E5855" t="s">
        <v>32</v>
      </c>
      <c r="F5855" t="s">
        <v>75</v>
      </c>
      <c r="G5855">
        <v>3683</v>
      </c>
      <c r="H5855">
        <v>45</v>
      </c>
      <c r="I5855">
        <f>INT(E5855=C5855)</f>
        <v>1</v>
      </c>
      <c r="J5855" t="b">
        <f>J5854</f>
        <v>1</v>
      </c>
      <c r="K5855" t="b">
        <f>K5854</f>
        <v>1</v>
      </c>
    </row>
    <row r="5856" spans="1:11" x14ac:dyDescent="0.2">
      <c r="A5856">
        <v>122</v>
      </c>
      <c r="B5856" t="s">
        <v>89</v>
      </c>
      <c r="C5856" t="s">
        <v>30</v>
      </c>
      <c r="D5856" t="s">
        <v>89</v>
      </c>
      <c r="E5856" t="s">
        <v>89</v>
      </c>
      <c r="F5856" t="s">
        <v>30</v>
      </c>
      <c r="G5856">
        <v>3629</v>
      </c>
      <c r="H5856">
        <v>46</v>
      </c>
      <c r="I5856">
        <f>INT(E5856=C5856)</f>
        <v>0</v>
      </c>
      <c r="J5856" t="b">
        <f>J5855</f>
        <v>1</v>
      </c>
      <c r="K5856" t="b">
        <f>K5855</f>
        <v>1</v>
      </c>
    </row>
    <row r="5857" spans="1:11" x14ac:dyDescent="0.2">
      <c r="A5857">
        <v>122</v>
      </c>
      <c r="B5857" t="s">
        <v>81</v>
      </c>
      <c r="C5857" t="s">
        <v>44</v>
      </c>
      <c r="D5857" t="s">
        <v>81</v>
      </c>
      <c r="E5857" t="s">
        <v>44</v>
      </c>
      <c r="F5857" t="s">
        <v>44</v>
      </c>
      <c r="G5857">
        <v>5066</v>
      </c>
      <c r="H5857">
        <v>47</v>
      </c>
      <c r="I5857">
        <f>INT(E5857=C5857)</f>
        <v>1</v>
      </c>
      <c r="J5857" t="b">
        <f>J5856</f>
        <v>1</v>
      </c>
      <c r="K5857" t="b">
        <f>K5856</f>
        <v>1</v>
      </c>
    </row>
    <row r="5858" spans="1:11" x14ac:dyDescent="0.2">
      <c r="A5858">
        <v>123</v>
      </c>
      <c r="B5858" t="s">
        <v>11</v>
      </c>
      <c r="C5858" t="s">
        <v>45</v>
      </c>
      <c r="D5858" t="s">
        <v>45</v>
      </c>
      <c r="E5858" t="s">
        <v>45</v>
      </c>
      <c r="F5858" t="s">
        <v>11</v>
      </c>
      <c r="G5858">
        <v>8352</v>
      </c>
      <c r="H5858">
        <v>0</v>
      </c>
      <c r="I5858">
        <f>INT(E5858=C5858)</f>
        <v>1</v>
      </c>
      <c r="J5858" t="b">
        <f>MEDIAN(G5858:G5905)&gt;1000</f>
        <v>1</v>
      </c>
      <c r="K5858" t="b">
        <f>COUNTIF(G5858:G5905,"&gt;0")=48</f>
        <v>1</v>
      </c>
    </row>
    <row r="5859" spans="1:11" x14ac:dyDescent="0.2">
      <c r="A5859">
        <v>123</v>
      </c>
      <c r="B5859" t="s">
        <v>76</v>
      </c>
      <c r="C5859" t="s">
        <v>49</v>
      </c>
      <c r="D5859" t="s">
        <v>76</v>
      </c>
      <c r="E5859" t="s">
        <v>76</v>
      </c>
      <c r="F5859" t="s">
        <v>49</v>
      </c>
      <c r="G5859">
        <v>4190</v>
      </c>
      <c r="H5859">
        <v>1</v>
      </c>
      <c r="I5859">
        <f>INT(E5859=C5859)</f>
        <v>0</v>
      </c>
      <c r="J5859" t="b">
        <f>J5858</f>
        <v>1</v>
      </c>
      <c r="K5859" t="b">
        <f>K5858</f>
        <v>1</v>
      </c>
    </row>
    <row r="5860" spans="1:11" x14ac:dyDescent="0.2">
      <c r="A5860">
        <v>123</v>
      </c>
      <c r="B5860" t="s">
        <v>96</v>
      </c>
      <c r="C5860" t="s">
        <v>50</v>
      </c>
      <c r="D5860" t="s">
        <v>50</v>
      </c>
      <c r="E5860" t="s">
        <v>50</v>
      </c>
      <c r="F5860" t="s">
        <v>96</v>
      </c>
      <c r="G5860">
        <v>4771</v>
      </c>
      <c r="H5860">
        <v>2</v>
      </c>
      <c r="I5860">
        <f>INT(E5860=C5860)</f>
        <v>1</v>
      </c>
      <c r="J5860" t="b">
        <f>J5859</f>
        <v>1</v>
      </c>
      <c r="K5860" t="b">
        <f>K5859</f>
        <v>1</v>
      </c>
    </row>
    <row r="5861" spans="1:11" x14ac:dyDescent="0.2">
      <c r="A5861">
        <v>123</v>
      </c>
      <c r="B5861" t="s">
        <v>47</v>
      </c>
      <c r="C5861" t="s">
        <v>38</v>
      </c>
      <c r="D5861" t="s">
        <v>47</v>
      </c>
      <c r="E5861" t="s">
        <v>38</v>
      </c>
      <c r="F5861" t="s">
        <v>38</v>
      </c>
      <c r="G5861">
        <v>3330</v>
      </c>
      <c r="H5861">
        <v>3</v>
      </c>
      <c r="I5861">
        <f>INT(E5861=C5861)</f>
        <v>1</v>
      </c>
      <c r="J5861" t="b">
        <f>J5860</f>
        <v>1</v>
      </c>
      <c r="K5861" t="b">
        <f>K5860</f>
        <v>1</v>
      </c>
    </row>
    <row r="5862" spans="1:11" x14ac:dyDescent="0.2">
      <c r="A5862">
        <v>123</v>
      </c>
      <c r="B5862" t="s">
        <v>90</v>
      </c>
      <c r="C5862" t="s">
        <v>10</v>
      </c>
      <c r="D5862" t="s">
        <v>90</v>
      </c>
      <c r="E5862" t="s">
        <v>10</v>
      </c>
      <c r="F5862" t="s">
        <v>10</v>
      </c>
      <c r="G5862">
        <v>3043</v>
      </c>
      <c r="H5862">
        <v>4</v>
      </c>
      <c r="I5862">
        <f>INT(E5862=C5862)</f>
        <v>1</v>
      </c>
      <c r="J5862" t="b">
        <f>J5861</f>
        <v>1</v>
      </c>
      <c r="K5862" t="b">
        <f>K5861</f>
        <v>1</v>
      </c>
    </row>
    <row r="5863" spans="1:11" x14ac:dyDescent="0.2">
      <c r="A5863">
        <v>123</v>
      </c>
      <c r="B5863" t="s">
        <v>66</v>
      </c>
      <c r="C5863" t="s">
        <v>34</v>
      </c>
      <c r="D5863" t="s">
        <v>34</v>
      </c>
      <c r="E5863" t="s">
        <v>66</v>
      </c>
      <c r="F5863" t="s">
        <v>66</v>
      </c>
      <c r="G5863">
        <v>4601</v>
      </c>
      <c r="H5863">
        <v>5</v>
      </c>
      <c r="I5863">
        <f>INT(E5863=C5863)</f>
        <v>0</v>
      </c>
      <c r="J5863" t="b">
        <f>J5862</f>
        <v>1</v>
      </c>
      <c r="K5863" t="b">
        <f>K5862</f>
        <v>1</v>
      </c>
    </row>
    <row r="5864" spans="1:11" x14ac:dyDescent="0.2">
      <c r="A5864">
        <v>123</v>
      </c>
      <c r="B5864" t="s">
        <v>72</v>
      </c>
      <c r="C5864" t="s">
        <v>31</v>
      </c>
      <c r="D5864" t="s">
        <v>31</v>
      </c>
      <c r="E5864" t="s">
        <v>31</v>
      </c>
      <c r="F5864" t="s">
        <v>72</v>
      </c>
      <c r="G5864">
        <v>3600</v>
      </c>
      <c r="H5864">
        <v>6</v>
      </c>
      <c r="I5864">
        <f>INT(E5864=C5864)</f>
        <v>1</v>
      </c>
      <c r="J5864" t="b">
        <f>J5863</f>
        <v>1</v>
      </c>
      <c r="K5864" t="b">
        <f>K5863</f>
        <v>1</v>
      </c>
    </row>
    <row r="5865" spans="1:11" x14ac:dyDescent="0.2">
      <c r="A5865">
        <v>123</v>
      </c>
      <c r="B5865" t="s">
        <v>68</v>
      </c>
      <c r="C5865" t="s">
        <v>23</v>
      </c>
      <c r="D5865" t="s">
        <v>23</v>
      </c>
      <c r="E5865" t="s">
        <v>23</v>
      </c>
      <c r="F5865" t="s">
        <v>68</v>
      </c>
      <c r="G5865">
        <v>2734</v>
      </c>
      <c r="H5865">
        <v>7</v>
      </c>
      <c r="I5865">
        <f>INT(E5865=C5865)</f>
        <v>1</v>
      </c>
      <c r="J5865" t="b">
        <f>J5864</f>
        <v>1</v>
      </c>
      <c r="K5865" t="b">
        <f>K5864</f>
        <v>1</v>
      </c>
    </row>
    <row r="5866" spans="1:11" x14ac:dyDescent="0.2">
      <c r="A5866">
        <v>123</v>
      </c>
      <c r="B5866" t="s">
        <v>99</v>
      </c>
      <c r="C5866" t="s">
        <v>14</v>
      </c>
      <c r="D5866" t="s">
        <v>99</v>
      </c>
      <c r="E5866" t="s">
        <v>14</v>
      </c>
      <c r="F5866" t="s">
        <v>14</v>
      </c>
      <c r="G5866">
        <v>3592</v>
      </c>
      <c r="H5866">
        <v>8</v>
      </c>
      <c r="I5866">
        <f>INT(E5866=C5866)</f>
        <v>1</v>
      </c>
      <c r="J5866" t="b">
        <f>J5865</f>
        <v>1</v>
      </c>
      <c r="K5866" t="b">
        <f>K5865</f>
        <v>1</v>
      </c>
    </row>
    <row r="5867" spans="1:11" x14ac:dyDescent="0.2">
      <c r="A5867">
        <v>123</v>
      </c>
      <c r="B5867" t="s">
        <v>71</v>
      </c>
      <c r="C5867" t="s">
        <v>52</v>
      </c>
      <c r="D5867" t="s">
        <v>52</v>
      </c>
      <c r="E5867" t="s">
        <v>52</v>
      </c>
      <c r="F5867" t="s">
        <v>71</v>
      </c>
      <c r="G5867">
        <v>2821</v>
      </c>
      <c r="H5867">
        <v>9</v>
      </c>
      <c r="I5867">
        <f>INT(E5867=C5867)</f>
        <v>1</v>
      </c>
      <c r="J5867" t="b">
        <f>J5866</f>
        <v>1</v>
      </c>
      <c r="K5867" t="b">
        <f>K5866</f>
        <v>1</v>
      </c>
    </row>
    <row r="5868" spans="1:11" x14ac:dyDescent="0.2">
      <c r="A5868">
        <v>123</v>
      </c>
      <c r="B5868" t="s">
        <v>91</v>
      </c>
      <c r="C5868" t="s">
        <v>33</v>
      </c>
      <c r="D5868" t="s">
        <v>33</v>
      </c>
      <c r="E5868" t="s">
        <v>33</v>
      </c>
      <c r="F5868" t="s">
        <v>91</v>
      </c>
      <c r="G5868">
        <v>1979</v>
      </c>
      <c r="H5868">
        <v>10</v>
      </c>
      <c r="I5868">
        <f>INT(E5868=C5868)</f>
        <v>1</v>
      </c>
      <c r="J5868" t="b">
        <f>J5867</f>
        <v>1</v>
      </c>
      <c r="K5868" t="b">
        <f>K5867</f>
        <v>1</v>
      </c>
    </row>
    <row r="5869" spans="1:11" x14ac:dyDescent="0.2">
      <c r="A5869">
        <v>123</v>
      </c>
      <c r="B5869" t="s">
        <v>78</v>
      </c>
      <c r="C5869" t="s">
        <v>22</v>
      </c>
      <c r="D5869" t="s">
        <v>22</v>
      </c>
      <c r="E5869" t="s">
        <v>78</v>
      </c>
      <c r="F5869" t="s">
        <v>78</v>
      </c>
      <c r="G5869">
        <v>2947</v>
      </c>
      <c r="H5869">
        <v>11</v>
      </c>
      <c r="I5869">
        <f>INT(E5869=C5869)</f>
        <v>0</v>
      </c>
      <c r="J5869" t="b">
        <f>J5868</f>
        <v>1</v>
      </c>
      <c r="K5869" t="b">
        <f>K5868</f>
        <v>1</v>
      </c>
    </row>
    <row r="5870" spans="1:11" x14ac:dyDescent="0.2">
      <c r="A5870">
        <v>123</v>
      </c>
      <c r="B5870" t="s">
        <v>93</v>
      </c>
      <c r="C5870" t="s">
        <v>39</v>
      </c>
      <c r="D5870" t="s">
        <v>93</v>
      </c>
      <c r="E5870" t="s">
        <v>39</v>
      </c>
      <c r="F5870" t="s">
        <v>39</v>
      </c>
      <c r="G5870">
        <v>2755</v>
      </c>
      <c r="H5870">
        <v>12</v>
      </c>
      <c r="I5870">
        <f>INT(E5870=C5870)</f>
        <v>1</v>
      </c>
      <c r="J5870" t="b">
        <f>J5869</f>
        <v>1</v>
      </c>
      <c r="K5870" t="b">
        <f>K5869</f>
        <v>1</v>
      </c>
    </row>
    <row r="5871" spans="1:11" x14ac:dyDescent="0.2">
      <c r="A5871">
        <v>123</v>
      </c>
      <c r="B5871" t="s">
        <v>75</v>
      </c>
      <c r="C5871" t="s">
        <v>32</v>
      </c>
      <c r="D5871" t="s">
        <v>32</v>
      </c>
      <c r="E5871" t="s">
        <v>75</v>
      </c>
      <c r="F5871" t="s">
        <v>75</v>
      </c>
      <c r="G5871">
        <v>2282</v>
      </c>
      <c r="H5871">
        <v>13</v>
      </c>
      <c r="I5871">
        <f>INT(E5871=C5871)</f>
        <v>0</v>
      </c>
      <c r="J5871" t="b">
        <f>J5870</f>
        <v>1</v>
      </c>
      <c r="K5871" t="b">
        <f>K5870</f>
        <v>1</v>
      </c>
    </row>
    <row r="5872" spans="1:11" x14ac:dyDescent="0.2">
      <c r="A5872">
        <v>123</v>
      </c>
      <c r="B5872" t="s">
        <v>67</v>
      </c>
      <c r="C5872" t="s">
        <v>21</v>
      </c>
      <c r="D5872" t="s">
        <v>67</v>
      </c>
      <c r="E5872" t="s">
        <v>67</v>
      </c>
      <c r="F5872" t="s">
        <v>21</v>
      </c>
      <c r="G5872">
        <v>3244</v>
      </c>
      <c r="H5872">
        <v>14</v>
      </c>
      <c r="I5872">
        <f>INT(E5872=C5872)</f>
        <v>0</v>
      </c>
      <c r="J5872" t="b">
        <f>J5871</f>
        <v>1</v>
      </c>
      <c r="K5872" t="b">
        <f>K5871</f>
        <v>1</v>
      </c>
    </row>
    <row r="5873" spans="1:11" x14ac:dyDescent="0.2">
      <c r="A5873">
        <v>123</v>
      </c>
      <c r="B5873" t="s">
        <v>94</v>
      </c>
      <c r="C5873" t="s">
        <v>12</v>
      </c>
      <c r="D5873" t="s">
        <v>12</v>
      </c>
      <c r="E5873" t="s">
        <v>12</v>
      </c>
      <c r="F5873" t="s">
        <v>94</v>
      </c>
      <c r="G5873">
        <v>2481</v>
      </c>
      <c r="H5873">
        <v>15</v>
      </c>
      <c r="I5873">
        <f>INT(E5873=C5873)</f>
        <v>1</v>
      </c>
      <c r="J5873" t="b">
        <f>J5872</f>
        <v>1</v>
      </c>
      <c r="K5873" t="b">
        <f>K5872</f>
        <v>1</v>
      </c>
    </row>
    <row r="5874" spans="1:11" x14ac:dyDescent="0.2">
      <c r="A5874">
        <v>123</v>
      </c>
      <c r="B5874" t="s">
        <v>62</v>
      </c>
      <c r="C5874" t="s">
        <v>25</v>
      </c>
      <c r="D5874" t="s">
        <v>62</v>
      </c>
      <c r="E5874" t="s">
        <v>25</v>
      </c>
      <c r="F5874" t="s">
        <v>25</v>
      </c>
      <c r="G5874">
        <v>2354</v>
      </c>
      <c r="H5874">
        <v>16</v>
      </c>
      <c r="I5874">
        <f>INT(E5874=C5874)</f>
        <v>1</v>
      </c>
      <c r="J5874" t="b">
        <f>J5873</f>
        <v>1</v>
      </c>
      <c r="K5874" t="b">
        <f>K5873</f>
        <v>1</v>
      </c>
    </row>
    <row r="5875" spans="1:11" x14ac:dyDescent="0.2">
      <c r="A5875">
        <v>123</v>
      </c>
      <c r="B5875" t="s">
        <v>81</v>
      </c>
      <c r="C5875" t="s">
        <v>44</v>
      </c>
      <c r="D5875" t="s">
        <v>44</v>
      </c>
      <c r="E5875" t="s">
        <v>44</v>
      </c>
      <c r="F5875" t="s">
        <v>81</v>
      </c>
      <c r="G5875">
        <v>2914</v>
      </c>
      <c r="H5875">
        <v>17</v>
      </c>
      <c r="I5875">
        <f>INT(E5875=C5875)</f>
        <v>1</v>
      </c>
      <c r="J5875" t="b">
        <f>J5874</f>
        <v>1</v>
      </c>
      <c r="K5875" t="b">
        <f>K5874</f>
        <v>1</v>
      </c>
    </row>
    <row r="5876" spans="1:11" x14ac:dyDescent="0.2">
      <c r="A5876">
        <v>123</v>
      </c>
      <c r="B5876" t="s">
        <v>63</v>
      </c>
      <c r="C5876" t="s">
        <v>48</v>
      </c>
      <c r="D5876" t="s">
        <v>63</v>
      </c>
      <c r="E5876" t="s">
        <v>48</v>
      </c>
      <c r="F5876" t="s">
        <v>48</v>
      </c>
      <c r="G5876">
        <v>5776</v>
      </c>
      <c r="H5876">
        <v>18</v>
      </c>
      <c r="I5876">
        <f>INT(E5876=C5876)</f>
        <v>1</v>
      </c>
      <c r="J5876" t="b">
        <f>J5875</f>
        <v>1</v>
      </c>
      <c r="K5876" t="b">
        <f>K5875</f>
        <v>1</v>
      </c>
    </row>
    <row r="5877" spans="1:11" x14ac:dyDescent="0.2">
      <c r="A5877">
        <v>123</v>
      </c>
      <c r="B5877" t="s">
        <v>47</v>
      </c>
      <c r="C5877" t="s">
        <v>15</v>
      </c>
      <c r="D5877" t="s">
        <v>15</v>
      </c>
      <c r="E5877" t="s">
        <v>15</v>
      </c>
      <c r="F5877" t="s">
        <v>47</v>
      </c>
      <c r="G5877">
        <v>2510</v>
      </c>
      <c r="H5877">
        <v>19</v>
      </c>
      <c r="I5877">
        <f>INT(E5877=C5877)</f>
        <v>1</v>
      </c>
      <c r="J5877" t="b">
        <f>J5876</f>
        <v>1</v>
      </c>
      <c r="K5877" t="b">
        <f>K5876</f>
        <v>1</v>
      </c>
    </row>
    <row r="5878" spans="1:11" x14ac:dyDescent="0.2">
      <c r="A5878">
        <v>123</v>
      </c>
      <c r="B5878" t="s">
        <v>97</v>
      </c>
      <c r="C5878" t="s">
        <v>40</v>
      </c>
      <c r="D5878" t="s">
        <v>40</v>
      </c>
      <c r="E5878" t="s">
        <v>40</v>
      </c>
      <c r="F5878" t="s">
        <v>97</v>
      </c>
      <c r="G5878">
        <v>4002</v>
      </c>
      <c r="H5878">
        <v>20</v>
      </c>
      <c r="I5878">
        <f>INT(E5878=C5878)</f>
        <v>1</v>
      </c>
      <c r="J5878" t="b">
        <f>J5877</f>
        <v>1</v>
      </c>
      <c r="K5878" t="b">
        <f>K5877</f>
        <v>1</v>
      </c>
    </row>
    <row r="5879" spans="1:11" x14ac:dyDescent="0.2">
      <c r="A5879">
        <v>123</v>
      </c>
      <c r="B5879" t="s">
        <v>83</v>
      </c>
      <c r="C5879" t="s">
        <v>27</v>
      </c>
      <c r="D5879" t="s">
        <v>27</v>
      </c>
      <c r="E5879" t="s">
        <v>83</v>
      </c>
      <c r="F5879" t="s">
        <v>83</v>
      </c>
      <c r="G5879">
        <v>3607</v>
      </c>
      <c r="H5879">
        <v>21</v>
      </c>
      <c r="I5879">
        <f>INT(E5879=C5879)</f>
        <v>0</v>
      </c>
      <c r="J5879" t="b">
        <f>J5878</f>
        <v>1</v>
      </c>
      <c r="K5879" t="b">
        <f>K5878</f>
        <v>1</v>
      </c>
    </row>
    <row r="5880" spans="1:11" x14ac:dyDescent="0.2">
      <c r="A5880">
        <v>123</v>
      </c>
      <c r="B5880" t="s">
        <v>82</v>
      </c>
      <c r="C5880" t="s">
        <v>53</v>
      </c>
      <c r="D5880" t="s">
        <v>82</v>
      </c>
      <c r="E5880" t="s">
        <v>82</v>
      </c>
      <c r="F5880" t="s">
        <v>53</v>
      </c>
      <c r="G5880">
        <v>3691</v>
      </c>
      <c r="H5880">
        <v>22</v>
      </c>
      <c r="I5880">
        <f>INT(E5880=C5880)</f>
        <v>0</v>
      </c>
      <c r="J5880" t="b">
        <f>J5879</f>
        <v>1</v>
      </c>
      <c r="K5880" t="b">
        <f>K5879</f>
        <v>1</v>
      </c>
    </row>
    <row r="5881" spans="1:11" x14ac:dyDescent="0.2">
      <c r="A5881">
        <v>123</v>
      </c>
      <c r="B5881" t="s">
        <v>63</v>
      </c>
      <c r="C5881" t="s">
        <v>37</v>
      </c>
      <c r="D5881" t="s">
        <v>63</v>
      </c>
      <c r="E5881" t="s">
        <v>37</v>
      </c>
      <c r="F5881" t="s">
        <v>37</v>
      </c>
      <c r="G5881">
        <v>2306</v>
      </c>
      <c r="H5881">
        <v>23</v>
      </c>
      <c r="I5881">
        <f>INT(E5881=C5881)</f>
        <v>1</v>
      </c>
      <c r="J5881" t="b">
        <f>J5880</f>
        <v>1</v>
      </c>
      <c r="K5881" t="b">
        <f>K5880</f>
        <v>1</v>
      </c>
    </row>
    <row r="5882" spans="1:11" x14ac:dyDescent="0.2">
      <c r="A5882">
        <v>123</v>
      </c>
      <c r="B5882" t="s">
        <v>98</v>
      </c>
      <c r="C5882" t="s">
        <v>59</v>
      </c>
      <c r="D5882" t="s">
        <v>59</v>
      </c>
      <c r="E5882" t="s">
        <v>98</v>
      </c>
      <c r="F5882" t="s">
        <v>98</v>
      </c>
      <c r="G5882">
        <v>1867</v>
      </c>
      <c r="H5882">
        <v>24</v>
      </c>
      <c r="I5882">
        <f>INT(E5882=C5882)</f>
        <v>0</v>
      </c>
      <c r="J5882" t="b">
        <f>J5881</f>
        <v>1</v>
      </c>
      <c r="K5882" t="b">
        <f>K5881</f>
        <v>1</v>
      </c>
    </row>
    <row r="5883" spans="1:11" x14ac:dyDescent="0.2">
      <c r="A5883">
        <v>123</v>
      </c>
      <c r="B5883" t="s">
        <v>79</v>
      </c>
      <c r="C5883" t="s">
        <v>20</v>
      </c>
      <c r="D5883" t="s">
        <v>79</v>
      </c>
      <c r="E5883" t="s">
        <v>20</v>
      </c>
      <c r="F5883" t="s">
        <v>20</v>
      </c>
      <c r="G5883">
        <v>1890</v>
      </c>
      <c r="H5883">
        <v>25</v>
      </c>
      <c r="I5883">
        <f>INT(E5883=C5883)</f>
        <v>1</v>
      </c>
      <c r="J5883" t="b">
        <f>J5882</f>
        <v>1</v>
      </c>
      <c r="K5883" t="b">
        <f>K5882</f>
        <v>1</v>
      </c>
    </row>
    <row r="5884" spans="1:11" x14ac:dyDescent="0.2">
      <c r="A5884">
        <v>123</v>
      </c>
      <c r="B5884" t="s">
        <v>85</v>
      </c>
      <c r="C5884" t="s">
        <v>18</v>
      </c>
      <c r="D5884" t="s">
        <v>85</v>
      </c>
      <c r="E5884" t="s">
        <v>18</v>
      </c>
      <c r="F5884" t="s">
        <v>18</v>
      </c>
      <c r="G5884">
        <v>1967</v>
      </c>
      <c r="H5884">
        <v>26</v>
      </c>
      <c r="I5884">
        <f>INT(E5884=C5884)</f>
        <v>1</v>
      </c>
      <c r="J5884" t="b">
        <f>J5883</f>
        <v>1</v>
      </c>
      <c r="K5884" t="b">
        <f>K5883</f>
        <v>1</v>
      </c>
    </row>
    <row r="5885" spans="1:11" x14ac:dyDescent="0.2">
      <c r="A5885">
        <v>123</v>
      </c>
      <c r="B5885" t="s">
        <v>70</v>
      </c>
      <c r="C5885" t="s">
        <v>54</v>
      </c>
      <c r="D5885" t="s">
        <v>54</v>
      </c>
      <c r="E5885" t="s">
        <v>70</v>
      </c>
      <c r="F5885" t="s">
        <v>70</v>
      </c>
      <c r="G5885">
        <v>2227</v>
      </c>
      <c r="H5885">
        <v>27</v>
      </c>
      <c r="I5885">
        <f>INT(E5885=C5885)</f>
        <v>0</v>
      </c>
      <c r="J5885" t="b">
        <f>J5884</f>
        <v>1</v>
      </c>
      <c r="K5885" t="b">
        <f>K5884</f>
        <v>1</v>
      </c>
    </row>
    <row r="5886" spans="1:11" x14ac:dyDescent="0.2">
      <c r="A5886">
        <v>123</v>
      </c>
      <c r="B5886" t="s">
        <v>69</v>
      </c>
      <c r="C5886" t="s">
        <v>17</v>
      </c>
      <c r="D5886" t="s">
        <v>17</v>
      </c>
      <c r="E5886" t="s">
        <v>69</v>
      </c>
      <c r="F5886" t="s">
        <v>69</v>
      </c>
      <c r="G5886">
        <v>1742</v>
      </c>
      <c r="H5886">
        <v>28</v>
      </c>
      <c r="I5886">
        <f>INT(E5886=C5886)</f>
        <v>0</v>
      </c>
      <c r="J5886" t="b">
        <f>J5885</f>
        <v>1</v>
      </c>
      <c r="K5886" t="b">
        <f>K5885</f>
        <v>1</v>
      </c>
    </row>
    <row r="5887" spans="1:11" x14ac:dyDescent="0.2">
      <c r="A5887">
        <v>123</v>
      </c>
      <c r="B5887" t="s">
        <v>65</v>
      </c>
      <c r="C5887" t="s">
        <v>43</v>
      </c>
      <c r="D5887" t="s">
        <v>43</v>
      </c>
      <c r="E5887" t="s">
        <v>65</v>
      </c>
      <c r="F5887" t="s">
        <v>65</v>
      </c>
      <c r="G5887">
        <v>3224</v>
      </c>
      <c r="H5887">
        <v>29</v>
      </c>
      <c r="I5887">
        <f>INT(E5887=C5887)</f>
        <v>0</v>
      </c>
      <c r="J5887" t="b">
        <f>J5886</f>
        <v>1</v>
      </c>
      <c r="K5887" t="b">
        <f>K5886</f>
        <v>1</v>
      </c>
    </row>
    <row r="5888" spans="1:11" x14ac:dyDescent="0.2">
      <c r="A5888">
        <v>123</v>
      </c>
      <c r="B5888" t="s">
        <v>87</v>
      </c>
      <c r="C5888" t="s">
        <v>9</v>
      </c>
      <c r="D5888" t="s">
        <v>9</v>
      </c>
      <c r="E5888" t="s">
        <v>87</v>
      </c>
      <c r="F5888" t="s">
        <v>87</v>
      </c>
      <c r="G5888">
        <v>1918</v>
      </c>
      <c r="H5888">
        <v>30</v>
      </c>
      <c r="I5888">
        <f>INT(E5888=C5888)</f>
        <v>0</v>
      </c>
      <c r="J5888" t="b">
        <f>J5887</f>
        <v>1</v>
      </c>
      <c r="K5888" t="b">
        <f>K5887</f>
        <v>1</v>
      </c>
    </row>
    <row r="5889" spans="1:11" x14ac:dyDescent="0.2">
      <c r="A5889">
        <v>123</v>
      </c>
      <c r="B5889" t="s">
        <v>61</v>
      </c>
      <c r="C5889" t="s">
        <v>16</v>
      </c>
      <c r="D5889" t="s">
        <v>61</v>
      </c>
      <c r="E5889" t="s">
        <v>16</v>
      </c>
      <c r="F5889" t="s">
        <v>16</v>
      </c>
      <c r="G5889">
        <v>2007</v>
      </c>
      <c r="H5889">
        <v>31</v>
      </c>
      <c r="I5889">
        <f>INT(E5889=C5889)</f>
        <v>1</v>
      </c>
      <c r="J5889" t="b">
        <f>J5888</f>
        <v>1</v>
      </c>
      <c r="K5889" t="b">
        <f>K5888</f>
        <v>1</v>
      </c>
    </row>
    <row r="5890" spans="1:11" x14ac:dyDescent="0.2">
      <c r="A5890">
        <v>123</v>
      </c>
      <c r="B5890" t="s">
        <v>95</v>
      </c>
      <c r="C5890" t="s">
        <v>19</v>
      </c>
      <c r="D5890" t="s">
        <v>95</v>
      </c>
      <c r="E5890" t="s">
        <v>95</v>
      </c>
      <c r="F5890" t="s">
        <v>19</v>
      </c>
      <c r="G5890">
        <v>3211</v>
      </c>
      <c r="H5890">
        <v>32</v>
      </c>
      <c r="I5890">
        <f>INT(E5890=C5890)</f>
        <v>0</v>
      </c>
      <c r="J5890" t="b">
        <f>J5889</f>
        <v>1</v>
      </c>
      <c r="K5890" t="b">
        <f>K5889</f>
        <v>1</v>
      </c>
    </row>
    <row r="5891" spans="1:11" x14ac:dyDescent="0.2">
      <c r="A5891">
        <v>123</v>
      </c>
      <c r="B5891" t="s">
        <v>76</v>
      </c>
      <c r="C5891" t="s">
        <v>46</v>
      </c>
      <c r="D5891" t="s">
        <v>76</v>
      </c>
      <c r="E5891" t="s">
        <v>46</v>
      </c>
      <c r="F5891" t="s">
        <v>46</v>
      </c>
      <c r="G5891">
        <v>3394</v>
      </c>
      <c r="H5891">
        <v>33</v>
      </c>
      <c r="I5891">
        <f>INT(E5891=C5891)</f>
        <v>1</v>
      </c>
      <c r="J5891" t="b">
        <f>J5890</f>
        <v>1</v>
      </c>
      <c r="K5891" t="b">
        <f>K5890</f>
        <v>1</v>
      </c>
    </row>
    <row r="5892" spans="1:11" x14ac:dyDescent="0.2">
      <c r="A5892">
        <v>123</v>
      </c>
      <c r="B5892" t="s">
        <v>88</v>
      </c>
      <c r="C5892" t="s">
        <v>28</v>
      </c>
      <c r="D5892" t="s">
        <v>88</v>
      </c>
      <c r="E5892" t="s">
        <v>88</v>
      </c>
      <c r="F5892" t="s">
        <v>28</v>
      </c>
      <c r="G5892">
        <v>3106</v>
      </c>
      <c r="H5892">
        <v>34</v>
      </c>
      <c r="I5892">
        <f>INT(E5892=C5892)</f>
        <v>0</v>
      </c>
      <c r="J5892" t="b">
        <f>J5891</f>
        <v>1</v>
      </c>
      <c r="K5892" t="b">
        <f>K5891</f>
        <v>1</v>
      </c>
    </row>
    <row r="5893" spans="1:11" x14ac:dyDescent="0.2">
      <c r="A5893">
        <v>123</v>
      </c>
      <c r="B5893" t="s">
        <v>77</v>
      </c>
      <c r="C5893" t="s">
        <v>42</v>
      </c>
      <c r="D5893" t="s">
        <v>77</v>
      </c>
      <c r="E5893" t="s">
        <v>42</v>
      </c>
      <c r="F5893" t="s">
        <v>42</v>
      </c>
      <c r="G5893">
        <v>3336</v>
      </c>
      <c r="H5893">
        <v>35</v>
      </c>
      <c r="I5893">
        <f>INT(E5893=C5893)</f>
        <v>1</v>
      </c>
      <c r="J5893" t="b">
        <f>J5892</f>
        <v>1</v>
      </c>
      <c r="K5893" t="b">
        <f>K5892</f>
        <v>1</v>
      </c>
    </row>
    <row r="5894" spans="1:11" x14ac:dyDescent="0.2">
      <c r="A5894">
        <v>123</v>
      </c>
      <c r="B5894" t="s">
        <v>54</v>
      </c>
      <c r="C5894" t="s">
        <v>11</v>
      </c>
      <c r="D5894" t="s">
        <v>11</v>
      </c>
      <c r="E5894" t="s">
        <v>54</v>
      </c>
      <c r="F5894" t="s">
        <v>54</v>
      </c>
      <c r="G5894">
        <v>2029</v>
      </c>
      <c r="H5894">
        <v>36</v>
      </c>
      <c r="I5894">
        <f>INT(E5894=C5894)</f>
        <v>0</v>
      </c>
      <c r="J5894" t="b">
        <f>J5893</f>
        <v>1</v>
      </c>
      <c r="K5894" t="b">
        <f>K5893</f>
        <v>1</v>
      </c>
    </row>
    <row r="5895" spans="1:11" x14ac:dyDescent="0.2">
      <c r="A5895">
        <v>123</v>
      </c>
      <c r="B5895" t="s">
        <v>42</v>
      </c>
      <c r="C5895" t="s">
        <v>41</v>
      </c>
      <c r="D5895" t="s">
        <v>41</v>
      </c>
      <c r="E5895" t="s">
        <v>42</v>
      </c>
      <c r="F5895" t="s">
        <v>42</v>
      </c>
      <c r="G5895">
        <v>2290</v>
      </c>
      <c r="H5895">
        <v>37</v>
      </c>
      <c r="I5895">
        <f>INT(E5895=C5895)</f>
        <v>0</v>
      </c>
      <c r="J5895" t="b">
        <f>J5894</f>
        <v>1</v>
      </c>
      <c r="K5895" t="b">
        <f>K5894</f>
        <v>1</v>
      </c>
    </row>
    <row r="5896" spans="1:11" x14ac:dyDescent="0.2">
      <c r="A5896">
        <v>123</v>
      </c>
      <c r="B5896" t="s">
        <v>10</v>
      </c>
      <c r="C5896" t="s">
        <v>36</v>
      </c>
      <c r="D5896" t="s">
        <v>10</v>
      </c>
      <c r="E5896" t="s">
        <v>36</v>
      </c>
      <c r="F5896" t="s">
        <v>36</v>
      </c>
      <c r="G5896">
        <v>2023</v>
      </c>
      <c r="H5896">
        <v>38</v>
      </c>
      <c r="I5896">
        <f>INT(E5896=C5896)</f>
        <v>1</v>
      </c>
      <c r="J5896" t="b">
        <f>J5895</f>
        <v>1</v>
      </c>
      <c r="K5896" t="b">
        <f>K5895</f>
        <v>1</v>
      </c>
    </row>
    <row r="5897" spans="1:11" x14ac:dyDescent="0.2">
      <c r="A5897">
        <v>123</v>
      </c>
      <c r="B5897" t="s">
        <v>73</v>
      </c>
      <c r="C5897" t="s">
        <v>35</v>
      </c>
      <c r="D5897" t="s">
        <v>73</v>
      </c>
      <c r="E5897" t="s">
        <v>35</v>
      </c>
      <c r="F5897" t="s">
        <v>35</v>
      </c>
      <c r="G5897">
        <v>1908</v>
      </c>
      <c r="H5897">
        <v>39</v>
      </c>
      <c r="I5897">
        <f>INT(E5897=C5897)</f>
        <v>1</v>
      </c>
      <c r="J5897" t="b">
        <f>J5896</f>
        <v>1</v>
      </c>
      <c r="K5897" t="b">
        <f>K5896</f>
        <v>1</v>
      </c>
    </row>
    <row r="5898" spans="1:11" x14ac:dyDescent="0.2">
      <c r="A5898">
        <v>123</v>
      </c>
      <c r="B5898" t="s">
        <v>92</v>
      </c>
      <c r="C5898" t="s">
        <v>47</v>
      </c>
      <c r="D5898" t="s">
        <v>92</v>
      </c>
      <c r="E5898" t="s">
        <v>92</v>
      </c>
      <c r="F5898" t="s">
        <v>47</v>
      </c>
      <c r="G5898">
        <v>10015</v>
      </c>
      <c r="H5898">
        <v>40</v>
      </c>
      <c r="I5898">
        <f>INT(E5898=C5898)</f>
        <v>0</v>
      </c>
      <c r="J5898" t="b">
        <f>J5897</f>
        <v>1</v>
      </c>
      <c r="K5898" t="b">
        <f>K5897</f>
        <v>1</v>
      </c>
    </row>
    <row r="5899" spans="1:11" x14ac:dyDescent="0.2">
      <c r="A5899">
        <v>123</v>
      </c>
      <c r="B5899" t="s">
        <v>84</v>
      </c>
      <c r="C5899" t="s">
        <v>24</v>
      </c>
      <c r="D5899" t="s">
        <v>84</v>
      </c>
      <c r="E5899" t="s">
        <v>24</v>
      </c>
      <c r="F5899" t="s">
        <v>24</v>
      </c>
      <c r="G5899">
        <v>2266</v>
      </c>
      <c r="H5899">
        <v>41</v>
      </c>
      <c r="I5899">
        <f>INT(E5899=C5899)</f>
        <v>1</v>
      </c>
      <c r="J5899" t="b">
        <f>J5898</f>
        <v>1</v>
      </c>
      <c r="K5899" t="b">
        <f>K5898</f>
        <v>1</v>
      </c>
    </row>
    <row r="5900" spans="1:11" x14ac:dyDescent="0.2">
      <c r="A5900">
        <v>123</v>
      </c>
      <c r="B5900" t="s">
        <v>80</v>
      </c>
      <c r="C5900" t="s">
        <v>29</v>
      </c>
      <c r="D5900" t="s">
        <v>80</v>
      </c>
      <c r="E5900" t="s">
        <v>80</v>
      </c>
      <c r="F5900" t="s">
        <v>29</v>
      </c>
      <c r="G5900">
        <v>3018</v>
      </c>
      <c r="H5900">
        <v>42</v>
      </c>
      <c r="I5900">
        <f>INT(E5900=C5900)</f>
        <v>0</v>
      </c>
      <c r="J5900" t="b">
        <f>J5899</f>
        <v>1</v>
      </c>
      <c r="K5900" t="b">
        <f>K5899</f>
        <v>1</v>
      </c>
    </row>
    <row r="5901" spans="1:11" x14ac:dyDescent="0.2">
      <c r="A5901">
        <v>123</v>
      </c>
      <c r="B5901" t="s">
        <v>60</v>
      </c>
      <c r="C5901" t="s">
        <v>13</v>
      </c>
      <c r="D5901" t="s">
        <v>13</v>
      </c>
      <c r="E5901" t="s">
        <v>60</v>
      </c>
      <c r="F5901" t="s">
        <v>60</v>
      </c>
      <c r="G5901">
        <v>3585</v>
      </c>
      <c r="H5901">
        <v>43</v>
      </c>
      <c r="I5901">
        <f>INT(E5901=C5901)</f>
        <v>0</v>
      </c>
      <c r="J5901" t="b">
        <f>J5900</f>
        <v>1</v>
      </c>
      <c r="K5901" t="b">
        <f>K5900</f>
        <v>1</v>
      </c>
    </row>
    <row r="5902" spans="1:11" x14ac:dyDescent="0.2">
      <c r="A5902">
        <v>123</v>
      </c>
      <c r="B5902" t="s">
        <v>64</v>
      </c>
      <c r="C5902" t="s">
        <v>8</v>
      </c>
      <c r="D5902" t="s">
        <v>8</v>
      </c>
      <c r="E5902" t="s">
        <v>8</v>
      </c>
      <c r="F5902" t="s">
        <v>64</v>
      </c>
      <c r="G5902">
        <v>5389</v>
      </c>
      <c r="H5902">
        <v>44</v>
      </c>
      <c r="I5902">
        <f>INT(E5902=C5902)</f>
        <v>1</v>
      </c>
      <c r="J5902" t="b">
        <f>J5901</f>
        <v>1</v>
      </c>
      <c r="K5902" t="b">
        <f>K5901</f>
        <v>1</v>
      </c>
    </row>
    <row r="5903" spans="1:11" x14ac:dyDescent="0.2">
      <c r="A5903">
        <v>123</v>
      </c>
      <c r="B5903" t="s">
        <v>89</v>
      </c>
      <c r="C5903" t="s">
        <v>30</v>
      </c>
      <c r="D5903" t="s">
        <v>89</v>
      </c>
      <c r="E5903" t="s">
        <v>30</v>
      </c>
      <c r="F5903" t="s">
        <v>30</v>
      </c>
      <c r="G5903">
        <v>2369</v>
      </c>
      <c r="H5903">
        <v>45</v>
      </c>
      <c r="I5903">
        <f>INT(E5903=C5903)</f>
        <v>1</v>
      </c>
      <c r="J5903" t="b">
        <f>J5902</f>
        <v>1</v>
      </c>
      <c r="K5903" t="b">
        <f>K5902</f>
        <v>1</v>
      </c>
    </row>
    <row r="5904" spans="1:11" x14ac:dyDescent="0.2">
      <c r="A5904">
        <v>123</v>
      </c>
      <c r="B5904" t="s">
        <v>74</v>
      </c>
      <c r="C5904" t="s">
        <v>51</v>
      </c>
      <c r="D5904" t="s">
        <v>74</v>
      </c>
      <c r="E5904" t="s">
        <v>74</v>
      </c>
      <c r="F5904" t="s">
        <v>51</v>
      </c>
      <c r="G5904">
        <v>2710</v>
      </c>
      <c r="H5904">
        <v>46</v>
      </c>
      <c r="I5904">
        <f>INT(E5904=C5904)</f>
        <v>0</v>
      </c>
      <c r="J5904" t="b">
        <f>J5903</f>
        <v>1</v>
      </c>
      <c r="K5904" t="b">
        <f>K5903</f>
        <v>1</v>
      </c>
    </row>
    <row r="5905" spans="1:11" x14ac:dyDescent="0.2">
      <c r="A5905">
        <v>123</v>
      </c>
      <c r="B5905" t="s">
        <v>86</v>
      </c>
      <c r="C5905" t="s">
        <v>26</v>
      </c>
      <c r="D5905" t="s">
        <v>86</v>
      </c>
      <c r="E5905" t="s">
        <v>26</v>
      </c>
      <c r="F5905" t="s">
        <v>26</v>
      </c>
      <c r="G5905">
        <v>2569</v>
      </c>
      <c r="H5905">
        <v>47</v>
      </c>
      <c r="I5905">
        <f>INT(E5905=C5905)</f>
        <v>1</v>
      </c>
      <c r="J5905" t="b">
        <f>J5904</f>
        <v>1</v>
      </c>
      <c r="K5905" t="b">
        <f>K5904</f>
        <v>1</v>
      </c>
    </row>
    <row r="5906" spans="1:11" x14ac:dyDescent="0.2">
      <c r="A5906">
        <v>124</v>
      </c>
      <c r="B5906" t="s">
        <v>74</v>
      </c>
      <c r="C5906" t="s">
        <v>51</v>
      </c>
      <c r="D5906" t="s">
        <v>51</v>
      </c>
      <c r="E5906" t="s">
        <v>51</v>
      </c>
      <c r="F5906" t="s">
        <v>74</v>
      </c>
      <c r="G5906">
        <v>10903</v>
      </c>
      <c r="H5906">
        <v>0</v>
      </c>
      <c r="I5906">
        <f>INT(E5906=C5906)</f>
        <v>1</v>
      </c>
      <c r="J5906" t="b">
        <f>MEDIAN(G5906:G5953)&gt;1000</f>
        <v>1</v>
      </c>
      <c r="K5906" t="b">
        <f>COUNTIF(G5906:G5953,"&gt;0")=48</f>
        <v>1</v>
      </c>
    </row>
    <row r="5907" spans="1:11" x14ac:dyDescent="0.2">
      <c r="A5907">
        <v>124</v>
      </c>
      <c r="B5907" t="s">
        <v>78</v>
      </c>
      <c r="C5907" t="s">
        <v>22</v>
      </c>
      <c r="D5907" t="s">
        <v>22</v>
      </c>
      <c r="E5907" t="s">
        <v>22</v>
      </c>
      <c r="F5907" t="s">
        <v>78</v>
      </c>
      <c r="G5907">
        <v>3968</v>
      </c>
      <c r="H5907">
        <v>1</v>
      </c>
      <c r="I5907">
        <f>INT(E5907=C5907)</f>
        <v>1</v>
      </c>
      <c r="J5907" t="b">
        <f>J5906</f>
        <v>1</v>
      </c>
      <c r="K5907" t="b">
        <f>K5906</f>
        <v>1</v>
      </c>
    </row>
    <row r="5908" spans="1:11" x14ac:dyDescent="0.2">
      <c r="A5908">
        <v>124</v>
      </c>
      <c r="B5908" t="s">
        <v>63</v>
      </c>
      <c r="C5908" t="s">
        <v>37</v>
      </c>
      <c r="D5908" t="s">
        <v>63</v>
      </c>
      <c r="E5908" t="s">
        <v>37</v>
      </c>
      <c r="F5908" t="s">
        <v>37</v>
      </c>
      <c r="G5908">
        <v>2321</v>
      </c>
      <c r="H5908">
        <v>2</v>
      </c>
      <c r="I5908">
        <f>INT(E5908=C5908)</f>
        <v>1</v>
      </c>
      <c r="J5908" t="b">
        <f>J5907</f>
        <v>1</v>
      </c>
      <c r="K5908" t="b">
        <f>K5907</f>
        <v>1</v>
      </c>
    </row>
    <row r="5909" spans="1:11" x14ac:dyDescent="0.2">
      <c r="A5909">
        <v>124</v>
      </c>
      <c r="B5909" t="s">
        <v>42</v>
      </c>
      <c r="C5909" t="s">
        <v>41</v>
      </c>
      <c r="D5909" t="s">
        <v>41</v>
      </c>
      <c r="E5909" t="s">
        <v>41</v>
      </c>
      <c r="F5909" t="s">
        <v>42</v>
      </c>
      <c r="G5909">
        <v>23379</v>
      </c>
      <c r="H5909">
        <v>3</v>
      </c>
      <c r="I5909">
        <f>INT(E5909=C5909)</f>
        <v>1</v>
      </c>
      <c r="J5909" t="b">
        <f>J5908</f>
        <v>1</v>
      </c>
      <c r="K5909" t="b">
        <f>K5908</f>
        <v>1</v>
      </c>
    </row>
    <row r="5910" spans="1:11" x14ac:dyDescent="0.2">
      <c r="A5910">
        <v>124</v>
      </c>
      <c r="B5910" t="s">
        <v>84</v>
      </c>
      <c r="C5910" t="s">
        <v>24</v>
      </c>
      <c r="D5910" t="s">
        <v>24</v>
      </c>
      <c r="E5910" t="s">
        <v>24</v>
      </c>
      <c r="F5910" t="s">
        <v>84</v>
      </c>
      <c r="G5910">
        <v>3260</v>
      </c>
      <c r="H5910">
        <v>4</v>
      </c>
      <c r="I5910">
        <f>INT(E5910=C5910)</f>
        <v>1</v>
      </c>
      <c r="J5910" t="b">
        <f>J5909</f>
        <v>1</v>
      </c>
      <c r="K5910" t="b">
        <f>K5909</f>
        <v>1</v>
      </c>
    </row>
    <row r="5911" spans="1:11" x14ac:dyDescent="0.2">
      <c r="A5911">
        <v>124</v>
      </c>
      <c r="B5911" t="s">
        <v>96</v>
      </c>
      <c r="C5911" t="s">
        <v>50</v>
      </c>
      <c r="D5911" t="s">
        <v>96</v>
      </c>
      <c r="E5911" t="s">
        <v>50</v>
      </c>
      <c r="F5911" t="s">
        <v>50</v>
      </c>
      <c r="G5911">
        <v>2245</v>
      </c>
      <c r="H5911">
        <v>5</v>
      </c>
      <c r="I5911">
        <f>INT(E5911=C5911)</f>
        <v>1</v>
      </c>
      <c r="J5911" t="b">
        <f>J5910</f>
        <v>1</v>
      </c>
      <c r="K5911" t="b">
        <f>K5910</f>
        <v>1</v>
      </c>
    </row>
    <row r="5912" spans="1:11" x14ac:dyDescent="0.2">
      <c r="A5912">
        <v>124</v>
      </c>
      <c r="B5912" t="s">
        <v>76</v>
      </c>
      <c r="C5912" t="s">
        <v>49</v>
      </c>
      <c r="D5912" t="s">
        <v>76</v>
      </c>
      <c r="E5912" t="s">
        <v>49</v>
      </c>
      <c r="F5912" t="s">
        <v>49</v>
      </c>
      <c r="G5912">
        <v>4002</v>
      </c>
      <c r="H5912">
        <v>6</v>
      </c>
      <c r="I5912">
        <f>INT(E5912=C5912)</f>
        <v>1</v>
      </c>
      <c r="J5912" t="b">
        <f>J5911</f>
        <v>1</v>
      </c>
      <c r="K5912" t="b">
        <f>K5911</f>
        <v>1</v>
      </c>
    </row>
    <row r="5913" spans="1:11" x14ac:dyDescent="0.2">
      <c r="A5913">
        <v>124</v>
      </c>
      <c r="B5913" t="s">
        <v>67</v>
      </c>
      <c r="C5913" t="s">
        <v>21</v>
      </c>
      <c r="D5913" t="s">
        <v>21</v>
      </c>
      <c r="E5913" t="s">
        <v>67</v>
      </c>
      <c r="F5913" t="s">
        <v>67</v>
      </c>
      <c r="G5913">
        <v>2024</v>
      </c>
      <c r="H5913">
        <v>7</v>
      </c>
      <c r="I5913">
        <f>INT(E5913=C5913)</f>
        <v>0</v>
      </c>
      <c r="J5913" t="b">
        <f>J5912</f>
        <v>1</v>
      </c>
      <c r="K5913" t="b">
        <f>K5912</f>
        <v>1</v>
      </c>
    </row>
    <row r="5914" spans="1:11" x14ac:dyDescent="0.2">
      <c r="A5914">
        <v>124</v>
      </c>
      <c r="B5914" t="s">
        <v>81</v>
      </c>
      <c r="C5914" t="s">
        <v>44</v>
      </c>
      <c r="D5914" t="s">
        <v>81</v>
      </c>
      <c r="E5914" t="s">
        <v>44</v>
      </c>
      <c r="F5914" t="s">
        <v>44</v>
      </c>
      <c r="G5914">
        <v>2816</v>
      </c>
      <c r="H5914">
        <v>8</v>
      </c>
      <c r="I5914">
        <f>INT(E5914=C5914)</f>
        <v>1</v>
      </c>
      <c r="J5914" t="b">
        <f>J5913</f>
        <v>1</v>
      </c>
      <c r="K5914" t="b">
        <f>K5913</f>
        <v>1</v>
      </c>
    </row>
    <row r="5915" spans="1:11" x14ac:dyDescent="0.2">
      <c r="A5915">
        <v>124</v>
      </c>
      <c r="B5915" t="s">
        <v>80</v>
      </c>
      <c r="C5915" t="s">
        <v>29</v>
      </c>
      <c r="D5915" t="s">
        <v>29</v>
      </c>
      <c r="E5915" t="s">
        <v>80</v>
      </c>
      <c r="F5915" t="s">
        <v>80</v>
      </c>
      <c r="G5915">
        <v>5215</v>
      </c>
      <c r="H5915">
        <v>9</v>
      </c>
      <c r="I5915">
        <f>INT(E5915=C5915)</f>
        <v>0</v>
      </c>
      <c r="J5915" t="b">
        <f>J5914</f>
        <v>1</v>
      </c>
      <c r="K5915" t="b">
        <f>K5914</f>
        <v>1</v>
      </c>
    </row>
    <row r="5916" spans="1:11" x14ac:dyDescent="0.2">
      <c r="A5916">
        <v>124</v>
      </c>
      <c r="B5916" t="s">
        <v>10</v>
      </c>
      <c r="C5916" t="s">
        <v>36</v>
      </c>
      <c r="D5916" t="s">
        <v>36</v>
      </c>
      <c r="E5916" t="s">
        <v>36</v>
      </c>
      <c r="F5916" t="s">
        <v>10</v>
      </c>
      <c r="G5916">
        <v>2816</v>
      </c>
      <c r="H5916">
        <v>10</v>
      </c>
      <c r="I5916">
        <f>INT(E5916=C5916)</f>
        <v>1</v>
      </c>
      <c r="J5916" t="b">
        <f>J5915</f>
        <v>1</v>
      </c>
      <c r="K5916" t="b">
        <f>K5915</f>
        <v>1</v>
      </c>
    </row>
    <row r="5917" spans="1:11" x14ac:dyDescent="0.2">
      <c r="A5917">
        <v>124</v>
      </c>
      <c r="B5917" t="s">
        <v>62</v>
      </c>
      <c r="C5917" t="s">
        <v>25</v>
      </c>
      <c r="D5917" t="s">
        <v>62</v>
      </c>
      <c r="E5917" t="s">
        <v>25</v>
      </c>
      <c r="F5917" t="s">
        <v>25</v>
      </c>
      <c r="G5917">
        <v>2406</v>
      </c>
      <c r="H5917">
        <v>11</v>
      </c>
      <c r="I5917">
        <f>INT(E5917=C5917)</f>
        <v>1</v>
      </c>
      <c r="J5917" t="b">
        <f>J5916</f>
        <v>1</v>
      </c>
      <c r="K5917" t="b">
        <f>K5916</f>
        <v>1</v>
      </c>
    </row>
    <row r="5918" spans="1:11" x14ac:dyDescent="0.2">
      <c r="A5918">
        <v>124</v>
      </c>
      <c r="B5918" t="s">
        <v>76</v>
      </c>
      <c r="C5918" t="s">
        <v>46</v>
      </c>
      <c r="D5918" t="s">
        <v>46</v>
      </c>
      <c r="E5918" t="s">
        <v>76</v>
      </c>
      <c r="F5918" t="s">
        <v>76</v>
      </c>
      <c r="G5918">
        <v>2266</v>
      </c>
      <c r="H5918">
        <v>12</v>
      </c>
      <c r="I5918">
        <f>INT(E5918=C5918)</f>
        <v>0</v>
      </c>
      <c r="J5918" t="b">
        <f>J5917</f>
        <v>1</v>
      </c>
      <c r="K5918" t="b">
        <f>K5917</f>
        <v>1</v>
      </c>
    </row>
    <row r="5919" spans="1:11" x14ac:dyDescent="0.2">
      <c r="A5919">
        <v>124</v>
      </c>
      <c r="B5919" t="s">
        <v>79</v>
      </c>
      <c r="C5919" t="s">
        <v>20</v>
      </c>
      <c r="D5919" t="s">
        <v>20</v>
      </c>
      <c r="E5919" t="s">
        <v>20</v>
      </c>
      <c r="F5919" t="s">
        <v>79</v>
      </c>
      <c r="G5919">
        <v>1803</v>
      </c>
      <c r="H5919">
        <v>13</v>
      </c>
      <c r="I5919">
        <f>INT(E5919=C5919)</f>
        <v>1</v>
      </c>
      <c r="J5919" t="b">
        <f>J5918</f>
        <v>1</v>
      </c>
      <c r="K5919" t="b">
        <f>K5918</f>
        <v>1</v>
      </c>
    </row>
    <row r="5920" spans="1:11" x14ac:dyDescent="0.2">
      <c r="A5920">
        <v>124</v>
      </c>
      <c r="B5920" t="s">
        <v>68</v>
      </c>
      <c r="C5920" t="s">
        <v>23</v>
      </c>
      <c r="D5920" t="s">
        <v>68</v>
      </c>
      <c r="E5920" t="s">
        <v>23</v>
      </c>
      <c r="F5920" t="s">
        <v>23</v>
      </c>
      <c r="G5920">
        <v>2484</v>
      </c>
      <c r="H5920">
        <v>14</v>
      </c>
      <c r="I5920">
        <f>INT(E5920=C5920)</f>
        <v>1</v>
      </c>
      <c r="J5920" t="b">
        <f>J5919</f>
        <v>1</v>
      </c>
      <c r="K5920" t="b">
        <f>K5919</f>
        <v>1</v>
      </c>
    </row>
    <row r="5921" spans="1:11" x14ac:dyDescent="0.2">
      <c r="A5921">
        <v>124</v>
      </c>
      <c r="B5921" t="s">
        <v>91</v>
      </c>
      <c r="C5921" t="s">
        <v>33</v>
      </c>
      <c r="D5921" t="s">
        <v>91</v>
      </c>
      <c r="E5921" t="s">
        <v>33</v>
      </c>
      <c r="F5921" t="s">
        <v>33</v>
      </c>
      <c r="G5921">
        <v>2524</v>
      </c>
      <c r="H5921">
        <v>15</v>
      </c>
      <c r="I5921">
        <f>INT(E5921=C5921)</f>
        <v>1</v>
      </c>
      <c r="J5921" t="b">
        <f>J5920</f>
        <v>1</v>
      </c>
      <c r="K5921" t="b">
        <f>K5920</f>
        <v>1</v>
      </c>
    </row>
    <row r="5922" spans="1:11" x14ac:dyDescent="0.2">
      <c r="A5922">
        <v>124</v>
      </c>
      <c r="B5922" t="s">
        <v>87</v>
      </c>
      <c r="C5922" t="s">
        <v>9</v>
      </c>
      <c r="D5922" t="s">
        <v>9</v>
      </c>
      <c r="E5922" t="s">
        <v>87</v>
      </c>
      <c r="F5922" t="s">
        <v>87</v>
      </c>
      <c r="G5922">
        <v>2946</v>
      </c>
      <c r="H5922">
        <v>16</v>
      </c>
      <c r="I5922">
        <f>INT(E5922=C5922)</f>
        <v>0</v>
      </c>
      <c r="J5922" t="b">
        <f>J5921</f>
        <v>1</v>
      </c>
      <c r="K5922" t="b">
        <f>K5921</f>
        <v>1</v>
      </c>
    </row>
    <row r="5923" spans="1:11" x14ac:dyDescent="0.2">
      <c r="A5923">
        <v>124</v>
      </c>
      <c r="B5923" t="s">
        <v>94</v>
      </c>
      <c r="C5923" t="s">
        <v>12</v>
      </c>
      <c r="D5923" t="s">
        <v>94</v>
      </c>
      <c r="E5923" t="s">
        <v>12</v>
      </c>
      <c r="F5923" t="s">
        <v>12</v>
      </c>
      <c r="G5923">
        <v>2305</v>
      </c>
      <c r="H5923">
        <v>17</v>
      </c>
      <c r="I5923">
        <f>INT(E5923=C5923)</f>
        <v>1</v>
      </c>
      <c r="J5923" t="b">
        <f>J5922</f>
        <v>1</v>
      </c>
      <c r="K5923" t="b">
        <f>K5922</f>
        <v>1</v>
      </c>
    </row>
    <row r="5924" spans="1:11" x14ac:dyDescent="0.2">
      <c r="A5924">
        <v>124</v>
      </c>
      <c r="B5924" t="s">
        <v>83</v>
      </c>
      <c r="C5924" t="s">
        <v>27</v>
      </c>
      <c r="D5924" t="s">
        <v>27</v>
      </c>
      <c r="E5924" t="s">
        <v>83</v>
      </c>
      <c r="F5924" t="s">
        <v>83</v>
      </c>
      <c r="G5924">
        <v>2061</v>
      </c>
      <c r="H5924">
        <v>18</v>
      </c>
      <c r="I5924">
        <f>INT(E5924=C5924)</f>
        <v>0</v>
      </c>
      <c r="J5924" t="b">
        <f>J5923</f>
        <v>1</v>
      </c>
      <c r="K5924" t="b">
        <f>K5923</f>
        <v>1</v>
      </c>
    </row>
    <row r="5925" spans="1:11" x14ac:dyDescent="0.2">
      <c r="A5925">
        <v>124</v>
      </c>
      <c r="B5925" t="s">
        <v>69</v>
      </c>
      <c r="C5925" t="s">
        <v>17</v>
      </c>
      <c r="D5925" t="s">
        <v>17</v>
      </c>
      <c r="E5925" t="s">
        <v>17</v>
      </c>
      <c r="F5925" t="s">
        <v>69</v>
      </c>
      <c r="G5925">
        <v>3092</v>
      </c>
      <c r="H5925">
        <v>19</v>
      </c>
      <c r="I5925">
        <f>INT(E5925=C5925)</f>
        <v>1</v>
      </c>
      <c r="J5925" t="b">
        <f>J5924</f>
        <v>1</v>
      </c>
      <c r="K5925" t="b">
        <f>K5924</f>
        <v>1</v>
      </c>
    </row>
    <row r="5926" spans="1:11" x14ac:dyDescent="0.2">
      <c r="A5926">
        <v>124</v>
      </c>
      <c r="B5926" t="s">
        <v>65</v>
      </c>
      <c r="C5926" t="s">
        <v>43</v>
      </c>
      <c r="D5926" t="s">
        <v>43</v>
      </c>
      <c r="E5926" t="s">
        <v>65</v>
      </c>
      <c r="F5926" t="s">
        <v>65</v>
      </c>
      <c r="G5926">
        <v>2112</v>
      </c>
      <c r="H5926">
        <v>20</v>
      </c>
      <c r="I5926">
        <f>INT(E5926=C5926)</f>
        <v>0</v>
      </c>
      <c r="J5926" t="b">
        <f>J5925</f>
        <v>1</v>
      </c>
      <c r="K5926" t="b">
        <f>K5925</f>
        <v>1</v>
      </c>
    </row>
    <row r="5927" spans="1:11" x14ac:dyDescent="0.2">
      <c r="A5927">
        <v>124</v>
      </c>
      <c r="B5927" t="s">
        <v>47</v>
      </c>
      <c r="C5927" t="s">
        <v>15</v>
      </c>
      <c r="D5927" t="s">
        <v>47</v>
      </c>
      <c r="E5927" t="s">
        <v>15</v>
      </c>
      <c r="F5927" t="s">
        <v>15</v>
      </c>
      <c r="G5927">
        <v>2754</v>
      </c>
      <c r="H5927">
        <v>21</v>
      </c>
      <c r="I5927">
        <f>INT(E5927=C5927)</f>
        <v>1</v>
      </c>
      <c r="J5927" t="b">
        <f>J5926</f>
        <v>1</v>
      </c>
      <c r="K5927" t="b">
        <f>K5926</f>
        <v>1</v>
      </c>
    </row>
    <row r="5928" spans="1:11" x14ac:dyDescent="0.2">
      <c r="A5928">
        <v>124</v>
      </c>
      <c r="B5928" t="s">
        <v>95</v>
      </c>
      <c r="C5928" t="s">
        <v>19</v>
      </c>
      <c r="D5928" t="s">
        <v>19</v>
      </c>
      <c r="E5928" t="s">
        <v>95</v>
      </c>
      <c r="F5928" t="s">
        <v>95</v>
      </c>
      <c r="G5928">
        <v>1855</v>
      </c>
      <c r="H5928">
        <v>22</v>
      </c>
      <c r="I5928">
        <f>INT(E5928=C5928)</f>
        <v>0</v>
      </c>
      <c r="J5928" t="b">
        <f>J5927</f>
        <v>1</v>
      </c>
      <c r="K5928" t="b">
        <f>K5927</f>
        <v>1</v>
      </c>
    </row>
    <row r="5929" spans="1:11" x14ac:dyDescent="0.2">
      <c r="A5929">
        <v>124</v>
      </c>
      <c r="B5929" t="s">
        <v>77</v>
      </c>
      <c r="C5929" t="s">
        <v>42</v>
      </c>
      <c r="D5929" t="s">
        <v>42</v>
      </c>
      <c r="E5929" t="s">
        <v>77</v>
      </c>
      <c r="F5929" t="s">
        <v>77</v>
      </c>
      <c r="G5929">
        <v>2972</v>
      </c>
      <c r="H5929">
        <v>23</v>
      </c>
      <c r="I5929">
        <f>INT(E5929=C5929)</f>
        <v>0</v>
      </c>
      <c r="J5929" t="b">
        <f>J5928</f>
        <v>1</v>
      </c>
      <c r="K5929" t="b">
        <f>K5928</f>
        <v>1</v>
      </c>
    </row>
    <row r="5930" spans="1:11" x14ac:dyDescent="0.2">
      <c r="A5930">
        <v>124</v>
      </c>
      <c r="B5930" t="s">
        <v>47</v>
      </c>
      <c r="C5930" t="s">
        <v>38</v>
      </c>
      <c r="D5930" t="s">
        <v>47</v>
      </c>
      <c r="E5930" t="s">
        <v>38</v>
      </c>
      <c r="F5930" t="s">
        <v>38</v>
      </c>
      <c r="G5930">
        <v>2276</v>
      </c>
      <c r="H5930">
        <v>24</v>
      </c>
      <c r="I5930">
        <f>INT(E5930=C5930)</f>
        <v>1</v>
      </c>
      <c r="J5930" t="b">
        <f>J5929</f>
        <v>1</v>
      </c>
      <c r="K5930" t="b">
        <f>K5929</f>
        <v>1</v>
      </c>
    </row>
    <row r="5931" spans="1:11" x14ac:dyDescent="0.2">
      <c r="A5931">
        <v>124</v>
      </c>
      <c r="B5931" t="s">
        <v>66</v>
      </c>
      <c r="C5931" t="s">
        <v>34</v>
      </c>
      <c r="D5931" t="s">
        <v>66</v>
      </c>
      <c r="E5931" t="s">
        <v>66</v>
      </c>
      <c r="F5931" t="s">
        <v>34</v>
      </c>
      <c r="G5931">
        <v>2710</v>
      </c>
      <c r="H5931">
        <v>25</v>
      </c>
      <c r="I5931">
        <f>INT(E5931=C5931)</f>
        <v>0</v>
      </c>
      <c r="J5931" t="b">
        <f>J5930</f>
        <v>1</v>
      </c>
      <c r="K5931" t="b">
        <f>K5930</f>
        <v>1</v>
      </c>
    </row>
    <row r="5932" spans="1:11" x14ac:dyDescent="0.2">
      <c r="A5932">
        <v>124</v>
      </c>
      <c r="B5932" t="s">
        <v>99</v>
      </c>
      <c r="C5932" t="s">
        <v>14</v>
      </c>
      <c r="D5932" t="s">
        <v>14</v>
      </c>
      <c r="E5932" t="s">
        <v>14</v>
      </c>
      <c r="F5932" t="s">
        <v>99</v>
      </c>
      <c r="G5932">
        <v>221464</v>
      </c>
      <c r="H5932">
        <v>26</v>
      </c>
      <c r="I5932">
        <f>INT(E5932=C5932)</f>
        <v>1</v>
      </c>
      <c r="J5932" t="b">
        <f>J5931</f>
        <v>1</v>
      </c>
      <c r="K5932" t="b">
        <f>K5931</f>
        <v>1</v>
      </c>
    </row>
    <row r="5933" spans="1:11" x14ac:dyDescent="0.2">
      <c r="A5933">
        <v>124</v>
      </c>
      <c r="B5933" t="s">
        <v>54</v>
      </c>
      <c r="C5933" t="s">
        <v>11</v>
      </c>
      <c r="D5933" t="s">
        <v>11</v>
      </c>
      <c r="E5933" t="s">
        <v>54</v>
      </c>
      <c r="F5933" t="s">
        <v>54</v>
      </c>
      <c r="G5933">
        <v>2193</v>
      </c>
      <c r="H5933">
        <v>27</v>
      </c>
      <c r="I5933">
        <f>INT(E5933=C5933)</f>
        <v>0</v>
      </c>
      <c r="J5933" t="b">
        <f>J5932</f>
        <v>1</v>
      </c>
      <c r="K5933" t="b">
        <f>K5932</f>
        <v>1</v>
      </c>
    </row>
    <row r="5934" spans="1:11" x14ac:dyDescent="0.2">
      <c r="A5934">
        <v>124</v>
      </c>
      <c r="B5934" t="s">
        <v>88</v>
      </c>
      <c r="C5934" t="s">
        <v>28</v>
      </c>
      <c r="D5934" t="s">
        <v>88</v>
      </c>
      <c r="E5934" t="s">
        <v>88</v>
      </c>
      <c r="F5934" t="s">
        <v>28</v>
      </c>
      <c r="G5934">
        <v>2412</v>
      </c>
      <c r="H5934">
        <v>28</v>
      </c>
      <c r="I5934">
        <f>INT(E5934=C5934)</f>
        <v>0</v>
      </c>
      <c r="J5934" t="b">
        <f>J5933</f>
        <v>1</v>
      </c>
      <c r="K5934" t="b">
        <f>K5933</f>
        <v>1</v>
      </c>
    </row>
    <row r="5935" spans="1:11" x14ac:dyDescent="0.2">
      <c r="A5935">
        <v>124</v>
      </c>
      <c r="B5935" t="s">
        <v>60</v>
      </c>
      <c r="C5935" t="s">
        <v>13</v>
      </c>
      <c r="D5935" t="s">
        <v>60</v>
      </c>
      <c r="E5935" t="s">
        <v>13</v>
      </c>
      <c r="F5935" t="s">
        <v>13</v>
      </c>
      <c r="G5935">
        <v>2543</v>
      </c>
      <c r="H5935">
        <v>29</v>
      </c>
      <c r="I5935">
        <f>INT(E5935=C5935)</f>
        <v>1</v>
      </c>
      <c r="J5935" t="b">
        <f>J5934</f>
        <v>1</v>
      </c>
      <c r="K5935" t="b">
        <f>K5934</f>
        <v>1</v>
      </c>
    </row>
    <row r="5936" spans="1:11" x14ac:dyDescent="0.2">
      <c r="A5936">
        <v>124</v>
      </c>
      <c r="B5936" t="s">
        <v>82</v>
      </c>
      <c r="C5936" t="s">
        <v>53</v>
      </c>
      <c r="D5936" t="s">
        <v>82</v>
      </c>
      <c r="E5936" t="s">
        <v>53</v>
      </c>
      <c r="F5936" t="s">
        <v>53</v>
      </c>
      <c r="G5936">
        <v>3263</v>
      </c>
      <c r="H5936">
        <v>30</v>
      </c>
      <c r="I5936">
        <f>INT(E5936=C5936)</f>
        <v>1</v>
      </c>
      <c r="J5936" t="b">
        <f>J5935</f>
        <v>1</v>
      </c>
      <c r="K5936" t="b">
        <f>K5935</f>
        <v>1</v>
      </c>
    </row>
    <row r="5937" spans="1:11" x14ac:dyDescent="0.2">
      <c r="A5937">
        <v>124</v>
      </c>
      <c r="B5937" t="s">
        <v>97</v>
      </c>
      <c r="C5937" t="s">
        <v>40</v>
      </c>
      <c r="D5937" t="s">
        <v>97</v>
      </c>
      <c r="E5937" t="s">
        <v>97</v>
      </c>
      <c r="F5937" t="s">
        <v>40</v>
      </c>
      <c r="G5937">
        <v>2329</v>
      </c>
      <c r="H5937">
        <v>31</v>
      </c>
      <c r="I5937">
        <f>INT(E5937=C5937)</f>
        <v>0</v>
      </c>
      <c r="J5937" t="b">
        <f>J5936</f>
        <v>1</v>
      </c>
      <c r="K5937" t="b">
        <f>K5936</f>
        <v>1</v>
      </c>
    </row>
    <row r="5938" spans="1:11" x14ac:dyDescent="0.2">
      <c r="A5938">
        <v>124</v>
      </c>
      <c r="B5938" t="s">
        <v>75</v>
      </c>
      <c r="C5938" t="s">
        <v>32</v>
      </c>
      <c r="D5938" t="s">
        <v>75</v>
      </c>
      <c r="E5938" t="s">
        <v>32</v>
      </c>
      <c r="F5938" t="s">
        <v>32</v>
      </c>
      <c r="G5938">
        <v>2063</v>
      </c>
      <c r="H5938">
        <v>32</v>
      </c>
      <c r="I5938">
        <f>INT(E5938=C5938)</f>
        <v>1</v>
      </c>
      <c r="J5938" t="b">
        <f>J5937</f>
        <v>1</v>
      </c>
      <c r="K5938" t="b">
        <f>K5937</f>
        <v>1</v>
      </c>
    </row>
    <row r="5939" spans="1:11" x14ac:dyDescent="0.2">
      <c r="A5939">
        <v>124</v>
      </c>
      <c r="B5939" t="s">
        <v>93</v>
      </c>
      <c r="C5939" t="s">
        <v>39</v>
      </c>
      <c r="D5939" t="s">
        <v>39</v>
      </c>
      <c r="E5939" t="s">
        <v>93</v>
      </c>
      <c r="F5939" t="s">
        <v>93</v>
      </c>
      <c r="G5939">
        <v>2947</v>
      </c>
      <c r="H5939">
        <v>33</v>
      </c>
      <c r="I5939">
        <f>INT(E5939=C5939)</f>
        <v>0</v>
      </c>
      <c r="J5939" t="b">
        <f>J5938</f>
        <v>1</v>
      </c>
      <c r="K5939" t="b">
        <f>K5938</f>
        <v>1</v>
      </c>
    </row>
    <row r="5940" spans="1:11" x14ac:dyDescent="0.2">
      <c r="A5940">
        <v>124</v>
      </c>
      <c r="B5940" t="s">
        <v>70</v>
      </c>
      <c r="C5940" t="s">
        <v>54</v>
      </c>
      <c r="D5940" t="s">
        <v>70</v>
      </c>
      <c r="E5940" t="s">
        <v>54</v>
      </c>
      <c r="F5940" t="s">
        <v>54</v>
      </c>
      <c r="G5940">
        <v>1845</v>
      </c>
      <c r="H5940">
        <v>34</v>
      </c>
      <c r="I5940">
        <f>INT(E5940=C5940)</f>
        <v>1</v>
      </c>
      <c r="J5940" t="b">
        <f>J5939</f>
        <v>1</v>
      </c>
      <c r="K5940" t="b">
        <f>K5939</f>
        <v>1</v>
      </c>
    </row>
    <row r="5941" spans="1:11" x14ac:dyDescent="0.2">
      <c r="A5941">
        <v>124</v>
      </c>
      <c r="B5941" t="s">
        <v>73</v>
      </c>
      <c r="C5941" t="s">
        <v>35</v>
      </c>
      <c r="D5941" t="s">
        <v>73</v>
      </c>
      <c r="E5941" t="s">
        <v>35</v>
      </c>
      <c r="F5941" t="s">
        <v>35</v>
      </c>
      <c r="G5941">
        <v>1657</v>
      </c>
      <c r="H5941">
        <v>35</v>
      </c>
      <c r="I5941">
        <f>INT(E5941=C5941)</f>
        <v>1</v>
      </c>
      <c r="J5941" t="b">
        <f>J5940</f>
        <v>1</v>
      </c>
      <c r="K5941" t="b">
        <f>K5940</f>
        <v>1</v>
      </c>
    </row>
    <row r="5942" spans="1:11" x14ac:dyDescent="0.2">
      <c r="A5942">
        <v>124</v>
      </c>
      <c r="B5942" t="s">
        <v>89</v>
      </c>
      <c r="C5942" t="s">
        <v>30</v>
      </c>
      <c r="D5942" t="s">
        <v>30</v>
      </c>
      <c r="E5942" t="s">
        <v>89</v>
      </c>
      <c r="F5942" t="s">
        <v>89</v>
      </c>
      <c r="G5942">
        <v>1674</v>
      </c>
      <c r="H5942">
        <v>36</v>
      </c>
      <c r="I5942">
        <f>INT(E5942=C5942)</f>
        <v>0</v>
      </c>
      <c r="J5942" t="b">
        <f>J5941</f>
        <v>1</v>
      </c>
      <c r="K5942" t="b">
        <f>K5941</f>
        <v>1</v>
      </c>
    </row>
    <row r="5943" spans="1:11" x14ac:dyDescent="0.2">
      <c r="A5943">
        <v>124</v>
      </c>
      <c r="B5943" t="s">
        <v>64</v>
      </c>
      <c r="C5943" t="s">
        <v>8</v>
      </c>
      <c r="D5943" t="s">
        <v>64</v>
      </c>
      <c r="E5943" t="s">
        <v>8</v>
      </c>
      <c r="F5943" t="s">
        <v>8</v>
      </c>
      <c r="G5943">
        <v>1828</v>
      </c>
      <c r="H5943">
        <v>37</v>
      </c>
      <c r="I5943">
        <f>INT(E5943=C5943)</f>
        <v>1</v>
      </c>
      <c r="J5943" t="b">
        <f>J5942</f>
        <v>1</v>
      </c>
      <c r="K5943" t="b">
        <f>K5942</f>
        <v>1</v>
      </c>
    </row>
    <row r="5944" spans="1:11" x14ac:dyDescent="0.2">
      <c r="A5944">
        <v>124</v>
      </c>
      <c r="B5944" t="s">
        <v>63</v>
      </c>
      <c r="C5944" t="s">
        <v>48</v>
      </c>
      <c r="D5944" t="s">
        <v>48</v>
      </c>
      <c r="E5944" t="s">
        <v>63</v>
      </c>
      <c r="F5944" t="s">
        <v>63</v>
      </c>
      <c r="G5944">
        <v>3581</v>
      </c>
      <c r="H5944">
        <v>38</v>
      </c>
      <c r="I5944">
        <f>INT(E5944=C5944)</f>
        <v>0</v>
      </c>
      <c r="J5944" t="b">
        <f>J5943</f>
        <v>1</v>
      </c>
      <c r="K5944" t="b">
        <f>K5943</f>
        <v>1</v>
      </c>
    </row>
    <row r="5945" spans="1:11" x14ac:dyDescent="0.2">
      <c r="A5945">
        <v>124</v>
      </c>
      <c r="B5945" t="s">
        <v>98</v>
      </c>
      <c r="C5945" t="s">
        <v>59</v>
      </c>
      <c r="D5945" t="s">
        <v>59</v>
      </c>
      <c r="E5945" t="s">
        <v>98</v>
      </c>
      <c r="F5945" t="s">
        <v>98</v>
      </c>
      <c r="G5945">
        <v>3329</v>
      </c>
      <c r="H5945">
        <v>39</v>
      </c>
      <c r="I5945">
        <f>INT(E5945=C5945)</f>
        <v>0</v>
      </c>
      <c r="J5945" t="b">
        <f>J5944</f>
        <v>1</v>
      </c>
      <c r="K5945" t="b">
        <f>K5944</f>
        <v>1</v>
      </c>
    </row>
    <row r="5946" spans="1:11" x14ac:dyDescent="0.2">
      <c r="A5946">
        <v>124</v>
      </c>
      <c r="B5946" t="s">
        <v>86</v>
      </c>
      <c r="C5946" t="s">
        <v>26</v>
      </c>
      <c r="D5946" t="s">
        <v>26</v>
      </c>
      <c r="E5946" t="s">
        <v>86</v>
      </c>
      <c r="F5946" t="s">
        <v>86</v>
      </c>
      <c r="G5946">
        <v>2658</v>
      </c>
      <c r="H5946">
        <v>40</v>
      </c>
      <c r="I5946">
        <f>INT(E5946=C5946)</f>
        <v>0</v>
      </c>
      <c r="J5946" t="b">
        <f>J5945</f>
        <v>1</v>
      </c>
      <c r="K5946" t="b">
        <f>K5945</f>
        <v>1</v>
      </c>
    </row>
    <row r="5947" spans="1:11" x14ac:dyDescent="0.2">
      <c r="A5947">
        <v>124</v>
      </c>
      <c r="B5947" t="s">
        <v>11</v>
      </c>
      <c r="C5947" t="s">
        <v>45</v>
      </c>
      <c r="D5947" t="s">
        <v>45</v>
      </c>
      <c r="E5947" t="s">
        <v>11</v>
      </c>
      <c r="F5947" t="s">
        <v>11</v>
      </c>
      <c r="G5947">
        <v>2805</v>
      </c>
      <c r="H5947">
        <v>41</v>
      </c>
      <c r="I5947">
        <f>INT(E5947=C5947)</f>
        <v>0</v>
      </c>
      <c r="J5947" t="b">
        <f>J5946</f>
        <v>1</v>
      </c>
      <c r="K5947" t="b">
        <f>K5946</f>
        <v>1</v>
      </c>
    </row>
    <row r="5948" spans="1:11" x14ac:dyDescent="0.2">
      <c r="A5948">
        <v>124</v>
      </c>
      <c r="B5948" t="s">
        <v>71</v>
      </c>
      <c r="C5948" t="s">
        <v>52</v>
      </c>
      <c r="D5948" t="s">
        <v>71</v>
      </c>
      <c r="E5948" t="s">
        <v>52</v>
      </c>
      <c r="F5948" t="s">
        <v>52</v>
      </c>
      <c r="G5948">
        <v>1775</v>
      </c>
      <c r="H5948">
        <v>42</v>
      </c>
      <c r="I5948">
        <f>INT(E5948=C5948)</f>
        <v>1</v>
      </c>
      <c r="J5948" t="b">
        <f>J5947</f>
        <v>1</v>
      </c>
      <c r="K5948" t="b">
        <f>K5947</f>
        <v>1</v>
      </c>
    </row>
    <row r="5949" spans="1:11" x14ac:dyDescent="0.2">
      <c r="A5949">
        <v>124</v>
      </c>
      <c r="B5949" t="s">
        <v>92</v>
      </c>
      <c r="C5949" t="s">
        <v>47</v>
      </c>
      <c r="D5949" t="s">
        <v>47</v>
      </c>
      <c r="E5949" t="s">
        <v>92</v>
      </c>
      <c r="F5949" t="s">
        <v>92</v>
      </c>
      <c r="G5949">
        <v>1805</v>
      </c>
      <c r="H5949">
        <v>43</v>
      </c>
      <c r="I5949">
        <f>INT(E5949=C5949)</f>
        <v>0</v>
      </c>
      <c r="J5949" t="b">
        <f>J5948</f>
        <v>1</v>
      </c>
      <c r="K5949" t="b">
        <f>K5948</f>
        <v>1</v>
      </c>
    </row>
    <row r="5950" spans="1:11" x14ac:dyDescent="0.2">
      <c r="A5950">
        <v>124</v>
      </c>
      <c r="B5950" t="s">
        <v>85</v>
      </c>
      <c r="C5950" t="s">
        <v>18</v>
      </c>
      <c r="D5950" t="s">
        <v>85</v>
      </c>
      <c r="E5950" t="s">
        <v>18</v>
      </c>
      <c r="F5950" t="s">
        <v>18</v>
      </c>
      <c r="G5950">
        <v>1777</v>
      </c>
      <c r="H5950">
        <v>44</v>
      </c>
      <c r="I5950">
        <f>INT(E5950=C5950)</f>
        <v>1</v>
      </c>
      <c r="J5950" t="b">
        <f>J5949</f>
        <v>1</v>
      </c>
      <c r="K5950" t="b">
        <f>K5949</f>
        <v>1</v>
      </c>
    </row>
    <row r="5951" spans="1:11" x14ac:dyDescent="0.2">
      <c r="A5951">
        <v>124</v>
      </c>
      <c r="B5951" t="s">
        <v>90</v>
      </c>
      <c r="C5951" t="s">
        <v>10</v>
      </c>
      <c r="D5951" t="s">
        <v>90</v>
      </c>
      <c r="E5951" t="s">
        <v>10</v>
      </c>
      <c r="F5951" t="s">
        <v>10</v>
      </c>
      <c r="G5951">
        <v>1676</v>
      </c>
      <c r="H5951">
        <v>45</v>
      </c>
      <c r="I5951">
        <f>INT(E5951=C5951)</f>
        <v>1</v>
      </c>
      <c r="J5951" t="b">
        <f>J5950</f>
        <v>1</v>
      </c>
      <c r="K5951" t="b">
        <f>K5950</f>
        <v>1</v>
      </c>
    </row>
    <row r="5952" spans="1:11" x14ac:dyDescent="0.2">
      <c r="A5952">
        <v>124</v>
      </c>
      <c r="B5952" t="s">
        <v>72</v>
      </c>
      <c r="C5952" t="s">
        <v>31</v>
      </c>
      <c r="D5952" t="s">
        <v>31</v>
      </c>
      <c r="E5952" t="s">
        <v>31</v>
      </c>
      <c r="F5952" t="s">
        <v>72</v>
      </c>
      <c r="G5952">
        <v>2420</v>
      </c>
      <c r="H5952">
        <v>46</v>
      </c>
      <c r="I5952">
        <f>INT(E5952=C5952)</f>
        <v>1</v>
      </c>
      <c r="J5952" t="b">
        <f>J5951</f>
        <v>1</v>
      </c>
      <c r="K5952" t="b">
        <f>K5951</f>
        <v>1</v>
      </c>
    </row>
    <row r="5953" spans="1:11" x14ac:dyDescent="0.2">
      <c r="A5953">
        <v>124</v>
      </c>
      <c r="B5953" t="s">
        <v>61</v>
      </c>
      <c r="C5953" t="s">
        <v>16</v>
      </c>
      <c r="D5953" t="s">
        <v>16</v>
      </c>
      <c r="E5953" t="s">
        <v>16</v>
      </c>
      <c r="F5953" t="s">
        <v>61</v>
      </c>
      <c r="G5953">
        <v>3175</v>
      </c>
      <c r="H5953">
        <v>47</v>
      </c>
      <c r="I5953">
        <f>INT(E5953=C5953)</f>
        <v>1</v>
      </c>
      <c r="J5953" t="b">
        <f>J5952</f>
        <v>1</v>
      </c>
      <c r="K5953" t="b">
        <f>K5952</f>
        <v>1</v>
      </c>
    </row>
    <row r="5954" spans="1:11" x14ac:dyDescent="0.2">
      <c r="A5954">
        <v>125</v>
      </c>
      <c r="B5954" t="s">
        <v>85</v>
      </c>
      <c r="C5954" t="s">
        <v>18</v>
      </c>
      <c r="D5954" t="s">
        <v>18</v>
      </c>
      <c r="E5954" t="s">
        <v>18</v>
      </c>
      <c r="F5954" t="s">
        <v>85</v>
      </c>
      <c r="G5954">
        <v>9790</v>
      </c>
      <c r="H5954">
        <v>0</v>
      </c>
      <c r="I5954">
        <f>INT(E5954=C5954)</f>
        <v>1</v>
      </c>
      <c r="J5954" t="b">
        <f>MEDIAN(G5954:G6001)&gt;1000</f>
        <v>1</v>
      </c>
      <c r="K5954" t="b">
        <f>COUNTIF(G5954:G6001,"&gt;0")=48</f>
        <v>1</v>
      </c>
    </row>
    <row r="5955" spans="1:11" x14ac:dyDescent="0.2">
      <c r="A5955">
        <v>125</v>
      </c>
      <c r="B5955" t="s">
        <v>54</v>
      </c>
      <c r="C5955" t="s">
        <v>11</v>
      </c>
      <c r="D5955" t="s">
        <v>54</v>
      </c>
      <c r="E5955" t="s">
        <v>54</v>
      </c>
      <c r="F5955" t="s">
        <v>11</v>
      </c>
      <c r="G5955">
        <v>10781</v>
      </c>
      <c r="H5955">
        <v>1</v>
      </c>
      <c r="I5955">
        <f>INT(E5955=C5955)</f>
        <v>0</v>
      </c>
      <c r="J5955" t="b">
        <f>J5954</f>
        <v>1</v>
      </c>
      <c r="K5955" t="b">
        <f>K5954</f>
        <v>1</v>
      </c>
    </row>
    <row r="5956" spans="1:11" x14ac:dyDescent="0.2">
      <c r="A5956">
        <v>125</v>
      </c>
      <c r="B5956" t="s">
        <v>73</v>
      </c>
      <c r="C5956" t="s">
        <v>35</v>
      </c>
      <c r="D5956" t="s">
        <v>73</v>
      </c>
      <c r="E5956" t="s">
        <v>35</v>
      </c>
      <c r="F5956" t="s">
        <v>35</v>
      </c>
      <c r="G5956">
        <v>3298</v>
      </c>
      <c r="H5956">
        <v>2</v>
      </c>
      <c r="I5956">
        <f>INT(E5956=C5956)</f>
        <v>1</v>
      </c>
      <c r="J5956" t="b">
        <f>J5955</f>
        <v>1</v>
      </c>
      <c r="K5956" t="b">
        <f>K5955</f>
        <v>1</v>
      </c>
    </row>
    <row r="5957" spans="1:11" x14ac:dyDescent="0.2">
      <c r="A5957">
        <v>125</v>
      </c>
      <c r="B5957" t="s">
        <v>99</v>
      </c>
      <c r="C5957" t="s">
        <v>14</v>
      </c>
      <c r="D5957" t="s">
        <v>99</v>
      </c>
      <c r="E5957" t="s">
        <v>99</v>
      </c>
      <c r="F5957" t="s">
        <v>14</v>
      </c>
      <c r="G5957">
        <v>9637</v>
      </c>
      <c r="H5957">
        <v>3</v>
      </c>
      <c r="I5957">
        <f>INT(E5957=C5957)</f>
        <v>0</v>
      </c>
      <c r="J5957" t="b">
        <f>J5956</f>
        <v>1</v>
      </c>
      <c r="K5957" t="b">
        <f>K5956</f>
        <v>1</v>
      </c>
    </row>
    <row r="5958" spans="1:11" x14ac:dyDescent="0.2">
      <c r="A5958">
        <v>125</v>
      </c>
      <c r="B5958" t="s">
        <v>91</v>
      </c>
      <c r="C5958" t="s">
        <v>33</v>
      </c>
      <c r="D5958" t="s">
        <v>91</v>
      </c>
      <c r="E5958" t="s">
        <v>91</v>
      </c>
      <c r="F5958" t="s">
        <v>33</v>
      </c>
      <c r="G5958">
        <v>8822</v>
      </c>
      <c r="H5958">
        <v>4</v>
      </c>
      <c r="I5958">
        <f>INT(E5958=C5958)</f>
        <v>0</v>
      </c>
      <c r="J5958" t="b">
        <f>J5957</f>
        <v>1</v>
      </c>
      <c r="K5958" t="b">
        <f>K5957</f>
        <v>1</v>
      </c>
    </row>
    <row r="5959" spans="1:11" x14ac:dyDescent="0.2">
      <c r="A5959">
        <v>125</v>
      </c>
      <c r="B5959" t="s">
        <v>97</v>
      </c>
      <c r="C5959" t="s">
        <v>40</v>
      </c>
      <c r="D5959" t="s">
        <v>97</v>
      </c>
      <c r="E5959" t="s">
        <v>40</v>
      </c>
      <c r="F5959" t="s">
        <v>40</v>
      </c>
      <c r="G5959">
        <v>7731</v>
      </c>
      <c r="H5959">
        <v>5</v>
      </c>
      <c r="I5959">
        <f>INT(E5959=C5959)</f>
        <v>1</v>
      </c>
      <c r="J5959" t="b">
        <f>J5958</f>
        <v>1</v>
      </c>
      <c r="K5959" t="b">
        <f>K5958</f>
        <v>1</v>
      </c>
    </row>
    <row r="5960" spans="1:11" x14ac:dyDescent="0.2">
      <c r="A5960">
        <v>125</v>
      </c>
      <c r="B5960" t="s">
        <v>68</v>
      </c>
      <c r="C5960" t="s">
        <v>23</v>
      </c>
      <c r="D5960" t="s">
        <v>68</v>
      </c>
      <c r="E5960" t="s">
        <v>23</v>
      </c>
      <c r="F5960" t="s">
        <v>23</v>
      </c>
      <c r="G5960">
        <v>10578</v>
      </c>
      <c r="H5960">
        <v>6</v>
      </c>
      <c r="I5960">
        <f>INT(E5960=C5960)</f>
        <v>1</v>
      </c>
      <c r="J5960" t="b">
        <f>J5959</f>
        <v>1</v>
      </c>
      <c r="K5960" t="b">
        <f>K5959</f>
        <v>1</v>
      </c>
    </row>
    <row r="5961" spans="1:11" x14ac:dyDescent="0.2">
      <c r="A5961">
        <v>125</v>
      </c>
      <c r="B5961" t="s">
        <v>42</v>
      </c>
      <c r="C5961" t="s">
        <v>41</v>
      </c>
      <c r="D5961" t="s">
        <v>42</v>
      </c>
      <c r="E5961" t="s">
        <v>41</v>
      </c>
      <c r="F5961" t="s">
        <v>41</v>
      </c>
      <c r="G5961">
        <v>8627</v>
      </c>
      <c r="H5961">
        <v>7</v>
      </c>
      <c r="I5961">
        <f>INT(E5961=C5961)</f>
        <v>1</v>
      </c>
      <c r="J5961" t="b">
        <f>J5960</f>
        <v>1</v>
      </c>
      <c r="K5961" t="b">
        <f>K5960</f>
        <v>1</v>
      </c>
    </row>
    <row r="5962" spans="1:11" x14ac:dyDescent="0.2">
      <c r="A5962">
        <v>125</v>
      </c>
      <c r="B5962" t="s">
        <v>76</v>
      </c>
      <c r="C5962" t="s">
        <v>49</v>
      </c>
      <c r="D5962" t="s">
        <v>76</v>
      </c>
      <c r="E5962" t="s">
        <v>76</v>
      </c>
      <c r="F5962" t="s">
        <v>49</v>
      </c>
      <c r="G5962">
        <v>6776</v>
      </c>
      <c r="H5962">
        <v>8</v>
      </c>
      <c r="I5962">
        <f>INT(E5962=C5962)</f>
        <v>0</v>
      </c>
      <c r="J5962" t="b">
        <f>J5961</f>
        <v>1</v>
      </c>
      <c r="K5962" t="b">
        <f>K5961</f>
        <v>1</v>
      </c>
    </row>
    <row r="5963" spans="1:11" x14ac:dyDescent="0.2">
      <c r="A5963">
        <v>125</v>
      </c>
      <c r="B5963" t="s">
        <v>81</v>
      </c>
      <c r="C5963" t="s">
        <v>44</v>
      </c>
      <c r="D5963" t="s">
        <v>81</v>
      </c>
      <c r="E5963" t="s">
        <v>81</v>
      </c>
      <c r="F5963" t="s">
        <v>44</v>
      </c>
      <c r="G5963">
        <v>9480</v>
      </c>
      <c r="H5963">
        <v>9</v>
      </c>
      <c r="I5963">
        <f>INT(E5963=C5963)</f>
        <v>0</v>
      </c>
      <c r="J5963" t="b">
        <f>J5962</f>
        <v>1</v>
      </c>
      <c r="K5963" t="b">
        <f>K5962</f>
        <v>1</v>
      </c>
    </row>
    <row r="5964" spans="1:11" x14ac:dyDescent="0.2">
      <c r="A5964">
        <v>125</v>
      </c>
      <c r="B5964" t="s">
        <v>93</v>
      </c>
      <c r="C5964" t="s">
        <v>39</v>
      </c>
      <c r="D5964" t="s">
        <v>39</v>
      </c>
      <c r="E5964" t="s">
        <v>39</v>
      </c>
      <c r="F5964" t="s">
        <v>93</v>
      </c>
      <c r="G5964">
        <v>5593</v>
      </c>
      <c r="H5964">
        <v>10</v>
      </c>
      <c r="I5964">
        <f>INT(E5964=C5964)</f>
        <v>1</v>
      </c>
      <c r="J5964" t="b">
        <f>J5963</f>
        <v>1</v>
      </c>
      <c r="K5964" t="b">
        <f>K5963</f>
        <v>1</v>
      </c>
    </row>
    <row r="5965" spans="1:11" x14ac:dyDescent="0.2">
      <c r="A5965">
        <v>125</v>
      </c>
      <c r="B5965" t="s">
        <v>90</v>
      </c>
      <c r="C5965" t="s">
        <v>10</v>
      </c>
      <c r="D5965" t="s">
        <v>90</v>
      </c>
      <c r="E5965" t="s">
        <v>10</v>
      </c>
      <c r="F5965" t="s">
        <v>10</v>
      </c>
      <c r="G5965">
        <v>5302</v>
      </c>
      <c r="H5965">
        <v>11</v>
      </c>
      <c r="I5965">
        <f>INT(E5965=C5965)</f>
        <v>1</v>
      </c>
      <c r="J5965" t="b">
        <f>J5964</f>
        <v>1</v>
      </c>
      <c r="K5965" t="b">
        <f>K5964</f>
        <v>1</v>
      </c>
    </row>
    <row r="5966" spans="1:11" x14ac:dyDescent="0.2">
      <c r="A5966">
        <v>125</v>
      </c>
      <c r="B5966" t="s">
        <v>63</v>
      </c>
      <c r="C5966" t="s">
        <v>48</v>
      </c>
      <c r="D5966" t="s">
        <v>63</v>
      </c>
      <c r="E5966" t="s">
        <v>63</v>
      </c>
      <c r="F5966" t="s">
        <v>48</v>
      </c>
      <c r="G5966">
        <v>15061</v>
      </c>
      <c r="H5966">
        <v>12</v>
      </c>
      <c r="I5966">
        <f>INT(E5966=C5966)</f>
        <v>0</v>
      </c>
      <c r="J5966" t="b">
        <f>J5965</f>
        <v>1</v>
      </c>
      <c r="K5966" t="b">
        <f>K5965</f>
        <v>1</v>
      </c>
    </row>
    <row r="5967" spans="1:11" x14ac:dyDescent="0.2">
      <c r="A5967">
        <v>125</v>
      </c>
      <c r="B5967" t="s">
        <v>70</v>
      </c>
      <c r="C5967" t="s">
        <v>54</v>
      </c>
      <c r="D5967" t="s">
        <v>70</v>
      </c>
      <c r="E5967" t="s">
        <v>54</v>
      </c>
      <c r="F5967" t="s">
        <v>54</v>
      </c>
      <c r="G5967">
        <v>4145</v>
      </c>
      <c r="H5967">
        <v>13</v>
      </c>
      <c r="I5967">
        <f>INT(E5967=C5967)</f>
        <v>1</v>
      </c>
      <c r="J5967" t="b">
        <f>J5966</f>
        <v>1</v>
      </c>
      <c r="K5967" t="b">
        <f>K5966</f>
        <v>1</v>
      </c>
    </row>
    <row r="5968" spans="1:11" x14ac:dyDescent="0.2">
      <c r="A5968">
        <v>125</v>
      </c>
      <c r="B5968" t="s">
        <v>71</v>
      </c>
      <c r="C5968" t="s">
        <v>52</v>
      </c>
      <c r="D5968" t="s">
        <v>52</v>
      </c>
      <c r="E5968" t="s">
        <v>52</v>
      </c>
      <c r="F5968" t="s">
        <v>71</v>
      </c>
      <c r="G5968">
        <v>14418</v>
      </c>
      <c r="H5968">
        <v>14</v>
      </c>
      <c r="I5968">
        <f>INT(E5968=C5968)</f>
        <v>1</v>
      </c>
      <c r="J5968" t="b">
        <f>J5967</f>
        <v>1</v>
      </c>
      <c r="K5968" t="b">
        <f>K5967</f>
        <v>1</v>
      </c>
    </row>
    <row r="5969" spans="1:11" x14ac:dyDescent="0.2">
      <c r="A5969">
        <v>125</v>
      </c>
      <c r="B5969" t="s">
        <v>60</v>
      </c>
      <c r="C5969" t="s">
        <v>13</v>
      </c>
      <c r="D5969" t="s">
        <v>13</v>
      </c>
      <c r="E5969" t="s">
        <v>60</v>
      </c>
      <c r="F5969" t="s">
        <v>60</v>
      </c>
      <c r="G5969">
        <v>21298</v>
      </c>
      <c r="H5969">
        <v>15</v>
      </c>
      <c r="I5969">
        <f>INT(E5969=C5969)</f>
        <v>0</v>
      </c>
      <c r="J5969" t="b">
        <f>J5968</f>
        <v>1</v>
      </c>
      <c r="K5969" t="b">
        <f>K5968</f>
        <v>1</v>
      </c>
    </row>
    <row r="5970" spans="1:11" x14ac:dyDescent="0.2">
      <c r="A5970">
        <v>125</v>
      </c>
      <c r="B5970" t="s">
        <v>86</v>
      </c>
      <c r="C5970" t="s">
        <v>26</v>
      </c>
      <c r="D5970" t="s">
        <v>86</v>
      </c>
      <c r="E5970" t="s">
        <v>26</v>
      </c>
      <c r="F5970" t="s">
        <v>26</v>
      </c>
      <c r="G5970">
        <v>11117</v>
      </c>
      <c r="H5970">
        <v>16</v>
      </c>
      <c r="I5970">
        <f>INT(E5970=C5970)</f>
        <v>1</v>
      </c>
      <c r="J5970" t="b">
        <f>J5969</f>
        <v>1</v>
      </c>
      <c r="K5970" t="b">
        <f>K5969</f>
        <v>1</v>
      </c>
    </row>
    <row r="5971" spans="1:11" x14ac:dyDescent="0.2">
      <c r="A5971">
        <v>125</v>
      </c>
      <c r="B5971" t="s">
        <v>61</v>
      </c>
      <c r="C5971" t="s">
        <v>16</v>
      </c>
      <c r="D5971" t="s">
        <v>61</v>
      </c>
      <c r="E5971" t="s">
        <v>61</v>
      </c>
      <c r="F5971" t="s">
        <v>16</v>
      </c>
      <c r="G5971">
        <v>5691</v>
      </c>
      <c r="H5971">
        <v>17</v>
      </c>
      <c r="I5971">
        <f>INT(E5971=C5971)</f>
        <v>0</v>
      </c>
      <c r="J5971" t="b">
        <f>J5970</f>
        <v>1</v>
      </c>
      <c r="K5971" t="b">
        <f>K5970</f>
        <v>1</v>
      </c>
    </row>
    <row r="5972" spans="1:11" x14ac:dyDescent="0.2">
      <c r="A5972">
        <v>125</v>
      </c>
      <c r="B5972" t="s">
        <v>94</v>
      </c>
      <c r="C5972" t="s">
        <v>12</v>
      </c>
      <c r="D5972" t="s">
        <v>12</v>
      </c>
      <c r="E5972" t="s">
        <v>12</v>
      </c>
      <c r="F5972" t="s">
        <v>94</v>
      </c>
      <c r="G5972">
        <v>4557</v>
      </c>
      <c r="H5972">
        <v>18</v>
      </c>
      <c r="I5972">
        <f>INT(E5972=C5972)</f>
        <v>1</v>
      </c>
      <c r="J5972" t="b">
        <f>J5971</f>
        <v>1</v>
      </c>
      <c r="K5972" t="b">
        <f>K5971</f>
        <v>1</v>
      </c>
    </row>
    <row r="5973" spans="1:11" x14ac:dyDescent="0.2">
      <c r="A5973">
        <v>125</v>
      </c>
      <c r="B5973" t="s">
        <v>78</v>
      </c>
      <c r="C5973" t="s">
        <v>22</v>
      </c>
      <c r="D5973" t="s">
        <v>78</v>
      </c>
      <c r="E5973" t="s">
        <v>78</v>
      </c>
      <c r="F5973" t="s">
        <v>22</v>
      </c>
      <c r="G5973">
        <v>5841</v>
      </c>
      <c r="H5973">
        <v>19</v>
      </c>
      <c r="I5973">
        <f>INT(E5973=C5973)</f>
        <v>0</v>
      </c>
      <c r="J5973" t="b">
        <f>J5972</f>
        <v>1</v>
      </c>
      <c r="K5973" t="b">
        <f>K5972</f>
        <v>1</v>
      </c>
    </row>
    <row r="5974" spans="1:11" x14ac:dyDescent="0.2">
      <c r="A5974">
        <v>125</v>
      </c>
      <c r="B5974" t="s">
        <v>64</v>
      </c>
      <c r="C5974" t="s">
        <v>8</v>
      </c>
      <c r="D5974" t="s">
        <v>64</v>
      </c>
      <c r="E5974" t="s">
        <v>8</v>
      </c>
      <c r="F5974" t="s">
        <v>8</v>
      </c>
      <c r="G5974">
        <v>6942</v>
      </c>
      <c r="H5974">
        <v>20</v>
      </c>
      <c r="I5974">
        <f>INT(E5974=C5974)</f>
        <v>1</v>
      </c>
      <c r="J5974" t="b">
        <f>J5973</f>
        <v>1</v>
      </c>
      <c r="K5974" t="b">
        <f>K5973</f>
        <v>1</v>
      </c>
    </row>
    <row r="5975" spans="1:11" x14ac:dyDescent="0.2">
      <c r="A5975">
        <v>125</v>
      </c>
      <c r="B5975" t="s">
        <v>11</v>
      </c>
      <c r="C5975" t="s">
        <v>45</v>
      </c>
      <c r="D5975" t="s">
        <v>45</v>
      </c>
      <c r="E5975" t="s">
        <v>45</v>
      </c>
      <c r="F5975" t="s">
        <v>11</v>
      </c>
      <c r="G5975">
        <v>6835</v>
      </c>
      <c r="H5975">
        <v>21</v>
      </c>
      <c r="I5975">
        <f>INT(E5975=C5975)</f>
        <v>1</v>
      </c>
      <c r="J5975" t="b">
        <f>J5974</f>
        <v>1</v>
      </c>
      <c r="K5975" t="b">
        <f>K5974</f>
        <v>1</v>
      </c>
    </row>
    <row r="5976" spans="1:11" x14ac:dyDescent="0.2">
      <c r="A5976">
        <v>125</v>
      </c>
      <c r="B5976" t="s">
        <v>88</v>
      </c>
      <c r="C5976" t="s">
        <v>28</v>
      </c>
      <c r="D5976" t="s">
        <v>28</v>
      </c>
      <c r="E5976" t="s">
        <v>88</v>
      </c>
      <c r="F5976" t="s">
        <v>88</v>
      </c>
      <c r="G5976">
        <v>8380</v>
      </c>
      <c r="H5976">
        <v>22</v>
      </c>
      <c r="I5976">
        <f>INT(E5976=C5976)</f>
        <v>0</v>
      </c>
      <c r="J5976" t="b">
        <f>J5975</f>
        <v>1</v>
      </c>
      <c r="K5976" t="b">
        <f>K5975</f>
        <v>1</v>
      </c>
    </row>
    <row r="5977" spans="1:11" x14ac:dyDescent="0.2">
      <c r="A5977">
        <v>125</v>
      </c>
      <c r="B5977" t="s">
        <v>62</v>
      </c>
      <c r="C5977" t="s">
        <v>25</v>
      </c>
      <c r="D5977" t="s">
        <v>62</v>
      </c>
      <c r="E5977" t="s">
        <v>25</v>
      </c>
      <c r="F5977" t="s">
        <v>25</v>
      </c>
      <c r="G5977">
        <v>6057</v>
      </c>
      <c r="H5977">
        <v>23</v>
      </c>
      <c r="I5977">
        <f>INT(E5977=C5977)</f>
        <v>1</v>
      </c>
      <c r="J5977" t="b">
        <f>J5976</f>
        <v>1</v>
      </c>
      <c r="K5977" t="b">
        <f>K5976</f>
        <v>1</v>
      </c>
    </row>
    <row r="5978" spans="1:11" x14ac:dyDescent="0.2">
      <c r="A5978">
        <v>125</v>
      </c>
      <c r="B5978" t="s">
        <v>84</v>
      </c>
      <c r="C5978" t="s">
        <v>24</v>
      </c>
      <c r="D5978" t="s">
        <v>84</v>
      </c>
      <c r="E5978" t="s">
        <v>24</v>
      </c>
      <c r="F5978" t="s">
        <v>24</v>
      </c>
      <c r="G5978">
        <v>7566</v>
      </c>
      <c r="H5978">
        <v>24</v>
      </c>
      <c r="I5978">
        <f>INT(E5978=C5978)</f>
        <v>1</v>
      </c>
      <c r="J5978" t="b">
        <f>J5977</f>
        <v>1</v>
      </c>
      <c r="K5978" t="b">
        <f>K5977</f>
        <v>1</v>
      </c>
    </row>
    <row r="5979" spans="1:11" x14ac:dyDescent="0.2">
      <c r="A5979">
        <v>125</v>
      </c>
      <c r="B5979" t="s">
        <v>89</v>
      </c>
      <c r="C5979" t="s">
        <v>30</v>
      </c>
      <c r="D5979" t="s">
        <v>30</v>
      </c>
      <c r="E5979" t="s">
        <v>30</v>
      </c>
      <c r="F5979" t="s">
        <v>89</v>
      </c>
      <c r="G5979">
        <v>6004</v>
      </c>
      <c r="H5979">
        <v>25</v>
      </c>
      <c r="I5979">
        <f>INT(E5979=C5979)</f>
        <v>1</v>
      </c>
      <c r="J5979" t="b">
        <f>J5978</f>
        <v>1</v>
      </c>
      <c r="K5979" t="b">
        <f>K5978</f>
        <v>1</v>
      </c>
    </row>
    <row r="5980" spans="1:11" x14ac:dyDescent="0.2">
      <c r="A5980">
        <v>125</v>
      </c>
      <c r="B5980" t="s">
        <v>67</v>
      </c>
      <c r="C5980" t="s">
        <v>21</v>
      </c>
      <c r="D5980" t="s">
        <v>21</v>
      </c>
      <c r="E5980" t="s">
        <v>67</v>
      </c>
      <c r="F5980" t="s">
        <v>67</v>
      </c>
      <c r="G5980">
        <v>3689</v>
      </c>
      <c r="H5980">
        <v>26</v>
      </c>
      <c r="I5980">
        <f>INT(E5980=C5980)</f>
        <v>0</v>
      </c>
      <c r="J5980" t="b">
        <f>J5979</f>
        <v>1</v>
      </c>
      <c r="K5980" t="b">
        <f>K5979</f>
        <v>1</v>
      </c>
    </row>
    <row r="5981" spans="1:11" x14ac:dyDescent="0.2">
      <c r="A5981">
        <v>125</v>
      </c>
      <c r="B5981" t="s">
        <v>92</v>
      </c>
      <c r="C5981" t="s">
        <v>47</v>
      </c>
      <c r="D5981" t="s">
        <v>92</v>
      </c>
      <c r="E5981" t="s">
        <v>47</v>
      </c>
      <c r="F5981" t="s">
        <v>47</v>
      </c>
      <c r="G5981">
        <v>5023</v>
      </c>
      <c r="H5981">
        <v>27</v>
      </c>
      <c r="I5981">
        <f>INT(E5981=C5981)</f>
        <v>1</v>
      </c>
      <c r="J5981" t="b">
        <f>J5980</f>
        <v>1</v>
      </c>
      <c r="K5981" t="b">
        <f>K5980</f>
        <v>1</v>
      </c>
    </row>
    <row r="5982" spans="1:11" x14ac:dyDescent="0.2">
      <c r="A5982">
        <v>125</v>
      </c>
      <c r="B5982" t="s">
        <v>77</v>
      </c>
      <c r="C5982" t="s">
        <v>42</v>
      </c>
      <c r="D5982" t="s">
        <v>77</v>
      </c>
      <c r="E5982" t="s">
        <v>42</v>
      </c>
      <c r="F5982" t="s">
        <v>42</v>
      </c>
      <c r="G5982">
        <v>5009</v>
      </c>
      <c r="H5982">
        <v>28</v>
      </c>
      <c r="I5982">
        <f>INT(E5982=C5982)</f>
        <v>1</v>
      </c>
      <c r="J5982" t="b">
        <f>J5981</f>
        <v>1</v>
      </c>
      <c r="K5982" t="b">
        <f>K5981</f>
        <v>1</v>
      </c>
    </row>
    <row r="5983" spans="1:11" x14ac:dyDescent="0.2">
      <c r="A5983">
        <v>125</v>
      </c>
      <c r="B5983" t="s">
        <v>75</v>
      </c>
      <c r="C5983" t="s">
        <v>32</v>
      </c>
      <c r="D5983" t="s">
        <v>75</v>
      </c>
      <c r="E5983" t="s">
        <v>75</v>
      </c>
      <c r="F5983" t="s">
        <v>32</v>
      </c>
      <c r="G5983">
        <v>2725</v>
      </c>
      <c r="H5983">
        <v>29</v>
      </c>
      <c r="I5983">
        <f>INT(E5983=C5983)</f>
        <v>0</v>
      </c>
      <c r="J5983" t="b">
        <f>J5982</f>
        <v>1</v>
      </c>
      <c r="K5983" t="b">
        <f>K5982</f>
        <v>1</v>
      </c>
    </row>
    <row r="5984" spans="1:11" x14ac:dyDescent="0.2">
      <c r="A5984">
        <v>125</v>
      </c>
      <c r="B5984" t="s">
        <v>87</v>
      </c>
      <c r="C5984" t="s">
        <v>9</v>
      </c>
      <c r="D5984" t="s">
        <v>9</v>
      </c>
      <c r="E5984" t="s">
        <v>87</v>
      </c>
      <c r="F5984" t="s">
        <v>87</v>
      </c>
      <c r="G5984">
        <v>4276</v>
      </c>
      <c r="H5984">
        <v>30</v>
      </c>
      <c r="I5984">
        <f>INT(E5984=C5984)</f>
        <v>0</v>
      </c>
      <c r="J5984" t="b">
        <f>J5983</f>
        <v>1</v>
      </c>
      <c r="K5984" t="b">
        <f>K5983</f>
        <v>1</v>
      </c>
    </row>
    <row r="5985" spans="1:11" x14ac:dyDescent="0.2">
      <c r="A5985">
        <v>125</v>
      </c>
      <c r="B5985" t="s">
        <v>83</v>
      </c>
      <c r="C5985" t="s">
        <v>27</v>
      </c>
      <c r="D5985" t="s">
        <v>83</v>
      </c>
      <c r="E5985" t="s">
        <v>27</v>
      </c>
      <c r="F5985" t="s">
        <v>27</v>
      </c>
      <c r="G5985">
        <v>7290</v>
      </c>
      <c r="H5985">
        <v>31</v>
      </c>
      <c r="I5985">
        <f>INT(E5985=C5985)</f>
        <v>1</v>
      </c>
      <c r="J5985" t="b">
        <f>J5984</f>
        <v>1</v>
      </c>
      <c r="K5985" t="b">
        <f>K5984</f>
        <v>1</v>
      </c>
    </row>
    <row r="5986" spans="1:11" x14ac:dyDescent="0.2">
      <c r="A5986">
        <v>125</v>
      </c>
      <c r="B5986" t="s">
        <v>80</v>
      </c>
      <c r="C5986" t="s">
        <v>29</v>
      </c>
      <c r="D5986" t="s">
        <v>29</v>
      </c>
      <c r="E5986" t="s">
        <v>80</v>
      </c>
      <c r="F5986" t="s">
        <v>80</v>
      </c>
      <c r="G5986">
        <v>6975</v>
      </c>
      <c r="H5986">
        <v>32</v>
      </c>
      <c r="I5986">
        <f>INT(E5986=C5986)</f>
        <v>0</v>
      </c>
      <c r="J5986" t="b">
        <f>J5985</f>
        <v>1</v>
      </c>
      <c r="K5986" t="b">
        <f>K5985</f>
        <v>1</v>
      </c>
    </row>
    <row r="5987" spans="1:11" x14ac:dyDescent="0.2">
      <c r="A5987">
        <v>125</v>
      </c>
      <c r="B5987" t="s">
        <v>82</v>
      </c>
      <c r="C5987" t="s">
        <v>53</v>
      </c>
      <c r="D5987" t="s">
        <v>53</v>
      </c>
      <c r="E5987" t="s">
        <v>53</v>
      </c>
      <c r="F5987" t="s">
        <v>82</v>
      </c>
      <c r="G5987">
        <v>6038</v>
      </c>
      <c r="H5987">
        <v>33</v>
      </c>
      <c r="I5987">
        <f>INT(E5987=C5987)</f>
        <v>1</v>
      </c>
      <c r="J5987" t="b">
        <f>J5986</f>
        <v>1</v>
      </c>
      <c r="K5987" t="b">
        <f>K5986</f>
        <v>1</v>
      </c>
    </row>
    <row r="5988" spans="1:11" x14ac:dyDescent="0.2">
      <c r="A5988">
        <v>125</v>
      </c>
      <c r="B5988" t="s">
        <v>47</v>
      </c>
      <c r="C5988" t="s">
        <v>15</v>
      </c>
      <c r="D5988" t="s">
        <v>47</v>
      </c>
      <c r="E5988" t="s">
        <v>15</v>
      </c>
      <c r="F5988" t="s">
        <v>15</v>
      </c>
      <c r="G5988">
        <v>5089</v>
      </c>
      <c r="H5988">
        <v>34</v>
      </c>
      <c r="I5988">
        <f>INT(E5988=C5988)</f>
        <v>1</v>
      </c>
      <c r="J5988" t="b">
        <f>J5987</f>
        <v>1</v>
      </c>
      <c r="K5988" t="b">
        <f>K5987</f>
        <v>1</v>
      </c>
    </row>
    <row r="5989" spans="1:11" x14ac:dyDescent="0.2">
      <c r="A5989">
        <v>125</v>
      </c>
      <c r="B5989" t="s">
        <v>66</v>
      </c>
      <c r="C5989" t="s">
        <v>34</v>
      </c>
      <c r="D5989" t="s">
        <v>34</v>
      </c>
      <c r="E5989" t="s">
        <v>66</v>
      </c>
      <c r="F5989" t="s">
        <v>66</v>
      </c>
      <c r="G5989">
        <v>7413</v>
      </c>
      <c r="H5989">
        <v>35</v>
      </c>
      <c r="I5989">
        <f>INT(E5989=C5989)</f>
        <v>0</v>
      </c>
      <c r="J5989" t="b">
        <f>J5988</f>
        <v>1</v>
      </c>
      <c r="K5989" t="b">
        <f>K5988</f>
        <v>1</v>
      </c>
    </row>
    <row r="5990" spans="1:11" x14ac:dyDescent="0.2">
      <c r="A5990">
        <v>125</v>
      </c>
      <c r="B5990" t="s">
        <v>65</v>
      </c>
      <c r="C5990" t="s">
        <v>43</v>
      </c>
      <c r="D5990" t="s">
        <v>43</v>
      </c>
      <c r="E5990" t="s">
        <v>43</v>
      </c>
      <c r="F5990" t="s">
        <v>65</v>
      </c>
      <c r="G5990">
        <v>14048</v>
      </c>
      <c r="H5990">
        <v>36</v>
      </c>
      <c r="I5990">
        <f>INT(E5990=C5990)</f>
        <v>1</v>
      </c>
      <c r="J5990" t="b">
        <f>J5989</f>
        <v>1</v>
      </c>
      <c r="K5990" t="b">
        <f>K5989</f>
        <v>1</v>
      </c>
    </row>
    <row r="5991" spans="1:11" x14ac:dyDescent="0.2">
      <c r="A5991">
        <v>125</v>
      </c>
      <c r="B5991" t="s">
        <v>96</v>
      </c>
      <c r="C5991" t="s">
        <v>50</v>
      </c>
      <c r="D5991" t="s">
        <v>96</v>
      </c>
      <c r="E5991" t="s">
        <v>50</v>
      </c>
      <c r="F5991" t="s">
        <v>50</v>
      </c>
      <c r="G5991">
        <v>5946</v>
      </c>
      <c r="H5991">
        <v>37</v>
      </c>
      <c r="I5991">
        <f>INT(E5991=C5991)</f>
        <v>1</v>
      </c>
      <c r="J5991" t="b">
        <f>J5990</f>
        <v>1</v>
      </c>
      <c r="K5991" t="b">
        <f>K5990</f>
        <v>1</v>
      </c>
    </row>
    <row r="5992" spans="1:11" x14ac:dyDescent="0.2">
      <c r="A5992">
        <v>125</v>
      </c>
      <c r="B5992" t="s">
        <v>10</v>
      </c>
      <c r="C5992" t="s">
        <v>36</v>
      </c>
      <c r="D5992" t="s">
        <v>36</v>
      </c>
      <c r="E5992" t="s">
        <v>36</v>
      </c>
      <c r="F5992" t="s">
        <v>10</v>
      </c>
      <c r="G5992">
        <v>4579</v>
      </c>
      <c r="H5992">
        <v>38</v>
      </c>
      <c r="I5992">
        <f>INT(E5992=C5992)</f>
        <v>1</v>
      </c>
      <c r="J5992" t="b">
        <f>J5991</f>
        <v>1</v>
      </c>
      <c r="K5992" t="b">
        <f>K5991</f>
        <v>1</v>
      </c>
    </row>
    <row r="5993" spans="1:11" x14ac:dyDescent="0.2">
      <c r="A5993">
        <v>125</v>
      </c>
      <c r="B5993" t="s">
        <v>76</v>
      </c>
      <c r="C5993" t="s">
        <v>46</v>
      </c>
      <c r="D5993" t="s">
        <v>76</v>
      </c>
      <c r="E5993" t="s">
        <v>46</v>
      </c>
      <c r="F5993" t="s">
        <v>46</v>
      </c>
      <c r="G5993">
        <v>2908</v>
      </c>
      <c r="H5993">
        <v>39</v>
      </c>
      <c r="I5993">
        <f>INT(E5993=C5993)</f>
        <v>1</v>
      </c>
      <c r="J5993" t="b">
        <f>J5992</f>
        <v>1</v>
      </c>
      <c r="K5993" t="b">
        <f>K5992</f>
        <v>1</v>
      </c>
    </row>
    <row r="5994" spans="1:11" x14ac:dyDescent="0.2">
      <c r="A5994">
        <v>125</v>
      </c>
      <c r="B5994" t="s">
        <v>72</v>
      </c>
      <c r="C5994" t="s">
        <v>31</v>
      </c>
      <c r="D5994" t="s">
        <v>31</v>
      </c>
      <c r="E5994" t="s">
        <v>31</v>
      </c>
      <c r="F5994" t="s">
        <v>72</v>
      </c>
      <c r="G5994">
        <v>5133</v>
      </c>
      <c r="H5994">
        <v>40</v>
      </c>
      <c r="I5994">
        <f>INT(E5994=C5994)</f>
        <v>1</v>
      </c>
      <c r="J5994" t="b">
        <f>J5993</f>
        <v>1</v>
      </c>
      <c r="K5994" t="b">
        <f>K5993</f>
        <v>1</v>
      </c>
    </row>
    <row r="5995" spans="1:11" x14ac:dyDescent="0.2">
      <c r="A5995">
        <v>125</v>
      </c>
      <c r="B5995" t="s">
        <v>69</v>
      </c>
      <c r="C5995" t="s">
        <v>17</v>
      </c>
      <c r="D5995" t="s">
        <v>17</v>
      </c>
      <c r="E5995" t="s">
        <v>17</v>
      </c>
      <c r="F5995" t="s">
        <v>69</v>
      </c>
      <c r="G5995">
        <v>4101</v>
      </c>
      <c r="H5995">
        <v>41</v>
      </c>
      <c r="I5995">
        <f>INT(E5995=C5995)</f>
        <v>1</v>
      </c>
      <c r="J5995" t="b">
        <f>J5994</f>
        <v>1</v>
      </c>
      <c r="K5995" t="b">
        <f>K5994</f>
        <v>1</v>
      </c>
    </row>
    <row r="5996" spans="1:11" x14ac:dyDescent="0.2">
      <c r="A5996">
        <v>125</v>
      </c>
      <c r="B5996" t="s">
        <v>63</v>
      </c>
      <c r="C5996" t="s">
        <v>37</v>
      </c>
      <c r="D5996" t="s">
        <v>63</v>
      </c>
      <c r="E5996" t="s">
        <v>37</v>
      </c>
      <c r="F5996" t="s">
        <v>37</v>
      </c>
      <c r="G5996">
        <v>3533</v>
      </c>
      <c r="H5996">
        <v>42</v>
      </c>
      <c r="I5996">
        <f>INT(E5996=C5996)</f>
        <v>1</v>
      </c>
      <c r="J5996" t="b">
        <f>J5995</f>
        <v>1</v>
      </c>
      <c r="K5996" t="b">
        <f>K5995</f>
        <v>1</v>
      </c>
    </row>
    <row r="5997" spans="1:11" x14ac:dyDescent="0.2">
      <c r="A5997">
        <v>125</v>
      </c>
      <c r="B5997" t="s">
        <v>95</v>
      </c>
      <c r="C5997" t="s">
        <v>19</v>
      </c>
      <c r="D5997" t="s">
        <v>95</v>
      </c>
      <c r="E5997" t="s">
        <v>95</v>
      </c>
      <c r="F5997" t="s">
        <v>19</v>
      </c>
      <c r="G5997">
        <v>5899</v>
      </c>
      <c r="H5997">
        <v>43</v>
      </c>
      <c r="I5997">
        <f>INT(E5997=C5997)</f>
        <v>0</v>
      </c>
      <c r="J5997" t="b">
        <f>J5996</f>
        <v>1</v>
      </c>
      <c r="K5997" t="b">
        <f>K5996</f>
        <v>1</v>
      </c>
    </row>
    <row r="5998" spans="1:11" x14ac:dyDescent="0.2">
      <c r="A5998">
        <v>125</v>
      </c>
      <c r="B5998" t="s">
        <v>47</v>
      </c>
      <c r="C5998" t="s">
        <v>38</v>
      </c>
      <c r="D5998" t="s">
        <v>38</v>
      </c>
      <c r="E5998" t="s">
        <v>38</v>
      </c>
      <c r="F5998" t="s">
        <v>47</v>
      </c>
      <c r="G5998">
        <v>4244</v>
      </c>
      <c r="H5998">
        <v>44</v>
      </c>
      <c r="I5998">
        <f>INT(E5998=C5998)</f>
        <v>1</v>
      </c>
      <c r="J5998" t="b">
        <f>J5997</f>
        <v>1</v>
      </c>
      <c r="K5998" t="b">
        <f>K5997</f>
        <v>1</v>
      </c>
    </row>
    <row r="5999" spans="1:11" x14ac:dyDescent="0.2">
      <c r="A5999">
        <v>125</v>
      </c>
      <c r="B5999" t="s">
        <v>74</v>
      </c>
      <c r="C5999" t="s">
        <v>51</v>
      </c>
      <c r="D5999" t="s">
        <v>74</v>
      </c>
      <c r="E5999" t="s">
        <v>74</v>
      </c>
      <c r="F5999" t="s">
        <v>51</v>
      </c>
      <c r="G5999">
        <v>4590</v>
      </c>
      <c r="H5999">
        <v>45</v>
      </c>
      <c r="I5999">
        <f>INT(E5999=C5999)</f>
        <v>0</v>
      </c>
      <c r="J5999" t="b">
        <f>J5998</f>
        <v>1</v>
      </c>
      <c r="K5999" t="b">
        <f>K5998</f>
        <v>1</v>
      </c>
    </row>
    <row r="6000" spans="1:11" x14ac:dyDescent="0.2">
      <c r="A6000">
        <v>125</v>
      </c>
      <c r="B6000" t="s">
        <v>79</v>
      </c>
      <c r="C6000" t="s">
        <v>20</v>
      </c>
      <c r="D6000" t="s">
        <v>20</v>
      </c>
      <c r="E6000" t="s">
        <v>20</v>
      </c>
      <c r="F6000" t="s">
        <v>79</v>
      </c>
      <c r="G6000">
        <v>2700</v>
      </c>
      <c r="H6000">
        <v>46</v>
      </c>
      <c r="I6000">
        <f>INT(E6000=C6000)</f>
        <v>1</v>
      </c>
      <c r="J6000" t="b">
        <f>J5999</f>
        <v>1</v>
      </c>
      <c r="K6000" t="b">
        <f>K5999</f>
        <v>1</v>
      </c>
    </row>
    <row r="6001" spans="1:11" x14ac:dyDescent="0.2">
      <c r="A6001">
        <v>125</v>
      </c>
      <c r="B6001" t="s">
        <v>98</v>
      </c>
      <c r="C6001" t="s">
        <v>59</v>
      </c>
      <c r="D6001" t="s">
        <v>59</v>
      </c>
      <c r="E6001" t="s">
        <v>59</v>
      </c>
      <c r="F6001" t="s">
        <v>98</v>
      </c>
      <c r="G6001">
        <v>7180</v>
      </c>
      <c r="H6001">
        <v>47</v>
      </c>
      <c r="I6001">
        <f>INT(E6001=C6001)</f>
        <v>1</v>
      </c>
      <c r="J6001" t="b">
        <f>J6000</f>
        <v>1</v>
      </c>
      <c r="K6001" t="b">
        <f>K6000</f>
        <v>1</v>
      </c>
    </row>
    <row r="6002" spans="1:11" x14ac:dyDescent="0.2">
      <c r="A6002">
        <v>126</v>
      </c>
      <c r="B6002" t="s">
        <v>75</v>
      </c>
      <c r="C6002" t="s">
        <v>32</v>
      </c>
      <c r="D6002" t="s">
        <v>32</v>
      </c>
      <c r="E6002" t="s">
        <v>75</v>
      </c>
      <c r="F6002" t="s">
        <v>75</v>
      </c>
      <c r="G6002">
        <v>6267</v>
      </c>
      <c r="H6002">
        <v>0</v>
      </c>
      <c r="I6002">
        <f>INT(E6002=C6002)</f>
        <v>0</v>
      </c>
      <c r="J6002" t="b">
        <f>MEDIAN(G6002:G6049)&gt;1000</f>
        <v>1</v>
      </c>
      <c r="K6002" t="b">
        <f>COUNTIF(G6002:G6049,"&gt;0")=48</f>
        <v>1</v>
      </c>
    </row>
    <row r="6003" spans="1:11" x14ac:dyDescent="0.2">
      <c r="A6003">
        <v>126</v>
      </c>
      <c r="B6003" t="s">
        <v>47</v>
      </c>
      <c r="C6003" t="s">
        <v>38</v>
      </c>
      <c r="D6003" t="s">
        <v>38</v>
      </c>
      <c r="E6003" t="s">
        <v>38</v>
      </c>
      <c r="F6003" t="s">
        <v>47</v>
      </c>
      <c r="G6003">
        <v>3282</v>
      </c>
      <c r="H6003">
        <v>1</v>
      </c>
      <c r="I6003">
        <f>INT(E6003=C6003)</f>
        <v>1</v>
      </c>
      <c r="J6003" t="b">
        <f>J6002</f>
        <v>1</v>
      </c>
      <c r="K6003" t="b">
        <f>K6002</f>
        <v>1</v>
      </c>
    </row>
    <row r="6004" spans="1:11" x14ac:dyDescent="0.2">
      <c r="A6004">
        <v>126</v>
      </c>
      <c r="B6004" t="s">
        <v>88</v>
      </c>
      <c r="C6004" t="s">
        <v>28</v>
      </c>
      <c r="D6004" t="s">
        <v>88</v>
      </c>
      <c r="E6004" t="s">
        <v>88</v>
      </c>
      <c r="F6004" t="s">
        <v>28</v>
      </c>
      <c r="G6004">
        <v>5018</v>
      </c>
      <c r="H6004">
        <v>2</v>
      </c>
      <c r="I6004">
        <f>INT(E6004=C6004)</f>
        <v>0</v>
      </c>
      <c r="J6004" t="b">
        <f>J6003</f>
        <v>1</v>
      </c>
      <c r="K6004" t="b">
        <f>K6003</f>
        <v>1</v>
      </c>
    </row>
    <row r="6005" spans="1:11" x14ac:dyDescent="0.2">
      <c r="A6005">
        <v>126</v>
      </c>
      <c r="B6005" t="s">
        <v>76</v>
      </c>
      <c r="C6005" t="s">
        <v>49</v>
      </c>
      <c r="D6005" t="s">
        <v>49</v>
      </c>
      <c r="E6005" t="s">
        <v>76</v>
      </c>
      <c r="F6005" t="s">
        <v>76</v>
      </c>
      <c r="G6005">
        <v>3592</v>
      </c>
      <c r="H6005">
        <v>3</v>
      </c>
      <c r="I6005">
        <f>INT(E6005=C6005)</f>
        <v>0</v>
      </c>
      <c r="J6005" t="b">
        <f>J6004</f>
        <v>1</v>
      </c>
      <c r="K6005" t="b">
        <f>K6004</f>
        <v>1</v>
      </c>
    </row>
    <row r="6006" spans="1:11" x14ac:dyDescent="0.2">
      <c r="A6006">
        <v>126</v>
      </c>
      <c r="B6006" t="s">
        <v>90</v>
      </c>
      <c r="C6006" t="s">
        <v>10</v>
      </c>
      <c r="D6006" t="s">
        <v>10</v>
      </c>
      <c r="E6006" t="s">
        <v>90</v>
      </c>
      <c r="F6006" t="s">
        <v>90</v>
      </c>
      <c r="G6006">
        <v>5302</v>
      </c>
      <c r="H6006">
        <v>4</v>
      </c>
      <c r="I6006">
        <f>INT(E6006=C6006)</f>
        <v>0</v>
      </c>
      <c r="J6006" t="b">
        <f>J6005</f>
        <v>1</v>
      </c>
      <c r="K6006" t="b">
        <f>K6005</f>
        <v>1</v>
      </c>
    </row>
    <row r="6007" spans="1:11" x14ac:dyDescent="0.2">
      <c r="A6007">
        <v>126</v>
      </c>
      <c r="B6007" t="s">
        <v>10</v>
      </c>
      <c r="C6007" t="s">
        <v>36</v>
      </c>
      <c r="D6007" t="s">
        <v>36</v>
      </c>
      <c r="E6007" t="s">
        <v>36</v>
      </c>
      <c r="F6007" t="s">
        <v>10</v>
      </c>
      <c r="G6007">
        <v>2951</v>
      </c>
      <c r="H6007">
        <v>5</v>
      </c>
      <c r="I6007">
        <f>INT(E6007=C6007)</f>
        <v>1</v>
      </c>
      <c r="J6007" t="b">
        <f>J6006</f>
        <v>1</v>
      </c>
      <c r="K6007" t="b">
        <f>K6006</f>
        <v>1</v>
      </c>
    </row>
    <row r="6008" spans="1:11" x14ac:dyDescent="0.2">
      <c r="A6008">
        <v>126</v>
      </c>
      <c r="B6008" t="s">
        <v>76</v>
      </c>
      <c r="C6008" t="s">
        <v>46</v>
      </c>
      <c r="D6008" t="s">
        <v>76</v>
      </c>
      <c r="E6008" t="s">
        <v>46</v>
      </c>
      <c r="F6008" t="s">
        <v>46</v>
      </c>
      <c r="G6008">
        <v>7051</v>
      </c>
      <c r="H6008">
        <v>6</v>
      </c>
      <c r="I6008">
        <f>INT(E6008=C6008)</f>
        <v>1</v>
      </c>
      <c r="J6008" t="b">
        <f>J6007</f>
        <v>1</v>
      </c>
      <c r="K6008" t="b">
        <f>K6007</f>
        <v>1</v>
      </c>
    </row>
    <row r="6009" spans="1:11" x14ac:dyDescent="0.2">
      <c r="A6009">
        <v>126</v>
      </c>
      <c r="B6009" t="s">
        <v>77</v>
      </c>
      <c r="C6009" t="s">
        <v>42</v>
      </c>
      <c r="D6009" t="s">
        <v>77</v>
      </c>
      <c r="E6009" t="s">
        <v>77</v>
      </c>
      <c r="F6009" t="s">
        <v>42</v>
      </c>
      <c r="G6009">
        <v>3537</v>
      </c>
      <c r="H6009">
        <v>7</v>
      </c>
      <c r="I6009">
        <f>INT(E6009=C6009)</f>
        <v>0</v>
      </c>
      <c r="J6009" t="b">
        <f>J6008</f>
        <v>1</v>
      </c>
      <c r="K6009" t="b">
        <f>K6008</f>
        <v>1</v>
      </c>
    </row>
    <row r="6010" spans="1:11" x14ac:dyDescent="0.2">
      <c r="A6010">
        <v>126</v>
      </c>
      <c r="B6010" t="s">
        <v>64</v>
      </c>
      <c r="C6010" t="s">
        <v>8</v>
      </c>
      <c r="D6010" t="s">
        <v>64</v>
      </c>
      <c r="E6010" t="s">
        <v>8</v>
      </c>
      <c r="F6010" t="s">
        <v>8</v>
      </c>
      <c r="G6010">
        <v>2338</v>
      </c>
      <c r="H6010">
        <v>8</v>
      </c>
      <c r="I6010">
        <f>INT(E6010=C6010)</f>
        <v>1</v>
      </c>
      <c r="J6010" t="b">
        <f>J6009</f>
        <v>1</v>
      </c>
      <c r="K6010" t="b">
        <f>K6009</f>
        <v>1</v>
      </c>
    </row>
    <row r="6011" spans="1:11" x14ac:dyDescent="0.2">
      <c r="A6011">
        <v>126</v>
      </c>
      <c r="B6011" t="s">
        <v>84</v>
      </c>
      <c r="C6011" t="s">
        <v>24</v>
      </c>
      <c r="D6011" t="s">
        <v>84</v>
      </c>
      <c r="E6011" t="s">
        <v>24</v>
      </c>
      <c r="F6011" t="s">
        <v>24</v>
      </c>
      <c r="G6011">
        <v>3785</v>
      </c>
      <c r="H6011">
        <v>9</v>
      </c>
      <c r="I6011">
        <f>INT(E6011=C6011)</f>
        <v>1</v>
      </c>
      <c r="J6011" t="b">
        <f>J6010</f>
        <v>1</v>
      </c>
      <c r="K6011" t="b">
        <f>K6010</f>
        <v>1</v>
      </c>
    </row>
    <row r="6012" spans="1:11" x14ac:dyDescent="0.2">
      <c r="A6012">
        <v>126</v>
      </c>
      <c r="B6012" t="s">
        <v>70</v>
      </c>
      <c r="C6012" t="s">
        <v>54</v>
      </c>
      <c r="D6012" t="s">
        <v>70</v>
      </c>
      <c r="E6012" t="s">
        <v>54</v>
      </c>
      <c r="F6012" t="s">
        <v>54</v>
      </c>
      <c r="G6012">
        <v>2643</v>
      </c>
      <c r="H6012">
        <v>10</v>
      </c>
      <c r="I6012">
        <f>INT(E6012=C6012)</f>
        <v>1</v>
      </c>
      <c r="J6012" t="b">
        <f>J6011</f>
        <v>1</v>
      </c>
      <c r="K6012" t="b">
        <f>K6011</f>
        <v>1</v>
      </c>
    </row>
    <row r="6013" spans="1:11" x14ac:dyDescent="0.2">
      <c r="A6013">
        <v>126</v>
      </c>
      <c r="B6013" t="s">
        <v>87</v>
      </c>
      <c r="C6013" t="s">
        <v>9</v>
      </c>
      <c r="D6013" t="s">
        <v>9</v>
      </c>
      <c r="E6013" t="s">
        <v>87</v>
      </c>
      <c r="F6013" t="s">
        <v>87</v>
      </c>
      <c r="G6013">
        <v>3143</v>
      </c>
      <c r="H6013">
        <v>11</v>
      </c>
      <c r="I6013">
        <f>INT(E6013=C6013)</f>
        <v>0</v>
      </c>
      <c r="J6013" t="b">
        <f>J6012</f>
        <v>1</v>
      </c>
      <c r="K6013" t="b">
        <f>K6012</f>
        <v>1</v>
      </c>
    </row>
    <row r="6014" spans="1:11" x14ac:dyDescent="0.2">
      <c r="A6014">
        <v>126</v>
      </c>
      <c r="B6014" t="s">
        <v>85</v>
      </c>
      <c r="C6014" t="s">
        <v>18</v>
      </c>
      <c r="D6014" t="s">
        <v>18</v>
      </c>
      <c r="E6014" t="s">
        <v>18</v>
      </c>
      <c r="F6014" t="s">
        <v>85</v>
      </c>
      <c r="G6014">
        <v>2997</v>
      </c>
      <c r="H6014">
        <v>12</v>
      </c>
      <c r="I6014">
        <f>INT(E6014=C6014)</f>
        <v>1</v>
      </c>
      <c r="J6014" t="b">
        <f>J6013</f>
        <v>1</v>
      </c>
      <c r="K6014" t="b">
        <f>K6013</f>
        <v>1</v>
      </c>
    </row>
    <row r="6015" spans="1:11" x14ac:dyDescent="0.2">
      <c r="A6015">
        <v>126</v>
      </c>
      <c r="B6015" t="s">
        <v>92</v>
      </c>
      <c r="C6015" t="s">
        <v>47</v>
      </c>
      <c r="D6015" t="s">
        <v>47</v>
      </c>
      <c r="E6015" t="s">
        <v>92</v>
      </c>
      <c r="F6015" t="s">
        <v>92</v>
      </c>
      <c r="G6015">
        <v>2504</v>
      </c>
      <c r="H6015">
        <v>13</v>
      </c>
      <c r="I6015">
        <f>INT(E6015=C6015)</f>
        <v>0</v>
      </c>
      <c r="J6015" t="b">
        <f>J6014</f>
        <v>1</v>
      </c>
      <c r="K6015" t="b">
        <f>K6014</f>
        <v>1</v>
      </c>
    </row>
    <row r="6016" spans="1:11" x14ac:dyDescent="0.2">
      <c r="A6016">
        <v>126</v>
      </c>
      <c r="B6016" t="s">
        <v>93</v>
      </c>
      <c r="C6016" t="s">
        <v>39</v>
      </c>
      <c r="D6016" t="s">
        <v>93</v>
      </c>
      <c r="E6016" t="s">
        <v>39</v>
      </c>
      <c r="F6016" t="s">
        <v>39</v>
      </c>
      <c r="G6016">
        <v>3255</v>
      </c>
      <c r="H6016">
        <v>14</v>
      </c>
      <c r="I6016">
        <f>INT(E6016=C6016)</f>
        <v>1</v>
      </c>
      <c r="J6016" t="b">
        <f>J6015</f>
        <v>1</v>
      </c>
      <c r="K6016" t="b">
        <f>K6015</f>
        <v>1</v>
      </c>
    </row>
    <row r="6017" spans="1:11" x14ac:dyDescent="0.2">
      <c r="A6017">
        <v>126</v>
      </c>
      <c r="B6017" t="s">
        <v>81</v>
      </c>
      <c r="C6017" t="s">
        <v>44</v>
      </c>
      <c r="D6017" t="s">
        <v>81</v>
      </c>
      <c r="E6017" t="s">
        <v>81</v>
      </c>
      <c r="F6017" t="s">
        <v>44</v>
      </c>
      <c r="G6017">
        <v>5028</v>
      </c>
      <c r="H6017">
        <v>15</v>
      </c>
      <c r="I6017">
        <f>INT(E6017=C6017)</f>
        <v>0</v>
      </c>
      <c r="J6017" t="b">
        <f>J6016</f>
        <v>1</v>
      </c>
      <c r="K6017" t="b">
        <f>K6016</f>
        <v>1</v>
      </c>
    </row>
    <row r="6018" spans="1:11" x14ac:dyDescent="0.2">
      <c r="A6018">
        <v>126</v>
      </c>
      <c r="B6018" t="s">
        <v>54</v>
      </c>
      <c r="C6018" t="s">
        <v>11</v>
      </c>
      <c r="D6018" t="s">
        <v>11</v>
      </c>
      <c r="E6018" t="s">
        <v>54</v>
      </c>
      <c r="F6018" t="s">
        <v>54</v>
      </c>
      <c r="G6018">
        <v>3640</v>
      </c>
      <c r="H6018">
        <v>16</v>
      </c>
      <c r="I6018">
        <f>INT(E6018=C6018)</f>
        <v>0</v>
      </c>
      <c r="J6018" t="b">
        <f>J6017</f>
        <v>1</v>
      </c>
      <c r="K6018" t="b">
        <f>K6017</f>
        <v>1</v>
      </c>
    </row>
    <row r="6019" spans="1:11" x14ac:dyDescent="0.2">
      <c r="A6019">
        <v>126</v>
      </c>
      <c r="B6019" t="s">
        <v>95</v>
      </c>
      <c r="C6019" t="s">
        <v>19</v>
      </c>
      <c r="D6019" t="s">
        <v>95</v>
      </c>
      <c r="E6019" t="s">
        <v>95</v>
      </c>
      <c r="F6019" t="s">
        <v>19</v>
      </c>
      <c r="G6019">
        <v>4106</v>
      </c>
      <c r="H6019">
        <v>17</v>
      </c>
      <c r="I6019">
        <f>INT(E6019=C6019)</f>
        <v>0</v>
      </c>
      <c r="J6019" t="b">
        <f>J6018</f>
        <v>1</v>
      </c>
      <c r="K6019" t="b">
        <f>K6018</f>
        <v>1</v>
      </c>
    </row>
    <row r="6020" spans="1:11" x14ac:dyDescent="0.2">
      <c r="A6020">
        <v>126</v>
      </c>
      <c r="B6020" t="s">
        <v>71</v>
      </c>
      <c r="C6020" t="s">
        <v>52</v>
      </c>
      <c r="D6020" t="s">
        <v>52</v>
      </c>
      <c r="E6020" t="s">
        <v>52</v>
      </c>
      <c r="F6020" t="s">
        <v>71</v>
      </c>
      <c r="G6020">
        <v>36564</v>
      </c>
      <c r="H6020">
        <v>18</v>
      </c>
      <c r="I6020">
        <f>INT(E6020=C6020)</f>
        <v>1</v>
      </c>
      <c r="J6020" t="b">
        <f>J6019</f>
        <v>1</v>
      </c>
      <c r="K6020" t="b">
        <f>K6019</f>
        <v>1</v>
      </c>
    </row>
    <row r="6021" spans="1:11" x14ac:dyDescent="0.2">
      <c r="A6021">
        <v>126</v>
      </c>
      <c r="B6021" t="s">
        <v>11</v>
      </c>
      <c r="C6021" t="s">
        <v>45</v>
      </c>
      <c r="D6021" t="s">
        <v>11</v>
      </c>
      <c r="E6021" t="s">
        <v>11</v>
      </c>
      <c r="F6021" t="s">
        <v>45</v>
      </c>
      <c r="G6021">
        <v>5206</v>
      </c>
      <c r="H6021">
        <v>19</v>
      </c>
      <c r="I6021">
        <f>INT(E6021=C6021)</f>
        <v>0</v>
      </c>
      <c r="J6021" t="b">
        <f>J6020</f>
        <v>1</v>
      </c>
      <c r="K6021" t="b">
        <f>K6020</f>
        <v>1</v>
      </c>
    </row>
    <row r="6022" spans="1:11" x14ac:dyDescent="0.2">
      <c r="A6022">
        <v>126</v>
      </c>
      <c r="B6022" t="s">
        <v>86</v>
      </c>
      <c r="C6022" t="s">
        <v>26</v>
      </c>
      <c r="D6022" t="s">
        <v>86</v>
      </c>
      <c r="E6022" t="s">
        <v>86</v>
      </c>
      <c r="F6022" t="s">
        <v>26</v>
      </c>
      <c r="G6022">
        <v>5577</v>
      </c>
      <c r="H6022">
        <v>20</v>
      </c>
      <c r="I6022">
        <f>INT(E6022=C6022)</f>
        <v>0</v>
      </c>
      <c r="J6022" t="b">
        <f>J6021</f>
        <v>1</v>
      </c>
      <c r="K6022" t="b">
        <f>K6021</f>
        <v>1</v>
      </c>
    </row>
    <row r="6023" spans="1:11" x14ac:dyDescent="0.2">
      <c r="A6023">
        <v>126</v>
      </c>
      <c r="B6023" t="s">
        <v>97</v>
      </c>
      <c r="C6023" t="s">
        <v>40</v>
      </c>
      <c r="D6023" t="s">
        <v>97</v>
      </c>
      <c r="E6023" t="s">
        <v>40</v>
      </c>
      <c r="F6023" t="s">
        <v>40</v>
      </c>
      <c r="G6023">
        <v>3624</v>
      </c>
      <c r="H6023">
        <v>21</v>
      </c>
      <c r="I6023">
        <f>INT(E6023=C6023)</f>
        <v>1</v>
      </c>
      <c r="J6023" t="b">
        <f>J6022</f>
        <v>1</v>
      </c>
      <c r="K6023" t="b">
        <f>K6022</f>
        <v>1</v>
      </c>
    </row>
    <row r="6024" spans="1:11" x14ac:dyDescent="0.2">
      <c r="A6024">
        <v>126</v>
      </c>
      <c r="B6024" t="s">
        <v>69</v>
      </c>
      <c r="C6024" t="s">
        <v>17</v>
      </c>
      <c r="D6024" t="s">
        <v>69</v>
      </c>
      <c r="E6024" t="s">
        <v>69</v>
      </c>
      <c r="F6024" t="s">
        <v>17</v>
      </c>
      <c r="G6024">
        <v>3605</v>
      </c>
      <c r="H6024">
        <v>22</v>
      </c>
      <c r="I6024">
        <f>INT(E6024=C6024)</f>
        <v>0</v>
      </c>
      <c r="J6024" t="b">
        <f>J6023</f>
        <v>1</v>
      </c>
      <c r="K6024" t="b">
        <f>K6023</f>
        <v>1</v>
      </c>
    </row>
    <row r="6025" spans="1:11" x14ac:dyDescent="0.2">
      <c r="A6025">
        <v>126</v>
      </c>
      <c r="B6025" t="s">
        <v>67</v>
      </c>
      <c r="C6025" t="s">
        <v>21</v>
      </c>
      <c r="D6025" t="s">
        <v>67</v>
      </c>
      <c r="E6025" t="s">
        <v>67</v>
      </c>
      <c r="F6025" t="s">
        <v>21</v>
      </c>
      <c r="G6025">
        <v>3276</v>
      </c>
      <c r="H6025">
        <v>23</v>
      </c>
      <c r="I6025">
        <f>INT(E6025=C6025)</f>
        <v>0</v>
      </c>
      <c r="J6025" t="b">
        <f>J6024</f>
        <v>1</v>
      </c>
      <c r="K6025" t="b">
        <f>K6024</f>
        <v>1</v>
      </c>
    </row>
    <row r="6026" spans="1:11" x14ac:dyDescent="0.2">
      <c r="A6026">
        <v>126</v>
      </c>
      <c r="B6026" t="s">
        <v>79</v>
      </c>
      <c r="C6026" t="s">
        <v>20</v>
      </c>
      <c r="D6026" t="s">
        <v>79</v>
      </c>
      <c r="E6026" t="s">
        <v>20</v>
      </c>
      <c r="F6026" t="s">
        <v>20</v>
      </c>
      <c r="G6026">
        <v>22917</v>
      </c>
      <c r="H6026">
        <v>24</v>
      </c>
      <c r="I6026">
        <f>INT(E6026=C6026)</f>
        <v>1</v>
      </c>
      <c r="J6026" t="b">
        <f>J6025</f>
        <v>1</v>
      </c>
      <c r="K6026" t="b">
        <f>K6025</f>
        <v>1</v>
      </c>
    </row>
    <row r="6027" spans="1:11" x14ac:dyDescent="0.2">
      <c r="A6027">
        <v>126</v>
      </c>
      <c r="B6027" t="s">
        <v>96</v>
      </c>
      <c r="C6027" t="s">
        <v>50</v>
      </c>
      <c r="D6027" t="s">
        <v>96</v>
      </c>
      <c r="E6027" t="s">
        <v>50</v>
      </c>
      <c r="F6027" t="s">
        <v>50</v>
      </c>
      <c r="G6027">
        <v>3439</v>
      </c>
      <c r="H6027">
        <v>25</v>
      </c>
      <c r="I6027">
        <f>INT(E6027=C6027)</f>
        <v>1</v>
      </c>
      <c r="J6027" t="b">
        <f>J6026</f>
        <v>1</v>
      </c>
      <c r="K6027" t="b">
        <f>K6026</f>
        <v>1</v>
      </c>
    </row>
    <row r="6028" spans="1:11" x14ac:dyDescent="0.2">
      <c r="A6028">
        <v>126</v>
      </c>
      <c r="B6028" t="s">
        <v>91</v>
      </c>
      <c r="C6028" t="s">
        <v>33</v>
      </c>
      <c r="D6028" t="s">
        <v>33</v>
      </c>
      <c r="E6028" t="s">
        <v>33</v>
      </c>
      <c r="F6028" t="s">
        <v>91</v>
      </c>
      <c r="G6028">
        <v>3807</v>
      </c>
      <c r="H6028">
        <v>26</v>
      </c>
      <c r="I6028">
        <f>INT(E6028=C6028)</f>
        <v>1</v>
      </c>
      <c r="J6028" t="b">
        <f>J6027</f>
        <v>1</v>
      </c>
      <c r="K6028" t="b">
        <f>K6027</f>
        <v>1</v>
      </c>
    </row>
    <row r="6029" spans="1:11" x14ac:dyDescent="0.2">
      <c r="A6029">
        <v>126</v>
      </c>
      <c r="B6029" t="s">
        <v>66</v>
      </c>
      <c r="C6029" t="s">
        <v>34</v>
      </c>
      <c r="D6029" t="s">
        <v>66</v>
      </c>
      <c r="E6029" t="s">
        <v>66</v>
      </c>
      <c r="F6029" t="s">
        <v>34</v>
      </c>
      <c r="G6029">
        <v>4685</v>
      </c>
      <c r="H6029">
        <v>27</v>
      </c>
      <c r="I6029">
        <f>INT(E6029=C6029)</f>
        <v>0</v>
      </c>
      <c r="J6029" t="b">
        <f>J6028</f>
        <v>1</v>
      </c>
      <c r="K6029" t="b">
        <f>K6028</f>
        <v>1</v>
      </c>
    </row>
    <row r="6030" spans="1:11" x14ac:dyDescent="0.2">
      <c r="A6030">
        <v>126</v>
      </c>
      <c r="B6030" t="s">
        <v>99</v>
      </c>
      <c r="C6030" t="s">
        <v>14</v>
      </c>
      <c r="D6030" t="s">
        <v>14</v>
      </c>
      <c r="E6030" t="s">
        <v>14</v>
      </c>
      <c r="F6030" t="s">
        <v>99</v>
      </c>
      <c r="G6030">
        <v>3468</v>
      </c>
      <c r="H6030">
        <v>28</v>
      </c>
      <c r="I6030">
        <f>INT(E6030=C6030)</f>
        <v>1</v>
      </c>
      <c r="J6030" t="b">
        <f>J6029</f>
        <v>1</v>
      </c>
      <c r="K6030" t="b">
        <f>K6029</f>
        <v>1</v>
      </c>
    </row>
    <row r="6031" spans="1:11" x14ac:dyDescent="0.2">
      <c r="A6031">
        <v>126</v>
      </c>
      <c r="B6031" t="s">
        <v>63</v>
      </c>
      <c r="C6031" t="s">
        <v>48</v>
      </c>
      <c r="D6031" t="s">
        <v>63</v>
      </c>
      <c r="E6031" t="s">
        <v>63</v>
      </c>
      <c r="F6031" t="s">
        <v>48</v>
      </c>
      <c r="G6031">
        <v>4154</v>
      </c>
      <c r="H6031">
        <v>29</v>
      </c>
      <c r="I6031">
        <f>INT(E6031=C6031)</f>
        <v>0</v>
      </c>
      <c r="J6031" t="b">
        <f>J6030</f>
        <v>1</v>
      </c>
      <c r="K6031" t="b">
        <f>K6030</f>
        <v>1</v>
      </c>
    </row>
    <row r="6032" spans="1:11" x14ac:dyDescent="0.2">
      <c r="A6032">
        <v>126</v>
      </c>
      <c r="B6032" t="s">
        <v>68</v>
      </c>
      <c r="C6032" t="s">
        <v>23</v>
      </c>
      <c r="D6032" t="s">
        <v>23</v>
      </c>
      <c r="E6032" t="s">
        <v>23</v>
      </c>
      <c r="F6032" t="s">
        <v>68</v>
      </c>
      <c r="G6032">
        <v>4445</v>
      </c>
      <c r="H6032">
        <v>30</v>
      </c>
      <c r="I6032">
        <f>INT(E6032=C6032)</f>
        <v>1</v>
      </c>
      <c r="J6032" t="b">
        <f>J6031</f>
        <v>1</v>
      </c>
      <c r="K6032" t="b">
        <f>K6031</f>
        <v>1</v>
      </c>
    </row>
    <row r="6033" spans="1:11" x14ac:dyDescent="0.2">
      <c r="A6033">
        <v>126</v>
      </c>
      <c r="B6033" t="s">
        <v>62</v>
      </c>
      <c r="C6033" t="s">
        <v>25</v>
      </c>
      <c r="D6033" t="s">
        <v>62</v>
      </c>
      <c r="E6033" t="s">
        <v>62</v>
      </c>
      <c r="F6033" t="s">
        <v>25</v>
      </c>
      <c r="G6033">
        <v>4322</v>
      </c>
      <c r="H6033">
        <v>31</v>
      </c>
      <c r="I6033">
        <f>INT(E6033=C6033)</f>
        <v>0</v>
      </c>
      <c r="J6033" t="b">
        <f>J6032</f>
        <v>1</v>
      </c>
      <c r="K6033" t="b">
        <f>K6032</f>
        <v>1</v>
      </c>
    </row>
    <row r="6034" spans="1:11" x14ac:dyDescent="0.2">
      <c r="A6034">
        <v>126</v>
      </c>
      <c r="B6034" t="s">
        <v>60</v>
      </c>
      <c r="C6034" t="s">
        <v>13</v>
      </c>
      <c r="D6034" t="s">
        <v>13</v>
      </c>
      <c r="E6034" t="s">
        <v>13</v>
      </c>
      <c r="F6034" t="s">
        <v>60</v>
      </c>
      <c r="G6034">
        <v>3307</v>
      </c>
      <c r="H6034">
        <v>32</v>
      </c>
      <c r="I6034">
        <f>INT(E6034=C6034)</f>
        <v>1</v>
      </c>
      <c r="J6034" t="b">
        <f>J6033</f>
        <v>1</v>
      </c>
      <c r="K6034" t="b">
        <f>K6033</f>
        <v>1</v>
      </c>
    </row>
    <row r="6035" spans="1:11" x14ac:dyDescent="0.2">
      <c r="A6035">
        <v>126</v>
      </c>
      <c r="B6035" t="s">
        <v>80</v>
      </c>
      <c r="C6035" t="s">
        <v>29</v>
      </c>
      <c r="D6035" t="s">
        <v>80</v>
      </c>
      <c r="E6035" t="s">
        <v>29</v>
      </c>
      <c r="F6035" t="s">
        <v>29</v>
      </c>
      <c r="G6035">
        <v>7026</v>
      </c>
      <c r="H6035">
        <v>33</v>
      </c>
      <c r="I6035">
        <f>INT(E6035=C6035)</f>
        <v>1</v>
      </c>
      <c r="J6035" t="b">
        <f>J6034</f>
        <v>1</v>
      </c>
      <c r="K6035" t="b">
        <f>K6034</f>
        <v>1</v>
      </c>
    </row>
    <row r="6036" spans="1:11" x14ac:dyDescent="0.2">
      <c r="A6036">
        <v>126</v>
      </c>
      <c r="B6036" t="s">
        <v>63</v>
      </c>
      <c r="C6036" t="s">
        <v>37</v>
      </c>
      <c r="D6036" t="s">
        <v>37</v>
      </c>
      <c r="E6036" t="s">
        <v>37</v>
      </c>
      <c r="F6036" t="s">
        <v>63</v>
      </c>
      <c r="G6036">
        <v>32949</v>
      </c>
      <c r="H6036">
        <v>34</v>
      </c>
      <c r="I6036">
        <f>INT(E6036=C6036)</f>
        <v>1</v>
      </c>
      <c r="J6036" t="b">
        <f>J6035</f>
        <v>1</v>
      </c>
      <c r="K6036" t="b">
        <f>K6035</f>
        <v>1</v>
      </c>
    </row>
    <row r="6037" spans="1:11" x14ac:dyDescent="0.2">
      <c r="A6037">
        <v>126</v>
      </c>
      <c r="B6037" t="s">
        <v>73</v>
      </c>
      <c r="C6037" t="s">
        <v>35</v>
      </c>
      <c r="D6037" t="s">
        <v>73</v>
      </c>
      <c r="E6037" t="s">
        <v>73</v>
      </c>
      <c r="F6037" t="s">
        <v>35</v>
      </c>
      <c r="G6037">
        <v>2059</v>
      </c>
      <c r="H6037">
        <v>35</v>
      </c>
      <c r="I6037">
        <f>INT(E6037=C6037)</f>
        <v>0</v>
      </c>
      <c r="J6037" t="b">
        <f>J6036</f>
        <v>1</v>
      </c>
      <c r="K6037" t="b">
        <f>K6036</f>
        <v>1</v>
      </c>
    </row>
    <row r="6038" spans="1:11" x14ac:dyDescent="0.2">
      <c r="A6038">
        <v>126</v>
      </c>
      <c r="B6038" t="s">
        <v>98</v>
      </c>
      <c r="C6038" t="s">
        <v>59</v>
      </c>
      <c r="D6038" t="s">
        <v>98</v>
      </c>
      <c r="E6038" t="s">
        <v>98</v>
      </c>
      <c r="F6038" t="s">
        <v>59</v>
      </c>
      <c r="G6038">
        <v>3318</v>
      </c>
      <c r="H6038">
        <v>36</v>
      </c>
      <c r="I6038">
        <f>INT(E6038=C6038)</f>
        <v>0</v>
      </c>
      <c r="J6038" t="b">
        <f>J6037</f>
        <v>1</v>
      </c>
      <c r="K6038" t="b">
        <f>K6037</f>
        <v>1</v>
      </c>
    </row>
    <row r="6039" spans="1:11" x14ac:dyDescent="0.2">
      <c r="A6039">
        <v>126</v>
      </c>
      <c r="B6039" t="s">
        <v>94</v>
      </c>
      <c r="C6039" t="s">
        <v>12</v>
      </c>
      <c r="D6039" t="s">
        <v>12</v>
      </c>
      <c r="E6039" t="s">
        <v>12</v>
      </c>
      <c r="F6039" t="s">
        <v>94</v>
      </c>
      <c r="G6039">
        <v>4039</v>
      </c>
      <c r="H6039">
        <v>37</v>
      </c>
      <c r="I6039">
        <f>INT(E6039=C6039)</f>
        <v>1</v>
      </c>
      <c r="J6039" t="b">
        <f>J6038</f>
        <v>1</v>
      </c>
      <c r="K6039" t="b">
        <f>K6038</f>
        <v>1</v>
      </c>
    </row>
    <row r="6040" spans="1:11" x14ac:dyDescent="0.2">
      <c r="A6040">
        <v>126</v>
      </c>
      <c r="B6040" t="s">
        <v>89</v>
      </c>
      <c r="C6040" t="s">
        <v>30</v>
      </c>
      <c r="D6040" t="s">
        <v>30</v>
      </c>
      <c r="E6040" t="s">
        <v>30</v>
      </c>
      <c r="F6040" t="s">
        <v>89</v>
      </c>
      <c r="G6040">
        <v>2854</v>
      </c>
      <c r="H6040">
        <v>38</v>
      </c>
      <c r="I6040">
        <f>INT(E6040=C6040)</f>
        <v>1</v>
      </c>
      <c r="J6040" t="b">
        <f>J6039</f>
        <v>1</v>
      </c>
      <c r="K6040" t="b">
        <f>K6039</f>
        <v>1</v>
      </c>
    </row>
    <row r="6041" spans="1:11" x14ac:dyDescent="0.2">
      <c r="A6041">
        <v>126</v>
      </c>
      <c r="B6041" t="s">
        <v>82</v>
      </c>
      <c r="C6041" t="s">
        <v>53</v>
      </c>
      <c r="D6041" t="s">
        <v>53</v>
      </c>
      <c r="E6041" t="s">
        <v>53</v>
      </c>
      <c r="F6041" t="s">
        <v>82</v>
      </c>
      <c r="G6041">
        <v>3688</v>
      </c>
      <c r="H6041">
        <v>39</v>
      </c>
      <c r="I6041">
        <f>INT(E6041=C6041)</f>
        <v>1</v>
      </c>
      <c r="J6041" t="b">
        <f>J6040</f>
        <v>1</v>
      </c>
      <c r="K6041" t="b">
        <f>K6040</f>
        <v>1</v>
      </c>
    </row>
    <row r="6042" spans="1:11" x14ac:dyDescent="0.2">
      <c r="A6042">
        <v>126</v>
      </c>
      <c r="B6042" t="s">
        <v>74</v>
      </c>
      <c r="C6042" t="s">
        <v>51</v>
      </c>
      <c r="D6042" t="s">
        <v>74</v>
      </c>
      <c r="E6042" t="s">
        <v>51</v>
      </c>
      <c r="F6042" t="s">
        <v>51</v>
      </c>
      <c r="G6042">
        <v>4013</v>
      </c>
      <c r="H6042">
        <v>40</v>
      </c>
      <c r="I6042">
        <f>INT(E6042=C6042)</f>
        <v>1</v>
      </c>
      <c r="J6042" t="b">
        <f>J6041</f>
        <v>1</v>
      </c>
      <c r="K6042" t="b">
        <f>K6041</f>
        <v>1</v>
      </c>
    </row>
    <row r="6043" spans="1:11" x14ac:dyDescent="0.2">
      <c r="A6043">
        <v>126</v>
      </c>
      <c r="B6043" t="s">
        <v>78</v>
      </c>
      <c r="C6043" t="s">
        <v>22</v>
      </c>
      <c r="D6043" t="s">
        <v>22</v>
      </c>
      <c r="E6043" t="s">
        <v>22</v>
      </c>
      <c r="F6043" t="s">
        <v>78</v>
      </c>
      <c r="G6043">
        <v>3259</v>
      </c>
      <c r="H6043">
        <v>41</v>
      </c>
      <c r="I6043">
        <f>INT(E6043=C6043)</f>
        <v>1</v>
      </c>
      <c r="J6043" t="b">
        <f>J6042</f>
        <v>1</v>
      </c>
      <c r="K6043" t="b">
        <f>K6042</f>
        <v>1</v>
      </c>
    </row>
    <row r="6044" spans="1:11" x14ac:dyDescent="0.2">
      <c r="A6044">
        <v>126</v>
      </c>
      <c r="B6044" t="s">
        <v>47</v>
      </c>
      <c r="C6044" t="s">
        <v>15</v>
      </c>
      <c r="D6044" t="s">
        <v>15</v>
      </c>
      <c r="E6044" t="s">
        <v>15</v>
      </c>
      <c r="F6044" t="s">
        <v>47</v>
      </c>
      <c r="G6044">
        <v>19876</v>
      </c>
      <c r="H6044">
        <v>42</v>
      </c>
      <c r="I6044">
        <f>INT(E6044=C6044)</f>
        <v>1</v>
      </c>
      <c r="J6044" t="b">
        <f>J6043</f>
        <v>1</v>
      </c>
      <c r="K6044" t="b">
        <f>K6043</f>
        <v>1</v>
      </c>
    </row>
    <row r="6045" spans="1:11" x14ac:dyDescent="0.2">
      <c r="A6045">
        <v>126</v>
      </c>
      <c r="B6045" t="s">
        <v>72</v>
      </c>
      <c r="C6045" t="s">
        <v>31</v>
      </c>
      <c r="D6045" t="s">
        <v>31</v>
      </c>
      <c r="E6045" t="s">
        <v>31</v>
      </c>
      <c r="F6045" t="s">
        <v>72</v>
      </c>
      <c r="G6045">
        <v>2779</v>
      </c>
      <c r="H6045">
        <v>43</v>
      </c>
      <c r="I6045">
        <f>INT(E6045=C6045)</f>
        <v>1</v>
      </c>
      <c r="J6045" t="b">
        <f>J6044</f>
        <v>1</v>
      </c>
      <c r="K6045" t="b">
        <f>K6044</f>
        <v>1</v>
      </c>
    </row>
    <row r="6046" spans="1:11" x14ac:dyDescent="0.2">
      <c r="A6046">
        <v>126</v>
      </c>
      <c r="B6046" t="s">
        <v>61</v>
      </c>
      <c r="C6046" t="s">
        <v>16</v>
      </c>
      <c r="D6046" t="s">
        <v>16</v>
      </c>
      <c r="E6046" t="s">
        <v>16</v>
      </c>
      <c r="F6046" t="s">
        <v>61</v>
      </c>
      <c r="G6046">
        <v>3817</v>
      </c>
      <c r="H6046">
        <v>44</v>
      </c>
      <c r="I6046">
        <f>INT(E6046=C6046)</f>
        <v>1</v>
      </c>
      <c r="J6046" t="b">
        <f>J6045</f>
        <v>1</v>
      </c>
      <c r="K6046" t="b">
        <f>K6045</f>
        <v>1</v>
      </c>
    </row>
    <row r="6047" spans="1:11" x14ac:dyDescent="0.2">
      <c r="A6047">
        <v>126</v>
      </c>
      <c r="B6047" t="s">
        <v>42</v>
      </c>
      <c r="C6047" t="s">
        <v>41</v>
      </c>
      <c r="D6047" t="s">
        <v>41</v>
      </c>
      <c r="E6047" t="s">
        <v>41</v>
      </c>
      <c r="F6047" t="s">
        <v>42</v>
      </c>
      <c r="G6047">
        <v>2642</v>
      </c>
      <c r="H6047">
        <v>45</v>
      </c>
      <c r="I6047">
        <f>INT(E6047=C6047)</f>
        <v>1</v>
      </c>
      <c r="J6047" t="b">
        <f>J6046</f>
        <v>1</v>
      </c>
      <c r="K6047" t="b">
        <f>K6046</f>
        <v>1</v>
      </c>
    </row>
    <row r="6048" spans="1:11" x14ac:dyDescent="0.2">
      <c r="A6048">
        <v>126</v>
      </c>
      <c r="B6048" t="s">
        <v>83</v>
      </c>
      <c r="C6048" t="s">
        <v>27</v>
      </c>
      <c r="D6048" t="s">
        <v>83</v>
      </c>
      <c r="E6048" t="s">
        <v>83</v>
      </c>
      <c r="F6048" t="s">
        <v>27</v>
      </c>
      <c r="G6048">
        <v>5572</v>
      </c>
      <c r="H6048">
        <v>46</v>
      </c>
      <c r="I6048">
        <f>INT(E6048=C6048)</f>
        <v>0</v>
      </c>
      <c r="J6048" t="b">
        <f>J6047</f>
        <v>1</v>
      </c>
      <c r="K6048" t="b">
        <f>K6047</f>
        <v>1</v>
      </c>
    </row>
    <row r="6049" spans="1:11" x14ac:dyDescent="0.2">
      <c r="A6049">
        <v>126</v>
      </c>
      <c r="B6049" t="s">
        <v>65</v>
      </c>
      <c r="C6049" t="s">
        <v>43</v>
      </c>
      <c r="D6049" t="s">
        <v>65</v>
      </c>
      <c r="E6049" t="s">
        <v>65</v>
      </c>
      <c r="F6049" t="s">
        <v>43</v>
      </c>
      <c r="G6049">
        <v>3874</v>
      </c>
      <c r="H6049">
        <v>47</v>
      </c>
      <c r="I6049">
        <f>INT(E6049=C6049)</f>
        <v>0</v>
      </c>
      <c r="J6049" t="b">
        <f>J6048</f>
        <v>1</v>
      </c>
      <c r="K6049" t="b">
        <f>K6048</f>
        <v>1</v>
      </c>
    </row>
    <row r="6050" spans="1:11" x14ac:dyDescent="0.2">
      <c r="A6050">
        <v>127</v>
      </c>
      <c r="B6050" t="s">
        <v>75</v>
      </c>
      <c r="C6050" t="s">
        <v>32</v>
      </c>
      <c r="D6050" t="s">
        <v>32</v>
      </c>
      <c r="E6050" t="s">
        <v>32</v>
      </c>
      <c r="F6050" t="s">
        <v>75</v>
      </c>
      <c r="G6050">
        <v>9517</v>
      </c>
      <c r="H6050">
        <v>0</v>
      </c>
      <c r="I6050">
        <f>INT(E6050=C6050)</f>
        <v>1</v>
      </c>
      <c r="J6050" t="b">
        <f>MEDIAN(G6050:G6097)&gt;1000</f>
        <v>1</v>
      </c>
      <c r="K6050" t="b">
        <f>COUNTIF(G6050:G6097,"&gt;0")=48</f>
        <v>1</v>
      </c>
    </row>
    <row r="6051" spans="1:11" x14ac:dyDescent="0.2">
      <c r="A6051">
        <v>127</v>
      </c>
      <c r="B6051" t="s">
        <v>67</v>
      </c>
      <c r="C6051" t="s">
        <v>21</v>
      </c>
      <c r="D6051" t="s">
        <v>21</v>
      </c>
      <c r="E6051" t="s">
        <v>67</v>
      </c>
      <c r="F6051" t="s">
        <v>67</v>
      </c>
      <c r="G6051">
        <v>3901</v>
      </c>
      <c r="H6051">
        <v>1</v>
      </c>
      <c r="I6051">
        <f>INT(E6051=C6051)</f>
        <v>0</v>
      </c>
      <c r="J6051" t="b">
        <f>J6050</f>
        <v>1</v>
      </c>
      <c r="K6051" t="b">
        <f>K6050</f>
        <v>1</v>
      </c>
    </row>
    <row r="6052" spans="1:11" x14ac:dyDescent="0.2">
      <c r="A6052">
        <v>127</v>
      </c>
      <c r="B6052" t="s">
        <v>65</v>
      </c>
      <c r="C6052" t="s">
        <v>43</v>
      </c>
      <c r="D6052" t="s">
        <v>65</v>
      </c>
      <c r="E6052" t="s">
        <v>43</v>
      </c>
      <c r="F6052" t="s">
        <v>43</v>
      </c>
      <c r="G6052">
        <v>3127</v>
      </c>
      <c r="H6052">
        <v>2</v>
      </c>
      <c r="I6052">
        <f>INT(E6052=C6052)</f>
        <v>1</v>
      </c>
      <c r="J6052" t="b">
        <f>J6051</f>
        <v>1</v>
      </c>
      <c r="K6052" t="b">
        <f>K6051</f>
        <v>1</v>
      </c>
    </row>
    <row r="6053" spans="1:11" x14ac:dyDescent="0.2">
      <c r="A6053">
        <v>127</v>
      </c>
      <c r="B6053" t="s">
        <v>84</v>
      </c>
      <c r="C6053" t="s">
        <v>24</v>
      </c>
      <c r="D6053" t="s">
        <v>24</v>
      </c>
      <c r="E6053" t="s">
        <v>24</v>
      </c>
      <c r="F6053" t="s">
        <v>84</v>
      </c>
      <c r="G6053">
        <v>3124</v>
      </c>
      <c r="H6053">
        <v>3</v>
      </c>
      <c r="I6053">
        <f>INT(E6053=C6053)</f>
        <v>1</v>
      </c>
      <c r="J6053" t="b">
        <f>J6052</f>
        <v>1</v>
      </c>
      <c r="K6053" t="b">
        <f>K6052</f>
        <v>1</v>
      </c>
    </row>
    <row r="6054" spans="1:11" x14ac:dyDescent="0.2">
      <c r="A6054">
        <v>127</v>
      </c>
      <c r="B6054" t="s">
        <v>94</v>
      </c>
      <c r="C6054" t="s">
        <v>12</v>
      </c>
      <c r="D6054" t="s">
        <v>12</v>
      </c>
      <c r="E6054" t="s">
        <v>12</v>
      </c>
      <c r="F6054" t="s">
        <v>94</v>
      </c>
      <c r="G6054">
        <v>5217</v>
      </c>
      <c r="H6054">
        <v>4</v>
      </c>
      <c r="I6054">
        <f>INT(E6054=C6054)</f>
        <v>1</v>
      </c>
      <c r="J6054" t="b">
        <f>J6053</f>
        <v>1</v>
      </c>
      <c r="K6054" t="b">
        <f>K6053</f>
        <v>1</v>
      </c>
    </row>
    <row r="6055" spans="1:11" x14ac:dyDescent="0.2">
      <c r="A6055">
        <v>127</v>
      </c>
      <c r="B6055" t="s">
        <v>83</v>
      </c>
      <c r="C6055" t="s">
        <v>27</v>
      </c>
      <c r="D6055" t="s">
        <v>27</v>
      </c>
      <c r="E6055" t="s">
        <v>27</v>
      </c>
      <c r="F6055" t="s">
        <v>83</v>
      </c>
      <c r="G6055">
        <v>3446</v>
      </c>
      <c r="H6055">
        <v>5</v>
      </c>
      <c r="I6055">
        <f>INT(E6055=C6055)</f>
        <v>1</v>
      </c>
      <c r="J6055" t="b">
        <f>J6054</f>
        <v>1</v>
      </c>
      <c r="K6055" t="b">
        <f>K6054</f>
        <v>1</v>
      </c>
    </row>
    <row r="6056" spans="1:11" x14ac:dyDescent="0.2">
      <c r="A6056">
        <v>127</v>
      </c>
      <c r="B6056" t="s">
        <v>64</v>
      </c>
      <c r="C6056" t="s">
        <v>8</v>
      </c>
      <c r="D6056" t="s">
        <v>64</v>
      </c>
      <c r="E6056" t="s">
        <v>8</v>
      </c>
      <c r="F6056" t="s">
        <v>8</v>
      </c>
      <c r="G6056">
        <v>2350</v>
      </c>
      <c r="H6056">
        <v>6</v>
      </c>
      <c r="I6056">
        <f>INT(E6056=C6056)</f>
        <v>1</v>
      </c>
      <c r="J6056" t="b">
        <f>J6055</f>
        <v>1</v>
      </c>
      <c r="K6056" t="b">
        <f>K6055</f>
        <v>1</v>
      </c>
    </row>
    <row r="6057" spans="1:11" x14ac:dyDescent="0.2">
      <c r="A6057">
        <v>127</v>
      </c>
      <c r="B6057" t="s">
        <v>89</v>
      </c>
      <c r="C6057" t="s">
        <v>30</v>
      </c>
      <c r="D6057" t="s">
        <v>30</v>
      </c>
      <c r="E6057" t="s">
        <v>89</v>
      </c>
      <c r="F6057" t="s">
        <v>89</v>
      </c>
      <c r="G6057">
        <v>3939</v>
      </c>
      <c r="H6057">
        <v>7</v>
      </c>
      <c r="I6057">
        <f>INT(E6057=C6057)</f>
        <v>0</v>
      </c>
      <c r="J6057" t="b">
        <f>J6056</f>
        <v>1</v>
      </c>
      <c r="K6057" t="b">
        <f>K6056</f>
        <v>1</v>
      </c>
    </row>
    <row r="6058" spans="1:11" x14ac:dyDescent="0.2">
      <c r="A6058">
        <v>127</v>
      </c>
      <c r="B6058" t="s">
        <v>87</v>
      </c>
      <c r="C6058" t="s">
        <v>9</v>
      </c>
      <c r="D6058" t="s">
        <v>9</v>
      </c>
      <c r="E6058" t="s">
        <v>87</v>
      </c>
      <c r="F6058" t="s">
        <v>87</v>
      </c>
      <c r="G6058">
        <v>2048</v>
      </c>
      <c r="H6058">
        <v>8</v>
      </c>
      <c r="I6058">
        <f>INT(E6058=C6058)</f>
        <v>0</v>
      </c>
      <c r="J6058" t="b">
        <f>J6057</f>
        <v>1</v>
      </c>
      <c r="K6058" t="b">
        <f>K6057</f>
        <v>1</v>
      </c>
    </row>
    <row r="6059" spans="1:11" x14ac:dyDescent="0.2">
      <c r="A6059">
        <v>127</v>
      </c>
      <c r="B6059" t="s">
        <v>70</v>
      </c>
      <c r="C6059" t="s">
        <v>54</v>
      </c>
      <c r="D6059" t="s">
        <v>70</v>
      </c>
      <c r="E6059" t="s">
        <v>54</v>
      </c>
      <c r="F6059" t="s">
        <v>54</v>
      </c>
      <c r="G6059">
        <v>3799</v>
      </c>
      <c r="H6059">
        <v>9</v>
      </c>
      <c r="I6059">
        <f>INT(E6059=C6059)</f>
        <v>1</v>
      </c>
      <c r="J6059" t="b">
        <f>J6058</f>
        <v>1</v>
      </c>
      <c r="K6059" t="b">
        <f>K6058</f>
        <v>1</v>
      </c>
    </row>
    <row r="6060" spans="1:11" x14ac:dyDescent="0.2">
      <c r="A6060">
        <v>127</v>
      </c>
      <c r="B6060" t="s">
        <v>76</v>
      </c>
      <c r="C6060" t="s">
        <v>46</v>
      </c>
      <c r="D6060" t="s">
        <v>46</v>
      </c>
      <c r="E6060" t="s">
        <v>76</v>
      </c>
      <c r="F6060" t="s">
        <v>76</v>
      </c>
      <c r="G6060">
        <v>2044</v>
      </c>
      <c r="H6060">
        <v>10</v>
      </c>
      <c r="I6060">
        <f>INT(E6060=C6060)</f>
        <v>0</v>
      </c>
      <c r="J6060" t="b">
        <f>J6059</f>
        <v>1</v>
      </c>
      <c r="K6060" t="b">
        <f>K6059</f>
        <v>1</v>
      </c>
    </row>
    <row r="6061" spans="1:11" x14ac:dyDescent="0.2">
      <c r="A6061">
        <v>127</v>
      </c>
      <c r="B6061" t="s">
        <v>91</v>
      </c>
      <c r="C6061" t="s">
        <v>33</v>
      </c>
      <c r="D6061" t="s">
        <v>33</v>
      </c>
      <c r="E6061" t="s">
        <v>33</v>
      </c>
      <c r="F6061" t="s">
        <v>91</v>
      </c>
      <c r="G6061">
        <v>2458</v>
      </c>
      <c r="H6061">
        <v>11</v>
      </c>
      <c r="I6061">
        <f>INT(E6061=C6061)</f>
        <v>1</v>
      </c>
      <c r="J6061" t="b">
        <f>J6060</f>
        <v>1</v>
      </c>
      <c r="K6061" t="b">
        <f>K6060</f>
        <v>1</v>
      </c>
    </row>
    <row r="6062" spans="1:11" x14ac:dyDescent="0.2">
      <c r="A6062">
        <v>127</v>
      </c>
      <c r="B6062" t="s">
        <v>92</v>
      </c>
      <c r="C6062" t="s">
        <v>47</v>
      </c>
      <c r="D6062" t="s">
        <v>92</v>
      </c>
      <c r="E6062" t="s">
        <v>92</v>
      </c>
      <c r="F6062" t="s">
        <v>47</v>
      </c>
      <c r="G6062">
        <v>2760</v>
      </c>
      <c r="H6062">
        <v>12</v>
      </c>
      <c r="I6062">
        <f>INT(E6062=C6062)</f>
        <v>0</v>
      </c>
      <c r="J6062" t="b">
        <f>J6061</f>
        <v>1</v>
      </c>
      <c r="K6062" t="b">
        <f>K6061</f>
        <v>1</v>
      </c>
    </row>
    <row r="6063" spans="1:11" x14ac:dyDescent="0.2">
      <c r="A6063">
        <v>127</v>
      </c>
      <c r="B6063" t="s">
        <v>93</v>
      </c>
      <c r="C6063" t="s">
        <v>39</v>
      </c>
      <c r="D6063" t="s">
        <v>93</v>
      </c>
      <c r="E6063" t="s">
        <v>39</v>
      </c>
      <c r="F6063" t="s">
        <v>39</v>
      </c>
      <c r="G6063">
        <v>1705</v>
      </c>
      <c r="H6063">
        <v>13</v>
      </c>
      <c r="I6063">
        <f>INT(E6063=C6063)</f>
        <v>1</v>
      </c>
      <c r="J6063" t="b">
        <f>J6062</f>
        <v>1</v>
      </c>
      <c r="K6063" t="b">
        <f>K6062</f>
        <v>1</v>
      </c>
    </row>
    <row r="6064" spans="1:11" x14ac:dyDescent="0.2">
      <c r="A6064">
        <v>127</v>
      </c>
      <c r="B6064" t="s">
        <v>82</v>
      </c>
      <c r="C6064" t="s">
        <v>53</v>
      </c>
      <c r="D6064" t="s">
        <v>82</v>
      </c>
      <c r="E6064" t="s">
        <v>53</v>
      </c>
      <c r="F6064" t="s">
        <v>53</v>
      </c>
      <c r="G6064">
        <v>4575</v>
      </c>
      <c r="H6064">
        <v>14</v>
      </c>
      <c r="I6064">
        <f>INT(E6064=C6064)</f>
        <v>1</v>
      </c>
      <c r="J6064" t="b">
        <f>J6063</f>
        <v>1</v>
      </c>
      <c r="K6064" t="b">
        <f>K6063</f>
        <v>1</v>
      </c>
    </row>
    <row r="6065" spans="1:11" x14ac:dyDescent="0.2">
      <c r="A6065">
        <v>127</v>
      </c>
      <c r="B6065" t="s">
        <v>63</v>
      </c>
      <c r="C6065" t="s">
        <v>37</v>
      </c>
      <c r="D6065" t="s">
        <v>63</v>
      </c>
      <c r="E6065" t="s">
        <v>37</v>
      </c>
      <c r="F6065" t="s">
        <v>37</v>
      </c>
      <c r="G6065">
        <v>3529</v>
      </c>
      <c r="H6065">
        <v>15</v>
      </c>
      <c r="I6065">
        <f>INT(E6065=C6065)</f>
        <v>1</v>
      </c>
      <c r="J6065" t="b">
        <f>J6064</f>
        <v>1</v>
      </c>
      <c r="K6065" t="b">
        <f>K6064</f>
        <v>1</v>
      </c>
    </row>
    <row r="6066" spans="1:11" x14ac:dyDescent="0.2">
      <c r="A6066">
        <v>127</v>
      </c>
      <c r="B6066" t="s">
        <v>11</v>
      </c>
      <c r="C6066" t="s">
        <v>45</v>
      </c>
      <c r="D6066" t="s">
        <v>11</v>
      </c>
      <c r="E6066" t="s">
        <v>45</v>
      </c>
      <c r="F6066" t="s">
        <v>45</v>
      </c>
      <c r="G6066">
        <v>4842</v>
      </c>
      <c r="H6066">
        <v>16</v>
      </c>
      <c r="I6066">
        <f>INT(E6066=C6066)</f>
        <v>1</v>
      </c>
      <c r="J6066" t="b">
        <f>J6065</f>
        <v>1</v>
      </c>
      <c r="K6066" t="b">
        <f>K6065</f>
        <v>1</v>
      </c>
    </row>
    <row r="6067" spans="1:11" x14ac:dyDescent="0.2">
      <c r="A6067">
        <v>127</v>
      </c>
      <c r="B6067" t="s">
        <v>77</v>
      </c>
      <c r="C6067" t="s">
        <v>42</v>
      </c>
      <c r="D6067" t="s">
        <v>42</v>
      </c>
      <c r="E6067" t="s">
        <v>42</v>
      </c>
      <c r="F6067" t="s">
        <v>77</v>
      </c>
      <c r="G6067">
        <v>2692</v>
      </c>
      <c r="H6067">
        <v>17</v>
      </c>
      <c r="I6067">
        <f>INT(E6067=C6067)</f>
        <v>1</v>
      </c>
      <c r="J6067" t="b">
        <f>J6066</f>
        <v>1</v>
      </c>
      <c r="K6067" t="b">
        <f>K6066</f>
        <v>1</v>
      </c>
    </row>
    <row r="6068" spans="1:11" x14ac:dyDescent="0.2">
      <c r="A6068">
        <v>127</v>
      </c>
      <c r="B6068" t="s">
        <v>60</v>
      </c>
      <c r="C6068" t="s">
        <v>13</v>
      </c>
      <c r="D6068" t="s">
        <v>60</v>
      </c>
      <c r="E6068" t="s">
        <v>13</v>
      </c>
      <c r="F6068" t="s">
        <v>13</v>
      </c>
      <c r="G6068">
        <v>5897</v>
      </c>
      <c r="H6068">
        <v>18</v>
      </c>
      <c r="I6068">
        <f>INT(E6068=C6068)</f>
        <v>1</v>
      </c>
      <c r="J6068" t="b">
        <f>J6067</f>
        <v>1</v>
      </c>
      <c r="K6068" t="b">
        <f>K6067</f>
        <v>1</v>
      </c>
    </row>
    <row r="6069" spans="1:11" x14ac:dyDescent="0.2">
      <c r="A6069">
        <v>127</v>
      </c>
      <c r="B6069" t="s">
        <v>61</v>
      </c>
      <c r="C6069" t="s">
        <v>16</v>
      </c>
      <c r="D6069" t="s">
        <v>61</v>
      </c>
      <c r="E6069" t="s">
        <v>16</v>
      </c>
      <c r="F6069" t="s">
        <v>16</v>
      </c>
      <c r="G6069">
        <v>2878</v>
      </c>
      <c r="H6069">
        <v>19</v>
      </c>
      <c r="I6069">
        <f>INT(E6069=C6069)</f>
        <v>1</v>
      </c>
      <c r="J6069" t="b">
        <f>J6068</f>
        <v>1</v>
      </c>
      <c r="K6069" t="b">
        <f>K6068</f>
        <v>1</v>
      </c>
    </row>
    <row r="6070" spans="1:11" x14ac:dyDescent="0.2">
      <c r="A6070">
        <v>127</v>
      </c>
      <c r="B6070" t="s">
        <v>10</v>
      </c>
      <c r="C6070" t="s">
        <v>36</v>
      </c>
      <c r="D6070" t="s">
        <v>36</v>
      </c>
      <c r="E6070" t="s">
        <v>36</v>
      </c>
      <c r="F6070" t="s">
        <v>10</v>
      </c>
      <c r="G6070">
        <v>2299</v>
      </c>
      <c r="H6070">
        <v>20</v>
      </c>
      <c r="I6070">
        <f>INT(E6070=C6070)</f>
        <v>1</v>
      </c>
      <c r="J6070" t="b">
        <f>J6069</f>
        <v>1</v>
      </c>
      <c r="K6070" t="b">
        <f>K6069</f>
        <v>1</v>
      </c>
    </row>
    <row r="6071" spans="1:11" x14ac:dyDescent="0.2">
      <c r="A6071">
        <v>127</v>
      </c>
      <c r="B6071" t="s">
        <v>80</v>
      </c>
      <c r="C6071" t="s">
        <v>29</v>
      </c>
      <c r="D6071" t="s">
        <v>29</v>
      </c>
      <c r="E6071" t="s">
        <v>80</v>
      </c>
      <c r="F6071" t="s">
        <v>80</v>
      </c>
      <c r="G6071">
        <v>2584</v>
      </c>
      <c r="H6071">
        <v>21</v>
      </c>
      <c r="I6071">
        <f>INT(E6071=C6071)</f>
        <v>0</v>
      </c>
      <c r="J6071" t="b">
        <f>J6070</f>
        <v>1</v>
      </c>
      <c r="K6071" t="b">
        <f>K6070</f>
        <v>1</v>
      </c>
    </row>
    <row r="6072" spans="1:11" x14ac:dyDescent="0.2">
      <c r="A6072">
        <v>127</v>
      </c>
      <c r="B6072" t="s">
        <v>99</v>
      </c>
      <c r="C6072" t="s">
        <v>14</v>
      </c>
      <c r="D6072" t="s">
        <v>99</v>
      </c>
      <c r="E6072" t="s">
        <v>14</v>
      </c>
      <c r="F6072" t="s">
        <v>14</v>
      </c>
      <c r="G6072">
        <v>2850</v>
      </c>
      <c r="H6072">
        <v>22</v>
      </c>
      <c r="I6072">
        <f>INT(E6072=C6072)</f>
        <v>1</v>
      </c>
      <c r="J6072" t="b">
        <f>J6071</f>
        <v>1</v>
      </c>
      <c r="K6072" t="b">
        <f>K6071</f>
        <v>1</v>
      </c>
    </row>
    <row r="6073" spans="1:11" x14ac:dyDescent="0.2">
      <c r="A6073">
        <v>127</v>
      </c>
      <c r="B6073" t="s">
        <v>42</v>
      </c>
      <c r="C6073" t="s">
        <v>41</v>
      </c>
      <c r="D6073" t="s">
        <v>42</v>
      </c>
      <c r="E6073" t="s">
        <v>41</v>
      </c>
      <c r="F6073" t="s">
        <v>41</v>
      </c>
      <c r="G6073">
        <v>1988</v>
      </c>
      <c r="H6073">
        <v>23</v>
      </c>
      <c r="I6073">
        <f>INT(E6073=C6073)</f>
        <v>1</v>
      </c>
      <c r="J6073" t="b">
        <f>J6072</f>
        <v>1</v>
      </c>
      <c r="K6073" t="b">
        <f>K6072</f>
        <v>1</v>
      </c>
    </row>
    <row r="6074" spans="1:11" x14ac:dyDescent="0.2">
      <c r="A6074">
        <v>127</v>
      </c>
      <c r="B6074" t="s">
        <v>73</v>
      </c>
      <c r="C6074" t="s">
        <v>35</v>
      </c>
      <c r="D6074" t="s">
        <v>35</v>
      </c>
      <c r="E6074" t="s">
        <v>35</v>
      </c>
      <c r="F6074" t="s">
        <v>73</v>
      </c>
      <c r="G6074">
        <v>1895</v>
      </c>
      <c r="H6074">
        <v>24</v>
      </c>
      <c r="I6074">
        <f>INT(E6074=C6074)</f>
        <v>1</v>
      </c>
      <c r="J6074" t="b">
        <f>J6073</f>
        <v>1</v>
      </c>
      <c r="K6074" t="b">
        <f>K6073</f>
        <v>1</v>
      </c>
    </row>
    <row r="6075" spans="1:11" x14ac:dyDescent="0.2">
      <c r="A6075">
        <v>127</v>
      </c>
      <c r="B6075" t="s">
        <v>47</v>
      </c>
      <c r="C6075" t="s">
        <v>15</v>
      </c>
      <c r="D6075" t="s">
        <v>47</v>
      </c>
      <c r="E6075" t="s">
        <v>15</v>
      </c>
      <c r="F6075" t="s">
        <v>15</v>
      </c>
      <c r="G6075">
        <v>2819</v>
      </c>
      <c r="H6075">
        <v>25</v>
      </c>
      <c r="I6075">
        <f>INT(E6075=C6075)</f>
        <v>1</v>
      </c>
      <c r="J6075" t="b">
        <f>J6074</f>
        <v>1</v>
      </c>
      <c r="K6075" t="b">
        <f>K6074</f>
        <v>1</v>
      </c>
    </row>
    <row r="6076" spans="1:11" x14ac:dyDescent="0.2">
      <c r="A6076">
        <v>127</v>
      </c>
      <c r="B6076" t="s">
        <v>71</v>
      </c>
      <c r="C6076" t="s">
        <v>52</v>
      </c>
      <c r="D6076" t="s">
        <v>52</v>
      </c>
      <c r="E6076" t="s">
        <v>52</v>
      </c>
      <c r="F6076" t="s">
        <v>71</v>
      </c>
      <c r="G6076">
        <v>4697</v>
      </c>
      <c r="H6076">
        <v>26</v>
      </c>
      <c r="I6076">
        <f>INT(E6076=C6076)</f>
        <v>1</v>
      </c>
      <c r="J6076" t="b">
        <f>J6075</f>
        <v>1</v>
      </c>
      <c r="K6076" t="b">
        <f>K6075</f>
        <v>1</v>
      </c>
    </row>
    <row r="6077" spans="1:11" x14ac:dyDescent="0.2">
      <c r="A6077">
        <v>127</v>
      </c>
      <c r="B6077" t="s">
        <v>63</v>
      </c>
      <c r="C6077" t="s">
        <v>48</v>
      </c>
      <c r="D6077" t="s">
        <v>48</v>
      </c>
      <c r="E6077" t="s">
        <v>63</v>
      </c>
      <c r="F6077" t="s">
        <v>63</v>
      </c>
      <c r="G6077">
        <v>2646</v>
      </c>
      <c r="H6077">
        <v>27</v>
      </c>
      <c r="I6077">
        <f>INT(E6077=C6077)</f>
        <v>0</v>
      </c>
      <c r="J6077" t="b">
        <f>J6076</f>
        <v>1</v>
      </c>
      <c r="K6077" t="b">
        <f>K6076</f>
        <v>1</v>
      </c>
    </row>
    <row r="6078" spans="1:11" x14ac:dyDescent="0.2">
      <c r="A6078">
        <v>127</v>
      </c>
      <c r="B6078" t="s">
        <v>68</v>
      </c>
      <c r="C6078" t="s">
        <v>23</v>
      </c>
      <c r="D6078" t="s">
        <v>68</v>
      </c>
      <c r="E6078" t="s">
        <v>23</v>
      </c>
      <c r="F6078" t="s">
        <v>23</v>
      </c>
      <c r="G6078">
        <v>2078</v>
      </c>
      <c r="H6078">
        <v>28</v>
      </c>
      <c r="I6078">
        <f>INT(E6078=C6078)</f>
        <v>1</v>
      </c>
      <c r="J6078" t="b">
        <f>J6077</f>
        <v>1</v>
      </c>
      <c r="K6078" t="b">
        <f>K6077</f>
        <v>1</v>
      </c>
    </row>
    <row r="6079" spans="1:11" x14ac:dyDescent="0.2">
      <c r="A6079">
        <v>127</v>
      </c>
      <c r="B6079" t="s">
        <v>78</v>
      </c>
      <c r="C6079" t="s">
        <v>22</v>
      </c>
      <c r="D6079" t="s">
        <v>78</v>
      </c>
      <c r="E6079" t="s">
        <v>22</v>
      </c>
      <c r="F6079" t="s">
        <v>22</v>
      </c>
      <c r="G6079">
        <v>2985</v>
      </c>
      <c r="H6079">
        <v>29</v>
      </c>
      <c r="I6079">
        <f>INT(E6079=C6079)</f>
        <v>1</v>
      </c>
      <c r="J6079" t="b">
        <f>J6078</f>
        <v>1</v>
      </c>
      <c r="K6079" t="b">
        <f>K6078</f>
        <v>1</v>
      </c>
    </row>
    <row r="6080" spans="1:11" x14ac:dyDescent="0.2">
      <c r="A6080">
        <v>127</v>
      </c>
      <c r="B6080" t="s">
        <v>97</v>
      </c>
      <c r="C6080" t="s">
        <v>40</v>
      </c>
      <c r="D6080" t="s">
        <v>97</v>
      </c>
      <c r="E6080" t="s">
        <v>40</v>
      </c>
      <c r="F6080" t="s">
        <v>40</v>
      </c>
      <c r="G6080">
        <v>2825</v>
      </c>
      <c r="H6080">
        <v>30</v>
      </c>
      <c r="I6080">
        <f>INT(E6080=C6080)</f>
        <v>1</v>
      </c>
      <c r="J6080" t="b">
        <f>J6079</f>
        <v>1</v>
      </c>
      <c r="K6080" t="b">
        <f>K6079</f>
        <v>1</v>
      </c>
    </row>
    <row r="6081" spans="1:11" x14ac:dyDescent="0.2">
      <c r="A6081">
        <v>127</v>
      </c>
      <c r="B6081" t="s">
        <v>74</v>
      </c>
      <c r="C6081" t="s">
        <v>51</v>
      </c>
      <c r="D6081" t="s">
        <v>74</v>
      </c>
      <c r="E6081" t="s">
        <v>74</v>
      </c>
      <c r="F6081" t="s">
        <v>51</v>
      </c>
      <c r="G6081">
        <v>3947</v>
      </c>
      <c r="H6081">
        <v>31</v>
      </c>
      <c r="I6081">
        <f>INT(E6081=C6081)</f>
        <v>0</v>
      </c>
      <c r="J6081" t="b">
        <f>J6080</f>
        <v>1</v>
      </c>
      <c r="K6081" t="b">
        <f>K6080</f>
        <v>1</v>
      </c>
    </row>
    <row r="6082" spans="1:11" x14ac:dyDescent="0.2">
      <c r="A6082">
        <v>127</v>
      </c>
      <c r="B6082" t="s">
        <v>62</v>
      </c>
      <c r="C6082" t="s">
        <v>25</v>
      </c>
      <c r="D6082" t="s">
        <v>25</v>
      </c>
      <c r="E6082" t="s">
        <v>62</v>
      </c>
      <c r="F6082" t="s">
        <v>62</v>
      </c>
      <c r="G6082">
        <v>3044</v>
      </c>
      <c r="H6082">
        <v>32</v>
      </c>
      <c r="I6082">
        <f>INT(E6082=C6082)</f>
        <v>0</v>
      </c>
      <c r="J6082" t="b">
        <f>J6081</f>
        <v>1</v>
      </c>
      <c r="K6082" t="b">
        <f>K6081</f>
        <v>1</v>
      </c>
    </row>
    <row r="6083" spans="1:11" x14ac:dyDescent="0.2">
      <c r="A6083">
        <v>127</v>
      </c>
      <c r="B6083" t="s">
        <v>96</v>
      </c>
      <c r="C6083" t="s">
        <v>50</v>
      </c>
      <c r="D6083" t="s">
        <v>96</v>
      </c>
      <c r="E6083" t="s">
        <v>50</v>
      </c>
      <c r="F6083" t="s">
        <v>50</v>
      </c>
      <c r="G6083">
        <v>3066</v>
      </c>
      <c r="H6083">
        <v>33</v>
      </c>
      <c r="I6083">
        <f>INT(E6083=C6083)</f>
        <v>1</v>
      </c>
      <c r="J6083" t="b">
        <f>J6082</f>
        <v>1</v>
      </c>
      <c r="K6083" t="b">
        <f>K6082</f>
        <v>1</v>
      </c>
    </row>
    <row r="6084" spans="1:11" x14ac:dyDescent="0.2">
      <c r="A6084">
        <v>127</v>
      </c>
      <c r="B6084" t="s">
        <v>79</v>
      </c>
      <c r="C6084" t="s">
        <v>20</v>
      </c>
      <c r="D6084" t="s">
        <v>20</v>
      </c>
      <c r="E6084" t="s">
        <v>79</v>
      </c>
      <c r="F6084" t="s">
        <v>79</v>
      </c>
      <c r="G6084">
        <v>1986</v>
      </c>
      <c r="H6084">
        <v>34</v>
      </c>
      <c r="I6084">
        <f>INT(E6084=C6084)</f>
        <v>0</v>
      </c>
      <c r="J6084" t="b">
        <f>J6083</f>
        <v>1</v>
      </c>
      <c r="K6084" t="b">
        <f>K6083</f>
        <v>1</v>
      </c>
    </row>
    <row r="6085" spans="1:11" x14ac:dyDescent="0.2">
      <c r="A6085">
        <v>127</v>
      </c>
      <c r="B6085" t="s">
        <v>54</v>
      </c>
      <c r="C6085" t="s">
        <v>11</v>
      </c>
      <c r="D6085" t="s">
        <v>11</v>
      </c>
      <c r="E6085" t="s">
        <v>54</v>
      </c>
      <c r="F6085" t="s">
        <v>54</v>
      </c>
      <c r="G6085">
        <v>3627</v>
      </c>
      <c r="H6085">
        <v>35</v>
      </c>
      <c r="I6085">
        <f>INT(E6085=C6085)</f>
        <v>0</v>
      </c>
      <c r="J6085" t="b">
        <f>J6084</f>
        <v>1</v>
      </c>
      <c r="K6085" t="b">
        <f>K6084</f>
        <v>1</v>
      </c>
    </row>
    <row r="6086" spans="1:11" x14ac:dyDescent="0.2">
      <c r="A6086">
        <v>127</v>
      </c>
      <c r="B6086" t="s">
        <v>69</v>
      </c>
      <c r="C6086" t="s">
        <v>17</v>
      </c>
      <c r="D6086" t="s">
        <v>69</v>
      </c>
      <c r="E6086" t="s">
        <v>69</v>
      </c>
      <c r="F6086" t="s">
        <v>17</v>
      </c>
      <c r="G6086">
        <v>4126</v>
      </c>
      <c r="H6086">
        <v>36</v>
      </c>
      <c r="I6086">
        <f>INT(E6086=C6086)</f>
        <v>0</v>
      </c>
      <c r="J6086" t="b">
        <f>J6085</f>
        <v>1</v>
      </c>
      <c r="K6086" t="b">
        <f>K6085</f>
        <v>1</v>
      </c>
    </row>
    <row r="6087" spans="1:11" x14ac:dyDescent="0.2">
      <c r="A6087">
        <v>127</v>
      </c>
      <c r="B6087" t="s">
        <v>98</v>
      </c>
      <c r="C6087" t="s">
        <v>59</v>
      </c>
      <c r="D6087" t="s">
        <v>59</v>
      </c>
      <c r="E6087" t="s">
        <v>98</v>
      </c>
      <c r="F6087" t="s">
        <v>98</v>
      </c>
      <c r="G6087">
        <v>7674</v>
      </c>
      <c r="H6087">
        <v>37</v>
      </c>
      <c r="I6087">
        <f>INT(E6087=C6087)</f>
        <v>0</v>
      </c>
      <c r="J6087" t="b">
        <f>J6086</f>
        <v>1</v>
      </c>
      <c r="K6087" t="b">
        <f>K6086</f>
        <v>1</v>
      </c>
    </row>
    <row r="6088" spans="1:11" x14ac:dyDescent="0.2">
      <c r="A6088">
        <v>127</v>
      </c>
      <c r="B6088" t="s">
        <v>47</v>
      </c>
      <c r="C6088" t="s">
        <v>38</v>
      </c>
      <c r="D6088" t="s">
        <v>38</v>
      </c>
      <c r="E6088" t="s">
        <v>47</v>
      </c>
      <c r="F6088" t="s">
        <v>47</v>
      </c>
      <c r="G6088">
        <v>3798</v>
      </c>
      <c r="H6088">
        <v>38</v>
      </c>
      <c r="I6088">
        <f>INT(E6088=C6088)</f>
        <v>0</v>
      </c>
      <c r="J6088" t="b">
        <f>J6087</f>
        <v>1</v>
      </c>
      <c r="K6088" t="b">
        <f>K6087</f>
        <v>1</v>
      </c>
    </row>
    <row r="6089" spans="1:11" x14ac:dyDescent="0.2">
      <c r="A6089">
        <v>127</v>
      </c>
      <c r="B6089" t="s">
        <v>88</v>
      </c>
      <c r="C6089" t="s">
        <v>28</v>
      </c>
      <c r="D6089" t="s">
        <v>28</v>
      </c>
      <c r="E6089" t="s">
        <v>88</v>
      </c>
      <c r="F6089" t="s">
        <v>88</v>
      </c>
      <c r="G6089">
        <v>3392</v>
      </c>
      <c r="H6089">
        <v>39</v>
      </c>
      <c r="I6089">
        <f>INT(E6089=C6089)</f>
        <v>0</v>
      </c>
      <c r="J6089" t="b">
        <f>J6088</f>
        <v>1</v>
      </c>
      <c r="K6089" t="b">
        <f>K6088</f>
        <v>1</v>
      </c>
    </row>
    <row r="6090" spans="1:11" x14ac:dyDescent="0.2">
      <c r="A6090">
        <v>127</v>
      </c>
      <c r="B6090" t="s">
        <v>66</v>
      </c>
      <c r="C6090" t="s">
        <v>34</v>
      </c>
      <c r="D6090" t="s">
        <v>34</v>
      </c>
      <c r="E6090" t="s">
        <v>66</v>
      </c>
      <c r="F6090" t="s">
        <v>66</v>
      </c>
      <c r="G6090">
        <v>2154</v>
      </c>
      <c r="H6090">
        <v>40</v>
      </c>
      <c r="I6090">
        <f>INT(E6090=C6090)</f>
        <v>0</v>
      </c>
      <c r="J6090" t="b">
        <f>J6089</f>
        <v>1</v>
      </c>
      <c r="K6090" t="b">
        <f>K6089</f>
        <v>1</v>
      </c>
    </row>
    <row r="6091" spans="1:11" x14ac:dyDescent="0.2">
      <c r="A6091">
        <v>127</v>
      </c>
      <c r="B6091" t="s">
        <v>81</v>
      </c>
      <c r="C6091" t="s">
        <v>44</v>
      </c>
      <c r="D6091" t="s">
        <v>81</v>
      </c>
      <c r="E6091" t="s">
        <v>44</v>
      </c>
      <c r="F6091" t="s">
        <v>44</v>
      </c>
      <c r="G6091">
        <v>4146</v>
      </c>
      <c r="H6091">
        <v>41</v>
      </c>
      <c r="I6091">
        <f>INT(E6091=C6091)</f>
        <v>1</v>
      </c>
      <c r="J6091" t="b">
        <f>J6090</f>
        <v>1</v>
      </c>
      <c r="K6091" t="b">
        <f>K6090</f>
        <v>1</v>
      </c>
    </row>
    <row r="6092" spans="1:11" x14ac:dyDescent="0.2">
      <c r="A6092">
        <v>127</v>
      </c>
      <c r="B6092" t="s">
        <v>86</v>
      </c>
      <c r="C6092" t="s">
        <v>26</v>
      </c>
      <c r="D6092" t="s">
        <v>26</v>
      </c>
      <c r="E6092" t="s">
        <v>26</v>
      </c>
      <c r="F6092" t="s">
        <v>86</v>
      </c>
      <c r="G6092">
        <v>8992</v>
      </c>
      <c r="H6092">
        <v>42</v>
      </c>
      <c r="I6092">
        <f>INT(E6092=C6092)</f>
        <v>1</v>
      </c>
      <c r="J6092" t="b">
        <f>J6091</f>
        <v>1</v>
      </c>
      <c r="K6092" t="b">
        <f>K6091</f>
        <v>1</v>
      </c>
    </row>
    <row r="6093" spans="1:11" x14ac:dyDescent="0.2">
      <c r="A6093">
        <v>127</v>
      </c>
      <c r="B6093" t="s">
        <v>95</v>
      </c>
      <c r="C6093" t="s">
        <v>19</v>
      </c>
      <c r="D6093" t="s">
        <v>95</v>
      </c>
      <c r="E6093" t="s">
        <v>19</v>
      </c>
      <c r="F6093" t="s">
        <v>19</v>
      </c>
      <c r="G6093">
        <v>1592</v>
      </c>
      <c r="H6093">
        <v>43</v>
      </c>
      <c r="I6093">
        <f>INT(E6093=C6093)</f>
        <v>1</v>
      </c>
      <c r="J6093" t="b">
        <f>J6092</f>
        <v>1</v>
      </c>
      <c r="K6093" t="b">
        <f>K6092</f>
        <v>1</v>
      </c>
    </row>
    <row r="6094" spans="1:11" x14ac:dyDescent="0.2">
      <c r="A6094">
        <v>127</v>
      </c>
      <c r="B6094" t="s">
        <v>85</v>
      </c>
      <c r="C6094" t="s">
        <v>18</v>
      </c>
      <c r="D6094" t="s">
        <v>18</v>
      </c>
      <c r="E6094" t="s">
        <v>18</v>
      </c>
      <c r="F6094" t="s">
        <v>85</v>
      </c>
      <c r="G6094">
        <v>1691</v>
      </c>
      <c r="H6094">
        <v>44</v>
      </c>
      <c r="I6094">
        <f>INT(E6094=C6094)</f>
        <v>1</v>
      </c>
      <c r="J6094" t="b">
        <f>J6093</f>
        <v>1</v>
      </c>
      <c r="K6094" t="b">
        <f>K6093</f>
        <v>1</v>
      </c>
    </row>
    <row r="6095" spans="1:11" x14ac:dyDescent="0.2">
      <c r="A6095">
        <v>127</v>
      </c>
      <c r="B6095" t="s">
        <v>76</v>
      </c>
      <c r="C6095" t="s">
        <v>49</v>
      </c>
      <c r="D6095" t="s">
        <v>49</v>
      </c>
      <c r="E6095" t="s">
        <v>49</v>
      </c>
      <c r="F6095" t="s">
        <v>76</v>
      </c>
      <c r="G6095">
        <v>7958</v>
      </c>
      <c r="H6095">
        <v>45</v>
      </c>
      <c r="I6095">
        <f>INT(E6095=C6095)</f>
        <v>1</v>
      </c>
      <c r="J6095" t="b">
        <f>J6094</f>
        <v>1</v>
      </c>
      <c r="K6095" t="b">
        <f>K6094</f>
        <v>1</v>
      </c>
    </row>
    <row r="6096" spans="1:11" x14ac:dyDescent="0.2">
      <c r="A6096">
        <v>127</v>
      </c>
      <c r="B6096" t="s">
        <v>72</v>
      </c>
      <c r="C6096" t="s">
        <v>31</v>
      </c>
      <c r="D6096" t="s">
        <v>31</v>
      </c>
      <c r="E6096" t="s">
        <v>31</v>
      </c>
      <c r="F6096" t="s">
        <v>72</v>
      </c>
      <c r="G6096">
        <v>2232</v>
      </c>
      <c r="H6096">
        <v>46</v>
      </c>
      <c r="I6096">
        <f>INT(E6096=C6096)</f>
        <v>1</v>
      </c>
      <c r="J6096" t="b">
        <f>J6095</f>
        <v>1</v>
      </c>
      <c r="K6096" t="b">
        <f>K6095</f>
        <v>1</v>
      </c>
    </row>
    <row r="6097" spans="1:11" x14ac:dyDescent="0.2">
      <c r="A6097">
        <v>127</v>
      </c>
      <c r="B6097" t="s">
        <v>90</v>
      </c>
      <c r="C6097" t="s">
        <v>10</v>
      </c>
      <c r="D6097" t="s">
        <v>90</v>
      </c>
      <c r="E6097" t="s">
        <v>10</v>
      </c>
      <c r="F6097" t="s">
        <v>10</v>
      </c>
      <c r="G6097">
        <v>9805</v>
      </c>
      <c r="H6097">
        <v>47</v>
      </c>
      <c r="I6097">
        <f>INT(E6097=C6097)</f>
        <v>1</v>
      </c>
      <c r="J6097" t="b">
        <f>J6096</f>
        <v>1</v>
      </c>
      <c r="K6097" t="b">
        <f>K6096</f>
        <v>1</v>
      </c>
    </row>
    <row r="6098" spans="1:11" x14ac:dyDescent="0.2">
      <c r="A6098">
        <v>128</v>
      </c>
      <c r="B6098" t="s">
        <v>76</v>
      </c>
      <c r="C6098" t="s">
        <v>49</v>
      </c>
      <c r="D6098" t="s">
        <v>76</v>
      </c>
      <c r="E6098" t="s">
        <v>76</v>
      </c>
      <c r="F6098" t="s">
        <v>49</v>
      </c>
      <c r="G6098">
        <v>5079</v>
      </c>
      <c r="H6098">
        <v>0</v>
      </c>
      <c r="I6098">
        <f>INT(E6098=C6098)</f>
        <v>0</v>
      </c>
      <c r="J6098" t="b">
        <f>MEDIAN(G6098:G6145)&gt;1000</f>
        <v>1</v>
      </c>
      <c r="K6098" t="b">
        <f>COUNTIF(G6098:G6145,"&gt;0")=48</f>
        <v>1</v>
      </c>
    </row>
    <row r="6099" spans="1:11" x14ac:dyDescent="0.2">
      <c r="A6099">
        <v>128</v>
      </c>
      <c r="B6099" t="s">
        <v>72</v>
      </c>
      <c r="C6099" t="s">
        <v>31</v>
      </c>
      <c r="D6099" t="s">
        <v>72</v>
      </c>
      <c r="E6099" t="s">
        <v>31</v>
      </c>
      <c r="F6099" t="s">
        <v>31</v>
      </c>
      <c r="G6099">
        <v>2393</v>
      </c>
      <c r="H6099">
        <v>1</v>
      </c>
      <c r="I6099">
        <f>INT(E6099=C6099)</f>
        <v>1</v>
      </c>
      <c r="J6099" t="b">
        <f>J6098</f>
        <v>1</v>
      </c>
      <c r="K6099" t="b">
        <f>K6098</f>
        <v>1</v>
      </c>
    </row>
    <row r="6100" spans="1:11" x14ac:dyDescent="0.2">
      <c r="A6100">
        <v>128</v>
      </c>
      <c r="B6100" t="s">
        <v>90</v>
      </c>
      <c r="C6100" t="s">
        <v>10</v>
      </c>
      <c r="D6100" t="s">
        <v>10</v>
      </c>
      <c r="E6100" t="s">
        <v>10</v>
      </c>
      <c r="F6100" t="s">
        <v>90</v>
      </c>
      <c r="G6100">
        <v>3009</v>
      </c>
      <c r="H6100">
        <v>2</v>
      </c>
      <c r="I6100">
        <f>INT(E6100=C6100)</f>
        <v>1</v>
      </c>
      <c r="J6100" t="b">
        <f>J6099</f>
        <v>1</v>
      </c>
      <c r="K6100" t="b">
        <f>K6099</f>
        <v>1</v>
      </c>
    </row>
    <row r="6101" spans="1:11" x14ac:dyDescent="0.2">
      <c r="A6101">
        <v>128</v>
      </c>
      <c r="B6101" t="s">
        <v>11</v>
      </c>
      <c r="C6101" t="s">
        <v>45</v>
      </c>
      <c r="D6101" t="s">
        <v>45</v>
      </c>
      <c r="E6101" t="s">
        <v>11</v>
      </c>
      <c r="F6101" t="s">
        <v>11</v>
      </c>
      <c r="G6101">
        <v>5032</v>
      </c>
      <c r="H6101">
        <v>3</v>
      </c>
      <c r="I6101">
        <f>INT(E6101=C6101)</f>
        <v>0</v>
      </c>
      <c r="J6101" t="b">
        <f>J6100</f>
        <v>1</v>
      </c>
      <c r="K6101" t="b">
        <f>K6100</f>
        <v>1</v>
      </c>
    </row>
    <row r="6102" spans="1:11" x14ac:dyDescent="0.2">
      <c r="A6102">
        <v>128</v>
      </c>
      <c r="B6102" t="s">
        <v>71</v>
      </c>
      <c r="C6102" t="s">
        <v>52</v>
      </c>
      <c r="D6102" t="s">
        <v>71</v>
      </c>
      <c r="E6102" t="s">
        <v>52</v>
      </c>
      <c r="F6102" t="s">
        <v>52</v>
      </c>
      <c r="G6102">
        <v>5336</v>
      </c>
      <c r="H6102">
        <v>4</v>
      </c>
      <c r="I6102">
        <f>INT(E6102=C6102)</f>
        <v>1</v>
      </c>
      <c r="J6102" t="b">
        <f>J6101</f>
        <v>1</v>
      </c>
      <c r="K6102" t="b">
        <f>K6101</f>
        <v>1</v>
      </c>
    </row>
    <row r="6103" spans="1:11" x14ac:dyDescent="0.2">
      <c r="A6103">
        <v>128</v>
      </c>
      <c r="B6103" t="s">
        <v>74</v>
      </c>
      <c r="C6103" t="s">
        <v>51</v>
      </c>
      <c r="D6103" t="s">
        <v>51</v>
      </c>
      <c r="E6103" t="s">
        <v>51</v>
      </c>
      <c r="F6103" t="s">
        <v>74</v>
      </c>
      <c r="G6103">
        <v>2387</v>
      </c>
      <c r="H6103">
        <v>5</v>
      </c>
      <c r="I6103">
        <f>INT(E6103=C6103)</f>
        <v>1</v>
      </c>
      <c r="J6103" t="b">
        <f>J6102</f>
        <v>1</v>
      </c>
      <c r="K6103" t="b">
        <f>K6102</f>
        <v>1</v>
      </c>
    </row>
    <row r="6104" spans="1:11" x14ac:dyDescent="0.2">
      <c r="A6104">
        <v>128</v>
      </c>
      <c r="B6104" t="s">
        <v>80</v>
      </c>
      <c r="C6104" t="s">
        <v>29</v>
      </c>
      <c r="D6104" t="s">
        <v>29</v>
      </c>
      <c r="E6104" t="s">
        <v>80</v>
      </c>
      <c r="F6104" t="s">
        <v>80</v>
      </c>
      <c r="G6104">
        <v>5103</v>
      </c>
      <c r="H6104">
        <v>6</v>
      </c>
      <c r="I6104">
        <f>INT(E6104=C6104)</f>
        <v>0</v>
      </c>
      <c r="J6104" t="b">
        <f>J6103</f>
        <v>1</v>
      </c>
      <c r="K6104" t="b">
        <f>K6103</f>
        <v>1</v>
      </c>
    </row>
    <row r="6105" spans="1:11" x14ac:dyDescent="0.2">
      <c r="A6105">
        <v>128</v>
      </c>
      <c r="B6105" t="s">
        <v>91</v>
      </c>
      <c r="C6105" t="s">
        <v>33</v>
      </c>
      <c r="D6105" t="s">
        <v>91</v>
      </c>
      <c r="E6105" t="s">
        <v>33</v>
      </c>
      <c r="F6105" t="s">
        <v>33</v>
      </c>
      <c r="G6105">
        <v>6037</v>
      </c>
      <c r="H6105">
        <v>7</v>
      </c>
      <c r="I6105">
        <f>INT(E6105=C6105)</f>
        <v>1</v>
      </c>
      <c r="J6105" t="b">
        <f>J6104</f>
        <v>1</v>
      </c>
      <c r="K6105" t="b">
        <f>K6104</f>
        <v>1</v>
      </c>
    </row>
    <row r="6106" spans="1:11" x14ac:dyDescent="0.2">
      <c r="A6106">
        <v>128</v>
      </c>
      <c r="B6106" t="s">
        <v>85</v>
      </c>
      <c r="C6106" t="s">
        <v>18</v>
      </c>
      <c r="D6106" t="s">
        <v>85</v>
      </c>
      <c r="E6106" t="s">
        <v>18</v>
      </c>
      <c r="F6106" t="s">
        <v>18</v>
      </c>
      <c r="G6106">
        <v>4163</v>
      </c>
      <c r="H6106">
        <v>8</v>
      </c>
      <c r="I6106">
        <f>INT(E6106=C6106)</f>
        <v>1</v>
      </c>
      <c r="J6106" t="b">
        <f>J6105</f>
        <v>1</v>
      </c>
      <c r="K6106" t="b">
        <f>K6105</f>
        <v>1</v>
      </c>
    </row>
    <row r="6107" spans="1:11" x14ac:dyDescent="0.2">
      <c r="A6107">
        <v>128</v>
      </c>
      <c r="B6107" t="s">
        <v>86</v>
      </c>
      <c r="C6107" t="s">
        <v>26</v>
      </c>
      <c r="D6107" t="s">
        <v>26</v>
      </c>
      <c r="E6107" t="s">
        <v>86</v>
      </c>
      <c r="F6107" t="s">
        <v>86</v>
      </c>
      <c r="G6107">
        <v>4200</v>
      </c>
      <c r="H6107">
        <v>9</v>
      </c>
      <c r="I6107">
        <f>INT(E6107=C6107)</f>
        <v>0</v>
      </c>
      <c r="J6107" t="b">
        <f>J6106</f>
        <v>1</v>
      </c>
      <c r="K6107" t="b">
        <f>K6106</f>
        <v>1</v>
      </c>
    </row>
    <row r="6108" spans="1:11" x14ac:dyDescent="0.2">
      <c r="A6108">
        <v>128</v>
      </c>
      <c r="B6108" t="s">
        <v>78</v>
      </c>
      <c r="C6108" t="s">
        <v>22</v>
      </c>
      <c r="D6108" t="s">
        <v>78</v>
      </c>
      <c r="E6108" t="s">
        <v>22</v>
      </c>
      <c r="F6108" t="s">
        <v>22</v>
      </c>
      <c r="G6108">
        <v>3960</v>
      </c>
      <c r="H6108">
        <v>10</v>
      </c>
      <c r="I6108">
        <f>INT(E6108=C6108)</f>
        <v>1</v>
      </c>
      <c r="J6108" t="b">
        <f>J6107</f>
        <v>1</v>
      </c>
      <c r="K6108" t="b">
        <f>K6107</f>
        <v>1</v>
      </c>
    </row>
    <row r="6109" spans="1:11" x14ac:dyDescent="0.2">
      <c r="A6109">
        <v>128</v>
      </c>
      <c r="B6109" t="s">
        <v>97</v>
      </c>
      <c r="C6109" t="s">
        <v>40</v>
      </c>
      <c r="D6109" t="s">
        <v>97</v>
      </c>
      <c r="E6109" t="s">
        <v>40</v>
      </c>
      <c r="F6109" t="s">
        <v>40</v>
      </c>
      <c r="G6109">
        <v>3332</v>
      </c>
      <c r="H6109">
        <v>11</v>
      </c>
      <c r="I6109">
        <f>INT(E6109=C6109)</f>
        <v>1</v>
      </c>
      <c r="J6109" t="b">
        <f>J6108</f>
        <v>1</v>
      </c>
      <c r="K6109" t="b">
        <f>K6108</f>
        <v>1</v>
      </c>
    </row>
    <row r="6110" spans="1:11" x14ac:dyDescent="0.2">
      <c r="A6110">
        <v>128</v>
      </c>
      <c r="B6110" t="s">
        <v>81</v>
      </c>
      <c r="C6110" t="s">
        <v>44</v>
      </c>
      <c r="D6110" t="s">
        <v>81</v>
      </c>
      <c r="E6110" t="s">
        <v>81</v>
      </c>
      <c r="F6110" t="s">
        <v>44</v>
      </c>
      <c r="G6110">
        <v>3250</v>
      </c>
      <c r="H6110">
        <v>12</v>
      </c>
      <c r="I6110">
        <f>INT(E6110=C6110)</f>
        <v>0</v>
      </c>
      <c r="J6110" t="b">
        <f>J6109</f>
        <v>1</v>
      </c>
      <c r="K6110" t="b">
        <f>K6109</f>
        <v>1</v>
      </c>
    </row>
    <row r="6111" spans="1:11" x14ac:dyDescent="0.2">
      <c r="A6111">
        <v>128</v>
      </c>
      <c r="B6111" t="s">
        <v>87</v>
      </c>
      <c r="C6111" t="s">
        <v>9</v>
      </c>
      <c r="D6111" t="s">
        <v>9</v>
      </c>
      <c r="E6111" t="s">
        <v>87</v>
      </c>
      <c r="F6111" t="s">
        <v>87</v>
      </c>
      <c r="G6111">
        <v>4119</v>
      </c>
      <c r="H6111">
        <v>13</v>
      </c>
      <c r="I6111">
        <f>INT(E6111=C6111)</f>
        <v>0</v>
      </c>
      <c r="J6111" t="b">
        <f>J6110</f>
        <v>1</v>
      </c>
      <c r="K6111" t="b">
        <f>K6110</f>
        <v>1</v>
      </c>
    </row>
    <row r="6112" spans="1:11" x14ac:dyDescent="0.2">
      <c r="A6112">
        <v>128</v>
      </c>
      <c r="B6112" t="s">
        <v>54</v>
      </c>
      <c r="C6112" t="s">
        <v>11</v>
      </c>
      <c r="D6112" t="s">
        <v>11</v>
      </c>
      <c r="E6112" t="s">
        <v>11</v>
      </c>
      <c r="F6112" t="s">
        <v>54</v>
      </c>
      <c r="G6112">
        <v>3583</v>
      </c>
      <c r="H6112">
        <v>14</v>
      </c>
      <c r="I6112">
        <f>INT(E6112=C6112)</f>
        <v>1</v>
      </c>
      <c r="J6112" t="b">
        <f>J6111</f>
        <v>1</v>
      </c>
      <c r="K6112" t="b">
        <f>K6111</f>
        <v>1</v>
      </c>
    </row>
    <row r="6113" spans="1:11" x14ac:dyDescent="0.2">
      <c r="A6113">
        <v>128</v>
      </c>
      <c r="B6113" t="s">
        <v>88</v>
      </c>
      <c r="C6113" t="s">
        <v>28</v>
      </c>
      <c r="D6113" t="s">
        <v>28</v>
      </c>
      <c r="E6113" t="s">
        <v>88</v>
      </c>
      <c r="F6113" t="s">
        <v>88</v>
      </c>
      <c r="G6113">
        <v>3565</v>
      </c>
      <c r="H6113">
        <v>15</v>
      </c>
      <c r="I6113">
        <f>INT(E6113=C6113)</f>
        <v>0</v>
      </c>
      <c r="J6113" t="b">
        <f>J6112</f>
        <v>1</v>
      </c>
      <c r="K6113" t="b">
        <f>K6112</f>
        <v>1</v>
      </c>
    </row>
    <row r="6114" spans="1:11" x14ac:dyDescent="0.2">
      <c r="A6114">
        <v>128</v>
      </c>
      <c r="B6114" t="s">
        <v>92</v>
      </c>
      <c r="C6114" t="s">
        <v>47</v>
      </c>
      <c r="D6114" t="s">
        <v>92</v>
      </c>
      <c r="E6114" t="s">
        <v>47</v>
      </c>
      <c r="F6114" t="s">
        <v>47</v>
      </c>
      <c r="G6114">
        <v>3401</v>
      </c>
      <c r="H6114">
        <v>16</v>
      </c>
      <c r="I6114">
        <f>INT(E6114=C6114)</f>
        <v>1</v>
      </c>
      <c r="J6114" t="b">
        <f>J6113</f>
        <v>1</v>
      </c>
      <c r="K6114" t="b">
        <f>K6113</f>
        <v>1</v>
      </c>
    </row>
    <row r="6115" spans="1:11" x14ac:dyDescent="0.2">
      <c r="A6115">
        <v>128</v>
      </c>
      <c r="B6115" t="s">
        <v>93</v>
      </c>
      <c r="C6115" t="s">
        <v>39</v>
      </c>
      <c r="D6115" t="s">
        <v>39</v>
      </c>
      <c r="E6115" t="s">
        <v>93</v>
      </c>
      <c r="F6115" t="s">
        <v>93</v>
      </c>
      <c r="G6115">
        <v>2830</v>
      </c>
      <c r="H6115">
        <v>17</v>
      </c>
      <c r="I6115">
        <f>INT(E6115=C6115)</f>
        <v>0</v>
      </c>
      <c r="J6115" t="b">
        <f>J6114</f>
        <v>1</v>
      </c>
      <c r="K6115" t="b">
        <f>K6114</f>
        <v>1</v>
      </c>
    </row>
    <row r="6116" spans="1:11" x14ac:dyDescent="0.2">
      <c r="A6116">
        <v>128</v>
      </c>
      <c r="B6116" t="s">
        <v>63</v>
      </c>
      <c r="C6116" t="s">
        <v>48</v>
      </c>
      <c r="D6116" t="s">
        <v>63</v>
      </c>
      <c r="E6116" t="s">
        <v>63</v>
      </c>
      <c r="F6116" t="s">
        <v>48</v>
      </c>
      <c r="G6116">
        <v>4852</v>
      </c>
      <c r="H6116">
        <v>18</v>
      </c>
      <c r="I6116">
        <f>INT(E6116=C6116)</f>
        <v>0</v>
      </c>
      <c r="J6116" t="b">
        <f>J6115</f>
        <v>1</v>
      </c>
      <c r="K6116" t="b">
        <f>K6115</f>
        <v>1</v>
      </c>
    </row>
    <row r="6117" spans="1:11" x14ac:dyDescent="0.2">
      <c r="A6117">
        <v>128</v>
      </c>
      <c r="B6117" t="s">
        <v>99</v>
      </c>
      <c r="C6117" t="s">
        <v>14</v>
      </c>
      <c r="D6117" t="s">
        <v>99</v>
      </c>
      <c r="E6117" t="s">
        <v>99</v>
      </c>
      <c r="F6117" t="s">
        <v>14</v>
      </c>
      <c r="G6117">
        <v>3913</v>
      </c>
      <c r="H6117">
        <v>19</v>
      </c>
      <c r="I6117">
        <f>INT(E6117=C6117)</f>
        <v>0</v>
      </c>
      <c r="J6117" t="b">
        <f>J6116</f>
        <v>1</v>
      </c>
      <c r="K6117" t="b">
        <f>K6116</f>
        <v>1</v>
      </c>
    </row>
    <row r="6118" spans="1:11" x14ac:dyDescent="0.2">
      <c r="A6118">
        <v>128</v>
      </c>
      <c r="B6118" t="s">
        <v>42</v>
      </c>
      <c r="C6118" t="s">
        <v>41</v>
      </c>
      <c r="D6118" t="s">
        <v>42</v>
      </c>
      <c r="E6118" t="s">
        <v>41</v>
      </c>
      <c r="F6118" t="s">
        <v>41</v>
      </c>
      <c r="G6118">
        <v>2559</v>
      </c>
      <c r="H6118">
        <v>20</v>
      </c>
      <c r="I6118">
        <f>INT(E6118=C6118)</f>
        <v>1</v>
      </c>
      <c r="J6118" t="b">
        <f>J6117</f>
        <v>1</v>
      </c>
      <c r="K6118" t="b">
        <f>K6117</f>
        <v>1</v>
      </c>
    </row>
    <row r="6119" spans="1:11" x14ac:dyDescent="0.2">
      <c r="A6119">
        <v>128</v>
      </c>
      <c r="B6119" t="s">
        <v>84</v>
      </c>
      <c r="C6119" t="s">
        <v>24</v>
      </c>
      <c r="D6119" t="s">
        <v>24</v>
      </c>
      <c r="E6119" t="s">
        <v>24</v>
      </c>
      <c r="F6119" t="s">
        <v>84</v>
      </c>
      <c r="G6119">
        <v>2364</v>
      </c>
      <c r="H6119">
        <v>21</v>
      </c>
      <c r="I6119">
        <f>INT(E6119=C6119)</f>
        <v>1</v>
      </c>
      <c r="J6119" t="b">
        <f>J6118</f>
        <v>1</v>
      </c>
      <c r="K6119" t="b">
        <f>K6118</f>
        <v>1</v>
      </c>
    </row>
    <row r="6120" spans="1:11" x14ac:dyDescent="0.2">
      <c r="A6120">
        <v>128</v>
      </c>
      <c r="B6120" t="s">
        <v>64</v>
      </c>
      <c r="C6120" t="s">
        <v>8</v>
      </c>
      <c r="D6120" t="s">
        <v>64</v>
      </c>
      <c r="E6120" t="s">
        <v>8</v>
      </c>
      <c r="F6120" t="s">
        <v>8</v>
      </c>
      <c r="G6120">
        <v>1919</v>
      </c>
      <c r="H6120">
        <v>22</v>
      </c>
      <c r="I6120">
        <f>INT(E6120=C6120)</f>
        <v>1</v>
      </c>
      <c r="J6120" t="b">
        <f>J6119</f>
        <v>1</v>
      </c>
      <c r="K6120" t="b">
        <f>K6119</f>
        <v>1</v>
      </c>
    </row>
    <row r="6121" spans="1:11" x14ac:dyDescent="0.2">
      <c r="A6121">
        <v>128</v>
      </c>
      <c r="B6121" t="s">
        <v>94</v>
      </c>
      <c r="C6121" t="s">
        <v>12</v>
      </c>
      <c r="D6121" t="s">
        <v>12</v>
      </c>
      <c r="E6121" t="s">
        <v>12</v>
      </c>
      <c r="F6121" t="s">
        <v>94</v>
      </c>
      <c r="G6121">
        <v>4952</v>
      </c>
      <c r="H6121">
        <v>23</v>
      </c>
      <c r="I6121">
        <f>INT(E6121=C6121)</f>
        <v>1</v>
      </c>
      <c r="J6121" t="b">
        <f>J6120</f>
        <v>1</v>
      </c>
      <c r="K6121" t="b">
        <f>K6120</f>
        <v>1</v>
      </c>
    </row>
    <row r="6122" spans="1:11" x14ac:dyDescent="0.2">
      <c r="A6122">
        <v>128</v>
      </c>
      <c r="B6122" t="s">
        <v>79</v>
      </c>
      <c r="C6122" t="s">
        <v>20</v>
      </c>
      <c r="D6122" t="s">
        <v>20</v>
      </c>
      <c r="E6122" t="s">
        <v>79</v>
      </c>
      <c r="F6122" t="s">
        <v>79</v>
      </c>
      <c r="G6122">
        <v>2811</v>
      </c>
      <c r="H6122">
        <v>24</v>
      </c>
      <c r="I6122">
        <f>INT(E6122=C6122)</f>
        <v>0</v>
      </c>
      <c r="J6122" t="b">
        <f>J6121</f>
        <v>1</v>
      </c>
      <c r="K6122" t="b">
        <f>K6121</f>
        <v>1</v>
      </c>
    </row>
    <row r="6123" spans="1:11" x14ac:dyDescent="0.2">
      <c r="A6123">
        <v>128</v>
      </c>
      <c r="B6123" t="s">
        <v>60</v>
      </c>
      <c r="C6123" t="s">
        <v>13</v>
      </c>
      <c r="D6123" t="s">
        <v>13</v>
      </c>
      <c r="E6123" t="s">
        <v>60</v>
      </c>
      <c r="F6123" t="s">
        <v>60</v>
      </c>
      <c r="G6123">
        <v>4172</v>
      </c>
      <c r="H6123">
        <v>25</v>
      </c>
      <c r="I6123">
        <f>INT(E6123=C6123)</f>
        <v>0</v>
      </c>
      <c r="J6123" t="b">
        <f>J6122</f>
        <v>1</v>
      </c>
      <c r="K6123" t="b">
        <f>K6122</f>
        <v>1</v>
      </c>
    </row>
    <row r="6124" spans="1:11" x14ac:dyDescent="0.2">
      <c r="A6124">
        <v>128</v>
      </c>
      <c r="B6124" t="s">
        <v>47</v>
      </c>
      <c r="C6124" t="s">
        <v>15</v>
      </c>
      <c r="D6124" t="s">
        <v>47</v>
      </c>
      <c r="E6124" t="s">
        <v>15</v>
      </c>
      <c r="F6124" t="s">
        <v>15</v>
      </c>
      <c r="G6124">
        <v>1896</v>
      </c>
      <c r="H6124">
        <v>26</v>
      </c>
      <c r="I6124">
        <f>INT(E6124=C6124)</f>
        <v>1</v>
      </c>
      <c r="J6124" t="b">
        <f>J6123</f>
        <v>1</v>
      </c>
      <c r="K6124" t="b">
        <f>K6123</f>
        <v>1</v>
      </c>
    </row>
    <row r="6125" spans="1:11" x14ac:dyDescent="0.2">
      <c r="A6125">
        <v>128</v>
      </c>
      <c r="B6125" t="s">
        <v>76</v>
      </c>
      <c r="C6125" t="s">
        <v>46</v>
      </c>
      <c r="D6125" t="s">
        <v>46</v>
      </c>
      <c r="E6125" t="s">
        <v>46</v>
      </c>
      <c r="F6125" t="s">
        <v>76</v>
      </c>
      <c r="G6125">
        <v>2900</v>
      </c>
      <c r="H6125">
        <v>27</v>
      </c>
      <c r="I6125">
        <f>INT(E6125=C6125)</f>
        <v>1</v>
      </c>
      <c r="J6125" t="b">
        <f>J6124</f>
        <v>1</v>
      </c>
      <c r="K6125" t="b">
        <f>K6124</f>
        <v>1</v>
      </c>
    </row>
    <row r="6126" spans="1:11" x14ac:dyDescent="0.2">
      <c r="A6126">
        <v>128</v>
      </c>
      <c r="B6126" t="s">
        <v>66</v>
      </c>
      <c r="C6126" t="s">
        <v>34</v>
      </c>
      <c r="D6126" t="s">
        <v>66</v>
      </c>
      <c r="E6126" t="s">
        <v>34</v>
      </c>
      <c r="F6126" t="s">
        <v>34</v>
      </c>
      <c r="G6126">
        <v>2262</v>
      </c>
      <c r="H6126">
        <v>28</v>
      </c>
      <c r="I6126">
        <f>INT(E6126=C6126)</f>
        <v>1</v>
      </c>
      <c r="J6126" t="b">
        <f>J6125</f>
        <v>1</v>
      </c>
      <c r="K6126" t="b">
        <f>K6125</f>
        <v>1</v>
      </c>
    </row>
    <row r="6127" spans="1:11" x14ac:dyDescent="0.2">
      <c r="A6127">
        <v>128</v>
      </c>
      <c r="B6127" t="s">
        <v>89</v>
      </c>
      <c r="C6127" t="s">
        <v>30</v>
      </c>
      <c r="D6127" t="s">
        <v>89</v>
      </c>
      <c r="E6127" t="s">
        <v>89</v>
      </c>
      <c r="F6127" t="s">
        <v>30</v>
      </c>
      <c r="G6127">
        <v>4106</v>
      </c>
      <c r="H6127">
        <v>29</v>
      </c>
      <c r="I6127">
        <f>INT(E6127=C6127)</f>
        <v>0</v>
      </c>
      <c r="J6127" t="b">
        <f>J6126</f>
        <v>1</v>
      </c>
      <c r="K6127" t="b">
        <f>K6126</f>
        <v>1</v>
      </c>
    </row>
    <row r="6128" spans="1:11" x14ac:dyDescent="0.2">
      <c r="A6128">
        <v>128</v>
      </c>
      <c r="B6128" t="s">
        <v>73</v>
      </c>
      <c r="C6128" t="s">
        <v>35</v>
      </c>
      <c r="D6128" t="s">
        <v>73</v>
      </c>
      <c r="E6128" t="s">
        <v>35</v>
      </c>
      <c r="F6128" t="s">
        <v>35</v>
      </c>
      <c r="G6128">
        <v>4841</v>
      </c>
      <c r="H6128">
        <v>30</v>
      </c>
      <c r="I6128">
        <f>INT(E6128=C6128)</f>
        <v>1</v>
      </c>
      <c r="J6128" t="b">
        <f>J6127</f>
        <v>1</v>
      </c>
      <c r="K6128" t="b">
        <f>K6127</f>
        <v>1</v>
      </c>
    </row>
    <row r="6129" spans="1:11" x14ac:dyDescent="0.2">
      <c r="A6129">
        <v>128</v>
      </c>
      <c r="B6129" t="s">
        <v>63</v>
      </c>
      <c r="C6129" t="s">
        <v>37</v>
      </c>
      <c r="D6129" t="s">
        <v>37</v>
      </c>
      <c r="E6129" t="s">
        <v>37</v>
      </c>
      <c r="F6129" t="s">
        <v>63</v>
      </c>
      <c r="G6129">
        <v>2716</v>
      </c>
      <c r="H6129">
        <v>31</v>
      </c>
      <c r="I6129">
        <f>INT(E6129=C6129)</f>
        <v>1</v>
      </c>
      <c r="J6129" t="b">
        <f>J6128</f>
        <v>1</v>
      </c>
      <c r="K6129" t="b">
        <f>K6128</f>
        <v>1</v>
      </c>
    </row>
    <row r="6130" spans="1:11" x14ac:dyDescent="0.2">
      <c r="A6130">
        <v>128</v>
      </c>
      <c r="B6130" t="s">
        <v>65</v>
      </c>
      <c r="C6130" t="s">
        <v>43</v>
      </c>
      <c r="D6130" t="s">
        <v>43</v>
      </c>
      <c r="E6130" t="s">
        <v>65</v>
      </c>
      <c r="F6130" t="s">
        <v>65</v>
      </c>
      <c r="G6130">
        <v>4151</v>
      </c>
      <c r="H6130">
        <v>32</v>
      </c>
      <c r="I6130">
        <f>INT(E6130=C6130)</f>
        <v>0</v>
      </c>
      <c r="J6130" t="b">
        <f>J6129</f>
        <v>1</v>
      </c>
      <c r="K6130" t="b">
        <f>K6129</f>
        <v>1</v>
      </c>
    </row>
    <row r="6131" spans="1:11" x14ac:dyDescent="0.2">
      <c r="A6131">
        <v>128</v>
      </c>
      <c r="B6131" t="s">
        <v>77</v>
      </c>
      <c r="C6131" t="s">
        <v>42</v>
      </c>
      <c r="D6131" t="s">
        <v>42</v>
      </c>
      <c r="E6131" t="s">
        <v>42</v>
      </c>
      <c r="F6131" t="s">
        <v>77</v>
      </c>
      <c r="G6131">
        <v>3136</v>
      </c>
      <c r="H6131">
        <v>33</v>
      </c>
      <c r="I6131">
        <f>INT(E6131=C6131)</f>
        <v>1</v>
      </c>
      <c r="J6131" t="b">
        <f>J6130</f>
        <v>1</v>
      </c>
      <c r="K6131" t="b">
        <f>K6130</f>
        <v>1</v>
      </c>
    </row>
    <row r="6132" spans="1:11" x14ac:dyDescent="0.2">
      <c r="A6132">
        <v>128</v>
      </c>
      <c r="B6132" t="s">
        <v>62</v>
      </c>
      <c r="C6132" t="s">
        <v>25</v>
      </c>
      <c r="D6132" t="s">
        <v>25</v>
      </c>
      <c r="E6132" t="s">
        <v>62</v>
      </c>
      <c r="F6132" t="s">
        <v>62</v>
      </c>
      <c r="G6132">
        <v>3357</v>
      </c>
      <c r="H6132">
        <v>34</v>
      </c>
      <c r="I6132">
        <f>INT(E6132=C6132)</f>
        <v>0</v>
      </c>
      <c r="J6132" t="b">
        <f>J6131</f>
        <v>1</v>
      </c>
      <c r="K6132" t="b">
        <f>K6131</f>
        <v>1</v>
      </c>
    </row>
    <row r="6133" spans="1:11" x14ac:dyDescent="0.2">
      <c r="A6133">
        <v>128</v>
      </c>
      <c r="B6133" t="s">
        <v>69</v>
      </c>
      <c r="C6133" t="s">
        <v>17</v>
      </c>
      <c r="D6133" t="s">
        <v>17</v>
      </c>
      <c r="E6133" t="s">
        <v>17</v>
      </c>
      <c r="F6133" t="s">
        <v>69</v>
      </c>
      <c r="G6133">
        <v>3619</v>
      </c>
      <c r="H6133">
        <v>35</v>
      </c>
      <c r="I6133">
        <f>INT(E6133=C6133)</f>
        <v>1</v>
      </c>
      <c r="J6133" t="b">
        <f>J6132</f>
        <v>1</v>
      </c>
      <c r="K6133" t="b">
        <f>K6132</f>
        <v>1</v>
      </c>
    </row>
    <row r="6134" spans="1:11" x14ac:dyDescent="0.2">
      <c r="A6134">
        <v>128</v>
      </c>
      <c r="B6134" t="s">
        <v>67</v>
      </c>
      <c r="C6134" t="s">
        <v>21</v>
      </c>
      <c r="D6134" t="s">
        <v>21</v>
      </c>
      <c r="E6134" t="s">
        <v>67</v>
      </c>
      <c r="F6134" t="s">
        <v>67</v>
      </c>
      <c r="G6134">
        <v>2950</v>
      </c>
      <c r="H6134">
        <v>36</v>
      </c>
      <c r="I6134">
        <f>INT(E6134=C6134)</f>
        <v>0</v>
      </c>
      <c r="J6134" t="b">
        <f>J6133</f>
        <v>1</v>
      </c>
      <c r="K6134" t="b">
        <f>K6133</f>
        <v>1</v>
      </c>
    </row>
    <row r="6135" spans="1:11" x14ac:dyDescent="0.2">
      <c r="A6135">
        <v>128</v>
      </c>
      <c r="B6135" t="s">
        <v>68</v>
      </c>
      <c r="C6135" t="s">
        <v>23</v>
      </c>
      <c r="D6135" t="s">
        <v>23</v>
      </c>
      <c r="E6135" t="s">
        <v>23</v>
      </c>
      <c r="F6135" t="s">
        <v>68</v>
      </c>
      <c r="G6135">
        <v>2276</v>
      </c>
      <c r="H6135">
        <v>37</v>
      </c>
      <c r="I6135">
        <f>INT(E6135=C6135)</f>
        <v>1</v>
      </c>
      <c r="J6135" t="b">
        <f>J6134</f>
        <v>1</v>
      </c>
      <c r="K6135" t="b">
        <f>K6134</f>
        <v>1</v>
      </c>
    </row>
    <row r="6136" spans="1:11" x14ac:dyDescent="0.2">
      <c r="A6136">
        <v>128</v>
      </c>
      <c r="B6136" t="s">
        <v>10</v>
      </c>
      <c r="C6136" t="s">
        <v>36</v>
      </c>
      <c r="D6136" t="s">
        <v>36</v>
      </c>
      <c r="E6136" t="s">
        <v>36</v>
      </c>
      <c r="F6136" t="s">
        <v>10</v>
      </c>
      <c r="G6136">
        <v>2598</v>
      </c>
      <c r="H6136">
        <v>38</v>
      </c>
      <c r="I6136">
        <f>INT(E6136=C6136)</f>
        <v>1</v>
      </c>
      <c r="J6136" t="b">
        <f>J6135</f>
        <v>1</v>
      </c>
      <c r="K6136" t="b">
        <f>K6135</f>
        <v>1</v>
      </c>
    </row>
    <row r="6137" spans="1:11" x14ac:dyDescent="0.2">
      <c r="A6137">
        <v>128</v>
      </c>
      <c r="B6137" t="s">
        <v>98</v>
      </c>
      <c r="C6137" t="s">
        <v>59</v>
      </c>
      <c r="D6137" t="s">
        <v>59</v>
      </c>
      <c r="E6137" t="s">
        <v>98</v>
      </c>
      <c r="F6137" t="s">
        <v>98</v>
      </c>
      <c r="G6137">
        <v>3550</v>
      </c>
      <c r="H6137">
        <v>39</v>
      </c>
      <c r="I6137">
        <f>INT(E6137=C6137)</f>
        <v>0</v>
      </c>
      <c r="J6137" t="b">
        <f>J6136</f>
        <v>1</v>
      </c>
      <c r="K6137" t="b">
        <f>K6136</f>
        <v>1</v>
      </c>
    </row>
    <row r="6138" spans="1:11" x14ac:dyDescent="0.2">
      <c r="A6138">
        <v>128</v>
      </c>
      <c r="B6138" t="s">
        <v>61</v>
      </c>
      <c r="C6138" t="s">
        <v>16</v>
      </c>
      <c r="D6138" t="s">
        <v>16</v>
      </c>
      <c r="E6138" t="s">
        <v>16</v>
      </c>
      <c r="F6138" t="s">
        <v>61</v>
      </c>
      <c r="G6138">
        <v>3737</v>
      </c>
      <c r="H6138">
        <v>40</v>
      </c>
      <c r="I6138">
        <f>INT(E6138=C6138)</f>
        <v>1</v>
      </c>
      <c r="J6138" t="b">
        <f>J6137</f>
        <v>1</v>
      </c>
      <c r="K6138" t="b">
        <f>K6137</f>
        <v>1</v>
      </c>
    </row>
    <row r="6139" spans="1:11" x14ac:dyDescent="0.2">
      <c r="A6139">
        <v>128</v>
      </c>
      <c r="B6139" t="s">
        <v>96</v>
      </c>
      <c r="C6139" t="s">
        <v>50</v>
      </c>
      <c r="D6139" t="s">
        <v>50</v>
      </c>
      <c r="E6139" t="s">
        <v>50</v>
      </c>
      <c r="F6139" t="s">
        <v>96</v>
      </c>
      <c r="G6139">
        <v>2555</v>
      </c>
      <c r="H6139">
        <v>41</v>
      </c>
      <c r="I6139">
        <f>INT(E6139=C6139)</f>
        <v>1</v>
      </c>
      <c r="J6139" t="b">
        <f>J6138</f>
        <v>1</v>
      </c>
      <c r="K6139" t="b">
        <f>K6138</f>
        <v>1</v>
      </c>
    </row>
    <row r="6140" spans="1:11" x14ac:dyDescent="0.2">
      <c r="A6140">
        <v>128</v>
      </c>
      <c r="B6140" t="s">
        <v>47</v>
      </c>
      <c r="C6140" t="s">
        <v>38</v>
      </c>
      <c r="D6140" t="s">
        <v>38</v>
      </c>
      <c r="E6140" t="s">
        <v>47</v>
      </c>
      <c r="F6140" t="s">
        <v>47</v>
      </c>
      <c r="G6140">
        <v>2320</v>
      </c>
      <c r="H6140">
        <v>42</v>
      </c>
      <c r="I6140">
        <f>INT(E6140=C6140)</f>
        <v>0</v>
      </c>
      <c r="J6140" t="b">
        <f>J6139</f>
        <v>1</v>
      </c>
      <c r="K6140" t="b">
        <f>K6139</f>
        <v>1</v>
      </c>
    </row>
    <row r="6141" spans="1:11" x14ac:dyDescent="0.2">
      <c r="A6141">
        <v>128</v>
      </c>
      <c r="B6141" t="s">
        <v>75</v>
      </c>
      <c r="C6141" t="s">
        <v>32</v>
      </c>
      <c r="D6141" t="s">
        <v>32</v>
      </c>
      <c r="E6141" t="s">
        <v>75</v>
      </c>
      <c r="F6141" t="s">
        <v>75</v>
      </c>
      <c r="G6141">
        <v>2812</v>
      </c>
      <c r="H6141">
        <v>43</v>
      </c>
      <c r="I6141">
        <f>INT(E6141=C6141)</f>
        <v>0</v>
      </c>
      <c r="J6141" t="b">
        <f>J6140</f>
        <v>1</v>
      </c>
      <c r="K6141" t="b">
        <f>K6140</f>
        <v>1</v>
      </c>
    </row>
    <row r="6142" spans="1:11" x14ac:dyDescent="0.2">
      <c r="A6142">
        <v>128</v>
      </c>
      <c r="B6142" t="s">
        <v>83</v>
      </c>
      <c r="C6142" t="s">
        <v>27</v>
      </c>
      <c r="D6142" t="s">
        <v>83</v>
      </c>
      <c r="E6142" t="s">
        <v>83</v>
      </c>
      <c r="F6142" t="s">
        <v>27</v>
      </c>
      <c r="G6142">
        <v>3839</v>
      </c>
      <c r="H6142">
        <v>44</v>
      </c>
      <c r="I6142">
        <f>INT(E6142=C6142)</f>
        <v>0</v>
      </c>
      <c r="J6142" t="b">
        <f>J6141</f>
        <v>1</v>
      </c>
      <c r="K6142" t="b">
        <f>K6141</f>
        <v>1</v>
      </c>
    </row>
    <row r="6143" spans="1:11" x14ac:dyDescent="0.2">
      <c r="A6143">
        <v>128</v>
      </c>
      <c r="B6143" t="s">
        <v>95</v>
      </c>
      <c r="C6143" t="s">
        <v>19</v>
      </c>
      <c r="D6143" t="s">
        <v>95</v>
      </c>
      <c r="E6143" t="s">
        <v>19</v>
      </c>
      <c r="F6143" t="s">
        <v>19</v>
      </c>
      <c r="G6143">
        <v>2217</v>
      </c>
      <c r="H6143">
        <v>45</v>
      </c>
      <c r="I6143">
        <f>INT(E6143=C6143)</f>
        <v>1</v>
      </c>
      <c r="J6143" t="b">
        <f>J6142</f>
        <v>1</v>
      </c>
      <c r="K6143" t="b">
        <f>K6142</f>
        <v>1</v>
      </c>
    </row>
    <row r="6144" spans="1:11" x14ac:dyDescent="0.2">
      <c r="A6144">
        <v>128</v>
      </c>
      <c r="B6144" t="s">
        <v>70</v>
      </c>
      <c r="C6144" t="s">
        <v>54</v>
      </c>
      <c r="D6144" t="s">
        <v>54</v>
      </c>
      <c r="E6144" t="s">
        <v>54</v>
      </c>
      <c r="F6144" t="s">
        <v>70</v>
      </c>
      <c r="G6144">
        <v>2802</v>
      </c>
      <c r="H6144">
        <v>46</v>
      </c>
      <c r="I6144">
        <f>INT(E6144=C6144)</f>
        <v>1</v>
      </c>
      <c r="J6144" t="b">
        <f>J6143</f>
        <v>1</v>
      </c>
      <c r="K6144" t="b">
        <f>K6143</f>
        <v>1</v>
      </c>
    </row>
    <row r="6145" spans="1:11" x14ac:dyDescent="0.2">
      <c r="A6145">
        <v>128</v>
      </c>
      <c r="B6145" t="s">
        <v>82</v>
      </c>
      <c r="C6145" t="s">
        <v>53</v>
      </c>
      <c r="D6145" t="s">
        <v>82</v>
      </c>
      <c r="E6145" t="s">
        <v>53</v>
      </c>
      <c r="F6145" t="s">
        <v>53</v>
      </c>
      <c r="G6145">
        <v>2402</v>
      </c>
      <c r="H6145">
        <v>47</v>
      </c>
      <c r="I6145">
        <f>INT(E6145=C6145)</f>
        <v>1</v>
      </c>
      <c r="J6145" t="b">
        <f>J6144</f>
        <v>1</v>
      </c>
      <c r="K6145" t="b">
        <f>K6144</f>
        <v>1</v>
      </c>
    </row>
    <row r="6146" spans="1:11" x14ac:dyDescent="0.2">
      <c r="A6146">
        <v>129</v>
      </c>
      <c r="B6146" t="s">
        <v>89</v>
      </c>
      <c r="C6146" t="s">
        <v>30</v>
      </c>
      <c r="D6146" t="s">
        <v>30</v>
      </c>
      <c r="E6146" t="s">
        <v>30</v>
      </c>
      <c r="F6146" t="s">
        <v>89</v>
      </c>
      <c r="G6146">
        <v>11540</v>
      </c>
      <c r="H6146">
        <v>0</v>
      </c>
      <c r="I6146">
        <f>INT(E6146=C6146)</f>
        <v>1</v>
      </c>
      <c r="J6146" t="b">
        <f>MEDIAN(G6146:G6193)&gt;1000</f>
        <v>1</v>
      </c>
      <c r="K6146" t="b">
        <f>COUNTIF(G6146:G6193,"&gt;0")=48</f>
        <v>1</v>
      </c>
    </row>
    <row r="6147" spans="1:11" x14ac:dyDescent="0.2">
      <c r="A6147">
        <v>129</v>
      </c>
      <c r="B6147" t="s">
        <v>76</v>
      </c>
      <c r="C6147" t="s">
        <v>46</v>
      </c>
      <c r="D6147" t="s">
        <v>76</v>
      </c>
      <c r="E6147" t="s">
        <v>46</v>
      </c>
      <c r="F6147" t="s">
        <v>46</v>
      </c>
      <c r="G6147">
        <v>10497</v>
      </c>
      <c r="H6147">
        <v>1</v>
      </c>
      <c r="I6147">
        <f>INT(E6147=C6147)</f>
        <v>1</v>
      </c>
      <c r="J6147" t="b">
        <f>J6146</f>
        <v>1</v>
      </c>
      <c r="K6147" t="b">
        <f>K6146</f>
        <v>1</v>
      </c>
    </row>
    <row r="6148" spans="1:11" x14ac:dyDescent="0.2">
      <c r="A6148">
        <v>129</v>
      </c>
      <c r="B6148" t="s">
        <v>90</v>
      </c>
      <c r="C6148" t="s">
        <v>10</v>
      </c>
      <c r="D6148" t="s">
        <v>10</v>
      </c>
      <c r="E6148" t="s">
        <v>90</v>
      </c>
      <c r="F6148" t="s">
        <v>90</v>
      </c>
      <c r="G6148">
        <v>11663</v>
      </c>
      <c r="H6148">
        <v>2</v>
      </c>
      <c r="I6148">
        <f>INT(E6148=C6148)</f>
        <v>0</v>
      </c>
      <c r="J6148" t="b">
        <f>J6147</f>
        <v>1</v>
      </c>
      <c r="K6148" t="b">
        <f>K6147</f>
        <v>1</v>
      </c>
    </row>
    <row r="6149" spans="1:11" x14ac:dyDescent="0.2">
      <c r="A6149">
        <v>129</v>
      </c>
      <c r="B6149" t="s">
        <v>11</v>
      </c>
      <c r="C6149" t="s">
        <v>45</v>
      </c>
      <c r="D6149" t="s">
        <v>45</v>
      </c>
      <c r="E6149" t="s">
        <v>11</v>
      </c>
      <c r="F6149" t="s">
        <v>11</v>
      </c>
      <c r="G6149">
        <v>7236</v>
      </c>
      <c r="H6149">
        <v>3</v>
      </c>
      <c r="I6149">
        <f>INT(E6149=C6149)</f>
        <v>0</v>
      </c>
      <c r="J6149" t="b">
        <f>J6148</f>
        <v>1</v>
      </c>
      <c r="K6149" t="b">
        <f>K6148</f>
        <v>1</v>
      </c>
    </row>
    <row r="6150" spans="1:11" x14ac:dyDescent="0.2">
      <c r="A6150">
        <v>129</v>
      </c>
      <c r="B6150" t="s">
        <v>86</v>
      </c>
      <c r="C6150" t="s">
        <v>26</v>
      </c>
      <c r="D6150" t="s">
        <v>26</v>
      </c>
      <c r="E6150" t="s">
        <v>86</v>
      </c>
      <c r="F6150" t="s">
        <v>86</v>
      </c>
      <c r="G6150">
        <v>11321</v>
      </c>
      <c r="H6150">
        <v>4</v>
      </c>
      <c r="I6150">
        <f>INT(E6150=C6150)</f>
        <v>0</v>
      </c>
      <c r="J6150" t="b">
        <f>J6149</f>
        <v>1</v>
      </c>
      <c r="K6150" t="b">
        <f>K6149</f>
        <v>1</v>
      </c>
    </row>
    <row r="6151" spans="1:11" x14ac:dyDescent="0.2">
      <c r="A6151">
        <v>129</v>
      </c>
      <c r="B6151" t="s">
        <v>60</v>
      </c>
      <c r="C6151" t="s">
        <v>13</v>
      </c>
      <c r="D6151" t="s">
        <v>60</v>
      </c>
      <c r="E6151" t="s">
        <v>13</v>
      </c>
      <c r="F6151" t="s">
        <v>13</v>
      </c>
      <c r="G6151">
        <v>13722</v>
      </c>
      <c r="H6151">
        <v>5</v>
      </c>
      <c r="I6151">
        <f>INT(E6151=C6151)</f>
        <v>1</v>
      </c>
      <c r="J6151" t="b">
        <f>J6150</f>
        <v>1</v>
      </c>
      <c r="K6151" t="b">
        <f>K6150</f>
        <v>1</v>
      </c>
    </row>
    <row r="6152" spans="1:11" x14ac:dyDescent="0.2">
      <c r="A6152">
        <v>129</v>
      </c>
      <c r="B6152" t="s">
        <v>77</v>
      </c>
      <c r="C6152" t="s">
        <v>42</v>
      </c>
      <c r="D6152" t="s">
        <v>42</v>
      </c>
      <c r="E6152" t="s">
        <v>42</v>
      </c>
      <c r="F6152" t="s">
        <v>77</v>
      </c>
      <c r="G6152">
        <v>5650</v>
      </c>
      <c r="H6152">
        <v>6</v>
      </c>
      <c r="I6152">
        <f>INT(E6152=C6152)</f>
        <v>1</v>
      </c>
      <c r="J6152" t="b">
        <f>J6151</f>
        <v>1</v>
      </c>
      <c r="K6152" t="b">
        <f>K6151</f>
        <v>1</v>
      </c>
    </row>
    <row r="6153" spans="1:11" x14ac:dyDescent="0.2">
      <c r="A6153">
        <v>129</v>
      </c>
      <c r="B6153" t="s">
        <v>67</v>
      </c>
      <c r="C6153" t="s">
        <v>21</v>
      </c>
      <c r="D6153" t="s">
        <v>67</v>
      </c>
      <c r="E6153" t="s">
        <v>67</v>
      </c>
      <c r="F6153" t="s">
        <v>21</v>
      </c>
      <c r="G6153">
        <v>5403</v>
      </c>
      <c r="H6153">
        <v>7</v>
      </c>
      <c r="I6153">
        <f>INT(E6153=C6153)</f>
        <v>0</v>
      </c>
      <c r="J6153" t="b">
        <f>J6152</f>
        <v>1</v>
      </c>
      <c r="K6153" t="b">
        <f>K6152</f>
        <v>1</v>
      </c>
    </row>
    <row r="6154" spans="1:11" x14ac:dyDescent="0.2">
      <c r="A6154">
        <v>129</v>
      </c>
      <c r="B6154" t="s">
        <v>63</v>
      </c>
      <c r="C6154" t="s">
        <v>37</v>
      </c>
      <c r="D6154" t="s">
        <v>63</v>
      </c>
      <c r="E6154" t="s">
        <v>37</v>
      </c>
      <c r="F6154" t="s">
        <v>37</v>
      </c>
      <c r="G6154">
        <v>7128</v>
      </c>
      <c r="H6154">
        <v>8</v>
      </c>
      <c r="I6154">
        <f>INT(E6154=C6154)</f>
        <v>1</v>
      </c>
      <c r="J6154" t="b">
        <f>J6153</f>
        <v>1</v>
      </c>
      <c r="K6154" t="b">
        <f>K6153</f>
        <v>1</v>
      </c>
    </row>
    <row r="6155" spans="1:11" x14ac:dyDescent="0.2">
      <c r="A6155">
        <v>129</v>
      </c>
      <c r="B6155" t="s">
        <v>42</v>
      </c>
      <c r="C6155" t="s">
        <v>41</v>
      </c>
      <c r="D6155" t="s">
        <v>42</v>
      </c>
      <c r="E6155" t="s">
        <v>41</v>
      </c>
      <c r="F6155" t="s">
        <v>41</v>
      </c>
      <c r="G6155">
        <v>3788</v>
      </c>
      <c r="H6155">
        <v>9</v>
      </c>
      <c r="I6155">
        <f>INT(E6155=C6155)</f>
        <v>1</v>
      </c>
      <c r="J6155" t="b">
        <f>J6154</f>
        <v>1</v>
      </c>
      <c r="K6155" t="b">
        <f>K6154</f>
        <v>1</v>
      </c>
    </row>
    <row r="6156" spans="1:11" x14ac:dyDescent="0.2">
      <c r="A6156">
        <v>129</v>
      </c>
      <c r="B6156" t="s">
        <v>54</v>
      </c>
      <c r="C6156" t="s">
        <v>11</v>
      </c>
      <c r="D6156" t="s">
        <v>11</v>
      </c>
      <c r="E6156" t="s">
        <v>54</v>
      </c>
      <c r="F6156" t="s">
        <v>54</v>
      </c>
      <c r="G6156">
        <v>6552</v>
      </c>
      <c r="H6156">
        <v>10</v>
      </c>
      <c r="I6156">
        <f>INT(E6156=C6156)</f>
        <v>0</v>
      </c>
      <c r="J6156" t="b">
        <f>J6155</f>
        <v>1</v>
      </c>
      <c r="K6156" t="b">
        <f>K6155</f>
        <v>1</v>
      </c>
    </row>
    <row r="6157" spans="1:11" x14ac:dyDescent="0.2">
      <c r="A6157">
        <v>129</v>
      </c>
      <c r="B6157" t="s">
        <v>84</v>
      </c>
      <c r="C6157" t="s">
        <v>24</v>
      </c>
      <c r="D6157" t="s">
        <v>84</v>
      </c>
      <c r="E6157" t="s">
        <v>24</v>
      </c>
      <c r="F6157" t="s">
        <v>24</v>
      </c>
      <c r="G6157">
        <v>7867</v>
      </c>
      <c r="H6157">
        <v>11</v>
      </c>
      <c r="I6157">
        <f>INT(E6157=C6157)</f>
        <v>1</v>
      </c>
      <c r="J6157" t="b">
        <f>J6156</f>
        <v>1</v>
      </c>
      <c r="K6157" t="b">
        <f>K6156</f>
        <v>1</v>
      </c>
    </row>
    <row r="6158" spans="1:11" x14ac:dyDescent="0.2">
      <c r="A6158">
        <v>129</v>
      </c>
      <c r="B6158" t="s">
        <v>95</v>
      </c>
      <c r="C6158" t="s">
        <v>19</v>
      </c>
      <c r="D6158" t="s">
        <v>19</v>
      </c>
      <c r="E6158" t="s">
        <v>19</v>
      </c>
      <c r="F6158" t="s">
        <v>95</v>
      </c>
      <c r="G6158">
        <v>9454</v>
      </c>
      <c r="H6158">
        <v>12</v>
      </c>
      <c r="I6158">
        <f>INT(E6158=C6158)</f>
        <v>1</v>
      </c>
      <c r="J6158" t="b">
        <f>J6157</f>
        <v>1</v>
      </c>
      <c r="K6158" t="b">
        <f>K6157</f>
        <v>1</v>
      </c>
    </row>
    <row r="6159" spans="1:11" x14ac:dyDescent="0.2">
      <c r="A6159">
        <v>129</v>
      </c>
      <c r="B6159" t="s">
        <v>94</v>
      </c>
      <c r="C6159" t="s">
        <v>12</v>
      </c>
      <c r="D6159" t="s">
        <v>94</v>
      </c>
      <c r="E6159" t="s">
        <v>12</v>
      </c>
      <c r="F6159" t="s">
        <v>12</v>
      </c>
      <c r="G6159">
        <v>7658</v>
      </c>
      <c r="H6159">
        <v>13</v>
      </c>
      <c r="I6159">
        <f>INT(E6159=C6159)</f>
        <v>1</v>
      </c>
      <c r="J6159" t="b">
        <f>J6158</f>
        <v>1</v>
      </c>
      <c r="K6159" t="b">
        <f>K6158</f>
        <v>1</v>
      </c>
    </row>
    <row r="6160" spans="1:11" x14ac:dyDescent="0.2">
      <c r="A6160">
        <v>129</v>
      </c>
      <c r="B6160" t="s">
        <v>96</v>
      </c>
      <c r="C6160" t="s">
        <v>50</v>
      </c>
      <c r="D6160" t="s">
        <v>96</v>
      </c>
      <c r="E6160" t="s">
        <v>50</v>
      </c>
      <c r="F6160" t="s">
        <v>50</v>
      </c>
      <c r="G6160">
        <v>7213</v>
      </c>
      <c r="H6160">
        <v>14</v>
      </c>
      <c r="I6160">
        <f>INT(E6160=C6160)</f>
        <v>1</v>
      </c>
      <c r="J6160" t="b">
        <f>J6159</f>
        <v>1</v>
      </c>
      <c r="K6160" t="b">
        <f>K6159</f>
        <v>1</v>
      </c>
    </row>
    <row r="6161" spans="1:11" x14ac:dyDescent="0.2">
      <c r="A6161">
        <v>129</v>
      </c>
      <c r="B6161" t="s">
        <v>63</v>
      </c>
      <c r="C6161" t="s">
        <v>48</v>
      </c>
      <c r="D6161" t="s">
        <v>63</v>
      </c>
      <c r="E6161" t="s">
        <v>63</v>
      </c>
      <c r="F6161" t="s">
        <v>48</v>
      </c>
      <c r="G6161">
        <v>8537</v>
      </c>
      <c r="H6161">
        <v>15</v>
      </c>
      <c r="I6161">
        <f>INT(E6161=C6161)</f>
        <v>0</v>
      </c>
      <c r="J6161" t="b">
        <f>J6160</f>
        <v>1</v>
      </c>
      <c r="K6161" t="b">
        <f>K6160</f>
        <v>1</v>
      </c>
    </row>
    <row r="6162" spans="1:11" x14ac:dyDescent="0.2">
      <c r="A6162">
        <v>129</v>
      </c>
      <c r="B6162" t="s">
        <v>70</v>
      </c>
      <c r="C6162" t="s">
        <v>54</v>
      </c>
      <c r="D6162" t="s">
        <v>70</v>
      </c>
      <c r="E6162" t="s">
        <v>70</v>
      </c>
      <c r="F6162" t="s">
        <v>54</v>
      </c>
      <c r="G6162">
        <v>5108</v>
      </c>
      <c r="H6162">
        <v>16</v>
      </c>
      <c r="I6162">
        <f>INT(E6162=C6162)</f>
        <v>0</v>
      </c>
      <c r="J6162" t="b">
        <f>J6161</f>
        <v>1</v>
      </c>
      <c r="K6162" t="b">
        <f>K6161</f>
        <v>1</v>
      </c>
    </row>
    <row r="6163" spans="1:11" x14ac:dyDescent="0.2">
      <c r="A6163">
        <v>129</v>
      </c>
      <c r="B6163" t="s">
        <v>10</v>
      </c>
      <c r="C6163" t="s">
        <v>36</v>
      </c>
      <c r="D6163" t="s">
        <v>10</v>
      </c>
      <c r="E6163" t="s">
        <v>36</v>
      </c>
      <c r="F6163" t="s">
        <v>36</v>
      </c>
      <c r="G6163">
        <v>7926</v>
      </c>
      <c r="H6163">
        <v>17</v>
      </c>
      <c r="I6163">
        <f>INT(E6163=C6163)</f>
        <v>1</v>
      </c>
      <c r="J6163" t="b">
        <f>J6162</f>
        <v>1</v>
      </c>
      <c r="K6163" t="b">
        <f>K6162</f>
        <v>1</v>
      </c>
    </row>
    <row r="6164" spans="1:11" x14ac:dyDescent="0.2">
      <c r="A6164">
        <v>129</v>
      </c>
      <c r="B6164" t="s">
        <v>92</v>
      </c>
      <c r="C6164" t="s">
        <v>47</v>
      </c>
      <c r="D6164" t="s">
        <v>92</v>
      </c>
      <c r="E6164" t="s">
        <v>92</v>
      </c>
      <c r="F6164" t="s">
        <v>47</v>
      </c>
      <c r="G6164">
        <v>7402</v>
      </c>
      <c r="H6164">
        <v>18</v>
      </c>
      <c r="I6164">
        <f>INT(E6164=C6164)</f>
        <v>0</v>
      </c>
      <c r="J6164" t="b">
        <f>J6163</f>
        <v>1</v>
      </c>
      <c r="K6164" t="b">
        <f>K6163</f>
        <v>1</v>
      </c>
    </row>
    <row r="6165" spans="1:11" x14ac:dyDescent="0.2">
      <c r="A6165">
        <v>129</v>
      </c>
      <c r="B6165" t="s">
        <v>78</v>
      </c>
      <c r="C6165" t="s">
        <v>22</v>
      </c>
      <c r="D6165" t="s">
        <v>78</v>
      </c>
      <c r="E6165" t="s">
        <v>22</v>
      </c>
      <c r="F6165" t="s">
        <v>22</v>
      </c>
      <c r="G6165">
        <v>6228</v>
      </c>
      <c r="H6165">
        <v>19</v>
      </c>
      <c r="I6165">
        <f>INT(E6165=C6165)</f>
        <v>1</v>
      </c>
      <c r="J6165" t="b">
        <f>J6164</f>
        <v>1</v>
      </c>
      <c r="K6165" t="b">
        <f>K6164</f>
        <v>1</v>
      </c>
    </row>
    <row r="6166" spans="1:11" x14ac:dyDescent="0.2">
      <c r="A6166">
        <v>129</v>
      </c>
      <c r="B6166" t="s">
        <v>87</v>
      </c>
      <c r="C6166" t="s">
        <v>9</v>
      </c>
      <c r="D6166" t="s">
        <v>9</v>
      </c>
      <c r="E6166" t="s">
        <v>9</v>
      </c>
      <c r="F6166" t="s">
        <v>87</v>
      </c>
      <c r="G6166">
        <v>3843</v>
      </c>
      <c r="H6166">
        <v>20</v>
      </c>
      <c r="I6166">
        <f>INT(E6166=C6166)</f>
        <v>1</v>
      </c>
      <c r="J6166" t="b">
        <f>J6165</f>
        <v>1</v>
      </c>
      <c r="K6166" t="b">
        <f>K6165</f>
        <v>1</v>
      </c>
    </row>
    <row r="6167" spans="1:11" x14ac:dyDescent="0.2">
      <c r="A6167">
        <v>129</v>
      </c>
      <c r="B6167" t="s">
        <v>73</v>
      </c>
      <c r="C6167" t="s">
        <v>35</v>
      </c>
      <c r="D6167" t="s">
        <v>35</v>
      </c>
      <c r="E6167" t="s">
        <v>35</v>
      </c>
      <c r="F6167" t="s">
        <v>73</v>
      </c>
      <c r="G6167">
        <v>5289</v>
      </c>
      <c r="H6167">
        <v>21</v>
      </c>
      <c r="I6167">
        <f>INT(E6167=C6167)</f>
        <v>1</v>
      </c>
      <c r="J6167" t="b">
        <f>J6166</f>
        <v>1</v>
      </c>
      <c r="K6167" t="b">
        <f>K6166</f>
        <v>1</v>
      </c>
    </row>
    <row r="6168" spans="1:11" x14ac:dyDescent="0.2">
      <c r="A6168">
        <v>129</v>
      </c>
      <c r="B6168" t="s">
        <v>66</v>
      </c>
      <c r="C6168" t="s">
        <v>34</v>
      </c>
      <c r="D6168" t="s">
        <v>34</v>
      </c>
      <c r="E6168" t="s">
        <v>66</v>
      </c>
      <c r="F6168" t="s">
        <v>66</v>
      </c>
      <c r="G6168">
        <v>4358</v>
      </c>
      <c r="H6168">
        <v>22</v>
      </c>
      <c r="I6168">
        <f>INT(E6168=C6168)</f>
        <v>0</v>
      </c>
      <c r="J6168" t="b">
        <f>J6167</f>
        <v>1</v>
      </c>
      <c r="K6168" t="b">
        <f>K6167</f>
        <v>1</v>
      </c>
    </row>
    <row r="6169" spans="1:11" x14ac:dyDescent="0.2">
      <c r="A6169">
        <v>129</v>
      </c>
      <c r="B6169" t="s">
        <v>74</v>
      </c>
      <c r="C6169" t="s">
        <v>51</v>
      </c>
      <c r="D6169" t="s">
        <v>51</v>
      </c>
      <c r="E6169" t="s">
        <v>51</v>
      </c>
      <c r="F6169" t="s">
        <v>74</v>
      </c>
      <c r="G6169">
        <v>9058</v>
      </c>
      <c r="H6169">
        <v>23</v>
      </c>
      <c r="I6169">
        <f>INT(E6169=C6169)</f>
        <v>1</v>
      </c>
      <c r="J6169" t="b">
        <f>J6168</f>
        <v>1</v>
      </c>
      <c r="K6169" t="b">
        <f>K6168</f>
        <v>1</v>
      </c>
    </row>
    <row r="6170" spans="1:11" x14ac:dyDescent="0.2">
      <c r="A6170">
        <v>129</v>
      </c>
      <c r="B6170" t="s">
        <v>62</v>
      </c>
      <c r="C6170" t="s">
        <v>25</v>
      </c>
      <c r="D6170" t="s">
        <v>62</v>
      </c>
      <c r="E6170" t="s">
        <v>62</v>
      </c>
      <c r="F6170" t="s">
        <v>25</v>
      </c>
      <c r="G6170">
        <v>5631</v>
      </c>
      <c r="H6170">
        <v>24</v>
      </c>
      <c r="I6170">
        <f>INT(E6170=C6170)</f>
        <v>0</v>
      </c>
      <c r="J6170" t="b">
        <f>J6169</f>
        <v>1</v>
      </c>
      <c r="K6170" t="b">
        <f>K6169</f>
        <v>1</v>
      </c>
    </row>
    <row r="6171" spans="1:11" x14ac:dyDescent="0.2">
      <c r="A6171">
        <v>129</v>
      </c>
      <c r="B6171" t="s">
        <v>47</v>
      </c>
      <c r="C6171" t="s">
        <v>15</v>
      </c>
      <c r="D6171" t="s">
        <v>47</v>
      </c>
      <c r="E6171" t="s">
        <v>15</v>
      </c>
      <c r="F6171" t="s">
        <v>15</v>
      </c>
      <c r="G6171">
        <v>4918</v>
      </c>
      <c r="H6171">
        <v>25</v>
      </c>
      <c r="I6171">
        <f>INT(E6171=C6171)</f>
        <v>1</v>
      </c>
      <c r="J6171" t="b">
        <f>J6170</f>
        <v>1</v>
      </c>
      <c r="K6171" t="b">
        <f>K6170</f>
        <v>1</v>
      </c>
    </row>
    <row r="6172" spans="1:11" x14ac:dyDescent="0.2">
      <c r="A6172">
        <v>129</v>
      </c>
      <c r="B6172" t="s">
        <v>61</v>
      </c>
      <c r="C6172" t="s">
        <v>16</v>
      </c>
      <c r="D6172" t="s">
        <v>61</v>
      </c>
      <c r="E6172" t="s">
        <v>16</v>
      </c>
      <c r="F6172" t="s">
        <v>16</v>
      </c>
      <c r="G6172">
        <v>7289</v>
      </c>
      <c r="H6172">
        <v>26</v>
      </c>
      <c r="I6172">
        <f>INT(E6172=C6172)</f>
        <v>1</v>
      </c>
      <c r="J6172" t="b">
        <f>J6171</f>
        <v>1</v>
      </c>
      <c r="K6172" t="b">
        <f>K6171</f>
        <v>1</v>
      </c>
    </row>
    <row r="6173" spans="1:11" x14ac:dyDescent="0.2">
      <c r="A6173">
        <v>129</v>
      </c>
      <c r="B6173" t="s">
        <v>68</v>
      </c>
      <c r="C6173" t="s">
        <v>23</v>
      </c>
      <c r="D6173" t="s">
        <v>23</v>
      </c>
      <c r="E6173" t="s">
        <v>23</v>
      </c>
      <c r="F6173" t="s">
        <v>68</v>
      </c>
      <c r="G6173">
        <v>5345</v>
      </c>
      <c r="H6173">
        <v>27</v>
      </c>
      <c r="I6173">
        <f>INT(E6173=C6173)</f>
        <v>1</v>
      </c>
      <c r="J6173" t="b">
        <f>J6172</f>
        <v>1</v>
      </c>
      <c r="K6173" t="b">
        <f>K6172</f>
        <v>1</v>
      </c>
    </row>
    <row r="6174" spans="1:11" x14ac:dyDescent="0.2">
      <c r="A6174">
        <v>129</v>
      </c>
      <c r="B6174" t="s">
        <v>79</v>
      </c>
      <c r="C6174" t="s">
        <v>20</v>
      </c>
      <c r="D6174" t="s">
        <v>79</v>
      </c>
      <c r="E6174" t="s">
        <v>20</v>
      </c>
      <c r="F6174" t="s">
        <v>20</v>
      </c>
      <c r="G6174">
        <v>5195</v>
      </c>
      <c r="H6174">
        <v>28</v>
      </c>
      <c r="I6174">
        <f>INT(E6174=C6174)</f>
        <v>1</v>
      </c>
      <c r="J6174" t="b">
        <f>J6173</f>
        <v>1</v>
      </c>
      <c r="K6174" t="b">
        <f>K6173</f>
        <v>1</v>
      </c>
    </row>
    <row r="6175" spans="1:11" x14ac:dyDescent="0.2">
      <c r="A6175">
        <v>129</v>
      </c>
      <c r="B6175" t="s">
        <v>75</v>
      </c>
      <c r="C6175" t="s">
        <v>32</v>
      </c>
      <c r="D6175" t="s">
        <v>32</v>
      </c>
      <c r="E6175" t="s">
        <v>32</v>
      </c>
      <c r="F6175" t="s">
        <v>75</v>
      </c>
      <c r="G6175">
        <v>6843</v>
      </c>
      <c r="H6175">
        <v>29</v>
      </c>
      <c r="I6175">
        <f>INT(E6175=C6175)</f>
        <v>1</v>
      </c>
      <c r="J6175" t="b">
        <f>J6174</f>
        <v>1</v>
      </c>
      <c r="K6175" t="b">
        <f>K6174</f>
        <v>1</v>
      </c>
    </row>
    <row r="6176" spans="1:11" x14ac:dyDescent="0.2">
      <c r="A6176">
        <v>129</v>
      </c>
      <c r="B6176" t="s">
        <v>76</v>
      </c>
      <c r="C6176" t="s">
        <v>49</v>
      </c>
      <c r="D6176" t="s">
        <v>49</v>
      </c>
      <c r="E6176" t="s">
        <v>76</v>
      </c>
      <c r="F6176" t="s">
        <v>76</v>
      </c>
      <c r="G6176">
        <v>5016</v>
      </c>
      <c r="H6176">
        <v>30</v>
      </c>
      <c r="I6176">
        <f>INT(E6176=C6176)</f>
        <v>0</v>
      </c>
      <c r="J6176" t="b">
        <f>J6175</f>
        <v>1</v>
      </c>
      <c r="K6176" t="b">
        <f>K6175</f>
        <v>1</v>
      </c>
    </row>
    <row r="6177" spans="1:11" x14ac:dyDescent="0.2">
      <c r="A6177">
        <v>129</v>
      </c>
      <c r="B6177" t="s">
        <v>65</v>
      </c>
      <c r="C6177" t="s">
        <v>43</v>
      </c>
      <c r="D6177" t="s">
        <v>43</v>
      </c>
      <c r="E6177" t="s">
        <v>65</v>
      </c>
      <c r="F6177" t="s">
        <v>65</v>
      </c>
      <c r="G6177">
        <v>5945</v>
      </c>
      <c r="H6177">
        <v>31</v>
      </c>
      <c r="I6177">
        <f>INT(E6177=C6177)</f>
        <v>0</v>
      </c>
      <c r="J6177" t="b">
        <f>J6176</f>
        <v>1</v>
      </c>
      <c r="K6177" t="b">
        <f>K6176</f>
        <v>1</v>
      </c>
    </row>
    <row r="6178" spans="1:11" x14ac:dyDescent="0.2">
      <c r="A6178">
        <v>129</v>
      </c>
      <c r="B6178" t="s">
        <v>99</v>
      </c>
      <c r="C6178" t="s">
        <v>14</v>
      </c>
      <c r="D6178" t="s">
        <v>99</v>
      </c>
      <c r="E6178" t="s">
        <v>14</v>
      </c>
      <c r="F6178" t="s">
        <v>14</v>
      </c>
      <c r="G6178">
        <v>5721</v>
      </c>
      <c r="H6178">
        <v>32</v>
      </c>
      <c r="I6178">
        <f>INT(E6178=C6178)</f>
        <v>1</v>
      </c>
      <c r="J6178" t="b">
        <f>J6177</f>
        <v>1</v>
      </c>
      <c r="K6178" t="b">
        <f>K6177</f>
        <v>1</v>
      </c>
    </row>
    <row r="6179" spans="1:11" x14ac:dyDescent="0.2">
      <c r="A6179">
        <v>129</v>
      </c>
      <c r="B6179" t="s">
        <v>47</v>
      </c>
      <c r="C6179" t="s">
        <v>38</v>
      </c>
      <c r="D6179" t="s">
        <v>47</v>
      </c>
      <c r="E6179" t="s">
        <v>38</v>
      </c>
      <c r="F6179" t="s">
        <v>38</v>
      </c>
      <c r="G6179">
        <v>4376</v>
      </c>
      <c r="H6179">
        <v>33</v>
      </c>
      <c r="I6179">
        <f>INT(E6179=C6179)</f>
        <v>1</v>
      </c>
      <c r="J6179" t="b">
        <f>J6178</f>
        <v>1</v>
      </c>
      <c r="K6179" t="b">
        <f>K6178</f>
        <v>1</v>
      </c>
    </row>
    <row r="6180" spans="1:11" x14ac:dyDescent="0.2">
      <c r="A6180">
        <v>129</v>
      </c>
      <c r="B6180" t="s">
        <v>69</v>
      </c>
      <c r="C6180" t="s">
        <v>17</v>
      </c>
      <c r="D6180" t="s">
        <v>69</v>
      </c>
      <c r="E6180" t="s">
        <v>17</v>
      </c>
      <c r="F6180" t="s">
        <v>17</v>
      </c>
      <c r="G6180">
        <v>3183</v>
      </c>
      <c r="H6180">
        <v>34</v>
      </c>
      <c r="I6180">
        <f>INT(E6180=C6180)</f>
        <v>1</v>
      </c>
      <c r="J6180" t="b">
        <f>J6179</f>
        <v>1</v>
      </c>
      <c r="K6180" t="b">
        <f>K6179</f>
        <v>1</v>
      </c>
    </row>
    <row r="6181" spans="1:11" x14ac:dyDescent="0.2">
      <c r="A6181">
        <v>129</v>
      </c>
      <c r="B6181" t="s">
        <v>98</v>
      </c>
      <c r="C6181" t="s">
        <v>59</v>
      </c>
      <c r="D6181" t="s">
        <v>59</v>
      </c>
      <c r="E6181" t="s">
        <v>59</v>
      </c>
      <c r="F6181" t="s">
        <v>98</v>
      </c>
      <c r="G6181">
        <v>5879</v>
      </c>
      <c r="H6181">
        <v>35</v>
      </c>
      <c r="I6181">
        <f>INT(E6181=C6181)</f>
        <v>1</v>
      </c>
      <c r="J6181" t="b">
        <f>J6180</f>
        <v>1</v>
      </c>
      <c r="K6181" t="b">
        <f>K6180</f>
        <v>1</v>
      </c>
    </row>
    <row r="6182" spans="1:11" x14ac:dyDescent="0.2">
      <c r="A6182">
        <v>129</v>
      </c>
      <c r="B6182" t="s">
        <v>81</v>
      </c>
      <c r="C6182" t="s">
        <v>44</v>
      </c>
      <c r="D6182" t="s">
        <v>44</v>
      </c>
      <c r="E6182" t="s">
        <v>81</v>
      </c>
      <c r="F6182" t="s">
        <v>81</v>
      </c>
      <c r="G6182">
        <v>4612</v>
      </c>
      <c r="H6182">
        <v>36</v>
      </c>
      <c r="I6182">
        <f>INT(E6182=C6182)</f>
        <v>0</v>
      </c>
      <c r="J6182" t="b">
        <f>J6181</f>
        <v>1</v>
      </c>
      <c r="K6182" t="b">
        <f>K6181</f>
        <v>1</v>
      </c>
    </row>
    <row r="6183" spans="1:11" x14ac:dyDescent="0.2">
      <c r="A6183">
        <v>129</v>
      </c>
      <c r="B6183" t="s">
        <v>93</v>
      </c>
      <c r="C6183" t="s">
        <v>39</v>
      </c>
      <c r="D6183" t="s">
        <v>93</v>
      </c>
      <c r="E6183" t="s">
        <v>39</v>
      </c>
      <c r="F6183" t="s">
        <v>39</v>
      </c>
      <c r="G6183">
        <v>3234</v>
      </c>
      <c r="H6183">
        <v>37</v>
      </c>
      <c r="I6183">
        <f>INT(E6183=C6183)</f>
        <v>1</v>
      </c>
      <c r="J6183" t="b">
        <f>J6182</f>
        <v>1</v>
      </c>
      <c r="K6183" t="b">
        <f>K6182</f>
        <v>1</v>
      </c>
    </row>
    <row r="6184" spans="1:11" x14ac:dyDescent="0.2">
      <c r="A6184">
        <v>129</v>
      </c>
      <c r="B6184" t="s">
        <v>72</v>
      </c>
      <c r="C6184" t="s">
        <v>31</v>
      </c>
      <c r="D6184" t="s">
        <v>72</v>
      </c>
      <c r="E6184" t="s">
        <v>31</v>
      </c>
      <c r="F6184" t="s">
        <v>31</v>
      </c>
      <c r="G6184">
        <v>8686</v>
      </c>
      <c r="H6184">
        <v>38</v>
      </c>
      <c r="I6184">
        <f>INT(E6184=C6184)</f>
        <v>1</v>
      </c>
      <c r="J6184" t="b">
        <f>J6183</f>
        <v>1</v>
      </c>
      <c r="K6184" t="b">
        <f>K6183</f>
        <v>1</v>
      </c>
    </row>
    <row r="6185" spans="1:11" x14ac:dyDescent="0.2">
      <c r="A6185">
        <v>129</v>
      </c>
      <c r="B6185" t="s">
        <v>85</v>
      </c>
      <c r="C6185" t="s">
        <v>18</v>
      </c>
      <c r="D6185" t="s">
        <v>18</v>
      </c>
      <c r="E6185" t="s">
        <v>85</v>
      </c>
      <c r="F6185" t="s">
        <v>85</v>
      </c>
      <c r="G6185">
        <v>9389</v>
      </c>
      <c r="H6185">
        <v>39</v>
      </c>
      <c r="I6185">
        <f>INT(E6185=C6185)</f>
        <v>0</v>
      </c>
      <c r="J6185" t="b">
        <f>J6184</f>
        <v>1</v>
      </c>
      <c r="K6185" t="b">
        <f>K6184</f>
        <v>1</v>
      </c>
    </row>
    <row r="6186" spans="1:11" x14ac:dyDescent="0.2">
      <c r="A6186">
        <v>129</v>
      </c>
      <c r="B6186" t="s">
        <v>88</v>
      </c>
      <c r="C6186" t="s">
        <v>28</v>
      </c>
      <c r="D6186" t="s">
        <v>88</v>
      </c>
      <c r="E6186" t="s">
        <v>88</v>
      </c>
      <c r="F6186" t="s">
        <v>28</v>
      </c>
      <c r="G6186">
        <v>4786</v>
      </c>
      <c r="H6186">
        <v>40</v>
      </c>
      <c r="I6186">
        <f>INT(E6186=C6186)</f>
        <v>0</v>
      </c>
      <c r="J6186" t="b">
        <f>J6185</f>
        <v>1</v>
      </c>
      <c r="K6186" t="b">
        <f>K6185</f>
        <v>1</v>
      </c>
    </row>
    <row r="6187" spans="1:11" x14ac:dyDescent="0.2">
      <c r="A6187">
        <v>129</v>
      </c>
      <c r="B6187" t="s">
        <v>83</v>
      </c>
      <c r="C6187" t="s">
        <v>27</v>
      </c>
      <c r="D6187" t="s">
        <v>83</v>
      </c>
      <c r="E6187" t="s">
        <v>27</v>
      </c>
      <c r="F6187" t="s">
        <v>27</v>
      </c>
      <c r="G6187">
        <v>5071</v>
      </c>
      <c r="H6187">
        <v>41</v>
      </c>
      <c r="I6187">
        <f>INT(E6187=C6187)</f>
        <v>1</v>
      </c>
      <c r="J6187" t="b">
        <f>J6186</f>
        <v>1</v>
      </c>
      <c r="K6187" t="b">
        <f>K6186</f>
        <v>1</v>
      </c>
    </row>
    <row r="6188" spans="1:11" x14ac:dyDescent="0.2">
      <c r="A6188">
        <v>129</v>
      </c>
      <c r="B6188" t="s">
        <v>64</v>
      </c>
      <c r="C6188" t="s">
        <v>8</v>
      </c>
      <c r="D6188" t="s">
        <v>64</v>
      </c>
      <c r="E6188" t="s">
        <v>8</v>
      </c>
      <c r="F6188" t="s">
        <v>8</v>
      </c>
      <c r="G6188">
        <v>2969</v>
      </c>
      <c r="H6188">
        <v>42</v>
      </c>
      <c r="I6188">
        <f>INT(E6188=C6188)</f>
        <v>1</v>
      </c>
      <c r="J6188" t="b">
        <f>J6187</f>
        <v>1</v>
      </c>
      <c r="K6188" t="b">
        <f>K6187</f>
        <v>1</v>
      </c>
    </row>
    <row r="6189" spans="1:11" x14ac:dyDescent="0.2">
      <c r="A6189">
        <v>129</v>
      </c>
      <c r="B6189" t="s">
        <v>71</v>
      </c>
      <c r="C6189" t="s">
        <v>52</v>
      </c>
      <c r="D6189" t="s">
        <v>52</v>
      </c>
      <c r="E6189" t="s">
        <v>52</v>
      </c>
      <c r="F6189" t="s">
        <v>71</v>
      </c>
      <c r="G6189">
        <v>3671</v>
      </c>
      <c r="H6189">
        <v>43</v>
      </c>
      <c r="I6189">
        <f>INT(E6189=C6189)</f>
        <v>1</v>
      </c>
      <c r="J6189" t="b">
        <f>J6188</f>
        <v>1</v>
      </c>
      <c r="K6189" t="b">
        <f>K6188</f>
        <v>1</v>
      </c>
    </row>
    <row r="6190" spans="1:11" x14ac:dyDescent="0.2">
      <c r="A6190">
        <v>129</v>
      </c>
      <c r="B6190" t="s">
        <v>91</v>
      </c>
      <c r="C6190" t="s">
        <v>33</v>
      </c>
      <c r="D6190" t="s">
        <v>91</v>
      </c>
      <c r="E6190" t="s">
        <v>33</v>
      </c>
      <c r="F6190" t="s">
        <v>33</v>
      </c>
      <c r="G6190">
        <v>2956</v>
      </c>
      <c r="H6190">
        <v>44</v>
      </c>
      <c r="I6190">
        <f>INT(E6190=C6190)</f>
        <v>1</v>
      </c>
      <c r="J6190" t="b">
        <f>J6189</f>
        <v>1</v>
      </c>
      <c r="K6190" t="b">
        <f>K6189</f>
        <v>1</v>
      </c>
    </row>
    <row r="6191" spans="1:11" x14ac:dyDescent="0.2">
      <c r="A6191">
        <v>129</v>
      </c>
      <c r="B6191" t="s">
        <v>97</v>
      </c>
      <c r="C6191" t="s">
        <v>40</v>
      </c>
      <c r="D6191" t="s">
        <v>40</v>
      </c>
      <c r="E6191" t="s">
        <v>40</v>
      </c>
      <c r="F6191" t="s">
        <v>97</v>
      </c>
      <c r="G6191">
        <v>5063</v>
      </c>
      <c r="H6191">
        <v>45</v>
      </c>
      <c r="I6191">
        <f>INT(E6191=C6191)</f>
        <v>1</v>
      </c>
      <c r="J6191" t="b">
        <f>J6190</f>
        <v>1</v>
      </c>
      <c r="K6191" t="b">
        <f>K6190</f>
        <v>1</v>
      </c>
    </row>
    <row r="6192" spans="1:11" x14ac:dyDescent="0.2">
      <c r="A6192">
        <v>129</v>
      </c>
      <c r="B6192" t="s">
        <v>82</v>
      </c>
      <c r="C6192" t="s">
        <v>53</v>
      </c>
      <c r="D6192" t="s">
        <v>53</v>
      </c>
      <c r="E6192" t="s">
        <v>53</v>
      </c>
      <c r="F6192" t="s">
        <v>82</v>
      </c>
      <c r="G6192">
        <v>4183</v>
      </c>
      <c r="H6192">
        <v>46</v>
      </c>
      <c r="I6192">
        <f>INT(E6192=C6192)</f>
        <v>1</v>
      </c>
      <c r="J6192" t="b">
        <f>J6191</f>
        <v>1</v>
      </c>
      <c r="K6192" t="b">
        <f>K6191</f>
        <v>1</v>
      </c>
    </row>
    <row r="6193" spans="1:11" x14ac:dyDescent="0.2">
      <c r="A6193">
        <v>129</v>
      </c>
      <c r="B6193" t="s">
        <v>80</v>
      </c>
      <c r="C6193" t="s">
        <v>29</v>
      </c>
      <c r="D6193" t="s">
        <v>80</v>
      </c>
      <c r="E6193" t="s">
        <v>80</v>
      </c>
      <c r="F6193" t="s">
        <v>29</v>
      </c>
      <c r="G6193">
        <v>7511</v>
      </c>
      <c r="H6193">
        <v>47</v>
      </c>
      <c r="I6193">
        <f>INT(E6193=C6193)</f>
        <v>0</v>
      </c>
      <c r="J6193" t="b">
        <f>J6192</f>
        <v>1</v>
      </c>
      <c r="K6193" t="b">
        <f>K6192</f>
        <v>1</v>
      </c>
    </row>
    <row r="6194" spans="1:11" x14ac:dyDescent="0.2">
      <c r="A6194">
        <v>130</v>
      </c>
      <c r="B6194" t="s">
        <v>86</v>
      </c>
      <c r="C6194" t="s">
        <v>26</v>
      </c>
      <c r="D6194" t="s">
        <v>86</v>
      </c>
      <c r="E6194" t="s">
        <v>86</v>
      </c>
      <c r="F6194" t="s">
        <v>26</v>
      </c>
      <c r="G6194">
        <v>23149</v>
      </c>
      <c r="H6194">
        <v>0</v>
      </c>
      <c r="I6194">
        <f>INT(E6194=C6194)</f>
        <v>0</v>
      </c>
      <c r="J6194" t="b">
        <f>MEDIAN(G6194:G6241)&gt;1000</f>
        <v>1</v>
      </c>
      <c r="K6194" t="b">
        <f>COUNTIF(G6194:G6241,"&gt;0")=48</f>
        <v>1</v>
      </c>
    </row>
    <row r="6195" spans="1:11" x14ac:dyDescent="0.2">
      <c r="A6195">
        <v>130</v>
      </c>
      <c r="B6195" t="s">
        <v>87</v>
      </c>
      <c r="C6195" t="s">
        <v>9</v>
      </c>
      <c r="D6195" t="s">
        <v>9</v>
      </c>
      <c r="E6195" t="s">
        <v>87</v>
      </c>
      <c r="F6195" t="s">
        <v>87</v>
      </c>
      <c r="G6195">
        <v>21826</v>
      </c>
      <c r="H6195">
        <v>1</v>
      </c>
      <c r="I6195">
        <f>INT(E6195=C6195)</f>
        <v>0</v>
      </c>
      <c r="J6195" t="b">
        <f>J6194</f>
        <v>1</v>
      </c>
      <c r="K6195" t="b">
        <f>K6194</f>
        <v>1</v>
      </c>
    </row>
    <row r="6196" spans="1:11" x14ac:dyDescent="0.2">
      <c r="A6196">
        <v>130</v>
      </c>
      <c r="B6196" t="s">
        <v>10</v>
      </c>
      <c r="C6196" t="s">
        <v>36</v>
      </c>
      <c r="D6196" t="s">
        <v>10</v>
      </c>
      <c r="E6196" t="s">
        <v>10</v>
      </c>
      <c r="F6196" t="s">
        <v>36</v>
      </c>
      <c r="G6196">
        <v>8034</v>
      </c>
      <c r="H6196">
        <v>2</v>
      </c>
      <c r="I6196">
        <f>INT(E6196=C6196)</f>
        <v>0</v>
      </c>
      <c r="J6196" t="b">
        <f>J6195</f>
        <v>1</v>
      </c>
      <c r="K6196" t="b">
        <f>K6195</f>
        <v>1</v>
      </c>
    </row>
    <row r="6197" spans="1:11" x14ac:dyDescent="0.2">
      <c r="A6197">
        <v>130</v>
      </c>
      <c r="B6197" t="s">
        <v>78</v>
      </c>
      <c r="C6197" t="s">
        <v>22</v>
      </c>
      <c r="D6197" t="s">
        <v>78</v>
      </c>
      <c r="E6197" t="s">
        <v>22</v>
      </c>
      <c r="F6197" t="s">
        <v>22</v>
      </c>
      <c r="G6197">
        <v>8539</v>
      </c>
      <c r="H6197">
        <v>3</v>
      </c>
      <c r="I6197">
        <f>INT(E6197=C6197)</f>
        <v>1</v>
      </c>
      <c r="J6197" t="b">
        <f>J6196</f>
        <v>1</v>
      </c>
      <c r="K6197" t="b">
        <f>K6196</f>
        <v>1</v>
      </c>
    </row>
    <row r="6198" spans="1:11" x14ac:dyDescent="0.2">
      <c r="A6198">
        <v>130</v>
      </c>
      <c r="B6198" t="s">
        <v>89</v>
      </c>
      <c r="C6198" t="s">
        <v>30</v>
      </c>
      <c r="D6198" t="s">
        <v>30</v>
      </c>
      <c r="E6198" t="s">
        <v>30</v>
      </c>
      <c r="F6198" t="s">
        <v>89</v>
      </c>
      <c r="G6198">
        <v>5680</v>
      </c>
      <c r="H6198">
        <v>4</v>
      </c>
      <c r="I6198">
        <f>INT(E6198=C6198)</f>
        <v>1</v>
      </c>
      <c r="J6198" t="b">
        <f>J6197</f>
        <v>1</v>
      </c>
      <c r="K6198" t="b">
        <f>K6197</f>
        <v>1</v>
      </c>
    </row>
    <row r="6199" spans="1:11" x14ac:dyDescent="0.2">
      <c r="A6199">
        <v>130</v>
      </c>
      <c r="B6199" t="s">
        <v>91</v>
      </c>
      <c r="C6199" t="s">
        <v>33</v>
      </c>
      <c r="D6199" t="s">
        <v>91</v>
      </c>
      <c r="E6199" t="s">
        <v>33</v>
      </c>
      <c r="F6199" t="s">
        <v>33</v>
      </c>
      <c r="G6199">
        <v>8770</v>
      </c>
      <c r="H6199">
        <v>5</v>
      </c>
      <c r="I6199">
        <f>INT(E6199=C6199)</f>
        <v>1</v>
      </c>
      <c r="J6199" t="b">
        <f>J6198</f>
        <v>1</v>
      </c>
      <c r="K6199" t="b">
        <f>K6198</f>
        <v>1</v>
      </c>
    </row>
    <row r="6200" spans="1:11" x14ac:dyDescent="0.2">
      <c r="A6200">
        <v>130</v>
      </c>
      <c r="B6200" t="s">
        <v>92</v>
      </c>
      <c r="C6200" t="s">
        <v>47</v>
      </c>
      <c r="D6200" t="s">
        <v>92</v>
      </c>
      <c r="E6200" t="s">
        <v>92</v>
      </c>
      <c r="F6200" t="s">
        <v>47</v>
      </c>
      <c r="G6200">
        <v>4251</v>
      </c>
      <c r="H6200">
        <v>6</v>
      </c>
      <c r="I6200">
        <f>INT(E6200=C6200)</f>
        <v>0</v>
      </c>
      <c r="J6200" t="b">
        <f>J6199</f>
        <v>1</v>
      </c>
      <c r="K6200" t="b">
        <f>K6199</f>
        <v>1</v>
      </c>
    </row>
    <row r="6201" spans="1:11" x14ac:dyDescent="0.2">
      <c r="A6201">
        <v>130</v>
      </c>
      <c r="B6201" t="s">
        <v>61</v>
      </c>
      <c r="C6201" t="s">
        <v>16</v>
      </c>
      <c r="D6201" t="s">
        <v>61</v>
      </c>
      <c r="E6201" t="s">
        <v>16</v>
      </c>
      <c r="F6201" t="s">
        <v>16</v>
      </c>
      <c r="G6201">
        <v>5498</v>
      </c>
      <c r="H6201">
        <v>7</v>
      </c>
      <c r="I6201">
        <f>INT(E6201=C6201)</f>
        <v>1</v>
      </c>
      <c r="J6201" t="b">
        <f>J6200</f>
        <v>1</v>
      </c>
      <c r="K6201" t="b">
        <f>K6200</f>
        <v>1</v>
      </c>
    </row>
    <row r="6202" spans="1:11" x14ac:dyDescent="0.2">
      <c r="A6202">
        <v>130</v>
      </c>
      <c r="B6202" t="s">
        <v>88</v>
      </c>
      <c r="C6202" t="s">
        <v>28</v>
      </c>
      <c r="D6202" t="s">
        <v>88</v>
      </c>
      <c r="E6202" t="s">
        <v>88</v>
      </c>
      <c r="F6202" t="s">
        <v>28</v>
      </c>
      <c r="G6202">
        <v>11258</v>
      </c>
      <c r="H6202">
        <v>8</v>
      </c>
      <c r="I6202">
        <f>INT(E6202=C6202)</f>
        <v>0</v>
      </c>
      <c r="J6202" t="b">
        <f>J6201</f>
        <v>1</v>
      </c>
      <c r="K6202" t="b">
        <f>K6201</f>
        <v>1</v>
      </c>
    </row>
    <row r="6203" spans="1:11" x14ac:dyDescent="0.2">
      <c r="A6203">
        <v>130</v>
      </c>
      <c r="B6203" t="s">
        <v>65</v>
      </c>
      <c r="C6203" t="s">
        <v>43</v>
      </c>
      <c r="D6203" t="s">
        <v>65</v>
      </c>
      <c r="E6203" t="s">
        <v>65</v>
      </c>
      <c r="F6203" t="s">
        <v>43</v>
      </c>
      <c r="G6203">
        <v>6129</v>
      </c>
      <c r="H6203">
        <v>9</v>
      </c>
      <c r="I6203">
        <f>INT(E6203=C6203)</f>
        <v>0</v>
      </c>
      <c r="J6203" t="b">
        <f>J6202</f>
        <v>1</v>
      </c>
      <c r="K6203" t="b">
        <f>K6202</f>
        <v>1</v>
      </c>
    </row>
    <row r="6204" spans="1:11" x14ac:dyDescent="0.2">
      <c r="A6204">
        <v>130</v>
      </c>
      <c r="B6204" t="s">
        <v>63</v>
      </c>
      <c r="C6204" t="s">
        <v>37</v>
      </c>
      <c r="D6204" t="s">
        <v>63</v>
      </c>
      <c r="E6204" t="s">
        <v>37</v>
      </c>
      <c r="F6204" t="s">
        <v>37</v>
      </c>
      <c r="G6204">
        <v>4035</v>
      </c>
      <c r="H6204">
        <v>10</v>
      </c>
      <c r="I6204">
        <f>INT(E6204=C6204)</f>
        <v>1</v>
      </c>
      <c r="J6204" t="b">
        <f>J6203</f>
        <v>1</v>
      </c>
      <c r="K6204" t="b">
        <f>K6203</f>
        <v>1</v>
      </c>
    </row>
    <row r="6205" spans="1:11" x14ac:dyDescent="0.2">
      <c r="A6205">
        <v>130</v>
      </c>
      <c r="B6205" t="s">
        <v>85</v>
      </c>
      <c r="C6205" t="s">
        <v>18</v>
      </c>
      <c r="D6205" t="s">
        <v>85</v>
      </c>
      <c r="E6205" t="s">
        <v>85</v>
      </c>
      <c r="F6205" t="s">
        <v>18</v>
      </c>
      <c r="G6205">
        <v>5633</v>
      </c>
      <c r="H6205">
        <v>11</v>
      </c>
      <c r="I6205">
        <f>INT(E6205=C6205)</f>
        <v>0</v>
      </c>
      <c r="J6205" t="b">
        <f>J6204</f>
        <v>1</v>
      </c>
      <c r="K6205" t="b">
        <f>K6204</f>
        <v>1</v>
      </c>
    </row>
    <row r="6206" spans="1:11" x14ac:dyDescent="0.2">
      <c r="A6206">
        <v>130</v>
      </c>
      <c r="B6206" t="s">
        <v>66</v>
      </c>
      <c r="C6206" t="s">
        <v>34</v>
      </c>
      <c r="D6206" t="s">
        <v>66</v>
      </c>
      <c r="E6206" t="s">
        <v>66</v>
      </c>
      <c r="F6206" t="s">
        <v>34</v>
      </c>
      <c r="G6206">
        <v>3929</v>
      </c>
      <c r="H6206">
        <v>12</v>
      </c>
      <c r="I6206">
        <f>INT(E6206=C6206)</f>
        <v>0</v>
      </c>
      <c r="J6206" t="b">
        <f>J6205</f>
        <v>1</v>
      </c>
      <c r="K6206" t="b">
        <f>K6205</f>
        <v>1</v>
      </c>
    </row>
    <row r="6207" spans="1:11" x14ac:dyDescent="0.2">
      <c r="A6207">
        <v>130</v>
      </c>
      <c r="B6207" t="s">
        <v>74</v>
      </c>
      <c r="C6207" t="s">
        <v>51</v>
      </c>
      <c r="D6207" t="s">
        <v>74</v>
      </c>
      <c r="E6207" t="s">
        <v>74</v>
      </c>
      <c r="F6207" t="s">
        <v>51</v>
      </c>
      <c r="G6207">
        <v>3242</v>
      </c>
      <c r="H6207">
        <v>13</v>
      </c>
      <c r="I6207">
        <f>INT(E6207=C6207)</f>
        <v>0</v>
      </c>
      <c r="J6207" t="b">
        <f>J6206</f>
        <v>1</v>
      </c>
      <c r="K6207" t="b">
        <f>K6206</f>
        <v>1</v>
      </c>
    </row>
    <row r="6208" spans="1:11" x14ac:dyDescent="0.2">
      <c r="A6208">
        <v>130</v>
      </c>
      <c r="B6208" t="s">
        <v>54</v>
      </c>
      <c r="C6208" t="s">
        <v>11</v>
      </c>
      <c r="D6208" t="s">
        <v>11</v>
      </c>
      <c r="E6208" t="s">
        <v>54</v>
      </c>
      <c r="F6208" t="s">
        <v>54</v>
      </c>
      <c r="G6208">
        <v>4426</v>
      </c>
      <c r="H6208">
        <v>14</v>
      </c>
      <c r="I6208">
        <f>INT(E6208=C6208)</f>
        <v>0</v>
      </c>
      <c r="J6208" t="b">
        <f>J6207</f>
        <v>1</v>
      </c>
      <c r="K6208" t="b">
        <f>K6207</f>
        <v>1</v>
      </c>
    </row>
    <row r="6209" spans="1:11" x14ac:dyDescent="0.2">
      <c r="A6209">
        <v>130</v>
      </c>
      <c r="B6209" t="s">
        <v>80</v>
      </c>
      <c r="C6209" t="s">
        <v>29</v>
      </c>
      <c r="D6209" t="s">
        <v>80</v>
      </c>
      <c r="E6209" t="s">
        <v>29</v>
      </c>
      <c r="F6209" t="s">
        <v>29</v>
      </c>
      <c r="G6209">
        <v>8080</v>
      </c>
      <c r="H6209">
        <v>15</v>
      </c>
      <c r="I6209">
        <f>INT(E6209=C6209)</f>
        <v>1</v>
      </c>
      <c r="J6209" t="b">
        <f>J6208</f>
        <v>1</v>
      </c>
      <c r="K6209" t="b">
        <f>K6208</f>
        <v>1</v>
      </c>
    </row>
    <row r="6210" spans="1:11" x14ac:dyDescent="0.2">
      <c r="A6210">
        <v>130</v>
      </c>
      <c r="B6210" t="s">
        <v>95</v>
      </c>
      <c r="C6210" t="s">
        <v>19</v>
      </c>
      <c r="D6210" t="s">
        <v>95</v>
      </c>
      <c r="E6210" t="s">
        <v>19</v>
      </c>
      <c r="F6210" t="s">
        <v>19</v>
      </c>
      <c r="G6210">
        <v>6261</v>
      </c>
      <c r="H6210">
        <v>16</v>
      </c>
      <c r="I6210">
        <f>INT(E6210=C6210)</f>
        <v>1</v>
      </c>
      <c r="J6210" t="b">
        <f>J6209</f>
        <v>1</v>
      </c>
      <c r="K6210" t="b">
        <f>K6209</f>
        <v>1</v>
      </c>
    </row>
    <row r="6211" spans="1:11" x14ac:dyDescent="0.2">
      <c r="A6211">
        <v>130</v>
      </c>
      <c r="B6211" t="s">
        <v>69</v>
      </c>
      <c r="C6211" t="s">
        <v>17</v>
      </c>
      <c r="D6211" t="s">
        <v>17</v>
      </c>
      <c r="E6211" t="s">
        <v>17</v>
      </c>
      <c r="F6211" t="s">
        <v>69</v>
      </c>
      <c r="G6211">
        <v>4481</v>
      </c>
      <c r="H6211">
        <v>17</v>
      </c>
      <c r="I6211">
        <f>INT(E6211=C6211)</f>
        <v>1</v>
      </c>
      <c r="J6211" t="b">
        <f>J6210</f>
        <v>1</v>
      </c>
      <c r="K6211" t="b">
        <f>K6210</f>
        <v>1</v>
      </c>
    </row>
    <row r="6212" spans="1:11" x14ac:dyDescent="0.2">
      <c r="A6212">
        <v>130</v>
      </c>
      <c r="B6212" t="s">
        <v>62</v>
      </c>
      <c r="C6212" t="s">
        <v>25</v>
      </c>
      <c r="D6212" t="s">
        <v>62</v>
      </c>
      <c r="E6212" t="s">
        <v>62</v>
      </c>
      <c r="F6212" t="s">
        <v>25</v>
      </c>
      <c r="G6212">
        <v>4241</v>
      </c>
      <c r="H6212">
        <v>18</v>
      </c>
      <c r="I6212">
        <f>INT(E6212=C6212)</f>
        <v>0</v>
      </c>
      <c r="J6212" t="b">
        <f>J6211</f>
        <v>1</v>
      </c>
      <c r="K6212" t="b">
        <f>K6211</f>
        <v>1</v>
      </c>
    </row>
    <row r="6213" spans="1:11" x14ac:dyDescent="0.2">
      <c r="A6213">
        <v>130</v>
      </c>
      <c r="B6213" t="s">
        <v>63</v>
      </c>
      <c r="C6213" t="s">
        <v>48</v>
      </c>
      <c r="D6213" t="s">
        <v>48</v>
      </c>
      <c r="E6213" t="s">
        <v>63</v>
      </c>
      <c r="F6213" t="s">
        <v>63</v>
      </c>
      <c r="G6213">
        <v>6178</v>
      </c>
      <c r="H6213">
        <v>19</v>
      </c>
      <c r="I6213">
        <f>INT(E6213=C6213)</f>
        <v>0</v>
      </c>
      <c r="J6213" t="b">
        <f>J6212</f>
        <v>1</v>
      </c>
      <c r="K6213" t="b">
        <f>K6212</f>
        <v>1</v>
      </c>
    </row>
    <row r="6214" spans="1:11" x14ac:dyDescent="0.2">
      <c r="A6214">
        <v>130</v>
      </c>
      <c r="B6214" t="s">
        <v>98</v>
      </c>
      <c r="C6214" t="s">
        <v>59</v>
      </c>
      <c r="D6214" t="s">
        <v>59</v>
      </c>
      <c r="E6214" t="s">
        <v>98</v>
      </c>
      <c r="F6214" t="s">
        <v>98</v>
      </c>
      <c r="G6214">
        <v>4954</v>
      </c>
      <c r="H6214">
        <v>20</v>
      </c>
      <c r="I6214">
        <f>INT(E6214=C6214)</f>
        <v>0</v>
      </c>
      <c r="J6214" t="b">
        <f>J6213</f>
        <v>1</v>
      </c>
      <c r="K6214" t="b">
        <f>K6213</f>
        <v>1</v>
      </c>
    </row>
    <row r="6215" spans="1:11" x14ac:dyDescent="0.2">
      <c r="A6215">
        <v>130</v>
      </c>
      <c r="B6215" t="s">
        <v>60</v>
      </c>
      <c r="C6215" t="s">
        <v>13</v>
      </c>
      <c r="D6215" t="s">
        <v>60</v>
      </c>
      <c r="E6215" t="s">
        <v>60</v>
      </c>
      <c r="F6215" t="s">
        <v>13</v>
      </c>
      <c r="G6215">
        <v>4161</v>
      </c>
      <c r="H6215">
        <v>21</v>
      </c>
      <c r="I6215">
        <f>INT(E6215=C6215)</f>
        <v>0</v>
      </c>
      <c r="J6215" t="b">
        <f>J6214</f>
        <v>1</v>
      </c>
      <c r="K6215" t="b">
        <f>K6214</f>
        <v>1</v>
      </c>
    </row>
    <row r="6216" spans="1:11" x14ac:dyDescent="0.2">
      <c r="A6216">
        <v>130</v>
      </c>
      <c r="B6216" t="s">
        <v>93</v>
      </c>
      <c r="C6216" t="s">
        <v>39</v>
      </c>
      <c r="D6216" t="s">
        <v>93</v>
      </c>
      <c r="E6216" t="s">
        <v>93</v>
      </c>
      <c r="F6216" t="s">
        <v>39</v>
      </c>
      <c r="G6216">
        <v>4442</v>
      </c>
      <c r="H6216">
        <v>22</v>
      </c>
      <c r="I6216">
        <f>INT(E6216=C6216)</f>
        <v>0</v>
      </c>
      <c r="J6216" t="b">
        <f>J6215</f>
        <v>1</v>
      </c>
      <c r="K6216" t="b">
        <f>K6215</f>
        <v>1</v>
      </c>
    </row>
    <row r="6217" spans="1:11" x14ac:dyDescent="0.2">
      <c r="A6217">
        <v>130</v>
      </c>
      <c r="B6217" t="s">
        <v>99</v>
      </c>
      <c r="C6217" t="s">
        <v>14</v>
      </c>
      <c r="D6217" t="s">
        <v>99</v>
      </c>
      <c r="E6217" t="s">
        <v>99</v>
      </c>
      <c r="F6217" t="s">
        <v>14</v>
      </c>
      <c r="G6217">
        <v>3699</v>
      </c>
      <c r="H6217">
        <v>23</v>
      </c>
      <c r="I6217">
        <f>INT(E6217=C6217)</f>
        <v>0</v>
      </c>
      <c r="J6217" t="b">
        <f>J6216</f>
        <v>1</v>
      </c>
      <c r="K6217" t="b">
        <f>K6216</f>
        <v>1</v>
      </c>
    </row>
    <row r="6218" spans="1:11" x14ac:dyDescent="0.2">
      <c r="A6218">
        <v>130</v>
      </c>
      <c r="B6218" t="s">
        <v>82</v>
      </c>
      <c r="C6218" t="s">
        <v>53</v>
      </c>
      <c r="D6218" t="s">
        <v>53</v>
      </c>
      <c r="E6218" t="s">
        <v>53</v>
      </c>
      <c r="F6218" t="s">
        <v>82</v>
      </c>
      <c r="G6218">
        <v>4192</v>
      </c>
      <c r="H6218">
        <v>24</v>
      </c>
      <c r="I6218">
        <f>INT(E6218=C6218)</f>
        <v>1</v>
      </c>
      <c r="J6218" t="b">
        <f>J6217</f>
        <v>1</v>
      </c>
      <c r="K6218" t="b">
        <f>K6217</f>
        <v>1</v>
      </c>
    </row>
    <row r="6219" spans="1:11" x14ac:dyDescent="0.2">
      <c r="A6219">
        <v>130</v>
      </c>
      <c r="B6219" t="s">
        <v>81</v>
      </c>
      <c r="C6219" t="s">
        <v>44</v>
      </c>
      <c r="D6219" t="s">
        <v>44</v>
      </c>
      <c r="E6219" t="s">
        <v>81</v>
      </c>
      <c r="F6219" t="s">
        <v>81</v>
      </c>
      <c r="G6219">
        <v>5953</v>
      </c>
      <c r="H6219">
        <v>25</v>
      </c>
      <c r="I6219">
        <f>INT(E6219=C6219)</f>
        <v>0</v>
      </c>
      <c r="J6219" t="b">
        <f>J6218</f>
        <v>1</v>
      </c>
      <c r="K6219" t="b">
        <f>K6218</f>
        <v>1</v>
      </c>
    </row>
    <row r="6220" spans="1:11" x14ac:dyDescent="0.2">
      <c r="A6220">
        <v>130</v>
      </c>
      <c r="B6220" t="s">
        <v>73</v>
      </c>
      <c r="C6220" t="s">
        <v>35</v>
      </c>
      <c r="D6220" t="s">
        <v>35</v>
      </c>
      <c r="E6220" t="s">
        <v>35</v>
      </c>
      <c r="F6220" t="s">
        <v>73</v>
      </c>
      <c r="G6220">
        <v>2833</v>
      </c>
      <c r="H6220">
        <v>26</v>
      </c>
      <c r="I6220">
        <f>INT(E6220=C6220)</f>
        <v>1</v>
      </c>
      <c r="J6220" t="b">
        <f>J6219</f>
        <v>1</v>
      </c>
      <c r="K6220" t="b">
        <f>K6219</f>
        <v>1</v>
      </c>
    </row>
    <row r="6221" spans="1:11" x14ac:dyDescent="0.2">
      <c r="A6221">
        <v>130</v>
      </c>
      <c r="B6221" t="s">
        <v>77</v>
      </c>
      <c r="C6221" t="s">
        <v>42</v>
      </c>
      <c r="D6221" t="s">
        <v>77</v>
      </c>
      <c r="E6221" t="s">
        <v>77</v>
      </c>
      <c r="F6221" t="s">
        <v>42</v>
      </c>
      <c r="G6221">
        <v>3667</v>
      </c>
      <c r="H6221">
        <v>27</v>
      </c>
      <c r="I6221">
        <f>INT(E6221=C6221)</f>
        <v>0</v>
      </c>
      <c r="J6221" t="b">
        <f>J6220</f>
        <v>1</v>
      </c>
      <c r="K6221" t="b">
        <f>K6220</f>
        <v>1</v>
      </c>
    </row>
    <row r="6222" spans="1:11" x14ac:dyDescent="0.2">
      <c r="A6222">
        <v>130</v>
      </c>
      <c r="B6222" t="s">
        <v>11</v>
      </c>
      <c r="C6222" t="s">
        <v>45</v>
      </c>
      <c r="D6222" t="s">
        <v>11</v>
      </c>
      <c r="E6222" t="s">
        <v>45</v>
      </c>
      <c r="F6222" t="s">
        <v>45</v>
      </c>
      <c r="G6222">
        <v>4964</v>
      </c>
      <c r="H6222">
        <v>28</v>
      </c>
      <c r="I6222">
        <f>INT(E6222=C6222)</f>
        <v>1</v>
      </c>
      <c r="J6222" t="b">
        <f>J6221</f>
        <v>1</v>
      </c>
      <c r="K6222" t="b">
        <f>K6221</f>
        <v>1</v>
      </c>
    </row>
    <row r="6223" spans="1:11" x14ac:dyDescent="0.2">
      <c r="A6223">
        <v>130</v>
      </c>
      <c r="B6223" t="s">
        <v>67</v>
      </c>
      <c r="C6223" t="s">
        <v>21</v>
      </c>
      <c r="D6223" t="s">
        <v>67</v>
      </c>
      <c r="E6223" t="s">
        <v>67</v>
      </c>
      <c r="F6223" t="s">
        <v>21</v>
      </c>
      <c r="G6223">
        <v>5605</v>
      </c>
      <c r="H6223">
        <v>29</v>
      </c>
      <c r="I6223">
        <f>INT(E6223=C6223)</f>
        <v>0</v>
      </c>
      <c r="J6223" t="b">
        <f>J6222</f>
        <v>1</v>
      </c>
      <c r="K6223" t="b">
        <f>K6222</f>
        <v>1</v>
      </c>
    </row>
    <row r="6224" spans="1:11" x14ac:dyDescent="0.2">
      <c r="A6224">
        <v>130</v>
      </c>
      <c r="B6224" t="s">
        <v>79</v>
      </c>
      <c r="C6224" t="s">
        <v>20</v>
      </c>
      <c r="D6224" t="s">
        <v>79</v>
      </c>
      <c r="E6224" t="s">
        <v>20</v>
      </c>
      <c r="F6224" t="s">
        <v>20</v>
      </c>
      <c r="G6224">
        <v>3626</v>
      </c>
      <c r="H6224">
        <v>30</v>
      </c>
      <c r="I6224">
        <f>INT(E6224=C6224)</f>
        <v>1</v>
      </c>
      <c r="J6224" t="b">
        <f>J6223</f>
        <v>1</v>
      </c>
      <c r="K6224" t="b">
        <f>K6223</f>
        <v>1</v>
      </c>
    </row>
    <row r="6225" spans="1:11" x14ac:dyDescent="0.2">
      <c r="A6225">
        <v>130</v>
      </c>
      <c r="B6225" t="s">
        <v>47</v>
      </c>
      <c r="C6225" t="s">
        <v>38</v>
      </c>
      <c r="D6225" t="s">
        <v>38</v>
      </c>
      <c r="E6225" t="s">
        <v>38</v>
      </c>
      <c r="F6225" t="s">
        <v>47</v>
      </c>
      <c r="G6225">
        <v>3160</v>
      </c>
      <c r="H6225">
        <v>31</v>
      </c>
      <c r="I6225">
        <f>INT(E6225=C6225)</f>
        <v>1</v>
      </c>
      <c r="J6225" t="b">
        <f>J6224</f>
        <v>1</v>
      </c>
      <c r="K6225" t="b">
        <f>K6224</f>
        <v>1</v>
      </c>
    </row>
    <row r="6226" spans="1:11" x14ac:dyDescent="0.2">
      <c r="A6226">
        <v>130</v>
      </c>
      <c r="B6226" t="s">
        <v>42</v>
      </c>
      <c r="C6226" t="s">
        <v>41</v>
      </c>
      <c r="D6226" t="s">
        <v>42</v>
      </c>
      <c r="E6226" t="s">
        <v>41</v>
      </c>
      <c r="F6226" t="s">
        <v>41</v>
      </c>
      <c r="G6226">
        <v>7696</v>
      </c>
      <c r="H6226">
        <v>32</v>
      </c>
      <c r="I6226">
        <f>INT(E6226=C6226)</f>
        <v>1</v>
      </c>
      <c r="J6226" t="b">
        <f>J6225</f>
        <v>1</v>
      </c>
      <c r="K6226" t="b">
        <f>K6225</f>
        <v>1</v>
      </c>
    </row>
    <row r="6227" spans="1:11" x14ac:dyDescent="0.2">
      <c r="A6227">
        <v>130</v>
      </c>
      <c r="B6227" t="s">
        <v>94</v>
      </c>
      <c r="C6227" t="s">
        <v>12</v>
      </c>
      <c r="D6227" t="s">
        <v>12</v>
      </c>
      <c r="E6227" t="s">
        <v>94</v>
      </c>
      <c r="F6227" t="s">
        <v>94</v>
      </c>
      <c r="G6227">
        <v>4978</v>
      </c>
      <c r="H6227">
        <v>33</v>
      </c>
      <c r="I6227">
        <f>INT(E6227=C6227)</f>
        <v>0</v>
      </c>
      <c r="J6227" t="b">
        <f>J6226</f>
        <v>1</v>
      </c>
      <c r="K6227" t="b">
        <f>K6226</f>
        <v>1</v>
      </c>
    </row>
    <row r="6228" spans="1:11" x14ac:dyDescent="0.2">
      <c r="A6228">
        <v>130</v>
      </c>
      <c r="B6228" t="s">
        <v>96</v>
      </c>
      <c r="C6228" t="s">
        <v>50</v>
      </c>
      <c r="D6228" t="s">
        <v>96</v>
      </c>
      <c r="E6228" t="s">
        <v>50</v>
      </c>
      <c r="F6228" t="s">
        <v>50</v>
      </c>
      <c r="G6228">
        <v>4248</v>
      </c>
      <c r="H6228">
        <v>34</v>
      </c>
      <c r="I6228">
        <f>INT(E6228=C6228)</f>
        <v>1</v>
      </c>
      <c r="J6228" t="b">
        <f>J6227</f>
        <v>1</v>
      </c>
      <c r="K6228" t="b">
        <f>K6227</f>
        <v>1</v>
      </c>
    </row>
    <row r="6229" spans="1:11" x14ac:dyDescent="0.2">
      <c r="A6229">
        <v>130</v>
      </c>
      <c r="B6229" t="s">
        <v>71</v>
      </c>
      <c r="C6229" t="s">
        <v>52</v>
      </c>
      <c r="D6229" t="s">
        <v>52</v>
      </c>
      <c r="E6229" t="s">
        <v>52</v>
      </c>
      <c r="F6229" t="s">
        <v>71</v>
      </c>
      <c r="G6229">
        <v>2904</v>
      </c>
      <c r="H6229">
        <v>35</v>
      </c>
      <c r="I6229">
        <f>INT(E6229=C6229)</f>
        <v>1</v>
      </c>
      <c r="J6229" t="b">
        <f>J6228</f>
        <v>1</v>
      </c>
      <c r="K6229" t="b">
        <f>K6228</f>
        <v>1</v>
      </c>
    </row>
    <row r="6230" spans="1:11" x14ac:dyDescent="0.2">
      <c r="A6230">
        <v>130</v>
      </c>
      <c r="B6230" t="s">
        <v>47</v>
      </c>
      <c r="C6230" t="s">
        <v>15</v>
      </c>
      <c r="D6230" t="s">
        <v>47</v>
      </c>
      <c r="E6230" t="s">
        <v>15</v>
      </c>
      <c r="F6230" t="s">
        <v>15</v>
      </c>
      <c r="G6230">
        <v>5496</v>
      </c>
      <c r="H6230">
        <v>36</v>
      </c>
      <c r="I6230">
        <f>INT(E6230=C6230)</f>
        <v>1</v>
      </c>
      <c r="J6230" t="b">
        <f>J6229</f>
        <v>1</v>
      </c>
      <c r="K6230" t="b">
        <f>K6229</f>
        <v>1</v>
      </c>
    </row>
    <row r="6231" spans="1:11" x14ac:dyDescent="0.2">
      <c r="A6231">
        <v>130</v>
      </c>
      <c r="B6231" t="s">
        <v>75</v>
      </c>
      <c r="C6231" t="s">
        <v>32</v>
      </c>
      <c r="D6231" t="s">
        <v>32</v>
      </c>
      <c r="E6231" t="s">
        <v>32</v>
      </c>
      <c r="F6231" t="s">
        <v>75</v>
      </c>
      <c r="G6231">
        <v>4274</v>
      </c>
      <c r="H6231">
        <v>37</v>
      </c>
      <c r="I6231">
        <f>INT(E6231=C6231)</f>
        <v>1</v>
      </c>
      <c r="J6231" t="b">
        <f>J6230</f>
        <v>1</v>
      </c>
      <c r="K6231" t="b">
        <f>K6230</f>
        <v>1</v>
      </c>
    </row>
    <row r="6232" spans="1:11" x14ac:dyDescent="0.2">
      <c r="A6232">
        <v>130</v>
      </c>
      <c r="B6232" t="s">
        <v>97</v>
      </c>
      <c r="C6232" t="s">
        <v>40</v>
      </c>
      <c r="D6232" t="s">
        <v>97</v>
      </c>
      <c r="E6232" t="s">
        <v>97</v>
      </c>
      <c r="F6232" t="s">
        <v>40</v>
      </c>
      <c r="G6232">
        <v>5408</v>
      </c>
      <c r="H6232">
        <v>38</v>
      </c>
      <c r="I6232">
        <f>INT(E6232=C6232)</f>
        <v>0</v>
      </c>
      <c r="J6232" t="b">
        <f>J6231</f>
        <v>1</v>
      </c>
      <c r="K6232" t="b">
        <f>K6231</f>
        <v>1</v>
      </c>
    </row>
    <row r="6233" spans="1:11" x14ac:dyDescent="0.2">
      <c r="A6233">
        <v>130</v>
      </c>
      <c r="B6233" t="s">
        <v>68</v>
      </c>
      <c r="C6233" t="s">
        <v>23</v>
      </c>
      <c r="D6233" t="s">
        <v>23</v>
      </c>
      <c r="E6233" t="s">
        <v>23</v>
      </c>
      <c r="F6233" t="s">
        <v>68</v>
      </c>
      <c r="G6233">
        <v>2664</v>
      </c>
      <c r="H6233">
        <v>39</v>
      </c>
      <c r="I6233">
        <f>INT(E6233=C6233)</f>
        <v>1</v>
      </c>
      <c r="J6233" t="b">
        <f>J6232</f>
        <v>1</v>
      </c>
      <c r="K6233" t="b">
        <f>K6232</f>
        <v>1</v>
      </c>
    </row>
    <row r="6234" spans="1:11" x14ac:dyDescent="0.2">
      <c r="A6234">
        <v>130</v>
      </c>
      <c r="B6234" t="s">
        <v>70</v>
      </c>
      <c r="C6234" t="s">
        <v>54</v>
      </c>
      <c r="D6234" t="s">
        <v>54</v>
      </c>
      <c r="E6234" t="s">
        <v>54</v>
      </c>
      <c r="F6234" t="s">
        <v>70</v>
      </c>
      <c r="G6234">
        <v>2369</v>
      </c>
      <c r="H6234">
        <v>40</v>
      </c>
      <c r="I6234">
        <f>INT(E6234=C6234)</f>
        <v>1</v>
      </c>
      <c r="J6234" t="b">
        <f>J6233</f>
        <v>1</v>
      </c>
      <c r="K6234" t="b">
        <f>K6233</f>
        <v>1</v>
      </c>
    </row>
    <row r="6235" spans="1:11" x14ac:dyDescent="0.2">
      <c r="A6235">
        <v>130</v>
      </c>
      <c r="B6235" t="s">
        <v>72</v>
      </c>
      <c r="C6235" t="s">
        <v>31</v>
      </c>
      <c r="D6235" t="s">
        <v>72</v>
      </c>
      <c r="E6235" t="s">
        <v>31</v>
      </c>
      <c r="F6235" t="s">
        <v>31</v>
      </c>
      <c r="G6235">
        <v>2580</v>
      </c>
      <c r="H6235">
        <v>41</v>
      </c>
      <c r="I6235">
        <f>INT(E6235=C6235)</f>
        <v>1</v>
      </c>
      <c r="J6235" t="b">
        <f>J6234</f>
        <v>1</v>
      </c>
      <c r="K6235" t="b">
        <f>K6234</f>
        <v>1</v>
      </c>
    </row>
    <row r="6236" spans="1:11" x14ac:dyDescent="0.2">
      <c r="A6236">
        <v>130</v>
      </c>
      <c r="B6236" t="s">
        <v>83</v>
      </c>
      <c r="C6236" t="s">
        <v>27</v>
      </c>
      <c r="D6236" t="s">
        <v>27</v>
      </c>
      <c r="E6236" t="s">
        <v>27</v>
      </c>
      <c r="F6236" t="s">
        <v>83</v>
      </c>
      <c r="G6236">
        <v>3897</v>
      </c>
      <c r="H6236">
        <v>42</v>
      </c>
      <c r="I6236">
        <f>INT(E6236=C6236)</f>
        <v>1</v>
      </c>
      <c r="J6236" t="b">
        <f>J6235</f>
        <v>1</v>
      </c>
      <c r="K6236" t="b">
        <f>K6235</f>
        <v>1</v>
      </c>
    </row>
    <row r="6237" spans="1:11" x14ac:dyDescent="0.2">
      <c r="A6237">
        <v>130</v>
      </c>
      <c r="B6237" t="s">
        <v>90</v>
      </c>
      <c r="C6237" t="s">
        <v>10</v>
      </c>
      <c r="D6237" t="s">
        <v>10</v>
      </c>
      <c r="E6237" t="s">
        <v>10</v>
      </c>
      <c r="F6237" t="s">
        <v>90</v>
      </c>
      <c r="G6237">
        <v>2361</v>
      </c>
      <c r="H6237">
        <v>43</v>
      </c>
      <c r="I6237">
        <f>INT(E6237=C6237)</f>
        <v>1</v>
      </c>
      <c r="J6237" t="b">
        <f>J6236</f>
        <v>1</v>
      </c>
      <c r="K6237" t="b">
        <f>K6236</f>
        <v>1</v>
      </c>
    </row>
    <row r="6238" spans="1:11" x14ac:dyDescent="0.2">
      <c r="A6238">
        <v>130</v>
      </c>
      <c r="B6238" t="s">
        <v>84</v>
      </c>
      <c r="C6238" t="s">
        <v>24</v>
      </c>
      <c r="D6238" t="s">
        <v>24</v>
      </c>
      <c r="E6238" t="s">
        <v>24</v>
      </c>
      <c r="F6238" t="s">
        <v>84</v>
      </c>
      <c r="G6238">
        <v>3080</v>
      </c>
      <c r="H6238">
        <v>44</v>
      </c>
      <c r="I6238">
        <f>INT(E6238=C6238)</f>
        <v>1</v>
      </c>
      <c r="J6238" t="b">
        <f>J6237</f>
        <v>1</v>
      </c>
      <c r="K6238" t="b">
        <f>K6237</f>
        <v>1</v>
      </c>
    </row>
    <row r="6239" spans="1:11" x14ac:dyDescent="0.2">
      <c r="A6239">
        <v>130</v>
      </c>
      <c r="B6239" t="s">
        <v>76</v>
      </c>
      <c r="C6239" t="s">
        <v>49</v>
      </c>
      <c r="D6239" t="s">
        <v>76</v>
      </c>
      <c r="E6239" t="s">
        <v>76</v>
      </c>
      <c r="F6239" t="s">
        <v>49</v>
      </c>
      <c r="G6239">
        <v>4081</v>
      </c>
      <c r="H6239">
        <v>45</v>
      </c>
      <c r="I6239">
        <f>INT(E6239=C6239)</f>
        <v>0</v>
      </c>
      <c r="J6239" t="b">
        <f>J6238</f>
        <v>1</v>
      </c>
      <c r="K6239" t="b">
        <f>K6238</f>
        <v>1</v>
      </c>
    </row>
    <row r="6240" spans="1:11" x14ac:dyDescent="0.2">
      <c r="A6240">
        <v>130</v>
      </c>
      <c r="B6240" t="s">
        <v>64</v>
      </c>
      <c r="C6240" t="s">
        <v>8</v>
      </c>
      <c r="D6240" t="s">
        <v>8</v>
      </c>
      <c r="E6240" t="s">
        <v>8</v>
      </c>
      <c r="F6240" t="s">
        <v>64</v>
      </c>
      <c r="G6240">
        <v>2803</v>
      </c>
      <c r="H6240">
        <v>46</v>
      </c>
      <c r="I6240">
        <f>INT(E6240=C6240)</f>
        <v>1</v>
      </c>
      <c r="J6240" t="b">
        <f>J6239</f>
        <v>1</v>
      </c>
      <c r="K6240" t="b">
        <f>K6239</f>
        <v>1</v>
      </c>
    </row>
    <row r="6241" spans="1:11" x14ac:dyDescent="0.2">
      <c r="A6241">
        <v>130</v>
      </c>
      <c r="B6241" t="s">
        <v>76</v>
      </c>
      <c r="C6241" t="s">
        <v>46</v>
      </c>
      <c r="D6241" t="s">
        <v>46</v>
      </c>
      <c r="E6241" t="s">
        <v>46</v>
      </c>
      <c r="F6241" t="s">
        <v>76</v>
      </c>
      <c r="G6241">
        <v>3296</v>
      </c>
      <c r="H6241">
        <v>47</v>
      </c>
      <c r="I6241">
        <f>INT(E6241=C6241)</f>
        <v>1</v>
      </c>
      <c r="J6241" t="b">
        <f>J6240</f>
        <v>1</v>
      </c>
      <c r="K6241" t="b">
        <f>K6240</f>
        <v>1</v>
      </c>
    </row>
    <row r="6242" spans="1:11" x14ac:dyDescent="0.2">
      <c r="A6242">
        <v>131</v>
      </c>
      <c r="B6242" t="s">
        <v>60</v>
      </c>
      <c r="C6242" t="s">
        <v>13</v>
      </c>
      <c r="D6242" t="s">
        <v>60</v>
      </c>
      <c r="E6242" t="s">
        <v>60</v>
      </c>
      <c r="F6242" t="s">
        <v>13</v>
      </c>
      <c r="G6242">
        <v>58462</v>
      </c>
      <c r="H6242">
        <v>0</v>
      </c>
      <c r="I6242">
        <f>INT(E6242=C6242)</f>
        <v>0</v>
      </c>
      <c r="J6242" t="b">
        <f>MEDIAN(G6242:G6289)&gt;1000</f>
        <v>1</v>
      </c>
      <c r="K6242" t="b">
        <f>COUNTIF(G6242:G6289,"&gt;0")=48</f>
        <v>1</v>
      </c>
    </row>
    <row r="6243" spans="1:11" x14ac:dyDescent="0.2">
      <c r="A6243">
        <v>131</v>
      </c>
      <c r="B6243" t="s">
        <v>79</v>
      </c>
      <c r="C6243" t="s">
        <v>20</v>
      </c>
      <c r="D6243" t="s">
        <v>20</v>
      </c>
      <c r="E6243" t="s">
        <v>20</v>
      </c>
      <c r="F6243" t="s">
        <v>79</v>
      </c>
      <c r="G6243">
        <v>2767</v>
      </c>
      <c r="H6243">
        <v>1</v>
      </c>
      <c r="I6243">
        <f>INT(E6243=C6243)</f>
        <v>1</v>
      </c>
      <c r="J6243" t="b">
        <f>J6242</f>
        <v>1</v>
      </c>
      <c r="K6243" t="b">
        <f>K6242</f>
        <v>1</v>
      </c>
    </row>
    <row r="6244" spans="1:11" x14ac:dyDescent="0.2">
      <c r="A6244">
        <v>131</v>
      </c>
      <c r="B6244" t="s">
        <v>74</v>
      </c>
      <c r="C6244" t="s">
        <v>51</v>
      </c>
      <c r="D6244" t="s">
        <v>51</v>
      </c>
      <c r="E6244" t="s">
        <v>74</v>
      </c>
      <c r="F6244" t="s">
        <v>74</v>
      </c>
      <c r="G6244">
        <v>3262</v>
      </c>
      <c r="H6244">
        <v>2</v>
      </c>
      <c r="I6244">
        <f>INT(E6244=C6244)</f>
        <v>0</v>
      </c>
      <c r="J6244" t="b">
        <f>J6243</f>
        <v>1</v>
      </c>
      <c r="K6244" t="b">
        <f>K6243</f>
        <v>1</v>
      </c>
    </row>
    <row r="6245" spans="1:11" x14ac:dyDescent="0.2">
      <c r="A6245">
        <v>131</v>
      </c>
      <c r="B6245" t="s">
        <v>93</v>
      </c>
      <c r="C6245" t="s">
        <v>39</v>
      </c>
      <c r="D6245" t="s">
        <v>39</v>
      </c>
      <c r="E6245" t="s">
        <v>39</v>
      </c>
      <c r="F6245" t="s">
        <v>93</v>
      </c>
      <c r="G6245">
        <v>2856</v>
      </c>
      <c r="H6245">
        <v>3</v>
      </c>
      <c r="I6245">
        <f>INT(E6245=C6245)</f>
        <v>1</v>
      </c>
      <c r="J6245" t="b">
        <f>J6244</f>
        <v>1</v>
      </c>
      <c r="K6245" t="b">
        <f>K6244</f>
        <v>1</v>
      </c>
    </row>
    <row r="6246" spans="1:11" x14ac:dyDescent="0.2">
      <c r="A6246">
        <v>131</v>
      </c>
      <c r="B6246" t="s">
        <v>90</v>
      </c>
      <c r="C6246" t="s">
        <v>10</v>
      </c>
      <c r="D6246" t="s">
        <v>10</v>
      </c>
      <c r="E6246" t="s">
        <v>10</v>
      </c>
      <c r="F6246" t="s">
        <v>90</v>
      </c>
      <c r="G6246">
        <v>4289</v>
      </c>
      <c r="H6246">
        <v>4</v>
      </c>
      <c r="I6246">
        <f>INT(E6246=C6246)</f>
        <v>1</v>
      </c>
      <c r="J6246" t="b">
        <f>J6245</f>
        <v>1</v>
      </c>
      <c r="K6246" t="b">
        <f>K6245</f>
        <v>1</v>
      </c>
    </row>
    <row r="6247" spans="1:11" x14ac:dyDescent="0.2">
      <c r="A6247">
        <v>131</v>
      </c>
      <c r="B6247" t="s">
        <v>95</v>
      </c>
      <c r="C6247" t="s">
        <v>19</v>
      </c>
      <c r="D6247" t="s">
        <v>95</v>
      </c>
      <c r="E6247" t="s">
        <v>19</v>
      </c>
      <c r="F6247" t="s">
        <v>19</v>
      </c>
      <c r="G6247">
        <v>3880</v>
      </c>
      <c r="H6247">
        <v>5</v>
      </c>
      <c r="I6247">
        <f>INT(E6247=C6247)</f>
        <v>1</v>
      </c>
      <c r="J6247" t="b">
        <f>J6246</f>
        <v>1</v>
      </c>
      <c r="K6247" t="b">
        <f>K6246</f>
        <v>1</v>
      </c>
    </row>
    <row r="6248" spans="1:11" x14ac:dyDescent="0.2">
      <c r="A6248">
        <v>131</v>
      </c>
      <c r="B6248" t="s">
        <v>81</v>
      </c>
      <c r="C6248" t="s">
        <v>44</v>
      </c>
      <c r="D6248" t="s">
        <v>44</v>
      </c>
      <c r="E6248" t="s">
        <v>44</v>
      </c>
      <c r="F6248" t="s">
        <v>81</v>
      </c>
      <c r="G6248">
        <v>9144</v>
      </c>
      <c r="H6248">
        <v>6</v>
      </c>
      <c r="I6248">
        <f>INT(E6248=C6248)</f>
        <v>1</v>
      </c>
      <c r="J6248" t="b">
        <f>J6247</f>
        <v>1</v>
      </c>
      <c r="K6248" t="b">
        <f>K6247</f>
        <v>1</v>
      </c>
    </row>
    <row r="6249" spans="1:11" x14ac:dyDescent="0.2">
      <c r="A6249">
        <v>131</v>
      </c>
      <c r="B6249" t="s">
        <v>67</v>
      </c>
      <c r="C6249" t="s">
        <v>21</v>
      </c>
      <c r="D6249" t="s">
        <v>21</v>
      </c>
      <c r="E6249" t="s">
        <v>67</v>
      </c>
      <c r="F6249" t="s">
        <v>67</v>
      </c>
      <c r="G6249">
        <v>5633</v>
      </c>
      <c r="H6249">
        <v>7</v>
      </c>
      <c r="I6249">
        <f>INT(E6249=C6249)</f>
        <v>0</v>
      </c>
      <c r="J6249" t="b">
        <f>J6248</f>
        <v>1</v>
      </c>
      <c r="K6249" t="b">
        <f>K6248</f>
        <v>1</v>
      </c>
    </row>
    <row r="6250" spans="1:11" x14ac:dyDescent="0.2">
      <c r="A6250">
        <v>131</v>
      </c>
      <c r="B6250" t="s">
        <v>61</v>
      </c>
      <c r="C6250" t="s">
        <v>16</v>
      </c>
      <c r="D6250" t="s">
        <v>16</v>
      </c>
      <c r="E6250" t="s">
        <v>16</v>
      </c>
      <c r="F6250" t="s">
        <v>61</v>
      </c>
      <c r="G6250">
        <v>1862</v>
      </c>
      <c r="H6250">
        <v>8</v>
      </c>
      <c r="I6250">
        <f>INT(E6250=C6250)</f>
        <v>1</v>
      </c>
      <c r="J6250" t="b">
        <f>J6249</f>
        <v>1</v>
      </c>
      <c r="K6250" t="b">
        <f>K6249</f>
        <v>1</v>
      </c>
    </row>
    <row r="6251" spans="1:11" x14ac:dyDescent="0.2">
      <c r="A6251">
        <v>131</v>
      </c>
      <c r="B6251" t="s">
        <v>96</v>
      </c>
      <c r="C6251" t="s">
        <v>50</v>
      </c>
      <c r="D6251" t="s">
        <v>50</v>
      </c>
      <c r="E6251" t="s">
        <v>96</v>
      </c>
      <c r="F6251" t="s">
        <v>96</v>
      </c>
      <c r="G6251">
        <v>4329</v>
      </c>
      <c r="H6251">
        <v>9</v>
      </c>
      <c r="I6251">
        <f>INT(E6251=C6251)</f>
        <v>0</v>
      </c>
      <c r="J6251" t="b">
        <f>J6250</f>
        <v>1</v>
      </c>
      <c r="K6251" t="b">
        <f>K6250</f>
        <v>1</v>
      </c>
    </row>
    <row r="6252" spans="1:11" x14ac:dyDescent="0.2">
      <c r="A6252">
        <v>131</v>
      </c>
      <c r="B6252" t="s">
        <v>72</v>
      </c>
      <c r="C6252" t="s">
        <v>31</v>
      </c>
      <c r="D6252" t="s">
        <v>72</v>
      </c>
      <c r="E6252" t="s">
        <v>31</v>
      </c>
      <c r="F6252" t="s">
        <v>31</v>
      </c>
      <c r="G6252">
        <v>3093</v>
      </c>
      <c r="H6252">
        <v>10</v>
      </c>
      <c r="I6252">
        <f>INT(E6252=C6252)</f>
        <v>1</v>
      </c>
      <c r="J6252" t="b">
        <f>J6251</f>
        <v>1</v>
      </c>
      <c r="K6252" t="b">
        <f>K6251</f>
        <v>1</v>
      </c>
    </row>
    <row r="6253" spans="1:11" x14ac:dyDescent="0.2">
      <c r="A6253">
        <v>131</v>
      </c>
      <c r="B6253" t="s">
        <v>85</v>
      </c>
      <c r="C6253" t="s">
        <v>18</v>
      </c>
      <c r="D6253" t="s">
        <v>18</v>
      </c>
      <c r="E6253" t="s">
        <v>18</v>
      </c>
      <c r="F6253" t="s">
        <v>85</v>
      </c>
      <c r="G6253">
        <v>1288</v>
      </c>
      <c r="H6253">
        <v>11</v>
      </c>
      <c r="I6253">
        <f>INT(E6253=C6253)</f>
        <v>1</v>
      </c>
      <c r="J6253" t="b">
        <f>J6252</f>
        <v>1</v>
      </c>
      <c r="K6253" t="b">
        <f>K6252</f>
        <v>1</v>
      </c>
    </row>
    <row r="6254" spans="1:11" x14ac:dyDescent="0.2">
      <c r="A6254">
        <v>131</v>
      </c>
      <c r="B6254" t="s">
        <v>63</v>
      </c>
      <c r="C6254" t="s">
        <v>48</v>
      </c>
      <c r="D6254" t="s">
        <v>48</v>
      </c>
      <c r="E6254" t="s">
        <v>63</v>
      </c>
      <c r="F6254" t="s">
        <v>63</v>
      </c>
      <c r="G6254">
        <v>2672</v>
      </c>
      <c r="H6254">
        <v>12</v>
      </c>
      <c r="I6254">
        <f>INT(E6254=C6254)</f>
        <v>0</v>
      </c>
      <c r="J6254" t="b">
        <f>J6253</f>
        <v>1</v>
      </c>
      <c r="K6254" t="b">
        <f>K6253</f>
        <v>1</v>
      </c>
    </row>
    <row r="6255" spans="1:11" x14ac:dyDescent="0.2">
      <c r="A6255">
        <v>131</v>
      </c>
      <c r="B6255" t="s">
        <v>76</v>
      </c>
      <c r="C6255" t="s">
        <v>46</v>
      </c>
      <c r="D6255" t="s">
        <v>46</v>
      </c>
      <c r="E6255" t="s">
        <v>76</v>
      </c>
      <c r="F6255" t="s">
        <v>76</v>
      </c>
      <c r="G6255">
        <v>8566</v>
      </c>
      <c r="H6255">
        <v>13</v>
      </c>
      <c r="I6255">
        <f>INT(E6255=C6255)</f>
        <v>0</v>
      </c>
      <c r="J6255" t="b">
        <f>J6254</f>
        <v>1</v>
      </c>
      <c r="K6255" t="b">
        <f>K6254</f>
        <v>1</v>
      </c>
    </row>
    <row r="6256" spans="1:11" x14ac:dyDescent="0.2">
      <c r="A6256">
        <v>131</v>
      </c>
      <c r="B6256" t="s">
        <v>83</v>
      </c>
      <c r="C6256" t="s">
        <v>27</v>
      </c>
      <c r="D6256" t="s">
        <v>27</v>
      </c>
      <c r="E6256" t="s">
        <v>27</v>
      </c>
      <c r="F6256" t="s">
        <v>83</v>
      </c>
      <c r="G6256">
        <v>6391</v>
      </c>
      <c r="H6256">
        <v>14</v>
      </c>
      <c r="I6256">
        <f>INT(E6256=C6256)</f>
        <v>1</v>
      </c>
      <c r="J6256" t="b">
        <f>J6255</f>
        <v>1</v>
      </c>
      <c r="K6256" t="b">
        <f>K6255</f>
        <v>1</v>
      </c>
    </row>
    <row r="6257" spans="1:11" x14ac:dyDescent="0.2">
      <c r="A6257">
        <v>131</v>
      </c>
      <c r="B6257" t="s">
        <v>69</v>
      </c>
      <c r="C6257" t="s">
        <v>17</v>
      </c>
      <c r="D6257" t="s">
        <v>17</v>
      </c>
      <c r="E6257" t="s">
        <v>69</v>
      </c>
      <c r="F6257" t="s">
        <v>69</v>
      </c>
      <c r="G6257">
        <v>3001</v>
      </c>
      <c r="H6257">
        <v>15</v>
      </c>
      <c r="I6257">
        <f>INT(E6257=C6257)</f>
        <v>0</v>
      </c>
      <c r="J6257" t="b">
        <f>J6256</f>
        <v>1</v>
      </c>
      <c r="K6257" t="b">
        <f>K6256</f>
        <v>1</v>
      </c>
    </row>
    <row r="6258" spans="1:11" x14ac:dyDescent="0.2">
      <c r="A6258">
        <v>131</v>
      </c>
      <c r="B6258" t="s">
        <v>76</v>
      </c>
      <c r="C6258" t="s">
        <v>49</v>
      </c>
      <c r="D6258" t="s">
        <v>76</v>
      </c>
      <c r="E6258" t="s">
        <v>49</v>
      </c>
      <c r="F6258" t="s">
        <v>49</v>
      </c>
      <c r="G6258">
        <v>3198</v>
      </c>
      <c r="H6258">
        <v>16</v>
      </c>
      <c r="I6258">
        <f>INT(E6258=C6258)</f>
        <v>1</v>
      </c>
      <c r="J6258" t="b">
        <f>J6257</f>
        <v>1</v>
      </c>
      <c r="K6258" t="b">
        <f>K6257</f>
        <v>1</v>
      </c>
    </row>
    <row r="6259" spans="1:11" x14ac:dyDescent="0.2">
      <c r="A6259">
        <v>131</v>
      </c>
      <c r="B6259" t="s">
        <v>65</v>
      </c>
      <c r="C6259" t="s">
        <v>43</v>
      </c>
      <c r="D6259" t="s">
        <v>65</v>
      </c>
      <c r="E6259" t="s">
        <v>43</v>
      </c>
      <c r="F6259" t="s">
        <v>43</v>
      </c>
      <c r="G6259">
        <v>3446</v>
      </c>
      <c r="H6259">
        <v>17</v>
      </c>
      <c r="I6259">
        <f>INT(E6259=C6259)</f>
        <v>1</v>
      </c>
      <c r="J6259" t="b">
        <f>J6258</f>
        <v>1</v>
      </c>
      <c r="K6259" t="b">
        <f>K6258</f>
        <v>1</v>
      </c>
    </row>
    <row r="6260" spans="1:11" x14ac:dyDescent="0.2">
      <c r="A6260">
        <v>131</v>
      </c>
      <c r="B6260" t="s">
        <v>82</v>
      </c>
      <c r="C6260" t="s">
        <v>53</v>
      </c>
      <c r="D6260" t="s">
        <v>53</v>
      </c>
      <c r="E6260" t="s">
        <v>53</v>
      </c>
      <c r="F6260" t="s">
        <v>82</v>
      </c>
      <c r="G6260">
        <v>1616</v>
      </c>
      <c r="H6260">
        <v>18</v>
      </c>
      <c r="I6260">
        <f>INT(E6260=C6260)</f>
        <v>1</v>
      </c>
      <c r="J6260" t="b">
        <f>J6259</f>
        <v>1</v>
      </c>
      <c r="K6260" t="b">
        <f>K6259</f>
        <v>1</v>
      </c>
    </row>
    <row r="6261" spans="1:11" x14ac:dyDescent="0.2">
      <c r="A6261">
        <v>131</v>
      </c>
      <c r="B6261" t="s">
        <v>70</v>
      </c>
      <c r="C6261" t="s">
        <v>54</v>
      </c>
      <c r="D6261" t="s">
        <v>70</v>
      </c>
      <c r="E6261" t="s">
        <v>70</v>
      </c>
      <c r="F6261" t="s">
        <v>54</v>
      </c>
      <c r="G6261">
        <v>3072</v>
      </c>
      <c r="H6261">
        <v>19</v>
      </c>
      <c r="I6261">
        <f>INT(E6261=C6261)</f>
        <v>0</v>
      </c>
      <c r="J6261" t="b">
        <f>J6260</f>
        <v>1</v>
      </c>
      <c r="K6261" t="b">
        <f>K6260</f>
        <v>1</v>
      </c>
    </row>
    <row r="6262" spans="1:11" x14ac:dyDescent="0.2">
      <c r="A6262">
        <v>131</v>
      </c>
      <c r="B6262" t="s">
        <v>68</v>
      </c>
      <c r="C6262" t="s">
        <v>23</v>
      </c>
      <c r="D6262" t="s">
        <v>68</v>
      </c>
      <c r="E6262" t="s">
        <v>23</v>
      </c>
      <c r="F6262" t="s">
        <v>23</v>
      </c>
      <c r="G6262">
        <v>2392</v>
      </c>
      <c r="H6262">
        <v>20</v>
      </c>
      <c r="I6262">
        <f>INT(E6262=C6262)</f>
        <v>1</v>
      </c>
      <c r="J6262" t="b">
        <f>J6261</f>
        <v>1</v>
      </c>
      <c r="K6262" t="b">
        <f>K6261</f>
        <v>1</v>
      </c>
    </row>
    <row r="6263" spans="1:11" x14ac:dyDescent="0.2">
      <c r="A6263">
        <v>131</v>
      </c>
      <c r="B6263" t="s">
        <v>89</v>
      </c>
      <c r="C6263" t="s">
        <v>30</v>
      </c>
      <c r="D6263" t="s">
        <v>89</v>
      </c>
      <c r="E6263" t="s">
        <v>89</v>
      </c>
      <c r="F6263" t="s">
        <v>30</v>
      </c>
      <c r="G6263">
        <v>3823</v>
      </c>
      <c r="H6263">
        <v>21</v>
      </c>
      <c r="I6263">
        <f>INT(E6263=C6263)</f>
        <v>0</v>
      </c>
      <c r="J6263" t="b">
        <f>J6262</f>
        <v>1</v>
      </c>
      <c r="K6263" t="b">
        <f>K6262</f>
        <v>1</v>
      </c>
    </row>
    <row r="6264" spans="1:11" x14ac:dyDescent="0.2">
      <c r="A6264">
        <v>131</v>
      </c>
      <c r="B6264" t="s">
        <v>92</v>
      </c>
      <c r="C6264" t="s">
        <v>47</v>
      </c>
      <c r="D6264" t="s">
        <v>92</v>
      </c>
      <c r="E6264" t="s">
        <v>47</v>
      </c>
      <c r="F6264" t="s">
        <v>47</v>
      </c>
      <c r="G6264">
        <v>2967</v>
      </c>
      <c r="H6264">
        <v>22</v>
      </c>
      <c r="I6264">
        <f>INT(E6264=C6264)</f>
        <v>1</v>
      </c>
      <c r="J6264" t="b">
        <f>J6263</f>
        <v>1</v>
      </c>
      <c r="K6264" t="b">
        <f>K6263</f>
        <v>1</v>
      </c>
    </row>
    <row r="6265" spans="1:11" x14ac:dyDescent="0.2">
      <c r="A6265">
        <v>131</v>
      </c>
      <c r="B6265" t="s">
        <v>71</v>
      </c>
      <c r="C6265" t="s">
        <v>52</v>
      </c>
      <c r="D6265" t="s">
        <v>52</v>
      </c>
      <c r="E6265" t="s">
        <v>52</v>
      </c>
      <c r="F6265" t="s">
        <v>71</v>
      </c>
      <c r="G6265">
        <v>1712</v>
      </c>
      <c r="H6265">
        <v>23</v>
      </c>
      <c r="I6265">
        <f>INT(E6265=C6265)</f>
        <v>1</v>
      </c>
      <c r="J6265" t="b">
        <f>J6264</f>
        <v>1</v>
      </c>
      <c r="K6265" t="b">
        <f>K6264</f>
        <v>1</v>
      </c>
    </row>
    <row r="6266" spans="1:11" x14ac:dyDescent="0.2">
      <c r="A6266">
        <v>131</v>
      </c>
      <c r="B6266" t="s">
        <v>86</v>
      </c>
      <c r="C6266" t="s">
        <v>26</v>
      </c>
      <c r="D6266" t="s">
        <v>26</v>
      </c>
      <c r="E6266" t="s">
        <v>86</v>
      </c>
      <c r="F6266" t="s">
        <v>86</v>
      </c>
      <c r="G6266">
        <v>1496</v>
      </c>
      <c r="H6266">
        <v>24</v>
      </c>
      <c r="I6266">
        <f>INT(E6266=C6266)</f>
        <v>0</v>
      </c>
      <c r="J6266" t="b">
        <f>J6265</f>
        <v>1</v>
      </c>
      <c r="K6266" t="b">
        <f>K6265</f>
        <v>1</v>
      </c>
    </row>
    <row r="6267" spans="1:11" x14ac:dyDescent="0.2">
      <c r="A6267">
        <v>131</v>
      </c>
      <c r="B6267" t="s">
        <v>75</v>
      </c>
      <c r="C6267" t="s">
        <v>32</v>
      </c>
      <c r="D6267" t="s">
        <v>75</v>
      </c>
      <c r="E6267" t="s">
        <v>75</v>
      </c>
      <c r="F6267" t="s">
        <v>32</v>
      </c>
      <c r="G6267">
        <v>1782</v>
      </c>
      <c r="H6267">
        <v>25</v>
      </c>
      <c r="I6267">
        <f>INT(E6267=C6267)</f>
        <v>0</v>
      </c>
      <c r="J6267" t="b">
        <f>J6266</f>
        <v>1</v>
      </c>
      <c r="K6267" t="b">
        <f>K6266</f>
        <v>1</v>
      </c>
    </row>
    <row r="6268" spans="1:11" x14ac:dyDescent="0.2">
      <c r="A6268">
        <v>131</v>
      </c>
      <c r="B6268" t="s">
        <v>84</v>
      </c>
      <c r="C6268" t="s">
        <v>24</v>
      </c>
      <c r="D6268" t="s">
        <v>84</v>
      </c>
      <c r="E6268" t="s">
        <v>84</v>
      </c>
      <c r="F6268" t="s">
        <v>24</v>
      </c>
      <c r="G6268">
        <v>2353</v>
      </c>
      <c r="H6268">
        <v>26</v>
      </c>
      <c r="I6268">
        <f>INT(E6268=C6268)</f>
        <v>0</v>
      </c>
      <c r="J6268" t="b">
        <f>J6267</f>
        <v>1</v>
      </c>
      <c r="K6268" t="b">
        <f>K6267</f>
        <v>1</v>
      </c>
    </row>
    <row r="6269" spans="1:11" x14ac:dyDescent="0.2">
      <c r="A6269">
        <v>131</v>
      </c>
      <c r="B6269" t="s">
        <v>63</v>
      </c>
      <c r="C6269" t="s">
        <v>37</v>
      </c>
      <c r="D6269" t="s">
        <v>37</v>
      </c>
      <c r="E6269" t="s">
        <v>63</v>
      </c>
      <c r="F6269" t="s">
        <v>63</v>
      </c>
      <c r="G6269">
        <v>1045</v>
      </c>
      <c r="H6269">
        <v>27</v>
      </c>
      <c r="I6269">
        <f>INT(E6269=C6269)</f>
        <v>0</v>
      </c>
      <c r="J6269" t="b">
        <f>J6268</f>
        <v>1</v>
      </c>
      <c r="K6269" t="b">
        <f>K6268</f>
        <v>1</v>
      </c>
    </row>
    <row r="6270" spans="1:11" x14ac:dyDescent="0.2">
      <c r="A6270">
        <v>131</v>
      </c>
      <c r="B6270" t="s">
        <v>10</v>
      </c>
      <c r="C6270" t="s">
        <v>36</v>
      </c>
      <c r="D6270" t="s">
        <v>36</v>
      </c>
      <c r="E6270" t="s">
        <v>10</v>
      </c>
      <c r="F6270" t="s">
        <v>10</v>
      </c>
      <c r="G6270">
        <v>2286</v>
      </c>
      <c r="H6270">
        <v>28</v>
      </c>
      <c r="I6270">
        <f>INT(E6270=C6270)</f>
        <v>0</v>
      </c>
      <c r="J6270" t="b">
        <f>J6269</f>
        <v>1</v>
      </c>
      <c r="K6270" t="b">
        <f>K6269</f>
        <v>1</v>
      </c>
    </row>
    <row r="6271" spans="1:11" x14ac:dyDescent="0.2">
      <c r="A6271">
        <v>131</v>
      </c>
      <c r="B6271" t="s">
        <v>42</v>
      </c>
      <c r="C6271" t="s">
        <v>41</v>
      </c>
      <c r="D6271" t="s">
        <v>42</v>
      </c>
      <c r="E6271" t="s">
        <v>42</v>
      </c>
      <c r="F6271" t="s">
        <v>41</v>
      </c>
      <c r="G6271">
        <v>1647</v>
      </c>
      <c r="H6271">
        <v>29</v>
      </c>
      <c r="I6271">
        <f>INT(E6271=C6271)</f>
        <v>0</v>
      </c>
      <c r="J6271" t="b">
        <f>J6270</f>
        <v>1</v>
      </c>
      <c r="K6271" t="b">
        <f>K6270</f>
        <v>1</v>
      </c>
    </row>
    <row r="6272" spans="1:11" x14ac:dyDescent="0.2">
      <c r="A6272">
        <v>131</v>
      </c>
      <c r="B6272" t="s">
        <v>94</v>
      </c>
      <c r="C6272" t="s">
        <v>12</v>
      </c>
      <c r="D6272" t="s">
        <v>94</v>
      </c>
      <c r="E6272" t="s">
        <v>12</v>
      </c>
      <c r="F6272" t="s">
        <v>12</v>
      </c>
      <c r="G6272">
        <v>927</v>
      </c>
      <c r="H6272">
        <v>30</v>
      </c>
      <c r="I6272">
        <f>INT(E6272=C6272)</f>
        <v>1</v>
      </c>
      <c r="J6272" t="b">
        <f>J6271</f>
        <v>1</v>
      </c>
      <c r="K6272" t="b">
        <f>K6271</f>
        <v>1</v>
      </c>
    </row>
    <row r="6273" spans="1:11" x14ac:dyDescent="0.2">
      <c r="A6273">
        <v>131</v>
      </c>
      <c r="B6273" t="s">
        <v>98</v>
      </c>
      <c r="C6273" t="s">
        <v>59</v>
      </c>
      <c r="D6273" t="s">
        <v>98</v>
      </c>
      <c r="E6273" t="s">
        <v>59</v>
      </c>
      <c r="F6273" t="s">
        <v>59</v>
      </c>
      <c r="G6273">
        <v>2086</v>
      </c>
      <c r="H6273">
        <v>31</v>
      </c>
      <c r="I6273">
        <f>INT(E6273=C6273)</f>
        <v>1</v>
      </c>
      <c r="J6273" t="b">
        <f>J6272</f>
        <v>1</v>
      </c>
      <c r="K6273" t="b">
        <f>K6272</f>
        <v>1</v>
      </c>
    </row>
    <row r="6274" spans="1:11" x14ac:dyDescent="0.2">
      <c r="A6274">
        <v>131</v>
      </c>
      <c r="B6274" t="s">
        <v>66</v>
      </c>
      <c r="C6274" t="s">
        <v>34</v>
      </c>
      <c r="D6274" t="s">
        <v>34</v>
      </c>
      <c r="E6274" t="s">
        <v>34</v>
      </c>
      <c r="F6274" t="s">
        <v>66</v>
      </c>
      <c r="G6274">
        <v>1542</v>
      </c>
      <c r="H6274">
        <v>32</v>
      </c>
      <c r="I6274">
        <f>INT(E6274=C6274)</f>
        <v>1</v>
      </c>
      <c r="J6274" t="b">
        <f>J6273</f>
        <v>1</v>
      </c>
      <c r="K6274" t="b">
        <f>K6273</f>
        <v>1</v>
      </c>
    </row>
    <row r="6275" spans="1:11" x14ac:dyDescent="0.2">
      <c r="A6275">
        <v>131</v>
      </c>
      <c r="B6275" t="s">
        <v>80</v>
      </c>
      <c r="C6275" t="s">
        <v>29</v>
      </c>
      <c r="D6275" t="s">
        <v>80</v>
      </c>
      <c r="E6275" t="s">
        <v>29</v>
      </c>
      <c r="F6275" t="s">
        <v>29</v>
      </c>
      <c r="G6275">
        <v>5286</v>
      </c>
      <c r="H6275">
        <v>33</v>
      </c>
      <c r="I6275">
        <f>INT(E6275=C6275)</f>
        <v>1</v>
      </c>
      <c r="J6275" t="b">
        <f>J6274</f>
        <v>1</v>
      </c>
      <c r="K6275" t="b">
        <f>K6274</f>
        <v>1</v>
      </c>
    </row>
    <row r="6276" spans="1:11" x14ac:dyDescent="0.2">
      <c r="A6276">
        <v>131</v>
      </c>
      <c r="B6276" t="s">
        <v>64</v>
      </c>
      <c r="C6276" t="s">
        <v>8</v>
      </c>
      <c r="D6276" t="s">
        <v>64</v>
      </c>
      <c r="E6276" t="s">
        <v>8</v>
      </c>
      <c r="F6276" t="s">
        <v>8</v>
      </c>
      <c r="G6276">
        <v>4366</v>
      </c>
      <c r="H6276">
        <v>34</v>
      </c>
      <c r="I6276">
        <f>INT(E6276=C6276)</f>
        <v>1</v>
      </c>
      <c r="J6276" t="b">
        <f>J6275</f>
        <v>1</v>
      </c>
      <c r="K6276" t="b">
        <f>K6275</f>
        <v>1</v>
      </c>
    </row>
    <row r="6277" spans="1:11" x14ac:dyDescent="0.2">
      <c r="A6277">
        <v>131</v>
      </c>
      <c r="B6277" t="s">
        <v>11</v>
      </c>
      <c r="C6277" t="s">
        <v>45</v>
      </c>
      <c r="D6277" t="s">
        <v>11</v>
      </c>
      <c r="E6277" t="s">
        <v>11</v>
      </c>
      <c r="F6277" t="s">
        <v>45</v>
      </c>
      <c r="G6277">
        <v>2342</v>
      </c>
      <c r="H6277">
        <v>35</v>
      </c>
      <c r="I6277">
        <f>INT(E6277=C6277)</f>
        <v>0</v>
      </c>
      <c r="J6277" t="b">
        <f>J6276</f>
        <v>1</v>
      </c>
      <c r="K6277" t="b">
        <f>K6276</f>
        <v>1</v>
      </c>
    </row>
    <row r="6278" spans="1:11" x14ac:dyDescent="0.2">
      <c r="A6278">
        <v>131</v>
      </c>
      <c r="B6278" t="s">
        <v>97</v>
      </c>
      <c r="C6278" t="s">
        <v>40</v>
      </c>
      <c r="D6278" t="s">
        <v>97</v>
      </c>
      <c r="E6278" t="s">
        <v>97</v>
      </c>
      <c r="F6278" t="s">
        <v>40</v>
      </c>
      <c r="G6278">
        <v>3119</v>
      </c>
      <c r="H6278">
        <v>36</v>
      </c>
      <c r="I6278">
        <f>INT(E6278=C6278)</f>
        <v>0</v>
      </c>
      <c r="J6278" t="b">
        <f>J6277</f>
        <v>1</v>
      </c>
      <c r="K6278" t="b">
        <f>K6277</f>
        <v>1</v>
      </c>
    </row>
    <row r="6279" spans="1:11" x14ac:dyDescent="0.2">
      <c r="A6279">
        <v>131</v>
      </c>
      <c r="B6279" t="s">
        <v>54</v>
      </c>
      <c r="C6279" t="s">
        <v>11</v>
      </c>
      <c r="D6279" t="s">
        <v>11</v>
      </c>
      <c r="E6279" t="s">
        <v>11</v>
      </c>
      <c r="F6279" t="s">
        <v>54</v>
      </c>
      <c r="G6279">
        <v>2929</v>
      </c>
      <c r="H6279">
        <v>37</v>
      </c>
      <c r="I6279">
        <f>INT(E6279=C6279)</f>
        <v>1</v>
      </c>
      <c r="J6279" t="b">
        <f>J6278</f>
        <v>1</v>
      </c>
      <c r="K6279" t="b">
        <f>K6278</f>
        <v>1</v>
      </c>
    </row>
    <row r="6280" spans="1:11" x14ac:dyDescent="0.2">
      <c r="A6280">
        <v>131</v>
      </c>
      <c r="B6280" t="s">
        <v>91</v>
      </c>
      <c r="C6280" t="s">
        <v>33</v>
      </c>
      <c r="D6280" t="s">
        <v>91</v>
      </c>
      <c r="E6280" t="s">
        <v>91</v>
      </c>
      <c r="F6280" t="s">
        <v>33</v>
      </c>
      <c r="G6280">
        <v>1245</v>
      </c>
      <c r="H6280">
        <v>38</v>
      </c>
      <c r="I6280">
        <f>INT(E6280=C6280)</f>
        <v>0</v>
      </c>
      <c r="J6280" t="b">
        <f>J6279</f>
        <v>1</v>
      </c>
      <c r="K6280" t="b">
        <f>K6279</f>
        <v>1</v>
      </c>
    </row>
    <row r="6281" spans="1:11" x14ac:dyDescent="0.2">
      <c r="A6281">
        <v>131</v>
      </c>
      <c r="B6281" t="s">
        <v>47</v>
      </c>
      <c r="C6281" t="s">
        <v>38</v>
      </c>
      <c r="D6281" t="s">
        <v>38</v>
      </c>
      <c r="E6281" t="s">
        <v>47</v>
      </c>
      <c r="F6281" t="s">
        <v>47</v>
      </c>
      <c r="G6281">
        <v>2222</v>
      </c>
      <c r="H6281">
        <v>39</v>
      </c>
      <c r="I6281">
        <f>INT(E6281=C6281)</f>
        <v>0</v>
      </c>
      <c r="J6281" t="b">
        <f>J6280</f>
        <v>1</v>
      </c>
      <c r="K6281" t="b">
        <f>K6280</f>
        <v>1</v>
      </c>
    </row>
    <row r="6282" spans="1:11" x14ac:dyDescent="0.2">
      <c r="A6282">
        <v>131</v>
      </c>
      <c r="B6282" t="s">
        <v>87</v>
      </c>
      <c r="C6282" t="s">
        <v>9</v>
      </c>
      <c r="D6282" t="s">
        <v>9</v>
      </c>
      <c r="E6282" t="s">
        <v>9</v>
      </c>
      <c r="F6282" t="s">
        <v>87</v>
      </c>
      <c r="G6282">
        <v>1262</v>
      </c>
      <c r="H6282">
        <v>40</v>
      </c>
      <c r="I6282">
        <f>INT(E6282=C6282)</f>
        <v>1</v>
      </c>
      <c r="J6282" t="b">
        <f>J6281</f>
        <v>1</v>
      </c>
      <c r="K6282" t="b">
        <f>K6281</f>
        <v>1</v>
      </c>
    </row>
    <row r="6283" spans="1:11" x14ac:dyDescent="0.2">
      <c r="A6283">
        <v>131</v>
      </c>
      <c r="B6283" t="s">
        <v>99</v>
      </c>
      <c r="C6283" t="s">
        <v>14</v>
      </c>
      <c r="D6283" t="s">
        <v>99</v>
      </c>
      <c r="E6283" t="s">
        <v>99</v>
      </c>
      <c r="F6283" t="s">
        <v>14</v>
      </c>
      <c r="G6283">
        <v>1942</v>
      </c>
      <c r="H6283">
        <v>41</v>
      </c>
      <c r="I6283">
        <f>INT(E6283=C6283)</f>
        <v>0</v>
      </c>
      <c r="J6283" t="b">
        <f>J6282</f>
        <v>1</v>
      </c>
      <c r="K6283" t="b">
        <f>K6282</f>
        <v>1</v>
      </c>
    </row>
    <row r="6284" spans="1:11" x14ac:dyDescent="0.2">
      <c r="A6284">
        <v>131</v>
      </c>
      <c r="B6284" t="s">
        <v>47</v>
      </c>
      <c r="C6284" t="s">
        <v>15</v>
      </c>
      <c r="D6284" t="s">
        <v>47</v>
      </c>
      <c r="E6284" t="s">
        <v>47</v>
      </c>
      <c r="F6284" t="s">
        <v>15</v>
      </c>
      <c r="G6284">
        <v>2383</v>
      </c>
      <c r="H6284">
        <v>42</v>
      </c>
      <c r="I6284">
        <f>INT(E6284=C6284)</f>
        <v>0</v>
      </c>
      <c r="J6284" t="b">
        <f>J6283</f>
        <v>1</v>
      </c>
      <c r="K6284" t="b">
        <f>K6283</f>
        <v>1</v>
      </c>
    </row>
    <row r="6285" spans="1:11" x14ac:dyDescent="0.2">
      <c r="A6285">
        <v>131</v>
      </c>
      <c r="B6285" t="s">
        <v>73</v>
      </c>
      <c r="C6285" t="s">
        <v>35</v>
      </c>
      <c r="D6285" t="s">
        <v>35</v>
      </c>
      <c r="E6285" t="s">
        <v>73</v>
      </c>
      <c r="F6285" t="s">
        <v>73</v>
      </c>
      <c r="G6285">
        <v>2389</v>
      </c>
      <c r="H6285">
        <v>43</v>
      </c>
      <c r="I6285">
        <f>INT(E6285=C6285)</f>
        <v>0</v>
      </c>
      <c r="J6285" t="b">
        <f>J6284</f>
        <v>1</v>
      </c>
      <c r="K6285" t="b">
        <f>K6284</f>
        <v>1</v>
      </c>
    </row>
    <row r="6286" spans="1:11" x14ac:dyDescent="0.2">
      <c r="A6286">
        <v>131</v>
      </c>
      <c r="B6286" t="s">
        <v>78</v>
      </c>
      <c r="C6286" t="s">
        <v>22</v>
      </c>
      <c r="D6286" t="s">
        <v>22</v>
      </c>
      <c r="E6286" t="s">
        <v>22</v>
      </c>
      <c r="F6286" t="s">
        <v>78</v>
      </c>
      <c r="G6286">
        <v>3439</v>
      </c>
      <c r="H6286">
        <v>44</v>
      </c>
      <c r="I6286">
        <f>INT(E6286=C6286)</f>
        <v>1</v>
      </c>
      <c r="J6286" t="b">
        <f>J6285</f>
        <v>1</v>
      </c>
      <c r="K6286" t="b">
        <f>K6285</f>
        <v>1</v>
      </c>
    </row>
    <row r="6287" spans="1:11" x14ac:dyDescent="0.2">
      <c r="A6287">
        <v>131</v>
      </c>
      <c r="B6287" t="s">
        <v>77</v>
      </c>
      <c r="C6287" t="s">
        <v>42</v>
      </c>
      <c r="D6287" t="s">
        <v>77</v>
      </c>
      <c r="E6287" t="s">
        <v>42</v>
      </c>
      <c r="F6287" t="s">
        <v>42</v>
      </c>
      <c r="G6287">
        <v>4430</v>
      </c>
      <c r="H6287">
        <v>45</v>
      </c>
      <c r="I6287">
        <f>INT(E6287=C6287)</f>
        <v>1</v>
      </c>
      <c r="J6287" t="b">
        <f>J6286</f>
        <v>1</v>
      </c>
      <c r="K6287" t="b">
        <f>K6286</f>
        <v>1</v>
      </c>
    </row>
    <row r="6288" spans="1:11" x14ac:dyDescent="0.2">
      <c r="A6288">
        <v>131</v>
      </c>
      <c r="B6288" t="s">
        <v>88</v>
      </c>
      <c r="C6288" t="s">
        <v>28</v>
      </c>
      <c r="D6288" t="s">
        <v>88</v>
      </c>
      <c r="E6288" t="s">
        <v>88</v>
      </c>
      <c r="F6288" t="s">
        <v>28</v>
      </c>
      <c r="G6288">
        <v>4871</v>
      </c>
      <c r="H6288">
        <v>46</v>
      </c>
      <c r="I6288">
        <f>INT(E6288=C6288)</f>
        <v>0</v>
      </c>
      <c r="J6288" t="b">
        <f>J6287</f>
        <v>1</v>
      </c>
      <c r="K6288" t="b">
        <f>K6287</f>
        <v>1</v>
      </c>
    </row>
    <row r="6289" spans="1:11" x14ac:dyDescent="0.2">
      <c r="A6289">
        <v>131</v>
      </c>
      <c r="B6289" t="s">
        <v>62</v>
      </c>
      <c r="C6289" t="s">
        <v>25</v>
      </c>
      <c r="D6289" t="s">
        <v>62</v>
      </c>
      <c r="E6289" t="s">
        <v>62</v>
      </c>
      <c r="F6289" t="s">
        <v>25</v>
      </c>
      <c r="G6289">
        <v>3226</v>
      </c>
      <c r="H6289">
        <v>47</v>
      </c>
      <c r="I6289">
        <f>INT(E6289=C6289)</f>
        <v>0</v>
      </c>
      <c r="J6289" t="b">
        <f>J6288</f>
        <v>1</v>
      </c>
      <c r="K6289" t="b">
        <f>K6288</f>
        <v>1</v>
      </c>
    </row>
    <row r="6290" spans="1:11" x14ac:dyDescent="0.2">
      <c r="A6290">
        <v>132</v>
      </c>
      <c r="B6290" t="s">
        <v>60</v>
      </c>
      <c r="C6290" t="s">
        <v>13</v>
      </c>
      <c r="D6290" t="s">
        <v>13</v>
      </c>
      <c r="E6290" t="s">
        <v>60</v>
      </c>
      <c r="F6290" t="s">
        <v>60</v>
      </c>
      <c r="G6290">
        <v>5789</v>
      </c>
      <c r="H6290">
        <v>0</v>
      </c>
      <c r="I6290">
        <f>INT(E6290=C6290)</f>
        <v>0</v>
      </c>
      <c r="J6290" t="b">
        <f>MEDIAN(G6290:G6337)&gt;1000</f>
        <v>1</v>
      </c>
      <c r="K6290" t="b">
        <f>COUNTIF(G6290:G6337,"&gt;0")=48</f>
        <v>1</v>
      </c>
    </row>
    <row r="6291" spans="1:11" x14ac:dyDescent="0.2">
      <c r="A6291">
        <v>132</v>
      </c>
      <c r="B6291" t="s">
        <v>89</v>
      </c>
      <c r="C6291" t="s">
        <v>30</v>
      </c>
      <c r="D6291" t="s">
        <v>89</v>
      </c>
      <c r="E6291" t="s">
        <v>89</v>
      </c>
      <c r="F6291" t="s">
        <v>30</v>
      </c>
      <c r="G6291">
        <v>3448</v>
      </c>
      <c r="H6291">
        <v>1</v>
      </c>
      <c r="I6291">
        <f>INT(E6291=C6291)</f>
        <v>0</v>
      </c>
      <c r="J6291" t="b">
        <f>J6290</f>
        <v>1</v>
      </c>
      <c r="K6291" t="b">
        <f>K6290</f>
        <v>1</v>
      </c>
    </row>
    <row r="6292" spans="1:11" x14ac:dyDescent="0.2">
      <c r="A6292">
        <v>132</v>
      </c>
      <c r="B6292" t="s">
        <v>71</v>
      </c>
      <c r="C6292" t="s">
        <v>52</v>
      </c>
      <c r="D6292" t="s">
        <v>52</v>
      </c>
      <c r="E6292" t="s">
        <v>52</v>
      </c>
      <c r="F6292" t="s">
        <v>71</v>
      </c>
      <c r="G6292">
        <v>2443</v>
      </c>
      <c r="H6292">
        <v>2</v>
      </c>
      <c r="I6292">
        <f>INT(E6292=C6292)</f>
        <v>1</v>
      </c>
      <c r="J6292" t="b">
        <f>J6291</f>
        <v>1</v>
      </c>
      <c r="K6292" t="b">
        <f>K6291</f>
        <v>1</v>
      </c>
    </row>
    <row r="6293" spans="1:11" x14ac:dyDescent="0.2">
      <c r="A6293">
        <v>132</v>
      </c>
      <c r="B6293" t="s">
        <v>74</v>
      </c>
      <c r="C6293" t="s">
        <v>51</v>
      </c>
      <c r="D6293" t="s">
        <v>51</v>
      </c>
      <c r="E6293" t="s">
        <v>51</v>
      </c>
      <c r="F6293" t="s">
        <v>74</v>
      </c>
      <c r="G6293">
        <v>2481</v>
      </c>
      <c r="H6293">
        <v>3</v>
      </c>
      <c r="I6293">
        <f>INT(E6293=C6293)</f>
        <v>1</v>
      </c>
      <c r="J6293" t="b">
        <f>J6292</f>
        <v>1</v>
      </c>
      <c r="K6293" t="b">
        <f>K6292</f>
        <v>1</v>
      </c>
    </row>
    <row r="6294" spans="1:11" x14ac:dyDescent="0.2">
      <c r="A6294">
        <v>132</v>
      </c>
      <c r="B6294" t="s">
        <v>91</v>
      </c>
      <c r="C6294" t="s">
        <v>33</v>
      </c>
      <c r="D6294" t="s">
        <v>91</v>
      </c>
      <c r="E6294" t="s">
        <v>33</v>
      </c>
      <c r="F6294" t="s">
        <v>33</v>
      </c>
      <c r="G6294">
        <v>1658</v>
      </c>
      <c r="H6294">
        <v>4</v>
      </c>
      <c r="I6294">
        <f>INT(E6294=C6294)</f>
        <v>1</v>
      </c>
      <c r="J6294" t="b">
        <f>J6293</f>
        <v>1</v>
      </c>
      <c r="K6294" t="b">
        <f>K6293</f>
        <v>1</v>
      </c>
    </row>
    <row r="6295" spans="1:11" x14ac:dyDescent="0.2">
      <c r="A6295">
        <v>132</v>
      </c>
      <c r="B6295" t="s">
        <v>94</v>
      </c>
      <c r="C6295" t="s">
        <v>12</v>
      </c>
      <c r="D6295" t="s">
        <v>94</v>
      </c>
      <c r="E6295" t="s">
        <v>12</v>
      </c>
      <c r="F6295" t="s">
        <v>12</v>
      </c>
      <c r="G6295">
        <v>1762</v>
      </c>
      <c r="H6295">
        <v>5</v>
      </c>
      <c r="I6295">
        <f>INT(E6295=C6295)</f>
        <v>1</v>
      </c>
      <c r="J6295" t="b">
        <f>J6294</f>
        <v>1</v>
      </c>
      <c r="K6295" t="b">
        <f>K6294</f>
        <v>1</v>
      </c>
    </row>
    <row r="6296" spans="1:11" x14ac:dyDescent="0.2">
      <c r="A6296">
        <v>132</v>
      </c>
      <c r="B6296" t="s">
        <v>78</v>
      </c>
      <c r="C6296" t="s">
        <v>22</v>
      </c>
      <c r="D6296" t="s">
        <v>22</v>
      </c>
      <c r="E6296" t="s">
        <v>22</v>
      </c>
      <c r="F6296" t="s">
        <v>78</v>
      </c>
      <c r="G6296">
        <v>2682</v>
      </c>
      <c r="H6296">
        <v>6</v>
      </c>
      <c r="I6296">
        <f>INT(E6296=C6296)</f>
        <v>1</v>
      </c>
      <c r="J6296" t="b">
        <f>J6295</f>
        <v>1</v>
      </c>
      <c r="K6296" t="b">
        <f>K6295</f>
        <v>1</v>
      </c>
    </row>
    <row r="6297" spans="1:11" x14ac:dyDescent="0.2">
      <c r="A6297">
        <v>132</v>
      </c>
      <c r="B6297" t="s">
        <v>87</v>
      </c>
      <c r="C6297" t="s">
        <v>9</v>
      </c>
      <c r="D6297" t="s">
        <v>9</v>
      </c>
      <c r="E6297" t="s">
        <v>87</v>
      </c>
      <c r="F6297" t="s">
        <v>87</v>
      </c>
      <c r="G6297">
        <v>1587</v>
      </c>
      <c r="H6297">
        <v>7</v>
      </c>
      <c r="I6297">
        <f>INT(E6297=C6297)</f>
        <v>0</v>
      </c>
      <c r="J6297" t="b">
        <f>J6296</f>
        <v>1</v>
      </c>
      <c r="K6297" t="b">
        <f>K6296</f>
        <v>1</v>
      </c>
    </row>
    <row r="6298" spans="1:11" x14ac:dyDescent="0.2">
      <c r="A6298">
        <v>132</v>
      </c>
      <c r="B6298" t="s">
        <v>62</v>
      </c>
      <c r="C6298" t="s">
        <v>25</v>
      </c>
      <c r="D6298" t="s">
        <v>62</v>
      </c>
      <c r="E6298" t="s">
        <v>62</v>
      </c>
      <c r="F6298" t="s">
        <v>25</v>
      </c>
      <c r="G6298">
        <v>1945</v>
      </c>
      <c r="H6298">
        <v>8</v>
      </c>
      <c r="I6298">
        <f>INT(E6298=C6298)</f>
        <v>0</v>
      </c>
      <c r="J6298" t="b">
        <f>J6297</f>
        <v>1</v>
      </c>
      <c r="K6298" t="b">
        <f>K6297</f>
        <v>1</v>
      </c>
    </row>
    <row r="6299" spans="1:11" x14ac:dyDescent="0.2">
      <c r="A6299">
        <v>132</v>
      </c>
      <c r="B6299" t="s">
        <v>80</v>
      </c>
      <c r="C6299" t="s">
        <v>29</v>
      </c>
      <c r="D6299" t="s">
        <v>80</v>
      </c>
      <c r="E6299" t="s">
        <v>29</v>
      </c>
      <c r="F6299" t="s">
        <v>29</v>
      </c>
      <c r="G6299">
        <v>2859</v>
      </c>
      <c r="H6299">
        <v>9</v>
      </c>
      <c r="I6299">
        <f>INT(E6299=C6299)</f>
        <v>1</v>
      </c>
      <c r="J6299" t="b">
        <f>J6298</f>
        <v>1</v>
      </c>
      <c r="K6299" t="b">
        <f>K6298</f>
        <v>1</v>
      </c>
    </row>
    <row r="6300" spans="1:11" x14ac:dyDescent="0.2">
      <c r="A6300">
        <v>132</v>
      </c>
      <c r="B6300" t="s">
        <v>73</v>
      </c>
      <c r="C6300" t="s">
        <v>35</v>
      </c>
      <c r="D6300" t="s">
        <v>35</v>
      </c>
      <c r="E6300" t="s">
        <v>35</v>
      </c>
      <c r="F6300" t="s">
        <v>73</v>
      </c>
      <c r="G6300">
        <v>1649</v>
      </c>
      <c r="H6300">
        <v>10</v>
      </c>
      <c r="I6300">
        <f>INT(E6300=C6300)</f>
        <v>1</v>
      </c>
      <c r="J6300" t="b">
        <f>J6299</f>
        <v>1</v>
      </c>
      <c r="K6300" t="b">
        <f>K6299</f>
        <v>1</v>
      </c>
    </row>
    <row r="6301" spans="1:11" x14ac:dyDescent="0.2">
      <c r="A6301">
        <v>132</v>
      </c>
      <c r="B6301" t="s">
        <v>69</v>
      </c>
      <c r="C6301" t="s">
        <v>17</v>
      </c>
      <c r="D6301" t="s">
        <v>17</v>
      </c>
      <c r="E6301" t="s">
        <v>69</v>
      </c>
      <c r="F6301" t="s">
        <v>69</v>
      </c>
      <c r="G6301">
        <v>5804</v>
      </c>
      <c r="H6301">
        <v>11</v>
      </c>
      <c r="I6301">
        <f>INT(E6301=C6301)</f>
        <v>0</v>
      </c>
      <c r="J6301" t="b">
        <f>J6300</f>
        <v>1</v>
      </c>
      <c r="K6301" t="b">
        <f>K6300</f>
        <v>1</v>
      </c>
    </row>
    <row r="6302" spans="1:11" x14ac:dyDescent="0.2">
      <c r="A6302">
        <v>132</v>
      </c>
      <c r="B6302" t="s">
        <v>85</v>
      </c>
      <c r="C6302" t="s">
        <v>18</v>
      </c>
      <c r="D6302" t="s">
        <v>18</v>
      </c>
      <c r="E6302" t="s">
        <v>18</v>
      </c>
      <c r="F6302" t="s">
        <v>85</v>
      </c>
      <c r="G6302">
        <v>9994</v>
      </c>
      <c r="H6302">
        <v>12</v>
      </c>
      <c r="I6302">
        <f>INT(E6302=C6302)</f>
        <v>1</v>
      </c>
      <c r="J6302" t="b">
        <f>J6301</f>
        <v>1</v>
      </c>
      <c r="K6302" t="b">
        <f>K6301</f>
        <v>1</v>
      </c>
    </row>
    <row r="6303" spans="1:11" x14ac:dyDescent="0.2">
      <c r="A6303">
        <v>132</v>
      </c>
      <c r="B6303" t="s">
        <v>66</v>
      </c>
      <c r="C6303" t="s">
        <v>34</v>
      </c>
      <c r="D6303" t="s">
        <v>66</v>
      </c>
      <c r="E6303" t="s">
        <v>34</v>
      </c>
      <c r="F6303" t="s">
        <v>34</v>
      </c>
      <c r="G6303">
        <v>1530</v>
      </c>
      <c r="H6303">
        <v>13</v>
      </c>
      <c r="I6303">
        <f>INT(E6303=C6303)</f>
        <v>1</v>
      </c>
      <c r="J6303" t="b">
        <f>J6302</f>
        <v>1</v>
      </c>
      <c r="K6303" t="b">
        <f>K6302</f>
        <v>1</v>
      </c>
    </row>
    <row r="6304" spans="1:11" x14ac:dyDescent="0.2">
      <c r="A6304">
        <v>132</v>
      </c>
      <c r="B6304" t="s">
        <v>47</v>
      </c>
      <c r="C6304" t="s">
        <v>15</v>
      </c>
      <c r="D6304" t="s">
        <v>15</v>
      </c>
      <c r="E6304" t="s">
        <v>15</v>
      </c>
      <c r="F6304" t="s">
        <v>47</v>
      </c>
      <c r="G6304">
        <v>20714</v>
      </c>
      <c r="H6304">
        <v>14</v>
      </c>
      <c r="I6304">
        <f>INT(E6304=C6304)</f>
        <v>1</v>
      </c>
      <c r="J6304" t="b">
        <f>J6303</f>
        <v>1</v>
      </c>
      <c r="K6304" t="b">
        <f>K6303</f>
        <v>1</v>
      </c>
    </row>
    <row r="6305" spans="1:11" x14ac:dyDescent="0.2">
      <c r="A6305">
        <v>132</v>
      </c>
      <c r="B6305" t="s">
        <v>81</v>
      </c>
      <c r="C6305" t="s">
        <v>44</v>
      </c>
      <c r="D6305" t="s">
        <v>44</v>
      </c>
      <c r="E6305" t="s">
        <v>81</v>
      </c>
      <c r="F6305" t="s">
        <v>81</v>
      </c>
      <c r="G6305">
        <v>1748</v>
      </c>
      <c r="H6305">
        <v>15</v>
      </c>
      <c r="I6305">
        <f>INT(E6305=C6305)</f>
        <v>0</v>
      </c>
      <c r="J6305" t="b">
        <f>J6304</f>
        <v>1</v>
      </c>
      <c r="K6305" t="b">
        <f>K6304</f>
        <v>1</v>
      </c>
    </row>
    <row r="6306" spans="1:11" x14ac:dyDescent="0.2">
      <c r="A6306">
        <v>132</v>
      </c>
      <c r="B6306" t="s">
        <v>96</v>
      </c>
      <c r="C6306" t="s">
        <v>50</v>
      </c>
      <c r="D6306" t="s">
        <v>96</v>
      </c>
      <c r="E6306" t="s">
        <v>50</v>
      </c>
      <c r="F6306" t="s">
        <v>50</v>
      </c>
      <c r="G6306">
        <v>3099</v>
      </c>
      <c r="H6306">
        <v>16</v>
      </c>
      <c r="I6306">
        <f>INT(E6306=C6306)</f>
        <v>1</v>
      </c>
      <c r="J6306" t="b">
        <f>J6305</f>
        <v>1</v>
      </c>
      <c r="K6306" t="b">
        <f>K6305</f>
        <v>1</v>
      </c>
    </row>
    <row r="6307" spans="1:11" x14ac:dyDescent="0.2">
      <c r="A6307">
        <v>132</v>
      </c>
      <c r="B6307" t="s">
        <v>97</v>
      </c>
      <c r="C6307" t="s">
        <v>40</v>
      </c>
      <c r="D6307" t="s">
        <v>97</v>
      </c>
      <c r="E6307" t="s">
        <v>40</v>
      </c>
      <c r="F6307" t="s">
        <v>40</v>
      </c>
      <c r="G6307">
        <v>1346</v>
      </c>
      <c r="H6307">
        <v>17</v>
      </c>
      <c r="I6307">
        <f>INT(E6307=C6307)</f>
        <v>1</v>
      </c>
      <c r="J6307" t="b">
        <f>J6306</f>
        <v>1</v>
      </c>
      <c r="K6307" t="b">
        <f>K6306</f>
        <v>1</v>
      </c>
    </row>
    <row r="6308" spans="1:11" x14ac:dyDescent="0.2">
      <c r="A6308">
        <v>132</v>
      </c>
      <c r="B6308" t="s">
        <v>63</v>
      </c>
      <c r="C6308" t="s">
        <v>48</v>
      </c>
      <c r="D6308" t="s">
        <v>48</v>
      </c>
      <c r="E6308" t="s">
        <v>63</v>
      </c>
      <c r="F6308" t="s">
        <v>63</v>
      </c>
      <c r="G6308">
        <v>1555</v>
      </c>
      <c r="H6308">
        <v>18</v>
      </c>
      <c r="I6308">
        <f>INT(E6308=C6308)</f>
        <v>0</v>
      </c>
      <c r="J6308" t="b">
        <f>J6307</f>
        <v>1</v>
      </c>
      <c r="K6308" t="b">
        <f>K6307</f>
        <v>1</v>
      </c>
    </row>
    <row r="6309" spans="1:11" x14ac:dyDescent="0.2">
      <c r="A6309">
        <v>132</v>
      </c>
      <c r="B6309" t="s">
        <v>75</v>
      </c>
      <c r="C6309" t="s">
        <v>32</v>
      </c>
      <c r="D6309" t="s">
        <v>75</v>
      </c>
      <c r="E6309" t="s">
        <v>75</v>
      </c>
      <c r="F6309" t="s">
        <v>32</v>
      </c>
      <c r="G6309">
        <v>1474</v>
      </c>
      <c r="H6309">
        <v>19</v>
      </c>
      <c r="I6309">
        <f>INT(E6309=C6309)</f>
        <v>0</v>
      </c>
      <c r="J6309" t="b">
        <f>J6308</f>
        <v>1</v>
      </c>
      <c r="K6309" t="b">
        <f>K6308</f>
        <v>1</v>
      </c>
    </row>
    <row r="6310" spans="1:11" x14ac:dyDescent="0.2">
      <c r="A6310">
        <v>132</v>
      </c>
      <c r="B6310" t="s">
        <v>88</v>
      </c>
      <c r="C6310" t="s">
        <v>28</v>
      </c>
      <c r="D6310" t="s">
        <v>28</v>
      </c>
      <c r="E6310" t="s">
        <v>88</v>
      </c>
      <c r="F6310" t="s">
        <v>88</v>
      </c>
      <c r="G6310">
        <v>1257</v>
      </c>
      <c r="H6310">
        <v>20</v>
      </c>
      <c r="I6310">
        <f>INT(E6310=C6310)</f>
        <v>0</v>
      </c>
      <c r="J6310" t="b">
        <f>J6309</f>
        <v>1</v>
      </c>
      <c r="K6310" t="b">
        <f>K6309</f>
        <v>1</v>
      </c>
    </row>
    <row r="6311" spans="1:11" x14ac:dyDescent="0.2">
      <c r="A6311">
        <v>132</v>
      </c>
      <c r="B6311" t="s">
        <v>64</v>
      </c>
      <c r="C6311" t="s">
        <v>8</v>
      </c>
      <c r="D6311" t="s">
        <v>8</v>
      </c>
      <c r="E6311" t="s">
        <v>8</v>
      </c>
      <c r="F6311" t="s">
        <v>64</v>
      </c>
      <c r="G6311">
        <v>1241</v>
      </c>
      <c r="H6311">
        <v>21</v>
      </c>
      <c r="I6311">
        <f>INT(E6311=C6311)</f>
        <v>1</v>
      </c>
      <c r="J6311" t="b">
        <f>J6310</f>
        <v>1</v>
      </c>
      <c r="K6311" t="b">
        <f>K6310</f>
        <v>1</v>
      </c>
    </row>
    <row r="6312" spans="1:11" x14ac:dyDescent="0.2">
      <c r="A6312">
        <v>132</v>
      </c>
      <c r="B6312" t="s">
        <v>10</v>
      </c>
      <c r="C6312" t="s">
        <v>36</v>
      </c>
      <c r="D6312" t="s">
        <v>36</v>
      </c>
      <c r="E6312" t="s">
        <v>36</v>
      </c>
      <c r="F6312" t="s">
        <v>10</v>
      </c>
      <c r="G6312">
        <v>1177</v>
      </c>
      <c r="H6312">
        <v>22</v>
      </c>
      <c r="I6312">
        <f>INT(E6312=C6312)</f>
        <v>1</v>
      </c>
      <c r="J6312" t="b">
        <f>J6311</f>
        <v>1</v>
      </c>
      <c r="K6312" t="b">
        <f>K6311</f>
        <v>1</v>
      </c>
    </row>
    <row r="6313" spans="1:11" x14ac:dyDescent="0.2">
      <c r="A6313">
        <v>132</v>
      </c>
      <c r="B6313" t="s">
        <v>83</v>
      </c>
      <c r="C6313" t="s">
        <v>27</v>
      </c>
      <c r="D6313" t="s">
        <v>27</v>
      </c>
      <c r="E6313" t="s">
        <v>27</v>
      </c>
      <c r="F6313" t="s">
        <v>83</v>
      </c>
      <c r="G6313">
        <v>2554</v>
      </c>
      <c r="H6313">
        <v>23</v>
      </c>
      <c r="I6313">
        <f>INT(E6313=C6313)</f>
        <v>1</v>
      </c>
      <c r="J6313" t="b">
        <f>J6312</f>
        <v>1</v>
      </c>
      <c r="K6313" t="b">
        <f>K6312</f>
        <v>1</v>
      </c>
    </row>
    <row r="6314" spans="1:11" x14ac:dyDescent="0.2">
      <c r="A6314">
        <v>132</v>
      </c>
      <c r="B6314" t="s">
        <v>70</v>
      </c>
      <c r="C6314" t="s">
        <v>54</v>
      </c>
      <c r="D6314" t="s">
        <v>54</v>
      </c>
      <c r="E6314" t="s">
        <v>54</v>
      </c>
      <c r="F6314" t="s">
        <v>70</v>
      </c>
      <c r="G6314">
        <v>1058</v>
      </c>
      <c r="H6314">
        <v>24</v>
      </c>
      <c r="I6314">
        <f>INT(E6314=C6314)</f>
        <v>1</v>
      </c>
      <c r="J6314" t="b">
        <f>J6313</f>
        <v>1</v>
      </c>
      <c r="K6314" t="b">
        <f>K6313</f>
        <v>1</v>
      </c>
    </row>
    <row r="6315" spans="1:11" x14ac:dyDescent="0.2">
      <c r="A6315">
        <v>132</v>
      </c>
      <c r="B6315" t="s">
        <v>47</v>
      </c>
      <c r="C6315" t="s">
        <v>38</v>
      </c>
      <c r="D6315" t="s">
        <v>47</v>
      </c>
      <c r="E6315" t="s">
        <v>38</v>
      </c>
      <c r="F6315" t="s">
        <v>38</v>
      </c>
      <c r="G6315">
        <v>1729</v>
      </c>
      <c r="H6315">
        <v>25</v>
      </c>
      <c r="I6315">
        <f>INT(E6315=C6315)</f>
        <v>1</v>
      </c>
      <c r="J6315" t="b">
        <f>J6314</f>
        <v>1</v>
      </c>
      <c r="K6315" t="b">
        <f>K6314</f>
        <v>1</v>
      </c>
    </row>
    <row r="6316" spans="1:11" x14ac:dyDescent="0.2">
      <c r="A6316">
        <v>132</v>
      </c>
      <c r="B6316" t="s">
        <v>84</v>
      </c>
      <c r="C6316" t="s">
        <v>24</v>
      </c>
      <c r="D6316" t="s">
        <v>24</v>
      </c>
      <c r="E6316" t="s">
        <v>24</v>
      </c>
      <c r="F6316" t="s">
        <v>84</v>
      </c>
      <c r="G6316">
        <v>2090</v>
      </c>
      <c r="H6316">
        <v>26</v>
      </c>
      <c r="I6316">
        <f>INT(E6316=C6316)</f>
        <v>1</v>
      </c>
      <c r="J6316" t="b">
        <f>J6315</f>
        <v>1</v>
      </c>
      <c r="K6316" t="b">
        <f>K6315</f>
        <v>1</v>
      </c>
    </row>
    <row r="6317" spans="1:11" x14ac:dyDescent="0.2">
      <c r="A6317">
        <v>132</v>
      </c>
      <c r="B6317" t="s">
        <v>76</v>
      </c>
      <c r="C6317" t="s">
        <v>49</v>
      </c>
      <c r="D6317" t="s">
        <v>49</v>
      </c>
      <c r="E6317" t="s">
        <v>76</v>
      </c>
      <c r="F6317" t="s">
        <v>76</v>
      </c>
      <c r="G6317">
        <v>1338</v>
      </c>
      <c r="H6317">
        <v>27</v>
      </c>
      <c r="I6317">
        <f>INT(E6317=C6317)</f>
        <v>0</v>
      </c>
      <c r="J6317" t="b">
        <f>J6316</f>
        <v>1</v>
      </c>
      <c r="K6317" t="b">
        <f>K6316</f>
        <v>1</v>
      </c>
    </row>
    <row r="6318" spans="1:11" x14ac:dyDescent="0.2">
      <c r="A6318">
        <v>132</v>
      </c>
      <c r="B6318" t="s">
        <v>54</v>
      </c>
      <c r="C6318" t="s">
        <v>11</v>
      </c>
      <c r="D6318" t="s">
        <v>11</v>
      </c>
      <c r="E6318" t="s">
        <v>54</v>
      </c>
      <c r="F6318" t="s">
        <v>54</v>
      </c>
      <c r="G6318">
        <v>1667</v>
      </c>
      <c r="H6318">
        <v>28</v>
      </c>
      <c r="I6318">
        <f>INT(E6318=C6318)</f>
        <v>0</v>
      </c>
      <c r="J6318" t="b">
        <f>J6317</f>
        <v>1</v>
      </c>
      <c r="K6318" t="b">
        <f>K6317</f>
        <v>1</v>
      </c>
    </row>
    <row r="6319" spans="1:11" x14ac:dyDescent="0.2">
      <c r="A6319">
        <v>132</v>
      </c>
      <c r="B6319" t="s">
        <v>11</v>
      </c>
      <c r="C6319" t="s">
        <v>45</v>
      </c>
      <c r="D6319" t="s">
        <v>11</v>
      </c>
      <c r="E6319" t="s">
        <v>11</v>
      </c>
      <c r="F6319" t="s">
        <v>45</v>
      </c>
      <c r="G6319">
        <v>1817</v>
      </c>
      <c r="H6319">
        <v>29</v>
      </c>
      <c r="I6319">
        <f>INT(E6319=C6319)</f>
        <v>0</v>
      </c>
      <c r="J6319" t="b">
        <f>J6318</f>
        <v>1</v>
      </c>
      <c r="K6319" t="b">
        <f>K6318</f>
        <v>1</v>
      </c>
    </row>
    <row r="6320" spans="1:11" x14ac:dyDescent="0.2">
      <c r="A6320">
        <v>132</v>
      </c>
      <c r="B6320" t="s">
        <v>95</v>
      </c>
      <c r="C6320" t="s">
        <v>19</v>
      </c>
      <c r="D6320" t="s">
        <v>19</v>
      </c>
      <c r="E6320" t="s">
        <v>19</v>
      </c>
      <c r="F6320" t="s">
        <v>95</v>
      </c>
      <c r="G6320">
        <v>8243</v>
      </c>
      <c r="H6320">
        <v>30</v>
      </c>
      <c r="I6320">
        <f>INT(E6320=C6320)</f>
        <v>1</v>
      </c>
      <c r="J6320" t="b">
        <f>J6319</f>
        <v>1</v>
      </c>
      <c r="K6320" t="b">
        <f>K6319</f>
        <v>1</v>
      </c>
    </row>
    <row r="6321" spans="1:11" x14ac:dyDescent="0.2">
      <c r="A6321">
        <v>132</v>
      </c>
      <c r="B6321" t="s">
        <v>82</v>
      </c>
      <c r="C6321" t="s">
        <v>53</v>
      </c>
      <c r="D6321" t="s">
        <v>53</v>
      </c>
      <c r="E6321" t="s">
        <v>53</v>
      </c>
      <c r="F6321" t="s">
        <v>82</v>
      </c>
      <c r="G6321">
        <v>2603</v>
      </c>
      <c r="H6321">
        <v>31</v>
      </c>
      <c r="I6321">
        <f>INT(E6321=C6321)</f>
        <v>1</v>
      </c>
      <c r="J6321" t="b">
        <f>J6320</f>
        <v>1</v>
      </c>
      <c r="K6321" t="b">
        <f>K6320</f>
        <v>1</v>
      </c>
    </row>
    <row r="6322" spans="1:11" x14ac:dyDescent="0.2">
      <c r="A6322">
        <v>132</v>
      </c>
      <c r="B6322" t="s">
        <v>61</v>
      </c>
      <c r="C6322" t="s">
        <v>16</v>
      </c>
      <c r="D6322" t="s">
        <v>61</v>
      </c>
      <c r="E6322" t="s">
        <v>16</v>
      </c>
      <c r="F6322" t="s">
        <v>16</v>
      </c>
      <c r="G6322">
        <v>2314</v>
      </c>
      <c r="H6322">
        <v>32</v>
      </c>
      <c r="I6322">
        <f>INT(E6322=C6322)</f>
        <v>1</v>
      </c>
      <c r="J6322" t="b">
        <f>J6321</f>
        <v>1</v>
      </c>
      <c r="K6322" t="b">
        <f>K6321</f>
        <v>1</v>
      </c>
    </row>
    <row r="6323" spans="1:11" x14ac:dyDescent="0.2">
      <c r="A6323">
        <v>132</v>
      </c>
      <c r="B6323" t="s">
        <v>99</v>
      </c>
      <c r="C6323" t="s">
        <v>14</v>
      </c>
      <c r="D6323" t="s">
        <v>14</v>
      </c>
      <c r="E6323" t="s">
        <v>14</v>
      </c>
      <c r="F6323" t="s">
        <v>99</v>
      </c>
      <c r="G6323">
        <v>2218</v>
      </c>
      <c r="H6323">
        <v>33</v>
      </c>
      <c r="I6323">
        <f>INT(E6323=C6323)</f>
        <v>1</v>
      </c>
      <c r="J6323" t="b">
        <f>J6322</f>
        <v>1</v>
      </c>
      <c r="K6323" t="b">
        <f>K6322</f>
        <v>1</v>
      </c>
    </row>
    <row r="6324" spans="1:11" x14ac:dyDescent="0.2">
      <c r="A6324">
        <v>132</v>
      </c>
      <c r="B6324" t="s">
        <v>68</v>
      </c>
      <c r="C6324" t="s">
        <v>23</v>
      </c>
      <c r="D6324" t="s">
        <v>23</v>
      </c>
      <c r="E6324" t="s">
        <v>23</v>
      </c>
      <c r="F6324" t="s">
        <v>68</v>
      </c>
      <c r="G6324">
        <v>7842</v>
      </c>
      <c r="H6324">
        <v>34</v>
      </c>
      <c r="I6324">
        <f>INT(E6324=C6324)</f>
        <v>1</v>
      </c>
      <c r="J6324" t="b">
        <f>J6323</f>
        <v>1</v>
      </c>
      <c r="K6324" t="b">
        <f>K6323</f>
        <v>1</v>
      </c>
    </row>
    <row r="6325" spans="1:11" x14ac:dyDescent="0.2">
      <c r="A6325">
        <v>132</v>
      </c>
      <c r="B6325" t="s">
        <v>63</v>
      </c>
      <c r="C6325" t="s">
        <v>37</v>
      </c>
      <c r="D6325" t="s">
        <v>63</v>
      </c>
      <c r="E6325" t="s">
        <v>37</v>
      </c>
      <c r="F6325" t="s">
        <v>37</v>
      </c>
      <c r="G6325">
        <v>1322</v>
      </c>
      <c r="H6325">
        <v>35</v>
      </c>
      <c r="I6325">
        <f>INT(E6325=C6325)</f>
        <v>1</v>
      </c>
      <c r="J6325" t="b">
        <f>J6324</f>
        <v>1</v>
      </c>
      <c r="K6325" t="b">
        <f>K6324</f>
        <v>1</v>
      </c>
    </row>
    <row r="6326" spans="1:11" x14ac:dyDescent="0.2">
      <c r="A6326">
        <v>132</v>
      </c>
      <c r="B6326" t="s">
        <v>77</v>
      </c>
      <c r="C6326" t="s">
        <v>42</v>
      </c>
      <c r="D6326" t="s">
        <v>77</v>
      </c>
      <c r="E6326" t="s">
        <v>42</v>
      </c>
      <c r="F6326" t="s">
        <v>42</v>
      </c>
      <c r="G6326">
        <v>1442</v>
      </c>
      <c r="H6326">
        <v>36</v>
      </c>
      <c r="I6326">
        <f>INT(E6326=C6326)</f>
        <v>1</v>
      </c>
      <c r="J6326" t="b">
        <f>J6325</f>
        <v>1</v>
      </c>
      <c r="K6326" t="b">
        <f>K6325</f>
        <v>1</v>
      </c>
    </row>
    <row r="6327" spans="1:11" x14ac:dyDescent="0.2">
      <c r="A6327">
        <v>132</v>
      </c>
      <c r="B6327" t="s">
        <v>79</v>
      </c>
      <c r="C6327" t="s">
        <v>20</v>
      </c>
      <c r="D6327" t="s">
        <v>20</v>
      </c>
      <c r="E6327" t="s">
        <v>20</v>
      </c>
      <c r="F6327" t="s">
        <v>79</v>
      </c>
      <c r="G6327">
        <v>1881</v>
      </c>
      <c r="H6327">
        <v>37</v>
      </c>
      <c r="I6327">
        <f>INT(E6327=C6327)</f>
        <v>1</v>
      </c>
      <c r="J6327" t="b">
        <f>J6326</f>
        <v>1</v>
      </c>
      <c r="K6327" t="b">
        <f>K6326</f>
        <v>1</v>
      </c>
    </row>
    <row r="6328" spans="1:11" x14ac:dyDescent="0.2">
      <c r="A6328">
        <v>132</v>
      </c>
      <c r="B6328" t="s">
        <v>65</v>
      </c>
      <c r="C6328" t="s">
        <v>43</v>
      </c>
      <c r="D6328" t="s">
        <v>65</v>
      </c>
      <c r="E6328" t="s">
        <v>65</v>
      </c>
      <c r="F6328" t="s">
        <v>43</v>
      </c>
      <c r="G6328">
        <v>2843</v>
      </c>
      <c r="H6328">
        <v>38</v>
      </c>
      <c r="I6328">
        <f>INT(E6328=C6328)</f>
        <v>0</v>
      </c>
      <c r="J6328" t="b">
        <f>J6327</f>
        <v>1</v>
      </c>
      <c r="K6328" t="b">
        <f>K6327</f>
        <v>1</v>
      </c>
    </row>
    <row r="6329" spans="1:11" x14ac:dyDescent="0.2">
      <c r="A6329">
        <v>132</v>
      </c>
      <c r="B6329" t="s">
        <v>92</v>
      </c>
      <c r="C6329" t="s">
        <v>47</v>
      </c>
      <c r="D6329" t="s">
        <v>92</v>
      </c>
      <c r="E6329" t="s">
        <v>92</v>
      </c>
      <c r="F6329" t="s">
        <v>47</v>
      </c>
      <c r="G6329">
        <v>3626</v>
      </c>
      <c r="H6329">
        <v>39</v>
      </c>
      <c r="I6329">
        <f>INT(E6329=C6329)</f>
        <v>0</v>
      </c>
      <c r="J6329" t="b">
        <f>J6328</f>
        <v>1</v>
      </c>
      <c r="K6329" t="b">
        <f>K6328</f>
        <v>1</v>
      </c>
    </row>
    <row r="6330" spans="1:11" x14ac:dyDescent="0.2">
      <c r="A6330">
        <v>132</v>
      </c>
      <c r="B6330" t="s">
        <v>86</v>
      </c>
      <c r="C6330" t="s">
        <v>26</v>
      </c>
      <c r="D6330" t="s">
        <v>26</v>
      </c>
      <c r="E6330" t="s">
        <v>26</v>
      </c>
      <c r="F6330" t="s">
        <v>86</v>
      </c>
      <c r="G6330">
        <v>1856</v>
      </c>
      <c r="H6330">
        <v>40</v>
      </c>
      <c r="I6330">
        <f>INT(E6330=C6330)</f>
        <v>1</v>
      </c>
      <c r="J6330" t="b">
        <f>J6329</f>
        <v>1</v>
      </c>
      <c r="K6330" t="b">
        <f>K6329</f>
        <v>1</v>
      </c>
    </row>
    <row r="6331" spans="1:11" x14ac:dyDescent="0.2">
      <c r="A6331">
        <v>132</v>
      </c>
      <c r="B6331" t="s">
        <v>72</v>
      </c>
      <c r="C6331" t="s">
        <v>31</v>
      </c>
      <c r="D6331" t="s">
        <v>72</v>
      </c>
      <c r="E6331" t="s">
        <v>31</v>
      </c>
      <c r="F6331" t="s">
        <v>31</v>
      </c>
      <c r="G6331">
        <v>3049</v>
      </c>
      <c r="H6331">
        <v>41</v>
      </c>
      <c r="I6331">
        <f>INT(E6331=C6331)</f>
        <v>1</v>
      </c>
      <c r="J6331" t="b">
        <f>J6330</f>
        <v>1</v>
      </c>
      <c r="K6331" t="b">
        <f>K6330</f>
        <v>1</v>
      </c>
    </row>
    <row r="6332" spans="1:11" x14ac:dyDescent="0.2">
      <c r="A6332">
        <v>132</v>
      </c>
      <c r="B6332" t="s">
        <v>67</v>
      </c>
      <c r="C6332" t="s">
        <v>21</v>
      </c>
      <c r="D6332" t="s">
        <v>21</v>
      </c>
      <c r="E6332" t="s">
        <v>67</v>
      </c>
      <c r="F6332" t="s">
        <v>67</v>
      </c>
      <c r="G6332">
        <v>2472</v>
      </c>
      <c r="H6332">
        <v>42</v>
      </c>
      <c r="I6332">
        <f>INT(E6332=C6332)</f>
        <v>0</v>
      </c>
      <c r="J6332" t="b">
        <f>J6331</f>
        <v>1</v>
      </c>
      <c r="K6332" t="b">
        <f>K6331</f>
        <v>1</v>
      </c>
    </row>
    <row r="6333" spans="1:11" x14ac:dyDescent="0.2">
      <c r="A6333">
        <v>132</v>
      </c>
      <c r="B6333" t="s">
        <v>42</v>
      </c>
      <c r="C6333" t="s">
        <v>41</v>
      </c>
      <c r="D6333" t="s">
        <v>42</v>
      </c>
      <c r="E6333" t="s">
        <v>41</v>
      </c>
      <c r="F6333" t="s">
        <v>41</v>
      </c>
      <c r="G6333">
        <v>1497</v>
      </c>
      <c r="H6333">
        <v>43</v>
      </c>
      <c r="I6333">
        <f>INT(E6333=C6333)</f>
        <v>1</v>
      </c>
      <c r="J6333" t="b">
        <f>J6332</f>
        <v>1</v>
      </c>
      <c r="K6333" t="b">
        <f>K6332</f>
        <v>1</v>
      </c>
    </row>
    <row r="6334" spans="1:11" x14ac:dyDescent="0.2">
      <c r="A6334">
        <v>132</v>
      </c>
      <c r="B6334" t="s">
        <v>93</v>
      </c>
      <c r="C6334" t="s">
        <v>39</v>
      </c>
      <c r="D6334" t="s">
        <v>39</v>
      </c>
      <c r="E6334" t="s">
        <v>39</v>
      </c>
      <c r="F6334" t="s">
        <v>93</v>
      </c>
      <c r="G6334">
        <v>1074</v>
      </c>
      <c r="H6334">
        <v>44</v>
      </c>
      <c r="I6334">
        <f>INT(E6334=C6334)</f>
        <v>1</v>
      </c>
      <c r="J6334" t="b">
        <f>J6333</f>
        <v>1</v>
      </c>
      <c r="K6334" t="b">
        <f>K6333</f>
        <v>1</v>
      </c>
    </row>
    <row r="6335" spans="1:11" x14ac:dyDescent="0.2">
      <c r="A6335">
        <v>132</v>
      </c>
      <c r="B6335" t="s">
        <v>98</v>
      </c>
      <c r="C6335" t="s">
        <v>59</v>
      </c>
      <c r="D6335" t="s">
        <v>59</v>
      </c>
      <c r="E6335" t="s">
        <v>59</v>
      </c>
      <c r="F6335" t="s">
        <v>98</v>
      </c>
      <c r="G6335">
        <v>1065</v>
      </c>
      <c r="H6335">
        <v>45</v>
      </c>
      <c r="I6335">
        <f>INT(E6335=C6335)</f>
        <v>1</v>
      </c>
      <c r="J6335" t="b">
        <f>J6334</f>
        <v>1</v>
      </c>
      <c r="K6335" t="b">
        <f>K6334</f>
        <v>1</v>
      </c>
    </row>
    <row r="6336" spans="1:11" x14ac:dyDescent="0.2">
      <c r="A6336">
        <v>132</v>
      </c>
      <c r="B6336" t="s">
        <v>90</v>
      </c>
      <c r="C6336" t="s">
        <v>10</v>
      </c>
      <c r="D6336" t="s">
        <v>10</v>
      </c>
      <c r="E6336" t="s">
        <v>10</v>
      </c>
      <c r="F6336" t="s">
        <v>90</v>
      </c>
      <c r="G6336">
        <v>1650</v>
      </c>
      <c r="H6336">
        <v>46</v>
      </c>
      <c r="I6336">
        <f>INT(E6336=C6336)</f>
        <v>1</v>
      </c>
      <c r="J6336" t="b">
        <f>J6335</f>
        <v>1</v>
      </c>
      <c r="K6336" t="b">
        <f>K6335</f>
        <v>1</v>
      </c>
    </row>
    <row r="6337" spans="1:11" x14ac:dyDescent="0.2">
      <c r="A6337">
        <v>132</v>
      </c>
      <c r="B6337" t="s">
        <v>76</v>
      </c>
      <c r="C6337" t="s">
        <v>46</v>
      </c>
      <c r="D6337" t="s">
        <v>46</v>
      </c>
      <c r="E6337" t="s">
        <v>76</v>
      </c>
      <c r="F6337" t="s">
        <v>76</v>
      </c>
      <c r="G6337">
        <v>1273</v>
      </c>
      <c r="H6337">
        <v>47</v>
      </c>
      <c r="I6337">
        <f>INT(E6337=C6337)</f>
        <v>0</v>
      </c>
      <c r="J6337" t="b">
        <f>J6336</f>
        <v>1</v>
      </c>
      <c r="K6337" t="b">
        <f>K6336</f>
        <v>1</v>
      </c>
    </row>
    <row r="6338" spans="1:11" x14ac:dyDescent="0.2">
      <c r="A6338">
        <v>133</v>
      </c>
      <c r="B6338" t="s">
        <v>82</v>
      </c>
      <c r="C6338" t="s">
        <v>53</v>
      </c>
      <c r="D6338" t="s">
        <v>82</v>
      </c>
      <c r="E6338" t="s">
        <v>53</v>
      </c>
      <c r="F6338" t="s">
        <v>53</v>
      </c>
      <c r="G6338">
        <v>5019</v>
      </c>
      <c r="H6338">
        <v>0</v>
      </c>
      <c r="I6338">
        <f>INT(E6338=C6338)</f>
        <v>1</v>
      </c>
      <c r="J6338" t="b">
        <f>MEDIAN(G6338:G6385)&gt;1000</f>
        <v>1</v>
      </c>
      <c r="K6338" t="b">
        <f>COUNTIF(G6338:G6385,"&gt;0")=48</f>
        <v>1</v>
      </c>
    </row>
    <row r="6339" spans="1:11" x14ac:dyDescent="0.2">
      <c r="A6339">
        <v>133</v>
      </c>
      <c r="B6339" t="s">
        <v>76</v>
      </c>
      <c r="C6339" t="s">
        <v>49</v>
      </c>
      <c r="D6339" t="s">
        <v>49</v>
      </c>
      <c r="E6339" t="s">
        <v>76</v>
      </c>
      <c r="F6339" t="s">
        <v>76</v>
      </c>
      <c r="G6339">
        <v>2375</v>
      </c>
      <c r="H6339">
        <v>1</v>
      </c>
      <c r="I6339">
        <f>INT(E6339=C6339)</f>
        <v>0</v>
      </c>
      <c r="J6339" t="b">
        <f>J6338</f>
        <v>1</v>
      </c>
      <c r="K6339" t="b">
        <f>K6338</f>
        <v>1</v>
      </c>
    </row>
    <row r="6340" spans="1:11" x14ac:dyDescent="0.2">
      <c r="A6340">
        <v>133</v>
      </c>
      <c r="B6340" t="s">
        <v>47</v>
      </c>
      <c r="C6340" t="s">
        <v>15</v>
      </c>
      <c r="D6340" t="s">
        <v>47</v>
      </c>
      <c r="E6340" t="s">
        <v>15</v>
      </c>
      <c r="F6340" t="s">
        <v>15</v>
      </c>
      <c r="G6340">
        <v>2243</v>
      </c>
      <c r="H6340">
        <v>2</v>
      </c>
      <c r="I6340">
        <f>INT(E6340=C6340)</f>
        <v>1</v>
      </c>
      <c r="J6340" t="b">
        <f>J6339</f>
        <v>1</v>
      </c>
      <c r="K6340" t="b">
        <f>K6339</f>
        <v>1</v>
      </c>
    </row>
    <row r="6341" spans="1:11" x14ac:dyDescent="0.2">
      <c r="A6341">
        <v>133</v>
      </c>
      <c r="B6341" t="s">
        <v>63</v>
      </c>
      <c r="C6341" t="s">
        <v>48</v>
      </c>
      <c r="D6341" t="s">
        <v>63</v>
      </c>
      <c r="E6341" t="s">
        <v>63</v>
      </c>
      <c r="F6341" t="s">
        <v>48</v>
      </c>
      <c r="G6341">
        <v>2154</v>
      </c>
      <c r="H6341">
        <v>3</v>
      </c>
      <c r="I6341">
        <f>INT(E6341=C6341)</f>
        <v>0</v>
      </c>
      <c r="J6341" t="b">
        <f>J6340</f>
        <v>1</v>
      </c>
      <c r="K6341" t="b">
        <f>K6340</f>
        <v>1</v>
      </c>
    </row>
    <row r="6342" spans="1:11" x14ac:dyDescent="0.2">
      <c r="A6342">
        <v>133</v>
      </c>
      <c r="B6342" t="s">
        <v>94</v>
      </c>
      <c r="C6342" t="s">
        <v>12</v>
      </c>
      <c r="D6342" t="s">
        <v>12</v>
      </c>
      <c r="E6342" t="s">
        <v>12</v>
      </c>
      <c r="F6342" t="s">
        <v>94</v>
      </c>
      <c r="G6342">
        <v>2894</v>
      </c>
      <c r="H6342">
        <v>4</v>
      </c>
      <c r="I6342">
        <f>INT(E6342=C6342)</f>
        <v>1</v>
      </c>
      <c r="J6342" t="b">
        <f>J6341</f>
        <v>1</v>
      </c>
      <c r="K6342" t="b">
        <f>K6341</f>
        <v>1</v>
      </c>
    </row>
    <row r="6343" spans="1:11" x14ac:dyDescent="0.2">
      <c r="A6343">
        <v>133</v>
      </c>
      <c r="B6343" t="s">
        <v>10</v>
      </c>
      <c r="C6343" t="s">
        <v>36</v>
      </c>
      <c r="D6343" t="s">
        <v>10</v>
      </c>
      <c r="E6343" t="s">
        <v>36</v>
      </c>
      <c r="F6343" t="s">
        <v>36</v>
      </c>
      <c r="G6343">
        <v>2063</v>
      </c>
      <c r="H6343">
        <v>5</v>
      </c>
      <c r="I6343">
        <f>INT(E6343=C6343)</f>
        <v>1</v>
      </c>
      <c r="J6343" t="b">
        <f>J6342</f>
        <v>1</v>
      </c>
      <c r="K6343" t="b">
        <f>K6342</f>
        <v>1</v>
      </c>
    </row>
    <row r="6344" spans="1:11" x14ac:dyDescent="0.2">
      <c r="A6344">
        <v>133</v>
      </c>
      <c r="B6344" t="s">
        <v>88</v>
      </c>
      <c r="C6344" t="s">
        <v>28</v>
      </c>
      <c r="D6344" t="s">
        <v>88</v>
      </c>
      <c r="E6344" t="s">
        <v>88</v>
      </c>
      <c r="F6344" t="s">
        <v>28</v>
      </c>
      <c r="G6344">
        <v>2565</v>
      </c>
      <c r="H6344">
        <v>6</v>
      </c>
      <c r="I6344">
        <f>INT(E6344=C6344)</f>
        <v>0</v>
      </c>
      <c r="J6344" t="b">
        <f>J6343</f>
        <v>1</v>
      </c>
      <c r="K6344" t="b">
        <f>K6343</f>
        <v>1</v>
      </c>
    </row>
    <row r="6345" spans="1:11" x14ac:dyDescent="0.2">
      <c r="A6345">
        <v>133</v>
      </c>
      <c r="B6345" t="s">
        <v>79</v>
      </c>
      <c r="C6345" t="s">
        <v>20</v>
      </c>
      <c r="D6345" t="s">
        <v>79</v>
      </c>
      <c r="E6345" t="s">
        <v>20</v>
      </c>
      <c r="F6345" t="s">
        <v>20</v>
      </c>
      <c r="G6345">
        <v>2059</v>
      </c>
      <c r="H6345">
        <v>7</v>
      </c>
      <c r="I6345">
        <f>INT(E6345=C6345)</f>
        <v>1</v>
      </c>
      <c r="J6345" t="b">
        <f>J6344</f>
        <v>1</v>
      </c>
      <c r="K6345" t="b">
        <f>K6344</f>
        <v>1</v>
      </c>
    </row>
    <row r="6346" spans="1:11" x14ac:dyDescent="0.2">
      <c r="A6346">
        <v>133</v>
      </c>
      <c r="B6346" t="s">
        <v>97</v>
      </c>
      <c r="C6346" t="s">
        <v>40</v>
      </c>
      <c r="D6346" t="s">
        <v>97</v>
      </c>
      <c r="E6346" t="s">
        <v>40</v>
      </c>
      <c r="F6346" t="s">
        <v>40</v>
      </c>
      <c r="G6346">
        <v>1589</v>
      </c>
      <c r="H6346">
        <v>8</v>
      </c>
      <c r="I6346">
        <f>INT(E6346=C6346)</f>
        <v>1</v>
      </c>
      <c r="J6346" t="b">
        <f>J6345</f>
        <v>1</v>
      </c>
      <c r="K6346" t="b">
        <f>K6345</f>
        <v>1</v>
      </c>
    </row>
    <row r="6347" spans="1:11" x14ac:dyDescent="0.2">
      <c r="A6347">
        <v>133</v>
      </c>
      <c r="B6347" t="s">
        <v>72</v>
      </c>
      <c r="C6347" t="s">
        <v>31</v>
      </c>
      <c r="D6347" t="s">
        <v>31</v>
      </c>
      <c r="E6347" t="s">
        <v>31</v>
      </c>
      <c r="F6347" t="s">
        <v>72</v>
      </c>
      <c r="G6347">
        <v>1798</v>
      </c>
      <c r="H6347">
        <v>9</v>
      </c>
      <c r="I6347">
        <f>INT(E6347=C6347)</f>
        <v>1</v>
      </c>
      <c r="J6347" t="b">
        <f>J6346</f>
        <v>1</v>
      </c>
      <c r="K6347" t="b">
        <f>K6346</f>
        <v>1</v>
      </c>
    </row>
    <row r="6348" spans="1:11" x14ac:dyDescent="0.2">
      <c r="A6348">
        <v>133</v>
      </c>
      <c r="B6348" t="s">
        <v>95</v>
      </c>
      <c r="C6348" t="s">
        <v>19</v>
      </c>
      <c r="D6348" t="s">
        <v>95</v>
      </c>
      <c r="E6348" t="s">
        <v>19</v>
      </c>
      <c r="F6348" t="s">
        <v>19</v>
      </c>
      <c r="G6348">
        <v>2209</v>
      </c>
      <c r="H6348">
        <v>10</v>
      </c>
      <c r="I6348">
        <f>INT(E6348=C6348)</f>
        <v>1</v>
      </c>
      <c r="J6348" t="b">
        <f>J6347</f>
        <v>1</v>
      </c>
      <c r="K6348" t="b">
        <f>K6347</f>
        <v>1</v>
      </c>
    </row>
    <row r="6349" spans="1:11" x14ac:dyDescent="0.2">
      <c r="A6349">
        <v>133</v>
      </c>
      <c r="B6349" t="s">
        <v>92</v>
      </c>
      <c r="C6349" t="s">
        <v>47</v>
      </c>
      <c r="D6349" t="s">
        <v>47</v>
      </c>
      <c r="E6349" t="s">
        <v>47</v>
      </c>
      <c r="F6349" t="s">
        <v>92</v>
      </c>
      <c r="G6349">
        <v>2315</v>
      </c>
      <c r="H6349">
        <v>11</v>
      </c>
      <c r="I6349">
        <f>INT(E6349=C6349)</f>
        <v>1</v>
      </c>
      <c r="J6349" t="b">
        <f>J6348</f>
        <v>1</v>
      </c>
      <c r="K6349" t="b">
        <f>K6348</f>
        <v>1</v>
      </c>
    </row>
    <row r="6350" spans="1:11" x14ac:dyDescent="0.2">
      <c r="A6350">
        <v>133</v>
      </c>
      <c r="B6350" t="s">
        <v>66</v>
      </c>
      <c r="C6350" t="s">
        <v>34</v>
      </c>
      <c r="D6350" t="s">
        <v>34</v>
      </c>
      <c r="E6350" t="s">
        <v>66</v>
      </c>
      <c r="F6350" t="s">
        <v>66</v>
      </c>
      <c r="G6350">
        <v>2170</v>
      </c>
      <c r="H6350">
        <v>12</v>
      </c>
      <c r="I6350">
        <f>INT(E6350=C6350)</f>
        <v>0</v>
      </c>
      <c r="J6350" t="b">
        <f>J6349</f>
        <v>1</v>
      </c>
      <c r="K6350" t="b">
        <f>K6349</f>
        <v>1</v>
      </c>
    </row>
    <row r="6351" spans="1:11" x14ac:dyDescent="0.2">
      <c r="A6351">
        <v>133</v>
      </c>
      <c r="B6351" t="s">
        <v>69</v>
      </c>
      <c r="C6351" t="s">
        <v>17</v>
      </c>
      <c r="D6351" t="s">
        <v>17</v>
      </c>
      <c r="E6351" t="s">
        <v>69</v>
      </c>
      <c r="F6351" t="s">
        <v>69</v>
      </c>
      <c r="G6351">
        <v>2390</v>
      </c>
      <c r="H6351">
        <v>13</v>
      </c>
      <c r="I6351">
        <f>INT(E6351=C6351)</f>
        <v>0</v>
      </c>
      <c r="J6351" t="b">
        <f>J6350</f>
        <v>1</v>
      </c>
      <c r="K6351" t="b">
        <f>K6350</f>
        <v>1</v>
      </c>
    </row>
    <row r="6352" spans="1:11" x14ac:dyDescent="0.2">
      <c r="A6352">
        <v>133</v>
      </c>
      <c r="B6352" t="s">
        <v>84</v>
      </c>
      <c r="C6352" t="s">
        <v>24</v>
      </c>
      <c r="D6352" t="s">
        <v>84</v>
      </c>
      <c r="E6352" t="s">
        <v>24</v>
      </c>
      <c r="F6352" t="s">
        <v>24</v>
      </c>
      <c r="G6352">
        <v>2052</v>
      </c>
      <c r="H6352">
        <v>14</v>
      </c>
      <c r="I6352">
        <f>INT(E6352=C6352)</f>
        <v>1</v>
      </c>
      <c r="J6352" t="b">
        <f>J6351</f>
        <v>1</v>
      </c>
      <c r="K6352" t="b">
        <f>K6351</f>
        <v>1</v>
      </c>
    </row>
    <row r="6353" spans="1:11" x14ac:dyDescent="0.2">
      <c r="A6353">
        <v>133</v>
      </c>
      <c r="B6353" t="s">
        <v>63</v>
      </c>
      <c r="C6353" t="s">
        <v>37</v>
      </c>
      <c r="D6353" t="s">
        <v>37</v>
      </c>
      <c r="E6353" t="s">
        <v>63</v>
      </c>
      <c r="F6353" t="s">
        <v>63</v>
      </c>
      <c r="G6353">
        <v>2432</v>
      </c>
      <c r="H6353">
        <v>15</v>
      </c>
      <c r="I6353">
        <f>INT(E6353=C6353)</f>
        <v>0</v>
      </c>
      <c r="J6353" t="b">
        <f>J6352</f>
        <v>1</v>
      </c>
      <c r="K6353" t="b">
        <f>K6352</f>
        <v>1</v>
      </c>
    </row>
    <row r="6354" spans="1:11" x14ac:dyDescent="0.2">
      <c r="A6354">
        <v>133</v>
      </c>
      <c r="B6354" t="s">
        <v>76</v>
      </c>
      <c r="C6354" t="s">
        <v>46</v>
      </c>
      <c r="D6354" t="s">
        <v>76</v>
      </c>
      <c r="E6354" t="s">
        <v>76</v>
      </c>
      <c r="F6354" t="s">
        <v>46</v>
      </c>
      <c r="G6354">
        <v>2066</v>
      </c>
      <c r="H6354">
        <v>16</v>
      </c>
      <c r="I6354">
        <f>INT(E6354=C6354)</f>
        <v>0</v>
      </c>
      <c r="J6354" t="b">
        <f>J6353</f>
        <v>1</v>
      </c>
      <c r="K6354" t="b">
        <f>K6353</f>
        <v>1</v>
      </c>
    </row>
    <row r="6355" spans="1:11" x14ac:dyDescent="0.2">
      <c r="A6355">
        <v>133</v>
      </c>
      <c r="B6355" t="s">
        <v>47</v>
      </c>
      <c r="C6355" t="s">
        <v>38</v>
      </c>
      <c r="D6355" t="s">
        <v>38</v>
      </c>
      <c r="E6355" t="s">
        <v>47</v>
      </c>
      <c r="F6355" t="s">
        <v>47</v>
      </c>
      <c r="G6355">
        <v>1927</v>
      </c>
      <c r="H6355">
        <v>17</v>
      </c>
      <c r="I6355">
        <f>INT(E6355=C6355)</f>
        <v>0</v>
      </c>
      <c r="J6355" t="b">
        <f>J6354</f>
        <v>1</v>
      </c>
      <c r="K6355" t="b">
        <f>K6354</f>
        <v>1</v>
      </c>
    </row>
    <row r="6356" spans="1:11" x14ac:dyDescent="0.2">
      <c r="A6356">
        <v>133</v>
      </c>
      <c r="B6356" t="s">
        <v>81</v>
      </c>
      <c r="C6356" t="s">
        <v>44</v>
      </c>
      <c r="D6356" t="s">
        <v>81</v>
      </c>
      <c r="E6356" t="s">
        <v>81</v>
      </c>
      <c r="F6356" t="s">
        <v>44</v>
      </c>
      <c r="G6356">
        <v>2668</v>
      </c>
      <c r="H6356">
        <v>18</v>
      </c>
      <c r="I6356">
        <f>INT(E6356=C6356)</f>
        <v>0</v>
      </c>
      <c r="J6356" t="b">
        <f>J6355</f>
        <v>1</v>
      </c>
      <c r="K6356" t="b">
        <f>K6355</f>
        <v>1</v>
      </c>
    </row>
    <row r="6357" spans="1:11" x14ac:dyDescent="0.2">
      <c r="A6357">
        <v>133</v>
      </c>
      <c r="B6357" t="s">
        <v>73</v>
      </c>
      <c r="C6357" t="s">
        <v>35</v>
      </c>
      <c r="D6357" t="s">
        <v>73</v>
      </c>
      <c r="E6357" t="s">
        <v>35</v>
      </c>
      <c r="F6357" t="s">
        <v>35</v>
      </c>
      <c r="G6357">
        <v>2029</v>
      </c>
      <c r="H6357">
        <v>19</v>
      </c>
      <c r="I6357">
        <f>INT(E6357=C6357)</f>
        <v>1</v>
      </c>
      <c r="J6357" t="b">
        <f>J6356</f>
        <v>1</v>
      </c>
      <c r="K6357" t="b">
        <f>K6356</f>
        <v>1</v>
      </c>
    </row>
    <row r="6358" spans="1:11" x14ac:dyDescent="0.2">
      <c r="A6358">
        <v>133</v>
      </c>
      <c r="B6358" t="s">
        <v>67</v>
      </c>
      <c r="C6358" t="s">
        <v>21</v>
      </c>
      <c r="D6358" t="s">
        <v>67</v>
      </c>
      <c r="E6358" t="s">
        <v>67</v>
      </c>
      <c r="F6358" t="s">
        <v>21</v>
      </c>
      <c r="G6358">
        <v>2094</v>
      </c>
      <c r="H6358">
        <v>20</v>
      </c>
      <c r="I6358">
        <f>INT(E6358=C6358)</f>
        <v>0</v>
      </c>
      <c r="J6358" t="b">
        <f>J6357</f>
        <v>1</v>
      </c>
      <c r="K6358" t="b">
        <f>K6357</f>
        <v>1</v>
      </c>
    </row>
    <row r="6359" spans="1:11" x14ac:dyDescent="0.2">
      <c r="A6359">
        <v>133</v>
      </c>
      <c r="B6359" t="s">
        <v>93</v>
      </c>
      <c r="C6359" t="s">
        <v>39</v>
      </c>
      <c r="D6359" t="s">
        <v>93</v>
      </c>
      <c r="E6359" t="s">
        <v>39</v>
      </c>
      <c r="F6359" t="s">
        <v>39</v>
      </c>
      <c r="G6359">
        <v>2361</v>
      </c>
      <c r="H6359">
        <v>21</v>
      </c>
      <c r="I6359">
        <f>INT(E6359=C6359)</f>
        <v>1</v>
      </c>
      <c r="J6359" t="b">
        <f>J6358</f>
        <v>1</v>
      </c>
      <c r="K6359" t="b">
        <f>K6358</f>
        <v>1</v>
      </c>
    </row>
    <row r="6360" spans="1:11" x14ac:dyDescent="0.2">
      <c r="A6360">
        <v>133</v>
      </c>
      <c r="B6360" t="s">
        <v>89</v>
      </c>
      <c r="C6360" t="s">
        <v>30</v>
      </c>
      <c r="D6360" t="s">
        <v>30</v>
      </c>
      <c r="E6360" t="s">
        <v>30</v>
      </c>
      <c r="F6360" t="s">
        <v>89</v>
      </c>
      <c r="G6360">
        <v>2654</v>
      </c>
      <c r="H6360">
        <v>22</v>
      </c>
      <c r="I6360">
        <f>INT(E6360=C6360)</f>
        <v>1</v>
      </c>
      <c r="J6360" t="b">
        <f>J6359</f>
        <v>1</v>
      </c>
      <c r="K6360" t="b">
        <f>K6359</f>
        <v>1</v>
      </c>
    </row>
    <row r="6361" spans="1:11" x14ac:dyDescent="0.2">
      <c r="A6361">
        <v>133</v>
      </c>
      <c r="B6361" t="s">
        <v>87</v>
      </c>
      <c r="C6361" t="s">
        <v>9</v>
      </c>
      <c r="D6361" t="s">
        <v>87</v>
      </c>
      <c r="E6361" t="s">
        <v>87</v>
      </c>
      <c r="F6361" t="s">
        <v>9</v>
      </c>
      <c r="G6361">
        <v>2318</v>
      </c>
      <c r="H6361">
        <v>23</v>
      </c>
      <c r="I6361">
        <f>INT(E6361=C6361)</f>
        <v>0</v>
      </c>
      <c r="J6361" t="b">
        <f>J6360</f>
        <v>1</v>
      </c>
      <c r="K6361" t="b">
        <f>K6360</f>
        <v>1</v>
      </c>
    </row>
    <row r="6362" spans="1:11" x14ac:dyDescent="0.2">
      <c r="A6362">
        <v>133</v>
      </c>
      <c r="B6362" t="s">
        <v>75</v>
      </c>
      <c r="C6362" t="s">
        <v>32</v>
      </c>
      <c r="D6362" t="s">
        <v>32</v>
      </c>
      <c r="E6362" t="s">
        <v>75</v>
      </c>
      <c r="F6362" t="s">
        <v>75</v>
      </c>
      <c r="G6362">
        <v>2292</v>
      </c>
      <c r="H6362">
        <v>24</v>
      </c>
      <c r="I6362">
        <f>INT(E6362=C6362)</f>
        <v>0</v>
      </c>
      <c r="J6362" t="b">
        <f>J6361</f>
        <v>1</v>
      </c>
      <c r="K6362" t="b">
        <f>K6361</f>
        <v>1</v>
      </c>
    </row>
    <row r="6363" spans="1:11" x14ac:dyDescent="0.2">
      <c r="A6363">
        <v>133</v>
      </c>
      <c r="B6363" t="s">
        <v>70</v>
      </c>
      <c r="C6363" t="s">
        <v>54</v>
      </c>
      <c r="D6363" t="s">
        <v>70</v>
      </c>
      <c r="E6363" t="s">
        <v>70</v>
      </c>
      <c r="F6363" t="s">
        <v>54</v>
      </c>
      <c r="G6363">
        <v>2755</v>
      </c>
      <c r="H6363">
        <v>25</v>
      </c>
      <c r="I6363">
        <f>INT(E6363=C6363)</f>
        <v>0</v>
      </c>
      <c r="J6363" t="b">
        <f>J6362</f>
        <v>1</v>
      </c>
      <c r="K6363" t="b">
        <f>K6362</f>
        <v>1</v>
      </c>
    </row>
    <row r="6364" spans="1:11" x14ac:dyDescent="0.2">
      <c r="A6364">
        <v>133</v>
      </c>
      <c r="B6364" t="s">
        <v>77</v>
      </c>
      <c r="C6364" t="s">
        <v>42</v>
      </c>
      <c r="D6364" t="s">
        <v>77</v>
      </c>
      <c r="E6364" t="s">
        <v>42</v>
      </c>
      <c r="F6364" t="s">
        <v>42</v>
      </c>
      <c r="G6364">
        <v>2339</v>
      </c>
      <c r="H6364">
        <v>26</v>
      </c>
      <c r="I6364">
        <f>INT(E6364=C6364)</f>
        <v>1</v>
      </c>
      <c r="J6364" t="b">
        <f>J6363</f>
        <v>1</v>
      </c>
      <c r="K6364" t="b">
        <f>K6363</f>
        <v>1</v>
      </c>
    </row>
    <row r="6365" spans="1:11" x14ac:dyDescent="0.2">
      <c r="A6365">
        <v>133</v>
      </c>
      <c r="B6365" t="s">
        <v>11</v>
      </c>
      <c r="C6365" t="s">
        <v>45</v>
      </c>
      <c r="D6365" t="s">
        <v>45</v>
      </c>
      <c r="E6365" t="s">
        <v>11</v>
      </c>
      <c r="F6365" t="s">
        <v>11</v>
      </c>
      <c r="G6365">
        <v>1702</v>
      </c>
      <c r="H6365">
        <v>27</v>
      </c>
      <c r="I6365">
        <f>INT(E6365=C6365)</f>
        <v>0</v>
      </c>
      <c r="J6365" t="b">
        <f>J6364</f>
        <v>1</v>
      </c>
      <c r="K6365" t="b">
        <f>K6364</f>
        <v>1</v>
      </c>
    </row>
    <row r="6366" spans="1:11" x14ac:dyDescent="0.2">
      <c r="A6366">
        <v>133</v>
      </c>
      <c r="B6366" t="s">
        <v>64</v>
      </c>
      <c r="C6366" t="s">
        <v>8</v>
      </c>
      <c r="D6366" t="s">
        <v>64</v>
      </c>
      <c r="E6366" t="s">
        <v>8</v>
      </c>
      <c r="F6366" t="s">
        <v>8</v>
      </c>
      <c r="G6366">
        <v>1654</v>
      </c>
      <c r="H6366">
        <v>28</v>
      </c>
      <c r="I6366">
        <f>INT(E6366=C6366)</f>
        <v>1</v>
      </c>
      <c r="J6366" t="b">
        <f>J6365</f>
        <v>1</v>
      </c>
      <c r="K6366" t="b">
        <f>K6365</f>
        <v>1</v>
      </c>
    </row>
    <row r="6367" spans="1:11" x14ac:dyDescent="0.2">
      <c r="A6367">
        <v>133</v>
      </c>
      <c r="B6367" t="s">
        <v>83</v>
      </c>
      <c r="C6367" t="s">
        <v>27</v>
      </c>
      <c r="D6367" t="s">
        <v>27</v>
      </c>
      <c r="E6367" t="s">
        <v>27</v>
      </c>
      <c r="F6367" t="s">
        <v>83</v>
      </c>
      <c r="G6367">
        <v>1889</v>
      </c>
      <c r="H6367">
        <v>29</v>
      </c>
      <c r="I6367">
        <f>INT(E6367=C6367)</f>
        <v>1</v>
      </c>
      <c r="J6367" t="b">
        <f>J6366</f>
        <v>1</v>
      </c>
      <c r="K6367" t="b">
        <f>K6366</f>
        <v>1</v>
      </c>
    </row>
    <row r="6368" spans="1:11" x14ac:dyDescent="0.2">
      <c r="A6368">
        <v>133</v>
      </c>
      <c r="B6368" t="s">
        <v>91</v>
      </c>
      <c r="C6368" t="s">
        <v>33</v>
      </c>
      <c r="D6368" t="s">
        <v>91</v>
      </c>
      <c r="E6368" t="s">
        <v>33</v>
      </c>
      <c r="F6368" t="s">
        <v>33</v>
      </c>
      <c r="G6368">
        <v>1627</v>
      </c>
      <c r="H6368">
        <v>30</v>
      </c>
      <c r="I6368">
        <f>INT(E6368=C6368)</f>
        <v>1</v>
      </c>
      <c r="J6368" t="b">
        <f>J6367</f>
        <v>1</v>
      </c>
      <c r="K6368" t="b">
        <f>K6367</f>
        <v>1</v>
      </c>
    </row>
    <row r="6369" spans="1:11" x14ac:dyDescent="0.2">
      <c r="A6369">
        <v>133</v>
      </c>
      <c r="B6369" t="s">
        <v>65</v>
      </c>
      <c r="C6369" t="s">
        <v>43</v>
      </c>
      <c r="D6369" t="s">
        <v>43</v>
      </c>
      <c r="E6369" t="s">
        <v>43</v>
      </c>
      <c r="F6369" t="s">
        <v>65</v>
      </c>
      <c r="G6369">
        <v>1912</v>
      </c>
      <c r="H6369">
        <v>31</v>
      </c>
      <c r="I6369">
        <f>INT(E6369=C6369)</f>
        <v>1</v>
      </c>
      <c r="J6369" t="b">
        <f>J6368</f>
        <v>1</v>
      </c>
      <c r="K6369" t="b">
        <f>K6368</f>
        <v>1</v>
      </c>
    </row>
    <row r="6370" spans="1:11" x14ac:dyDescent="0.2">
      <c r="A6370">
        <v>133</v>
      </c>
      <c r="B6370" t="s">
        <v>78</v>
      </c>
      <c r="C6370" t="s">
        <v>22</v>
      </c>
      <c r="D6370" t="s">
        <v>78</v>
      </c>
      <c r="E6370" t="s">
        <v>78</v>
      </c>
      <c r="F6370" t="s">
        <v>22</v>
      </c>
      <c r="G6370">
        <v>2247</v>
      </c>
      <c r="H6370">
        <v>32</v>
      </c>
      <c r="I6370">
        <f>INT(E6370=C6370)</f>
        <v>0</v>
      </c>
      <c r="J6370" t="b">
        <f>J6369</f>
        <v>1</v>
      </c>
      <c r="K6370" t="b">
        <f>K6369</f>
        <v>1</v>
      </c>
    </row>
    <row r="6371" spans="1:11" x14ac:dyDescent="0.2">
      <c r="A6371">
        <v>133</v>
      </c>
      <c r="B6371" t="s">
        <v>74</v>
      </c>
      <c r="C6371" t="s">
        <v>51</v>
      </c>
      <c r="D6371" t="s">
        <v>51</v>
      </c>
      <c r="E6371" t="s">
        <v>51</v>
      </c>
      <c r="F6371" t="s">
        <v>74</v>
      </c>
      <c r="G6371">
        <v>2220</v>
      </c>
      <c r="H6371">
        <v>33</v>
      </c>
      <c r="I6371">
        <f>INT(E6371=C6371)</f>
        <v>1</v>
      </c>
      <c r="J6371" t="b">
        <f>J6370</f>
        <v>1</v>
      </c>
      <c r="K6371" t="b">
        <f>K6370</f>
        <v>1</v>
      </c>
    </row>
    <row r="6372" spans="1:11" x14ac:dyDescent="0.2">
      <c r="A6372">
        <v>133</v>
      </c>
      <c r="B6372" t="s">
        <v>42</v>
      </c>
      <c r="C6372" t="s">
        <v>41</v>
      </c>
      <c r="D6372" t="s">
        <v>41</v>
      </c>
      <c r="E6372" t="s">
        <v>42</v>
      </c>
      <c r="F6372" t="s">
        <v>42</v>
      </c>
      <c r="G6372">
        <v>2378</v>
      </c>
      <c r="H6372">
        <v>34</v>
      </c>
      <c r="I6372">
        <f>INT(E6372=C6372)</f>
        <v>0</v>
      </c>
      <c r="J6372" t="b">
        <f>J6371</f>
        <v>1</v>
      </c>
      <c r="K6372" t="b">
        <f>K6371</f>
        <v>1</v>
      </c>
    </row>
    <row r="6373" spans="1:11" x14ac:dyDescent="0.2">
      <c r="A6373">
        <v>133</v>
      </c>
      <c r="B6373" t="s">
        <v>86</v>
      </c>
      <c r="C6373" t="s">
        <v>26</v>
      </c>
      <c r="D6373" t="s">
        <v>26</v>
      </c>
      <c r="E6373" t="s">
        <v>26</v>
      </c>
      <c r="F6373" t="s">
        <v>86</v>
      </c>
      <c r="G6373">
        <v>1844</v>
      </c>
      <c r="H6373">
        <v>35</v>
      </c>
      <c r="I6373">
        <f>INT(E6373=C6373)</f>
        <v>1</v>
      </c>
      <c r="J6373" t="b">
        <f>J6372</f>
        <v>1</v>
      </c>
      <c r="K6373" t="b">
        <f>K6372</f>
        <v>1</v>
      </c>
    </row>
    <row r="6374" spans="1:11" x14ac:dyDescent="0.2">
      <c r="A6374">
        <v>133</v>
      </c>
      <c r="B6374" t="s">
        <v>54</v>
      </c>
      <c r="C6374" t="s">
        <v>11</v>
      </c>
      <c r="D6374" t="s">
        <v>54</v>
      </c>
      <c r="E6374" t="s">
        <v>11</v>
      </c>
      <c r="F6374" t="s">
        <v>11</v>
      </c>
      <c r="G6374">
        <v>2314</v>
      </c>
      <c r="H6374">
        <v>36</v>
      </c>
      <c r="I6374">
        <f>INT(E6374=C6374)</f>
        <v>1</v>
      </c>
      <c r="J6374" t="b">
        <f>J6373</f>
        <v>1</v>
      </c>
      <c r="K6374" t="b">
        <f>K6373</f>
        <v>1</v>
      </c>
    </row>
    <row r="6375" spans="1:11" x14ac:dyDescent="0.2">
      <c r="A6375">
        <v>133</v>
      </c>
      <c r="B6375" t="s">
        <v>98</v>
      </c>
      <c r="C6375" t="s">
        <v>59</v>
      </c>
      <c r="D6375" t="s">
        <v>59</v>
      </c>
      <c r="E6375" t="s">
        <v>98</v>
      </c>
      <c r="F6375" t="s">
        <v>98</v>
      </c>
      <c r="G6375">
        <v>1546</v>
      </c>
      <c r="H6375">
        <v>37</v>
      </c>
      <c r="I6375">
        <f>INT(E6375=C6375)</f>
        <v>0</v>
      </c>
      <c r="J6375" t="b">
        <f>J6374</f>
        <v>1</v>
      </c>
      <c r="K6375" t="b">
        <f>K6374</f>
        <v>1</v>
      </c>
    </row>
    <row r="6376" spans="1:11" x14ac:dyDescent="0.2">
      <c r="A6376">
        <v>133</v>
      </c>
      <c r="B6376" t="s">
        <v>80</v>
      </c>
      <c r="C6376" t="s">
        <v>29</v>
      </c>
      <c r="D6376" t="s">
        <v>80</v>
      </c>
      <c r="E6376" t="s">
        <v>80</v>
      </c>
      <c r="F6376" t="s">
        <v>29</v>
      </c>
      <c r="G6376">
        <v>2290</v>
      </c>
      <c r="H6376">
        <v>38</v>
      </c>
      <c r="I6376">
        <f>INT(E6376=C6376)</f>
        <v>0</v>
      </c>
      <c r="J6376" t="b">
        <f>J6375</f>
        <v>1</v>
      </c>
      <c r="K6376" t="b">
        <f>K6375</f>
        <v>1</v>
      </c>
    </row>
    <row r="6377" spans="1:11" x14ac:dyDescent="0.2">
      <c r="A6377">
        <v>133</v>
      </c>
      <c r="B6377" t="s">
        <v>60</v>
      </c>
      <c r="C6377" t="s">
        <v>13</v>
      </c>
      <c r="D6377" t="s">
        <v>13</v>
      </c>
      <c r="E6377" t="s">
        <v>60</v>
      </c>
      <c r="F6377" t="s">
        <v>60</v>
      </c>
      <c r="G6377">
        <v>2150</v>
      </c>
      <c r="H6377">
        <v>39</v>
      </c>
      <c r="I6377">
        <f>INT(E6377=C6377)</f>
        <v>0</v>
      </c>
      <c r="J6377" t="b">
        <f>J6376</f>
        <v>1</v>
      </c>
      <c r="K6377" t="b">
        <f>K6376</f>
        <v>1</v>
      </c>
    </row>
    <row r="6378" spans="1:11" x14ac:dyDescent="0.2">
      <c r="A6378">
        <v>133</v>
      </c>
      <c r="B6378" t="s">
        <v>90</v>
      </c>
      <c r="C6378" t="s">
        <v>10</v>
      </c>
      <c r="D6378" t="s">
        <v>10</v>
      </c>
      <c r="E6378" t="s">
        <v>10</v>
      </c>
      <c r="F6378" t="s">
        <v>90</v>
      </c>
      <c r="G6378">
        <v>2305</v>
      </c>
      <c r="H6378">
        <v>40</v>
      </c>
      <c r="I6378">
        <f>INT(E6378=C6378)</f>
        <v>1</v>
      </c>
      <c r="J6378" t="b">
        <f>J6377</f>
        <v>1</v>
      </c>
      <c r="K6378" t="b">
        <f>K6377</f>
        <v>1</v>
      </c>
    </row>
    <row r="6379" spans="1:11" x14ac:dyDescent="0.2">
      <c r="A6379">
        <v>133</v>
      </c>
      <c r="B6379" t="s">
        <v>68</v>
      </c>
      <c r="C6379" t="s">
        <v>23</v>
      </c>
      <c r="D6379" t="s">
        <v>68</v>
      </c>
      <c r="E6379" t="s">
        <v>23</v>
      </c>
      <c r="F6379" t="s">
        <v>23</v>
      </c>
      <c r="G6379">
        <v>1930</v>
      </c>
      <c r="H6379">
        <v>41</v>
      </c>
      <c r="I6379">
        <f>INT(E6379=C6379)</f>
        <v>1</v>
      </c>
      <c r="J6379" t="b">
        <f>J6378</f>
        <v>1</v>
      </c>
      <c r="K6379" t="b">
        <f>K6378</f>
        <v>1</v>
      </c>
    </row>
    <row r="6380" spans="1:11" x14ac:dyDescent="0.2">
      <c r="A6380">
        <v>133</v>
      </c>
      <c r="B6380" t="s">
        <v>71</v>
      </c>
      <c r="C6380" t="s">
        <v>52</v>
      </c>
      <c r="D6380" t="s">
        <v>52</v>
      </c>
      <c r="E6380" t="s">
        <v>52</v>
      </c>
      <c r="F6380" t="s">
        <v>71</v>
      </c>
      <c r="G6380">
        <v>1703</v>
      </c>
      <c r="H6380">
        <v>42</v>
      </c>
      <c r="I6380">
        <f>INT(E6380=C6380)</f>
        <v>1</v>
      </c>
      <c r="J6380" t="b">
        <f>J6379</f>
        <v>1</v>
      </c>
      <c r="K6380" t="b">
        <f>K6379</f>
        <v>1</v>
      </c>
    </row>
    <row r="6381" spans="1:11" x14ac:dyDescent="0.2">
      <c r="A6381">
        <v>133</v>
      </c>
      <c r="B6381" t="s">
        <v>85</v>
      </c>
      <c r="C6381" t="s">
        <v>18</v>
      </c>
      <c r="D6381" t="s">
        <v>18</v>
      </c>
      <c r="E6381" t="s">
        <v>18</v>
      </c>
      <c r="F6381" t="s">
        <v>85</v>
      </c>
      <c r="G6381">
        <v>1653</v>
      </c>
      <c r="H6381">
        <v>43</v>
      </c>
      <c r="I6381">
        <f>INT(E6381=C6381)</f>
        <v>1</v>
      </c>
      <c r="J6381" t="b">
        <f>J6380</f>
        <v>1</v>
      </c>
      <c r="K6381" t="b">
        <f>K6380</f>
        <v>1</v>
      </c>
    </row>
    <row r="6382" spans="1:11" x14ac:dyDescent="0.2">
      <c r="A6382">
        <v>133</v>
      </c>
      <c r="B6382" t="s">
        <v>62</v>
      </c>
      <c r="C6382" t="s">
        <v>25</v>
      </c>
      <c r="D6382" t="s">
        <v>62</v>
      </c>
      <c r="E6382" t="s">
        <v>25</v>
      </c>
      <c r="F6382" t="s">
        <v>25</v>
      </c>
      <c r="G6382">
        <v>1920</v>
      </c>
      <c r="H6382">
        <v>44</v>
      </c>
      <c r="I6382">
        <f>INT(E6382=C6382)</f>
        <v>1</v>
      </c>
      <c r="J6382" t="b">
        <f>J6381</f>
        <v>1</v>
      </c>
      <c r="K6382" t="b">
        <f>K6381</f>
        <v>1</v>
      </c>
    </row>
    <row r="6383" spans="1:11" x14ac:dyDescent="0.2">
      <c r="A6383">
        <v>133</v>
      </c>
      <c r="B6383" t="s">
        <v>99</v>
      </c>
      <c r="C6383" t="s">
        <v>14</v>
      </c>
      <c r="D6383" t="s">
        <v>14</v>
      </c>
      <c r="E6383" t="s">
        <v>99</v>
      </c>
      <c r="F6383" t="s">
        <v>99</v>
      </c>
      <c r="G6383">
        <v>2219</v>
      </c>
      <c r="H6383">
        <v>45</v>
      </c>
      <c r="I6383">
        <f>INT(E6383=C6383)</f>
        <v>0</v>
      </c>
      <c r="J6383" t="b">
        <f>J6382</f>
        <v>1</v>
      </c>
      <c r="K6383" t="b">
        <f>K6382</f>
        <v>1</v>
      </c>
    </row>
    <row r="6384" spans="1:11" x14ac:dyDescent="0.2">
      <c r="A6384">
        <v>133</v>
      </c>
      <c r="B6384" t="s">
        <v>61</v>
      </c>
      <c r="C6384" t="s">
        <v>16</v>
      </c>
      <c r="D6384" t="s">
        <v>61</v>
      </c>
      <c r="E6384" t="s">
        <v>16</v>
      </c>
      <c r="F6384" t="s">
        <v>16</v>
      </c>
      <c r="G6384">
        <v>1961</v>
      </c>
      <c r="H6384">
        <v>46</v>
      </c>
      <c r="I6384">
        <f>INT(E6384=C6384)</f>
        <v>1</v>
      </c>
      <c r="J6384" t="b">
        <f>J6383</f>
        <v>1</v>
      </c>
      <c r="K6384" t="b">
        <f>K6383</f>
        <v>1</v>
      </c>
    </row>
    <row r="6385" spans="1:11" x14ac:dyDescent="0.2">
      <c r="A6385">
        <v>133</v>
      </c>
      <c r="B6385" t="s">
        <v>96</v>
      </c>
      <c r="C6385" t="s">
        <v>50</v>
      </c>
      <c r="D6385" t="s">
        <v>96</v>
      </c>
      <c r="E6385" t="s">
        <v>96</v>
      </c>
      <c r="F6385" t="s">
        <v>50</v>
      </c>
      <c r="G6385">
        <v>2847</v>
      </c>
      <c r="H6385">
        <v>47</v>
      </c>
      <c r="I6385">
        <f>INT(E6385=C6385)</f>
        <v>0</v>
      </c>
      <c r="J6385" t="b">
        <f>J6384</f>
        <v>1</v>
      </c>
      <c r="K6385" t="b">
        <f>K6384</f>
        <v>1</v>
      </c>
    </row>
    <row r="6386" spans="1:11" x14ac:dyDescent="0.2">
      <c r="A6386">
        <v>134</v>
      </c>
      <c r="B6386" t="s">
        <v>63</v>
      </c>
      <c r="C6386" t="s">
        <v>37</v>
      </c>
      <c r="D6386" t="s">
        <v>37</v>
      </c>
      <c r="E6386" t="s">
        <v>63</v>
      </c>
      <c r="F6386" t="s">
        <v>63</v>
      </c>
      <c r="G6386">
        <v>9895</v>
      </c>
      <c r="H6386">
        <v>0</v>
      </c>
      <c r="I6386">
        <f>INT(E6386=C6386)</f>
        <v>0</v>
      </c>
      <c r="J6386" t="b">
        <f>MEDIAN(G6386:G6433)&gt;1000</f>
        <v>1</v>
      </c>
      <c r="K6386" t="b">
        <f>COUNTIF(G6386:G6433,"&gt;0")=48</f>
        <v>1</v>
      </c>
    </row>
    <row r="6387" spans="1:11" x14ac:dyDescent="0.2">
      <c r="A6387">
        <v>134</v>
      </c>
      <c r="B6387" t="s">
        <v>84</v>
      </c>
      <c r="C6387" t="s">
        <v>24</v>
      </c>
      <c r="D6387" t="s">
        <v>24</v>
      </c>
      <c r="E6387" t="s">
        <v>24</v>
      </c>
      <c r="F6387" t="s">
        <v>84</v>
      </c>
      <c r="G6387">
        <v>6292</v>
      </c>
      <c r="H6387">
        <v>1</v>
      </c>
      <c r="I6387">
        <f>INT(E6387=C6387)</f>
        <v>1</v>
      </c>
      <c r="J6387" t="b">
        <f>J6386</f>
        <v>1</v>
      </c>
      <c r="K6387" t="b">
        <f>K6386</f>
        <v>1</v>
      </c>
    </row>
    <row r="6388" spans="1:11" x14ac:dyDescent="0.2">
      <c r="A6388">
        <v>134</v>
      </c>
      <c r="B6388" t="s">
        <v>74</v>
      </c>
      <c r="C6388" t="s">
        <v>51</v>
      </c>
      <c r="D6388" t="s">
        <v>74</v>
      </c>
      <c r="E6388" t="s">
        <v>74</v>
      </c>
      <c r="F6388" t="s">
        <v>51</v>
      </c>
      <c r="G6388">
        <v>3344</v>
      </c>
      <c r="H6388">
        <v>2</v>
      </c>
      <c r="I6388">
        <f>INT(E6388=C6388)</f>
        <v>0</v>
      </c>
      <c r="J6388" t="b">
        <f>J6387</f>
        <v>1</v>
      </c>
      <c r="K6388" t="b">
        <f>K6387</f>
        <v>1</v>
      </c>
    </row>
    <row r="6389" spans="1:11" x14ac:dyDescent="0.2">
      <c r="A6389">
        <v>134</v>
      </c>
      <c r="B6389" t="s">
        <v>86</v>
      </c>
      <c r="C6389" t="s">
        <v>26</v>
      </c>
      <c r="D6389" t="s">
        <v>86</v>
      </c>
      <c r="E6389" t="s">
        <v>26</v>
      </c>
      <c r="F6389" t="s">
        <v>26</v>
      </c>
      <c r="G6389">
        <v>5776</v>
      </c>
      <c r="H6389">
        <v>3</v>
      </c>
      <c r="I6389">
        <f>INT(E6389=C6389)</f>
        <v>1</v>
      </c>
      <c r="J6389" t="b">
        <f>J6388</f>
        <v>1</v>
      </c>
      <c r="K6389" t="b">
        <f>K6388</f>
        <v>1</v>
      </c>
    </row>
    <row r="6390" spans="1:11" x14ac:dyDescent="0.2">
      <c r="A6390">
        <v>134</v>
      </c>
      <c r="B6390" t="s">
        <v>47</v>
      </c>
      <c r="C6390" t="s">
        <v>38</v>
      </c>
      <c r="D6390" t="s">
        <v>47</v>
      </c>
      <c r="E6390" t="s">
        <v>38</v>
      </c>
      <c r="F6390" t="s">
        <v>38</v>
      </c>
      <c r="G6390">
        <v>3063</v>
      </c>
      <c r="H6390">
        <v>4</v>
      </c>
      <c r="I6390">
        <f>INT(E6390=C6390)</f>
        <v>1</v>
      </c>
      <c r="J6390" t="b">
        <f>J6389</f>
        <v>1</v>
      </c>
      <c r="K6390" t="b">
        <f>K6389</f>
        <v>1</v>
      </c>
    </row>
    <row r="6391" spans="1:11" x14ac:dyDescent="0.2">
      <c r="A6391">
        <v>134</v>
      </c>
      <c r="B6391" t="s">
        <v>89</v>
      </c>
      <c r="C6391" t="s">
        <v>30</v>
      </c>
      <c r="D6391" t="s">
        <v>30</v>
      </c>
      <c r="E6391" t="s">
        <v>30</v>
      </c>
      <c r="F6391" t="s">
        <v>89</v>
      </c>
      <c r="G6391">
        <v>4338</v>
      </c>
      <c r="H6391">
        <v>5</v>
      </c>
      <c r="I6391">
        <f>INT(E6391=C6391)</f>
        <v>1</v>
      </c>
      <c r="J6391" t="b">
        <f>J6390</f>
        <v>1</v>
      </c>
      <c r="K6391" t="b">
        <f>K6390</f>
        <v>1</v>
      </c>
    </row>
    <row r="6392" spans="1:11" x14ac:dyDescent="0.2">
      <c r="A6392">
        <v>134</v>
      </c>
      <c r="B6392" t="s">
        <v>91</v>
      </c>
      <c r="C6392" t="s">
        <v>33</v>
      </c>
      <c r="D6392" t="s">
        <v>91</v>
      </c>
      <c r="E6392" t="s">
        <v>33</v>
      </c>
      <c r="F6392" t="s">
        <v>33</v>
      </c>
      <c r="G6392">
        <v>3766</v>
      </c>
      <c r="H6392">
        <v>6</v>
      </c>
      <c r="I6392">
        <f>INT(E6392=C6392)</f>
        <v>1</v>
      </c>
      <c r="J6392" t="b">
        <f>J6391</f>
        <v>1</v>
      </c>
      <c r="K6392" t="b">
        <f>K6391</f>
        <v>1</v>
      </c>
    </row>
    <row r="6393" spans="1:11" x14ac:dyDescent="0.2">
      <c r="A6393">
        <v>134</v>
      </c>
      <c r="B6393" t="s">
        <v>73</v>
      </c>
      <c r="C6393" t="s">
        <v>35</v>
      </c>
      <c r="D6393" t="s">
        <v>73</v>
      </c>
      <c r="E6393" t="s">
        <v>35</v>
      </c>
      <c r="F6393" t="s">
        <v>35</v>
      </c>
      <c r="G6393">
        <v>6126</v>
      </c>
      <c r="H6393">
        <v>7</v>
      </c>
      <c r="I6393">
        <f>INT(E6393=C6393)</f>
        <v>1</v>
      </c>
      <c r="J6393" t="b">
        <f>J6392</f>
        <v>1</v>
      </c>
      <c r="K6393" t="b">
        <f>K6392</f>
        <v>1</v>
      </c>
    </row>
    <row r="6394" spans="1:11" x14ac:dyDescent="0.2">
      <c r="A6394">
        <v>134</v>
      </c>
      <c r="B6394" t="s">
        <v>92</v>
      </c>
      <c r="C6394" t="s">
        <v>47</v>
      </c>
      <c r="D6394" t="s">
        <v>47</v>
      </c>
      <c r="E6394" t="s">
        <v>92</v>
      </c>
      <c r="F6394" t="s">
        <v>92</v>
      </c>
      <c r="G6394">
        <v>3688</v>
      </c>
      <c r="H6394">
        <v>8</v>
      </c>
      <c r="I6394">
        <f>INT(E6394=C6394)</f>
        <v>0</v>
      </c>
      <c r="J6394" t="b">
        <f>J6393</f>
        <v>1</v>
      </c>
      <c r="K6394" t="b">
        <f>K6393</f>
        <v>1</v>
      </c>
    </row>
    <row r="6395" spans="1:11" x14ac:dyDescent="0.2">
      <c r="A6395">
        <v>134</v>
      </c>
      <c r="B6395" t="s">
        <v>75</v>
      </c>
      <c r="C6395" t="s">
        <v>32</v>
      </c>
      <c r="D6395" t="s">
        <v>32</v>
      </c>
      <c r="E6395" t="s">
        <v>75</v>
      </c>
      <c r="F6395" t="s">
        <v>75</v>
      </c>
      <c r="G6395">
        <v>11346</v>
      </c>
      <c r="H6395">
        <v>9</v>
      </c>
      <c r="I6395">
        <f>INT(E6395=C6395)</f>
        <v>0</v>
      </c>
      <c r="J6395" t="b">
        <f>J6394</f>
        <v>1</v>
      </c>
      <c r="K6395" t="b">
        <f>K6394</f>
        <v>1</v>
      </c>
    </row>
    <row r="6396" spans="1:11" x14ac:dyDescent="0.2">
      <c r="A6396">
        <v>134</v>
      </c>
      <c r="B6396" t="s">
        <v>60</v>
      </c>
      <c r="C6396" t="s">
        <v>13</v>
      </c>
      <c r="D6396" t="s">
        <v>60</v>
      </c>
      <c r="E6396" t="s">
        <v>60</v>
      </c>
      <c r="F6396" t="s">
        <v>13</v>
      </c>
      <c r="G6396">
        <v>5194</v>
      </c>
      <c r="H6396">
        <v>10</v>
      </c>
      <c r="I6396">
        <f>INT(E6396=C6396)</f>
        <v>0</v>
      </c>
      <c r="J6396" t="b">
        <f>J6395</f>
        <v>1</v>
      </c>
      <c r="K6396" t="b">
        <f>K6395</f>
        <v>1</v>
      </c>
    </row>
    <row r="6397" spans="1:11" x14ac:dyDescent="0.2">
      <c r="A6397">
        <v>134</v>
      </c>
      <c r="B6397" t="s">
        <v>78</v>
      </c>
      <c r="C6397" t="s">
        <v>22</v>
      </c>
      <c r="D6397" t="s">
        <v>78</v>
      </c>
      <c r="E6397" t="s">
        <v>78</v>
      </c>
      <c r="F6397" t="s">
        <v>22</v>
      </c>
      <c r="G6397">
        <v>6210</v>
      </c>
      <c r="H6397">
        <v>11</v>
      </c>
      <c r="I6397">
        <f>INT(E6397=C6397)</f>
        <v>0</v>
      </c>
      <c r="J6397" t="b">
        <f>J6396</f>
        <v>1</v>
      </c>
      <c r="K6397" t="b">
        <f>K6396</f>
        <v>1</v>
      </c>
    </row>
    <row r="6398" spans="1:11" x14ac:dyDescent="0.2">
      <c r="A6398">
        <v>134</v>
      </c>
      <c r="B6398" t="s">
        <v>70</v>
      </c>
      <c r="C6398" t="s">
        <v>54</v>
      </c>
      <c r="D6398" t="s">
        <v>70</v>
      </c>
      <c r="E6398" t="s">
        <v>54</v>
      </c>
      <c r="F6398" t="s">
        <v>54</v>
      </c>
      <c r="G6398">
        <v>3229</v>
      </c>
      <c r="H6398">
        <v>12</v>
      </c>
      <c r="I6398">
        <f>INT(E6398=C6398)</f>
        <v>1</v>
      </c>
      <c r="J6398" t="b">
        <f>J6397</f>
        <v>1</v>
      </c>
      <c r="K6398" t="b">
        <f>K6397</f>
        <v>1</v>
      </c>
    </row>
    <row r="6399" spans="1:11" x14ac:dyDescent="0.2">
      <c r="A6399">
        <v>134</v>
      </c>
      <c r="B6399" t="s">
        <v>93</v>
      </c>
      <c r="C6399" t="s">
        <v>39</v>
      </c>
      <c r="D6399" t="s">
        <v>93</v>
      </c>
      <c r="E6399" t="s">
        <v>39</v>
      </c>
      <c r="F6399" t="s">
        <v>39</v>
      </c>
      <c r="G6399">
        <v>88260</v>
      </c>
      <c r="H6399">
        <v>13</v>
      </c>
      <c r="I6399">
        <f>INT(E6399=C6399)</f>
        <v>1</v>
      </c>
      <c r="J6399" t="b">
        <f>J6398</f>
        <v>1</v>
      </c>
      <c r="K6399" t="b">
        <f>K6398</f>
        <v>1</v>
      </c>
    </row>
    <row r="6400" spans="1:11" x14ac:dyDescent="0.2">
      <c r="A6400">
        <v>134</v>
      </c>
      <c r="B6400" t="s">
        <v>82</v>
      </c>
      <c r="C6400" t="s">
        <v>53</v>
      </c>
      <c r="D6400" t="s">
        <v>82</v>
      </c>
      <c r="E6400" t="s">
        <v>53</v>
      </c>
      <c r="F6400" t="s">
        <v>53</v>
      </c>
      <c r="G6400">
        <v>3922</v>
      </c>
      <c r="H6400">
        <v>14</v>
      </c>
      <c r="I6400">
        <f>INT(E6400=C6400)</f>
        <v>1</v>
      </c>
      <c r="J6400" t="b">
        <f>J6399</f>
        <v>1</v>
      </c>
      <c r="K6400" t="b">
        <f>K6399</f>
        <v>1</v>
      </c>
    </row>
    <row r="6401" spans="1:11" x14ac:dyDescent="0.2">
      <c r="A6401">
        <v>134</v>
      </c>
      <c r="B6401" t="s">
        <v>94</v>
      </c>
      <c r="C6401" t="s">
        <v>12</v>
      </c>
      <c r="D6401" t="s">
        <v>12</v>
      </c>
      <c r="E6401" t="s">
        <v>12</v>
      </c>
      <c r="F6401" t="s">
        <v>94</v>
      </c>
      <c r="G6401">
        <v>4235</v>
      </c>
      <c r="H6401">
        <v>15</v>
      </c>
      <c r="I6401">
        <f>INT(E6401=C6401)</f>
        <v>1</v>
      </c>
      <c r="J6401" t="b">
        <f>J6400</f>
        <v>1</v>
      </c>
      <c r="K6401" t="b">
        <f>K6400</f>
        <v>1</v>
      </c>
    </row>
    <row r="6402" spans="1:11" x14ac:dyDescent="0.2">
      <c r="A6402">
        <v>134</v>
      </c>
      <c r="B6402" t="s">
        <v>69</v>
      </c>
      <c r="C6402" t="s">
        <v>17</v>
      </c>
      <c r="D6402" t="s">
        <v>17</v>
      </c>
      <c r="E6402" t="s">
        <v>69</v>
      </c>
      <c r="F6402" t="s">
        <v>69</v>
      </c>
      <c r="G6402">
        <v>2943</v>
      </c>
      <c r="H6402">
        <v>16</v>
      </c>
      <c r="I6402">
        <f>INT(E6402=C6402)</f>
        <v>0</v>
      </c>
      <c r="J6402" t="b">
        <f>J6401</f>
        <v>1</v>
      </c>
      <c r="K6402" t="b">
        <f>K6401</f>
        <v>1</v>
      </c>
    </row>
    <row r="6403" spans="1:11" x14ac:dyDescent="0.2">
      <c r="A6403">
        <v>134</v>
      </c>
      <c r="B6403" t="s">
        <v>76</v>
      </c>
      <c r="C6403" t="s">
        <v>49</v>
      </c>
      <c r="D6403" t="s">
        <v>49</v>
      </c>
      <c r="E6403" t="s">
        <v>49</v>
      </c>
      <c r="F6403" t="s">
        <v>76</v>
      </c>
      <c r="G6403">
        <v>5328</v>
      </c>
      <c r="H6403">
        <v>17</v>
      </c>
      <c r="I6403">
        <f>INT(E6403=C6403)</f>
        <v>1</v>
      </c>
      <c r="J6403" t="b">
        <f>J6402</f>
        <v>1</v>
      </c>
      <c r="K6403" t="b">
        <f>K6402</f>
        <v>1</v>
      </c>
    </row>
    <row r="6404" spans="1:11" x14ac:dyDescent="0.2">
      <c r="A6404">
        <v>134</v>
      </c>
      <c r="B6404" t="s">
        <v>42</v>
      </c>
      <c r="C6404" t="s">
        <v>41</v>
      </c>
      <c r="D6404" t="s">
        <v>41</v>
      </c>
      <c r="E6404" t="s">
        <v>41</v>
      </c>
      <c r="F6404" t="s">
        <v>42</v>
      </c>
      <c r="G6404">
        <v>2794</v>
      </c>
      <c r="H6404">
        <v>18</v>
      </c>
      <c r="I6404">
        <f>INT(E6404=C6404)</f>
        <v>1</v>
      </c>
      <c r="J6404" t="b">
        <f>J6403</f>
        <v>1</v>
      </c>
      <c r="K6404" t="b">
        <f>K6403</f>
        <v>1</v>
      </c>
    </row>
    <row r="6405" spans="1:11" x14ac:dyDescent="0.2">
      <c r="A6405">
        <v>134</v>
      </c>
      <c r="B6405" t="s">
        <v>63</v>
      </c>
      <c r="C6405" t="s">
        <v>48</v>
      </c>
      <c r="D6405" t="s">
        <v>63</v>
      </c>
      <c r="E6405" t="s">
        <v>63</v>
      </c>
      <c r="F6405" t="s">
        <v>48</v>
      </c>
      <c r="G6405">
        <v>5023</v>
      </c>
      <c r="H6405">
        <v>19</v>
      </c>
      <c r="I6405">
        <f>INT(E6405=C6405)</f>
        <v>0</v>
      </c>
      <c r="J6405" t="b">
        <f>J6404</f>
        <v>1</v>
      </c>
      <c r="K6405" t="b">
        <f>K6404</f>
        <v>1</v>
      </c>
    </row>
    <row r="6406" spans="1:11" x14ac:dyDescent="0.2">
      <c r="A6406">
        <v>134</v>
      </c>
      <c r="B6406" t="s">
        <v>72</v>
      </c>
      <c r="C6406" t="s">
        <v>31</v>
      </c>
      <c r="D6406" t="s">
        <v>72</v>
      </c>
      <c r="E6406" t="s">
        <v>31</v>
      </c>
      <c r="F6406" t="s">
        <v>31</v>
      </c>
      <c r="G6406">
        <v>3985</v>
      </c>
      <c r="H6406">
        <v>20</v>
      </c>
      <c r="I6406">
        <f>INT(E6406=C6406)</f>
        <v>1</v>
      </c>
      <c r="J6406" t="b">
        <f>J6405</f>
        <v>1</v>
      </c>
      <c r="K6406" t="b">
        <f>K6405</f>
        <v>1</v>
      </c>
    </row>
    <row r="6407" spans="1:11" x14ac:dyDescent="0.2">
      <c r="A6407">
        <v>134</v>
      </c>
      <c r="B6407" t="s">
        <v>87</v>
      </c>
      <c r="C6407" t="s">
        <v>9</v>
      </c>
      <c r="D6407" t="s">
        <v>87</v>
      </c>
      <c r="E6407" t="s">
        <v>9</v>
      </c>
      <c r="F6407" t="s">
        <v>9</v>
      </c>
      <c r="G6407">
        <v>7301</v>
      </c>
      <c r="H6407">
        <v>21</v>
      </c>
      <c r="I6407">
        <f>INT(E6407=C6407)</f>
        <v>1</v>
      </c>
      <c r="J6407" t="b">
        <f>J6406</f>
        <v>1</v>
      </c>
      <c r="K6407" t="b">
        <f>K6406</f>
        <v>1</v>
      </c>
    </row>
    <row r="6408" spans="1:11" x14ac:dyDescent="0.2">
      <c r="A6408">
        <v>134</v>
      </c>
      <c r="B6408" t="s">
        <v>10</v>
      </c>
      <c r="C6408" t="s">
        <v>36</v>
      </c>
      <c r="D6408" t="s">
        <v>10</v>
      </c>
      <c r="E6408" t="s">
        <v>36</v>
      </c>
      <c r="F6408" t="s">
        <v>36</v>
      </c>
      <c r="G6408">
        <v>2599</v>
      </c>
      <c r="H6408">
        <v>22</v>
      </c>
      <c r="I6408">
        <f>INT(E6408=C6408)</f>
        <v>1</v>
      </c>
      <c r="J6408" t="b">
        <f>J6407</f>
        <v>1</v>
      </c>
      <c r="K6408" t="b">
        <f>K6407</f>
        <v>1</v>
      </c>
    </row>
    <row r="6409" spans="1:11" x14ac:dyDescent="0.2">
      <c r="A6409">
        <v>134</v>
      </c>
      <c r="B6409" t="s">
        <v>54</v>
      </c>
      <c r="C6409" t="s">
        <v>11</v>
      </c>
      <c r="D6409" t="s">
        <v>11</v>
      </c>
      <c r="E6409" t="s">
        <v>54</v>
      </c>
      <c r="F6409" t="s">
        <v>54</v>
      </c>
      <c r="G6409">
        <v>4485</v>
      </c>
      <c r="H6409">
        <v>23</v>
      </c>
      <c r="I6409">
        <f>INT(E6409=C6409)</f>
        <v>0</v>
      </c>
      <c r="J6409" t="b">
        <f>J6408</f>
        <v>1</v>
      </c>
      <c r="K6409" t="b">
        <f>K6408</f>
        <v>1</v>
      </c>
    </row>
    <row r="6410" spans="1:11" x14ac:dyDescent="0.2">
      <c r="A6410">
        <v>134</v>
      </c>
      <c r="B6410" t="s">
        <v>95</v>
      </c>
      <c r="C6410" t="s">
        <v>19</v>
      </c>
      <c r="D6410" t="s">
        <v>95</v>
      </c>
      <c r="E6410" t="s">
        <v>19</v>
      </c>
      <c r="F6410" t="s">
        <v>19</v>
      </c>
      <c r="G6410">
        <v>3952</v>
      </c>
      <c r="H6410">
        <v>24</v>
      </c>
      <c r="I6410">
        <f>INT(E6410=C6410)</f>
        <v>1</v>
      </c>
      <c r="J6410" t="b">
        <f>J6409</f>
        <v>1</v>
      </c>
      <c r="K6410" t="b">
        <f>K6409</f>
        <v>1</v>
      </c>
    </row>
    <row r="6411" spans="1:11" x14ac:dyDescent="0.2">
      <c r="A6411">
        <v>134</v>
      </c>
      <c r="B6411" t="s">
        <v>98</v>
      </c>
      <c r="C6411" t="s">
        <v>59</v>
      </c>
      <c r="D6411" t="s">
        <v>98</v>
      </c>
      <c r="E6411" t="s">
        <v>98</v>
      </c>
      <c r="F6411" t="s">
        <v>59</v>
      </c>
      <c r="G6411">
        <v>2820</v>
      </c>
      <c r="H6411">
        <v>25</v>
      </c>
      <c r="I6411">
        <f>INT(E6411=C6411)</f>
        <v>0</v>
      </c>
      <c r="J6411" t="b">
        <f>J6410</f>
        <v>1</v>
      </c>
      <c r="K6411" t="b">
        <f>K6410</f>
        <v>1</v>
      </c>
    </row>
    <row r="6412" spans="1:11" x14ac:dyDescent="0.2">
      <c r="A6412">
        <v>134</v>
      </c>
      <c r="B6412" t="s">
        <v>64</v>
      </c>
      <c r="C6412" t="s">
        <v>8</v>
      </c>
      <c r="D6412" t="s">
        <v>8</v>
      </c>
      <c r="E6412" t="s">
        <v>8</v>
      </c>
      <c r="F6412" t="s">
        <v>64</v>
      </c>
      <c r="G6412">
        <v>2924</v>
      </c>
      <c r="H6412">
        <v>26</v>
      </c>
      <c r="I6412">
        <f>INT(E6412=C6412)</f>
        <v>1</v>
      </c>
      <c r="J6412" t="b">
        <f>J6411</f>
        <v>1</v>
      </c>
      <c r="K6412" t="b">
        <f>K6411</f>
        <v>1</v>
      </c>
    </row>
    <row r="6413" spans="1:11" x14ac:dyDescent="0.2">
      <c r="A6413">
        <v>134</v>
      </c>
      <c r="B6413" t="s">
        <v>71</v>
      </c>
      <c r="C6413" t="s">
        <v>52</v>
      </c>
      <c r="D6413" t="s">
        <v>52</v>
      </c>
      <c r="E6413" t="s">
        <v>52</v>
      </c>
      <c r="F6413" t="s">
        <v>71</v>
      </c>
      <c r="G6413">
        <v>3373</v>
      </c>
      <c r="H6413">
        <v>27</v>
      </c>
      <c r="I6413">
        <f>INT(E6413=C6413)</f>
        <v>1</v>
      </c>
      <c r="J6413" t="b">
        <f>J6412</f>
        <v>1</v>
      </c>
      <c r="K6413" t="b">
        <f>K6412</f>
        <v>1</v>
      </c>
    </row>
    <row r="6414" spans="1:11" x14ac:dyDescent="0.2">
      <c r="A6414">
        <v>134</v>
      </c>
      <c r="B6414" t="s">
        <v>85</v>
      </c>
      <c r="C6414" t="s">
        <v>18</v>
      </c>
      <c r="D6414" t="s">
        <v>85</v>
      </c>
      <c r="E6414" t="s">
        <v>18</v>
      </c>
      <c r="F6414" t="s">
        <v>18</v>
      </c>
      <c r="G6414">
        <v>5078</v>
      </c>
      <c r="H6414">
        <v>28</v>
      </c>
      <c r="I6414">
        <f>INT(E6414=C6414)</f>
        <v>1</v>
      </c>
      <c r="J6414" t="b">
        <f>J6413</f>
        <v>1</v>
      </c>
      <c r="K6414" t="b">
        <f>K6413</f>
        <v>1</v>
      </c>
    </row>
    <row r="6415" spans="1:11" x14ac:dyDescent="0.2">
      <c r="A6415">
        <v>134</v>
      </c>
      <c r="B6415" t="s">
        <v>97</v>
      </c>
      <c r="C6415" t="s">
        <v>40</v>
      </c>
      <c r="D6415" t="s">
        <v>97</v>
      </c>
      <c r="E6415" t="s">
        <v>40</v>
      </c>
      <c r="F6415" t="s">
        <v>40</v>
      </c>
      <c r="G6415">
        <v>5216</v>
      </c>
      <c r="H6415">
        <v>29</v>
      </c>
      <c r="I6415">
        <f>INT(E6415=C6415)</f>
        <v>1</v>
      </c>
      <c r="J6415" t="b">
        <f>J6414</f>
        <v>1</v>
      </c>
      <c r="K6415" t="b">
        <f>K6414</f>
        <v>1</v>
      </c>
    </row>
    <row r="6416" spans="1:11" x14ac:dyDescent="0.2">
      <c r="A6416">
        <v>134</v>
      </c>
      <c r="B6416" t="s">
        <v>76</v>
      </c>
      <c r="C6416" t="s">
        <v>46</v>
      </c>
      <c r="D6416" t="s">
        <v>46</v>
      </c>
      <c r="E6416" t="s">
        <v>76</v>
      </c>
      <c r="F6416" t="s">
        <v>76</v>
      </c>
      <c r="G6416">
        <v>3298</v>
      </c>
      <c r="H6416">
        <v>30</v>
      </c>
      <c r="I6416">
        <f>INT(E6416=C6416)</f>
        <v>0</v>
      </c>
      <c r="J6416" t="b">
        <f>J6415</f>
        <v>1</v>
      </c>
      <c r="K6416" t="b">
        <f>K6415</f>
        <v>1</v>
      </c>
    </row>
    <row r="6417" spans="1:11" x14ac:dyDescent="0.2">
      <c r="A6417">
        <v>134</v>
      </c>
      <c r="B6417" t="s">
        <v>67</v>
      </c>
      <c r="C6417" t="s">
        <v>21</v>
      </c>
      <c r="D6417" t="s">
        <v>21</v>
      </c>
      <c r="E6417" t="s">
        <v>67</v>
      </c>
      <c r="F6417" t="s">
        <v>67</v>
      </c>
      <c r="G6417">
        <v>4210</v>
      </c>
      <c r="H6417">
        <v>31</v>
      </c>
      <c r="I6417">
        <f>INT(E6417=C6417)</f>
        <v>0</v>
      </c>
      <c r="J6417" t="b">
        <f>J6416</f>
        <v>1</v>
      </c>
      <c r="K6417" t="b">
        <f>K6416</f>
        <v>1</v>
      </c>
    </row>
    <row r="6418" spans="1:11" x14ac:dyDescent="0.2">
      <c r="A6418">
        <v>134</v>
      </c>
      <c r="B6418" t="s">
        <v>99</v>
      </c>
      <c r="C6418" t="s">
        <v>14</v>
      </c>
      <c r="D6418" t="s">
        <v>99</v>
      </c>
      <c r="E6418" t="s">
        <v>14</v>
      </c>
      <c r="F6418" t="s">
        <v>14</v>
      </c>
      <c r="G6418">
        <v>3576</v>
      </c>
      <c r="H6418">
        <v>32</v>
      </c>
      <c r="I6418">
        <f>INT(E6418=C6418)</f>
        <v>1</v>
      </c>
      <c r="J6418" t="b">
        <f>J6417</f>
        <v>1</v>
      </c>
      <c r="K6418" t="b">
        <f>K6417</f>
        <v>1</v>
      </c>
    </row>
    <row r="6419" spans="1:11" x14ac:dyDescent="0.2">
      <c r="A6419">
        <v>134</v>
      </c>
      <c r="B6419" t="s">
        <v>65</v>
      </c>
      <c r="C6419" t="s">
        <v>43</v>
      </c>
      <c r="D6419" t="s">
        <v>65</v>
      </c>
      <c r="E6419" t="s">
        <v>43</v>
      </c>
      <c r="F6419" t="s">
        <v>43</v>
      </c>
      <c r="G6419">
        <v>4779</v>
      </c>
      <c r="H6419">
        <v>33</v>
      </c>
      <c r="I6419">
        <f>INT(E6419=C6419)</f>
        <v>1</v>
      </c>
      <c r="J6419" t="b">
        <f>J6418</f>
        <v>1</v>
      </c>
      <c r="K6419" t="b">
        <f>K6418</f>
        <v>1</v>
      </c>
    </row>
    <row r="6420" spans="1:11" x14ac:dyDescent="0.2">
      <c r="A6420">
        <v>134</v>
      </c>
      <c r="B6420" t="s">
        <v>62</v>
      </c>
      <c r="C6420" t="s">
        <v>25</v>
      </c>
      <c r="D6420" t="s">
        <v>25</v>
      </c>
      <c r="E6420" t="s">
        <v>62</v>
      </c>
      <c r="F6420" t="s">
        <v>62</v>
      </c>
      <c r="G6420">
        <v>16677</v>
      </c>
      <c r="H6420">
        <v>34</v>
      </c>
      <c r="I6420">
        <f>INT(E6420=C6420)</f>
        <v>0</v>
      </c>
      <c r="J6420" t="b">
        <f>J6419</f>
        <v>1</v>
      </c>
      <c r="K6420" t="b">
        <f>K6419</f>
        <v>1</v>
      </c>
    </row>
    <row r="6421" spans="1:11" x14ac:dyDescent="0.2">
      <c r="A6421">
        <v>134</v>
      </c>
      <c r="B6421" t="s">
        <v>77</v>
      </c>
      <c r="C6421" t="s">
        <v>42</v>
      </c>
      <c r="D6421" t="s">
        <v>77</v>
      </c>
      <c r="E6421" t="s">
        <v>77</v>
      </c>
      <c r="F6421" t="s">
        <v>42</v>
      </c>
      <c r="G6421">
        <v>7218</v>
      </c>
      <c r="H6421">
        <v>35</v>
      </c>
      <c r="I6421">
        <f>INT(E6421=C6421)</f>
        <v>0</v>
      </c>
      <c r="J6421" t="b">
        <f>J6420</f>
        <v>1</v>
      </c>
      <c r="K6421" t="b">
        <f>K6420</f>
        <v>1</v>
      </c>
    </row>
    <row r="6422" spans="1:11" x14ac:dyDescent="0.2">
      <c r="A6422">
        <v>134</v>
      </c>
      <c r="B6422" t="s">
        <v>90</v>
      </c>
      <c r="C6422" t="s">
        <v>10</v>
      </c>
      <c r="D6422" t="s">
        <v>90</v>
      </c>
      <c r="E6422" t="s">
        <v>10</v>
      </c>
      <c r="F6422" t="s">
        <v>10</v>
      </c>
      <c r="G6422">
        <v>2770</v>
      </c>
      <c r="H6422">
        <v>36</v>
      </c>
      <c r="I6422">
        <f>INT(E6422=C6422)</f>
        <v>1</v>
      </c>
      <c r="J6422" t="b">
        <f>J6421</f>
        <v>1</v>
      </c>
      <c r="K6422" t="b">
        <f>K6421</f>
        <v>1</v>
      </c>
    </row>
    <row r="6423" spans="1:11" x14ac:dyDescent="0.2">
      <c r="A6423">
        <v>134</v>
      </c>
      <c r="B6423" t="s">
        <v>61</v>
      </c>
      <c r="C6423" t="s">
        <v>16</v>
      </c>
      <c r="D6423" t="s">
        <v>16</v>
      </c>
      <c r="E6423" t="s">
        <v>16</v>
      </c>
      <c r="F6423" t="s">
        <v>61</v>
      </c>
      <c r="G6423">
        <v>4585</v>
      </c>
      <c r="H6423">
        <v>37</v>
      </c>
      <c r="I6423">
        <f>INT(E6423=C6423)</f>
        <v>1</v>
      </c>
      <c r="J6423" t="b">
        <f>J6422</f>
        <v>1</v>
      </c>
      <c r="K6423" t="b">
        <f>K6422</f>
        <v>1</v>
      </c>
    </row>
    <row r="6424" spans="1:11" x14ac:dyDescent="0.2">
      <c r="A6424">
        <v>134</v>
      </c>
      <c r="B6424" t="s">
        <v>88</v>
      </c>
      <c r="C6424" t="s">
        <v>28</v>
      </c>
      <c r="D6424" t="s">
        <v>88</v>
      </c>
      <c r="E6424" t="s">
        <v>28</v>
      </c>
      <c r="F6424" t="s">
        <v>28</v>
      </c>
      <c r="G6424">
        <v>4650</v>
      </c>
      <c r="H6424">
        <v>38</v>
      </c>
      <c r="I6424">
        <f>INT(E6424=C6424)</f>
        <v>1</v>
      </c>
      <c r="J6424" t="b">
        <f>J6423</f>
        <v>1</v>
      </c>
      <c r="K6424" t="b">
        <f>K6423</f>
        <v>1</v>
      </c>
    </row>
    <row r="6425" spans="1:11" x14ac:dyDescent="0.2">
      <c r="A6425">
        <v>134</v>
      </c>
      <c r="B6425" t="s">
        <v>68</v>
      </c>
      <c r="C6425" t="s">
        <v>23</v>
      </c>
      <c r="D6425" t="s">
        <v>68</v>
      </c>
      <c r="E6425" t="s">
        <v>23</v>
      </c>
      <c r="F6425" t="s">
        <v>23</v>
      </c>
      <c r="G6425">
        <v>3095</v>
      </c>
      <c r="H6425">
        <v>39</v>
      </c>
      <c r="I6425">
        <f>INT(E6425=C6425)</f>
        <v>1</v>
      </c>
      <c r="J6425" t="b">
        <f>J6424</f>
        <v>1</v>
      </c>
      <c r="K6425" t="b">
        <f>K6424</f>
        <v>1</v>
      </c>
    </row>
    <row r="6426" spans="1:11" x14ac:dyDescent="0.2">
      <c r="A6426">
        <v>134</v>
      </c>
      <c r="B6426" t="s">
        <v>96</v>
      </c>
      <c r="C6426" t="s">
        <v>50</v>
      </c>
      <c r="D6426" t="s">
        <v>50</v>
      </c>
      <c r="E6426" t="s">
        <v>50</v>
      </c>
      <c r="F6426" t="s">
        <v>96</v>
      </c>
      <c r="G6426">
        <v>4609</v>
      </c>
      <c r="H6426">
        <v>40</v>
      </c>
      <c r="I6426">
        <f>INT(E6426=C6426)</f>
        <v>1</v>
      </c>
      <c r="J6426" t="b">
        <f>J6425</f>
        <v>1</v>
      </c>
      <c r="K6426" t="b">
        <f>K6425</f>
        <v>1</v>
      </c>
    </row>
    <row r="6427" spans="1:11" x14ac:dyDescent="0.2">
      <c r="A6427">
        <v>134</v>
      </c>
      <c r="B6427" t="s">
        <v>47</v>
      </c>
      <c r="C6427" t="s">
        <v>15</v>
      </c>
      <c r="D6427" t="s">
        <v>15</v>
      </c>
      <c r="E6427" t="s">
        <v>15</v>
      </c>
      <c r="F6427" t="s">
        <v>47</v>
      </c>
      <c r="G6427">
        <v>1866</v>
      </c>
      <c r="H6427">
        <v>41</v>
      </c>
      <c r="I6427">
        <f>INT(E6427=C6427)</f>
        <v>1</v>
      </c>
      <c r="J6427" t="b">
        <f>J6426</f>
        <v>1</v>
      </c>
      <c r="K6427" t="b">
        <f>K6426</f>
        <v>1</v>
      </c>
    </row>
    <row r="6428" spans="1:11" x14ac:dyDescent="0.2">
      <c r="A6428">
        <v>134</v>
      </c>
      <c r="B6428" t="s">
        <v>81</v>
      </c>
      <c r="C6428" t="s">
        <v>44</v>
      </c>
      <c r="D6428" t="s">
        <v>44</v>
      </c>
      <c r="E6428" t="s">
        <v>44</v>
      </c>
      <c r="F6428" t="s">
        <v>81</v>
      </c>
      <c r="G6428">
        <v>5666</v>
      </c>
      <c r="H6428">
        <v>42</v>
      </c>
      <c r="I6428">
        <f>INT(E6428=C6428)</f>
        <v>1</v>
      </c>
      <c r="J6428" t="b">
        <f>J6427</f>
        <v>1</v>
      </c>
      <c r="K6428" t="b">
        <f>K6427</f>
        <v>1</v>
      </c>
    </row>
    <row r="6429" spans="1:11" x14ac:dyDescent="0.2">
      <c r="A6429">
        <v>134</v>
      </c>
      <c r="B6429" t="s">
        <v>80</v>
      </c>
      <c r="C6429" t="s">
        <v>29</v>
      </c>
      <c r="D6429" t="s">
        <v>80</v>
      </c>
      <c r="E6429" t="s">
        <v>80</v>
      </c>
      <c r="F6429" t="s">
        <v>29</v>
      </c>
      <c r="G6429">
        <v>6767</v>
      </c>
      <c r="H6429">
        <v>43</v>
      </c>
      <c r="I6429">
        <f>INT(E6429=C6429)</f>
        <v>0</v>
      </c>
      <c r="J6429" t="b">
        <f>J6428</f>
        <v>1</v>
      </c>
      <c r="K6429" t="b">
        <f>K6428</f>
        <v>1</v>
      </c>
    </row>
    <row r="6430" spans="1:11" x14ac:dyDescent="0.2">
      <c r="A6430">
        <v>134</v>
      </c>
      <c r="B6430" t="s">
        <v>66</v>
      </c>
      <c r="C6430" t="s">
        <v>34</v>
      </c>
      <c r="D6430" t="s">
        <v>34</v>
      </c>
      <c r="E6430" t="s">
        <v>34</v>
      </c>
      <c r="F6430" t="s">
        <v>66</v>
      </c>
      <c r="G6430">
        <v>3351</v>
      </c>
      <c r="H6430">
        <v>44</v>
      </c>
      <c r="I6430">
        <f>INT(E6430=C6430)</f>
        <v>1</v>
      </c>
      <c r="J6430" t="b">
        <f>J6429</f>
        <v>1</v>
      </c>
      <c r="K6430" t="b">
        <f>K6429</f>
        <v>1</v>
      </c>
    </row>
    <row r="6431" spans="1:11" x14ac:dyDescent="0.2">
      <c r="A6431">
        <v>134</v>
      </c>
      <c r="B6431" t="s">
        <v>79</v>
      </c>
      <c r="C6431" t="s">
        <v>20</v>
      </c>
      <c r="D6431" t="s">
        <v>79</v>
      </c>
      <c r="E6431" t="s">
        <v>20</v>
      </c>
      <c r="F6431" t="s">
        <v>20</v>
      </c>
      <c r="G6431">
        <v>3023</v>
      </c>
      <c r="H6431">
        <v>45</v>
      </c>
      <c r="I6431">
        <f>INT(E6431=C6431)</f>
        <v>1</v>
      </c>
      <c r="J6431" t="b">
        <f>J6430</f>
        <v>1</v>
      </c>
      <c r="K6431" t="b">
        <f>K6430</f>
        <v>1</v>
      </c>
    </row>
    <row r="6432" spans="1:11" x14ac:dyDescent="0.2">
      <c r="A6432">
        <v>134</v>
      </c>
      <c r="B6432" t="s">
        <v>11</v>
      </c>
      <c r="C6432" t="s">
        <v>45</v>
      </c>
      <c r="D6432" t="s">
        <v>45</v>
      </c>
      <c r="E6432" t="s">
        <v>45</v>
      </c>
      <c r="F6432" t="s">
        <v>11</v>
      </c>
      <c r="G6432">
        <v>3200</v>
      </c>
      <c r="H6432">
        <v>46</v>
      </c>
      <c r="I6432">
        <f>INT(E6432=C6432)</f>
        <v>1</v>
      </c>
      <c r="J6432" t="b">
        <f>J6431</f>
        <v>1</v>
      </c>
      <c r="K6432" t="b">
        <f>K6431</f>
        <v>1</v>
      </c>
    </row>
    <row r="6433" spans="1:11" x14ac:dyDescent="0.2">
      <c r="A6433">
        <v>134</v>
      </c>
      <c r="B6433" t="s">
        <v>83</v>
      </c>
      <c r="C6433" t="s">
        <v>27</v>
      </c>
      <c r="D6433" t="s">
        <v>27</v>
      </c>
      <c r="E6433" t="s">
        <v>83</v>
      </c>
      <c r="F6433" t="s">
        <v>83</v>
      </c>
      <c r="G6433">
        <v>4720</v>
      </c>
      <c r="H6433">
        <v>47</v>
      </c>
      <c r="I6433">
        <f>INT(E6433=C6433)</f>
        <v>0</v>
      </c>
      <c r="J6433" t="b">
        <f>J6432</f>
        <v>1</v>
      </c>
      <c r="K6433" t="b">
        <f>K6432</f>
        <v>1</v>
      </c>
    </row>
    <row r="6434" spans="1:11" x14ac:dyDescent="0.2">
      <c r="A6434">
        <v>135</v>
      </c>
      <c r="B6434" t="s">
        <v>63</v>
      </c>
      <c r="C6434" t="s">
        <v>48</v>
      </c>
      <c r="D6434" t="s">
        <v>63</v>
      </c>
      <c r="E6434" t="s">
        <v>63</v>
      </c>
      <c r="F6434" t="s">
        <v>48</v>
      </c>
      <c r="G6434">
        <v>5708</v>
      </c>
      <c r="H6434">
        <v>0</v>
      </c>
      <c r="I6434">
        <f>INT(E6434=C6434)</f>
        <v>0</v>
      </c>
      <c r="J6434" t="b">
        <f>MEDIAN(G6434:G6481)&gt;1000</f>
        <v>1</v>
      </c>
      <c r="K6434" t="b">
        <f>COUNTIF(G6434:G6481,"&gt;0")=48</f>
        <v>1</v>
      </c>
    </row>
    <row r="6435" spans="1:11" x14ac:dyDescent="0.2">
      <c r="A6435">
        <v>135</v>
      </c>
      <c r="B6435" t="s">
        <v>74</v>
      </c>
      <c r="C6435" t="s">
        <v>51</v>
      </c>
      <c r="D6435" t="s">
        <v>74</v>
      </c>
      <c r="E6435" t="s">
        <v>74</v>
      </c>
      <c r="F6435" t="s">
        <v>51</v>
      </c>
      <c r="G6435">
        <v>4289</v>
      </c>
      <c r="H6435">
        <v>1</v>
      </c>
      <c r="I6435">
        <f>INT(E6435=C6435)</f>
        <v>0</v>
      </c>
      <c r="J6435" t="b">
        <f>J6434</f>
        <v>1</v>
      </c>
      <c r="K6435" t="b">
        <f>K6434</f>
        <v>1</v>
      </c>
    </row>
    <row r="6436" spans="1:11" x14ac:dyDescent="0.2">
      <c r="A6436">
        <v>135</v>
      </c>
      <c r="B6436" t="s">
        <v>77</v>
      </c>
      <c r="C6436" t="s">
        <v>42</v>
      </c>
      <c r="D6436" t="s">
        <v>42</v>
      </c>
      <c r="E6436" t="s">
        <v>42</v>
      </c>
      <c r="F6436" t="s">
        <v>77</v>
      </c>
      <c r="G6436">
        <v>3263</v>
      </c>
      <c r="H6436">
        <v>2</v>
      </c>
      <c r="I6436">
        <f>INT(E6436=C6436)</f>
        <v>1</v>
      </c>
      <c r="J6436" t="b">
        <f>J6435</f>
        <v>1</v>
      </c>
      <c r="K6436" t="b">
        <f>K6435</f>
        <v>1</v>
      </c>
    </row>
    <row r="6437" spans="1:11" x14ac:dyDescent="0.2">
      <c r="A6437">
        <v>135</v>
      </c>
      <c r="B6437" t="s">
        <v>81</v>
      </c>
      <c r="C6437" t="s">
        <v>44</v>
      </c>
      <c r="D6437" t="s">
        <v>81</v>
      </c>
      <c r="E6437" t="s">
        <v>44</v>
      </c>
      <c r="F6437" t="s">
        <v>44</v>
      </c>
      <c r="G6437">
        <v>2733</v>
      </c>
      <c r="H6437">
        <v>3</v>
      </c>
      <c r="I6437">
        <f>INT(E6437=C6437)</f>
        <v>1</v>
      </c>
      <c r="J6437" t="b">
        <f>J6436</f>
        <v>1</v>
      </c>
      <c r="K6437" t="b">
        <f>K6436</f>
        <v>1</v>
      </c>
    </row>
    <row r="6438" spans="1:11" x14ac:dyDescent="0.2">
      <c r="A6438">
        <v>135</v>
      </c>
      <c r="B6438" t="s">
        <v>92</v>
      </c>
      <c r="C6438" t="s">
        <v>47</v>
      </c>
      <c r="D6438" t="s">
        <v>47</v>
      </c>
      <c r="E6438" t="s">
        <v>92</v>
      </c>
      <c r="F6438" t="s">
        <v>92</v>
      </c>
      <c r="G6438">
        <v>2249</v>
      </c>
      <c r="H6438">
        <v>4</v>
      </c>
      <c r="I6438">
        <f>INT(E6438=C6438)</f>
        <v>0</v>
      </c>
      <c r="J6438" t="b">
        <f>J6437</f>
        <v>1</v>
      </c>
      <c r="K6438" t="b">
        <f>K6437</f>
        <v>1</v>
      </c>
    </row>
    <row r="6439" spans="1:11" x14ac:dyDescent="0.2">
      <c r="A6439">
        <v>135</v>
      </c>
      <c r="B6439" t="s">
        <v>70</v>
      </c>
      <c r="C6439" t="s">
        <v>54</v>
      </c>
      <c r="D6439" t="s">
        <v>70</v>
      </c>
      <c r="E6439" t="s">
        <v>54</v>
      </c>
      <c r="F6439" t="s">
        <v>54</v>
      </c>
      <c r="G6439">
        <v>2413</v>
      </c>
      <c r="H6439">
        <v>5</v>
      </c>
      <c r="I6439">
        <f>INT(E6439=C6439)</f>
        <v>1</v>
      </c>
      <c r="J6439" t="b">
        <f>J6438</f>
        <v>1</v>
      </c>
      <c r="K6439" t="b">
        <f>K6438</f>
        <v>1</v>
      </c>
    </row>
    <row r="6440" spans="1:11" x14ac:dyDescent="0.2">
      <c r="A6440">
        <v>135</v>
      </c>
      <c r="B6440" t="s">
        <v>95</v>
      </c>
      <c r="C6440" t="s">
        <v>19</v>
      </c>
      <c r="D6440" t="s">
        <v>95</v>
      </c>
      <c r="E6440" t="s">
        <v>95</v>
      </c>
      <c r="F6440" t="s">
        <v>19</v>
      </c>
      <c r="G6440">
        <v>3193</v>
      </c>
      <c r="H6440">
        <v>6</v>
      </c>
      <c r="I6440">
        <f>INT(E6440=C6440)</f>
        <v>0</v>
      </c>
      <c r="J6440" t="b">
        <f>J6439</f>
        <v>1</v>
      </c>
      <c r="K6440" t="b">
        <f>K6439</f>
        <v>1</v>
      </c>
    </row>
    <row r="6441" spans="1:11" x14ac:dyDescent="0.2">
      <c r="A6441">
        <v>135</v>
      </c>
      <c r="B6441" t="s">
        <v>90</v>
      </c>
      <c r="C6441" t="s">
        <v>10</v>
      </c>
      <c r="D6441" t="s">
        <v>90</v>
      </c>
      <c r="E6441" t="s">
        <v>10</v>
      </c>
      <c r="F6441" t="s">
        <v>10</v>
      </c>
      <c r="G6441">
        <v>3703</v>
      </c>
      <c r="H6441">
        <v>7</v>
      </c>
      <c r="I6441">
        <f>INT(E6441=C6441)</f>
        <v>1</v>
      </c>
      <c r="J6441" t="b">
        <f>J6440</f>
        <v>1</v>
      </c>
      <c r="K6441" t="b">
        <f>K6440</f>
        <v>1</v>
      </c>
    </row>
    <row r="6442" spans="1:11" x14ac:dyDescent="0.2">
      <c r="A6442">
        <v>135</v>
      </c>
      <c r="B6442" t="s">
        <v>98</v>
      </c>
      <c r="C6442" t="s">
        <v>59</v>
      </c>
      <c r="D6442" t="s">
        <v>59</v>
      </c>
      <c r="E6442" t="s">
        <v>59</v>
      </c>
      <c r="F6442" t="s">
        <v>98</v>
      </c>
      <c r="G6442">
        <v>2552</v>
      </c>
      <c r="H6442">
        <v>8</v>
      </c>
      <c r="I6442">
        <f>INT(E6442=C6442)</f>
        <v>1</v>
      </c>
      <c r="J6442" t="b">
        <f>J6441</f>
        <v>1</v>
      </c>
      <c r="K6442" t="b">
        <f>K6441</f>
        <v>1</v>
      </c>
    </row>
    <row r="6443" spans="1:11" x14ac:dyDescent="0.2">
      <c r="A6443">
        <v>135</v>
      </c>
      <c r="B6443" t="s">
        <v>54</v>
      </c>
      <c r="C6443" t="s">
        <v>11</v>
      </c>
      <c r="D6443" t="s">
        <v>11</v>
      </c>
      <c r="E6443" t="s">
        <v>11</v>
      </c>
      <c r="F6443" t="s">
        <v>54</v>
      </c>
      <c r="G6443">
        <v>4668</v>
      </c>
      <c r="H6443">
        <v>9</v>
      </c>
      <c r="I6443">
        <f>INT(E6443=C6443)</f>
        <v>1</v>
      </c>
      <c r="J6443" t="b">
        <f>J6442</f>
        <v>1</v>
      </c>
      <c r="K6443" t="b">
        <f>K6442</f>
        <v>1</v>
      </c>
    </row>
    <row r="6444" spans="1:11" x14ac:dyDescent="0.2">
      <c r="A6444">
        <v>135</v>
      </c>
      <c r="B6444" t="s">
        <v>61</v>
      </c>
      <c r="C6444" t="s">
        <v>16</v>
      </c>
      <c r="D6444" t="s">
        <v>16</v>
      </c>
      <c r="E6444" t="s">
        <v>16</v>
      </c>
      <c r="F6444" t="s">
        <v>61</v>
      </c>
      <c r="G6444">
        <v>4093</v>
      </c>
      <c r="H6444">
        <v>10</v>
      </c>
      <c r="I6444">
        <f>INT(E6444=C6444)</f>
        <v>1</v>
      </c>
      <c r="J6444" t="b">
        <f>J6443</f>
        <v>1</v>
      </c>
      <c r="K6444" t="b">
        <f>K6443</f>
        <v>1</v>
      </c>
    </row>
    <row r="6445" spans="1:11" x14ac:dyDescent="0.2">
      <c r="A6445">
        <v>135</v>
      </c>
      <c r="B6445" t="s">
        <v>86</v>
      </c>
      <c r="C6445" t="s">
        <v>26</v>
      </c>
      <c r="D6445" t="s">
        <v>86</v>
      </c>
      <c r="E6445" t="s">
        <v>26</v>
      </c>
      <c r="F6445" t="s">
        <v>26</v>
      </c>
      <c r="G6445">
        <v>3335</v>
      </c>
      <c r="H6445">
        <v>11</v>
      </c>
      <c r="I6445">
        <f>INT(E6445=C6445)</f>
        <v>1</v>
      </c>
      <c r="J6445" t="b">
        <f>J6444</f>
        <v>1</v>
      </c>
      <c r="K6445" t="b">
        <f>K6444</f>
        <v>1</v>
      </c>
    </row>
    <row r="6446" spans="1:11" x14ac:dyDescent="0.2">
      <c r="A6446">
        <v>135</v>
      </c>
      <c r="B6446" t="s">
        <v>76</v>
      </c>
      <c r="C6446" t="s">
        <v>49</v>
      </c>
      <c r="D6446" t="s">
        <v>76</v>
      </c>
      <c r="E6446" t="s">
        <v>76</v>
      </c>
      <c r="F6446" t="s">
        <v>49</v>
      </c>
      <c r="G6446">
        <v>2865</v>
      </c>
      <c r="H6446">
        <v>12</v>
      </c>
      <c r="I6446">
        <f>INT(E6446=C6446)</f>
        <v>0</v>
      </c>
      <c r="J6446" t="b">
        <f>J6445</f>
        <v>1</v>
      </c>
      <c r="K6446" t="b">
        <f>K6445</f>
        <v>1</v>
      </c>
    </row>
    <row r="6447" spans="1:11" x14ac:dyDescent="0.2">
      <c r="A6447">
        <v>135</v>
      </c>
      <c r="B6447" t="s">
        <v>88</v>
      </c>
      <c r="C6447" t="s">
        <v>28</v>
      </c>
      <c r="D6447" t="s">
        <v>28</v>
      </c>
      <c r="E6447" t="s">
        <v>88</v>
      </c>
      <c r="F6447" t="s">
        <v>88</v>
      </c>
      <c r="G6447">
        <v>3500</v>
      </c>
      <c r="H6447">
        <v>13</v>
      </c>
      <c r="I6447">
        <f>INT(E6447=C6447)</f>
        <v>0</v>
      </c>
      <c r="J6447" t="b">
        <f>J6446</f>
        <v>1</v>
      </c>
      <c r="K6447" t="b">
        <f>K6446</f>
        <v>1</v>
      </c>
    </row>
    <row r="6448" spans="1:11" x14ac:dyDescent="0.2">
      <c r="A6448">
        <v>135</v>
      </c>
      <c r="B6448" t="s">
        <v>64</v>
      </c>
      <c r="C6448" t="s">
        <v>8</v>
      </c>
      <c r="D6448" t="s">
        <v>64</v>
      </c>
      <c r="E6448" t="s">
        <v>8</v>
      </c>
      <c r="F6448" t="s">
        <v>8</v>
      </c>
      <c r="G6448">
        <v>1669</v>
      </c>
      <c r="H6448">
        <v>14</v>
      </c>
      <c r="I6448">
        <f>INT(E6448=C6448)</f>
        <v>1</v>
      </c>
      <c r="J6448" t="b">
        <f>J6447</f>
        <v>1</v>
      </c>
      <c r="K6448" t="b">
        <f>K6447</f>
        <v>1</v>
      </c>
    </row>
    <row r="6449" spans="1:11" x14ac:dyDescent="0.2">
      <c r="A6449">
        <v>135</v>
      </c>
      <c r="B6449" t="s">
        <v>60</v>
      </c>
      <c r="C6449" t="s">
        <v>13</v>
      </c>
      <c r="D6449" t="s">
        <v>60</v>
      </c>
      <c r="E6449" t="s">
        <v>60</v>
      </c>
      <c r="F6449" t="s">
        <v>13</v>
      </c>
      <c r="G6449">
        <v>2928</v>
      </c>
      <c r="H6449">
        <v>15</v>
      </c>
      <c r="I6449">
        <f>INT(E6449=C6449)</f>
        <v>0</v>
      </c>
      <c r="J6449" t="b">
        <f>J6448</f>
        <v>1</v>
      </c>
      <c r="K6449" t="b">
        <f>K6448</f>
        <v>1</v>
      </c>
    </row>
    <row r="6450" spans="1:11" x14ac:dyDescent="0.2">
      <c r="A6450">
        <v>135</v>
      </c>
      <c r="B6450" t="s">
        <v>80</v>
      </c>
      <c r="C6450" t="s">
        <v>29</v>
      </c>
      <c r="D6450" t="s">
        <v>80</v>
      </c>
      <c r="E6450" t="s">
        <v>29</v>
      </c>
      <c r="F6450" t="s">
        <v>29</v>
      </c>
      <c r="G6450">
        <v>2900</v>
      </c>
      <c r="H6450">
        <v>16</v>
      </c>
      <c r="I6450">
        <f>INT(E6450=C6450)</f>
        <v>1</v>
      </c>
      <c r="J6450" t="b">
        <f>J6449</f>
        <v>1</v>
      </c>
      <c r="K6450" t="b">
        <f>K6449</f>
        <v>1</v>
      </c>
    </row>
    <row r="6451" spans="1:11" x14ac:dyDescent="0.2">
      <c r="A6451">
        <v>135</v>
      </c>
      <c r="B6451" t="s">
        <v>82</v>
      </c>
      <c r="C6451" t="s">
        <v>53</v>
      </c>
      <c r="D6451" t="s">
        <v>82</v>
      </c>
      <c r="E6451" t="s">
        <v>82</v>
      </c>
      <c r="F6451" t="s">
        <v>53</v>
      </c>
      <c r="G6451">
        <v>2616</v>
      </c>
      <c r="H6451">
        <v>17</v>
      </c>
      <c r="I6451">
        <f>INT(E6451=C6451)</f>
        <v>0</v>
      </c>
      <c r="J6451" t="b">
        <f>J6450</f>
        <v>1</v>
      </c>
      <c r="K6451" t="b">
        <f>K6450</f>
        <v>1</v>
      </c>
    </row>
    <row r="6452" spans="1:11" x14ac:dyDescent="0.2">
      <c r="A6452">
        <v>135</v>
      </c>
      <c r="B6452" t="s">
        <v>47</v>
      </c>
      <c r="C6452" t="s">
        <v>15</v>
      </c>
      <c r="D6452" t="s">
        <v>15</v>
      </c>
      <c r="E6452" t="s">
        <v>15</v>
      </c>
      <c r="F6452" t="s">
        <v>47</v>
      </c>
      <c r="G6452">
        <v>2003</v>
      </c>
      <c r="H6452">
        <v>18</v>
      </c>
      <c r="I6452">
        <f>INT(E6452=C6452)</f>
        <v>1</v>
      </c>
      <c r="J6452" t="b">
        <f>J6451</f>
        <v>1</v>
      </c>
      <c r="K6452" t="b">
        <f>K6451</f>
        <v>1</v>
      </c>
    </row>
    <row r="6453" spans="1:11" x14ac:dyDescent="0.2">
      <c r="A6453">
        <v>135</v>
      </c>
      <c r="B6453" t="s">
        <v>68</v>
      </c>
      <c r="C6453" t="s">
        <v>23</v>
      </c>
      <c r="D6453" t="s">
        <v>23</v>
      </c>
      <c r="E6453" t="s">
        <v>23</v>
      </c>
      <c r="F6453" t="s">
        <v>68</v>
      </c>
      <c r="G6453">
        <v>2817</v>
      </c>
      <c r="H6453">
        <v>19</v>
      </c>
      <c r="I6453">
        <f>INT(E6453=C6453)</f>
        <v>1</v>
      </c>
      <c r="J6453" t="b">
        <f>J6452</f>
        <v>1</v>
      </c>
      <c r="K6453" t="b">
        <f>K6452</f>
        <v>1</v>
      </c>
    </row>
    <row r="6454" spans="1:11" x14ac:dyDescent="0.2">
      <c r="A6454">
        <v>135</v>
      </c>
      <c r="B6454" t="s">
        <v>94</v>
      </c>
      <c r="C6454" t="s">
        <v>12</v>
      </c>
      <c r="D6454" t="s">
        <v>12</v>
      </c>
      <c r="E6454" t="s">
        <v>94</v>
      </c>
      <c r="F6454" t="s">
        <v>94</v>
      </c>
      <c r="G6454">
        <v>2233</v>
      </c>
      <c r="H6454">
        <v>20</v>
      </c>
      <c r="I6454">
        <f>INT(E6454=C6454)</f>
        <v>0</v>
      </c>
      <c r="J6454" t="b">
        <f>J6453</f>
        <v>1</v>
      </c>
      <c r="K6454" t="b">
        <f>K6453</f>
        <v>1</v>
      </c>
    </row>
    <row r="6455" spans="1:11" x14ac:dyDescent="0.2">
      <c r="A6455">
        <v>135</v>
      </c>
      <c r="B6455" t="s">
        <v>66</v>
      </c>
      <c r="C6455" t="s">
        <v>34</v>
      </c>
      <c r="D6455" t="s">
        <v>66</v>
      </c>
      <c r="E6455" t="s">
        <v>34</v>
      </c>
      <c r="F6455" t="s">
        <v>34</v>
      </c>
      <c r="G6455">
        <v>2832</v>
      </c>
      <c r="H6455">
        <v>21</v>
      </c>
      <c r="I6455">
        <f>INT(E6455=C6455)</f>
        <v>1</v>
      </c>
      <c r="J6455" t="b">
        <f>J6454</f>
        <v>1</v>
      </c>
      <c r="K6455" t="b">
        <f>K6454</f>
        <v>1</v>
      </c>
    </row>
    <row r="6456" spans="1:11" x14ac:dyDescent="0.2">
      <c r="A6456">
        <v>135</v>
      </c>
      <c r="B6456" t="s">
        <v>10</v>
      </c>
      <c r="C6456" t="s">
        <v>36</v>
      </c>
      <c r="D6456" t="s">
        <v>36</v>
      </c>
      <c r="E6456" t="s">
        <v>10</v>
      </c>
      <c r="F6456" t="s">
        <v>10</v>
      </c>
      <c r="G6456">
        <v>2894</v>
      </c>
      <c r="H6456">
        <v>22</v>
      </c>
      <c r="I6456">
        <f>INT(E6456=C6456)</f>
        <v>0</v>
      </c>
      <c r="J6456" t="b">
        <f>J6455</f>
        <v>1</v>
      </c>
      <c r="K6456" t="b">
        <f>K6455</f>
        <v>1</v>
      </c>
    </row>
    <row r="6457" spans="1:11" x14ac:dyDescent="0.2">
      <c r="A6457">
        <v>135</v>
      </c>
      <c r="B6457" t="s">
        <v>73</v>
      </c>
      <c r="C6457" t="s">
        <v>35</v>
      </c>
      <c r="D6457" t="s">
        <v>35</v>
      </c>
      <c r="E6457" t="s">
        <v>35</v>
      </c>
      <c r="F6457" t="s">
        <v>73</v>
      </c>
      <c r="G6457">
        <v>2675</v>
      </c>
      <c r="H6457">
        <v>23</v>
      </c>
      <c r="I6457">
        <f>INT(E6457=C6457)</f>
        <v>1</v>
      </c>
      <c r="J6457" t="b">
        <f>J6456</f>
        <v>1</v>
      </c>
      <c r="K6457" t="b">
        <f>K6456</f>
        <v>1</v>
      </c>
    </row>
    <row r="6458" spans="1:11" x14ac:dyDescent="0.2">
      <c r="A6458">
        <v>135</v>
      </c>
      <c r="B6458" t="s">
        <v>93</v>
      </c>
      <c r="C6458" t="s">
        <v>39</v>
      </c>
      <c r="D6458" t="s">
        <v>39</v>
      </c>
      <c r="E6458" t="s">
        <v>93</v>
      </c>
      <c r="F6458" t="s">
        <v>93</v>
      </c>
      <c r="G6458">
        <v>3720</v>
      </c>
      <c r="H6458">
        <v>24</v>
      </c>
      <c r="I6458">
        <f>INT(E6458=C6458)</f>
        <v>0</v>
      </c>
      <c r="J6458" t="b">
        <f>J6457</f>
        <v>1</v>
      </c>
      <c r="K6458" t="b">
        <f>K6457</f>
        <v>1</v>
      </c>
    </row>
    <row r="6459" spans="1:11" x14ac:dyDescent="0.2">
      <c r="A6459">
        <v>135</v>
      </c>
      <c r="B6459" t="s">
        <v>97</v>
      </c>
      <c r="C6459" t="s">
        <v>40</v>
      </c>
      <c r="D6459" t="s">
        <v>97</v>
      </c>
      <c r="E6459" t="s">
        <v>40</v>
      </c>
      <c r="F6459" t="s">
        <v>40</v>
      </c>
      <c r="G6459">
        <v>2993</v>
      </c>
      <c r="H6459">
        <v>25</v>
      </c>
      <c r="I6459">
        <f>INT(E6459=C6459)</f>
        <v>1</v>
      </c>
      <c r="J6459" t="b">
        <f>J6458</f>
        <v>1</v>
      </c>
      <c r="K6459" t="b">
        <f>K6458</f>
        <v>1</v>
      </c>
    </row>
    <row r="6460" spans="1:11" x14ac:dyDescent="0.2">
      <c r="A6460">
        <v>135</v>
      </c>
      <c r="B6460" t="s">
        <v>96</v>
      </c>
      <c r="C6460" t="s">
        <v>50</v>
      </c>
      <c r="D6460" t="s">
        <v>50</v>
      </c>
      <c r="E6460" t="s">
        <v>50</v>
      </c>
      <c r="F6460" t="s">
        <v>96</v>
      </c>
      <c r="G6460">
        <v>8897</v>
      </c>
      <c r="H6460">
        <v>26</v>
      </c>
      <c r="I6460">
        <f>INT(E6460=C6460)</f>
        <v>1</v>
      </c>
      <c r="J6460" t="b">
        <f>J6459</f>
        <v>1</v>
      </c>
      <c r="K6460" t="b">
        <f>K6459</f>
        <v>1</v>
      </c>
    </row>
    <row r="6461" spans="1:11" x14ac:dyDescent="0.2">
      <c r="A6461">
        <v>135</v>
      </c>
      <c r="B6461" t="s">
        <v>65</v>
      </c>
      <c r="C6461" t="s">
        <v>43</v>
      </c>
      <c r="D6461" t="s">
        <v>43</v>
      </c>
      <c r="E6461" t="s">
        <v>43</v>
      </c>
      <c r="F6461" t="s">
        <v>65</v>
      </c>
      <c r="G6461">
        <v>2364</v>
      </c>
      <c r="H6461">
        <v>27</v>
      </c>
      <c r="I6461">
        <f>INT(E6461=C6461)</f>
        <v>1</v>
      </c>
      <c r="J6461" t="b">
        <f>J6460</f>
        <v>1</v>
      </c>
      <c r="K6461" t="b">
        <f>K6460</f>
        <v>1</v>
      </c>
    </row>
    <row r="6462" spans="1:11" x14ac:dyDescent="0.2">
      <c r="A6462">
        <v>135</v>
      </c>
      <c r="B6462" t="s">
        <v>76</v>
      </c>
      <c r="C6462" t="s">
        <v>46</v>
      </c>
      <c r="D6462" t="s">
        <v>76</v>
      </c>
      <c r="E6462" t="s">
        <v>76</v>
      </c>
      <c r="F6462" t="s">
        <v>46</v>
      </c>
      <c r="G6462">
        <v>3692</v>
      </c>
      <c r="H6462">
        <v>28</v>
      </c>
      <c r="I6462">
        <f>INT(E6462=C6462)</f>
        <v>0</v>
      </c>
      <c r="J6462" t="b">
        <f>J6461</f>
        <v>1</v>
      </c>
      <c r="K6462" t="b">
        <f>K6461</f>
        <v>1</v>
      </c>
    </row>
    <row r="6463" spans="1:11" x14ac:dyDescent="0.2">
      <c r="A6463">
        <v>135</v>
      </c>
      <c r="B6463" t="s">
        <v>84</v>
      </c>
      <c r="C6463" t="s">
        <v>24</v>
      </c>
      <c r="D6463" t="s">
        <v>24</v>
      </c>
      <c r="E6463" t="s">
        <v>24</v>
      </c>
      <c r="F6463" t="s">
        <v>84</v>
      </c>
      <c r="G6463">
        <v>3128</v>
      </c>
      <c r="H6463">
        <v>29</v>
      </c>
      <c r="I6463">
        <f>INT(E6463=C6463)</f>
        <v>1</v>
      </c>
      <c r="J6463" t="b">
        <f>J6462</f>
        <v>1</v>
      </c>
      <c r="K6463" t="b">
        <f>K6462</f>
        <v>1</v>
      </c>
    </row>
    <row r="6464" spans="1:11" x14ac:dyDescent="0.2">
      <c r="A6464">
        <v>135</v>
      </c>
      <c r="B6464" t="s">
        <v>75</v>
      </c>
      <c r="C6464" t="s">
        <v>32</v>
      </c>
      <c r="D6464" t="s">
        <v>32</v>
      </c>
      <c r="E6464" t="s">
        <v>32</v>
      </c>
      <c r="F6464" t="s">
        <v>75</v>
      </c>
      <c r="G6464">
        <v>2437</v>
      </c>
      <c r="H6464">
        <v>30</v>
      </c>
      <c r="I6464">
        <f>INT(E6464=C6464)</f>
        <v>1</v>
      </c>
      <c r="J6464" t="b">
        <f>J6463</f>
        <v>1</v>
      </c>
      <c r="K6464" t="b">
        <f>K6463</f>
        <v>1</v>
      </c>
    </row>
    <row r="6465" spans="1:11" x14ac:dyDescent="0.2">
      <c r="A6465">
        <v>135</v>
      </c>
      <c r="B6465" t="s">
        <v>79</v>
      </c>
      <c r="C6465" t="s">
        <v>20</v>
      </c>
      <c r="D6465" t="s">
        <v>20</v>
      </c>
      <c r="E6465" t="s">
        <v>20</v>
      </c>
      <c r="F6465" t="s">
        <v>79</v>
      </c>
      <c r="G6465">
        <v>1987</v>
      </c>
      <c r="H6465">
        <v>31</v>
      </c>
      <c r="I6465">
        <f>INT(E6465=C6465)</f>
        <v>1</v>
      </c>
      <c r="J6465" t="b">
        <f>J6464</f>
        <v>1</v>
      </c>
      <c r="K6465" t="b">
        <f>K6464</f>
        <v>1</v>
      </c>
    </row>
    <row r="6466" spans="1:11" x14ac:dyDescent="0.2">
      <c r="A6466">
        <v>135</v>
      </c>
      <c r="B6466" t="s">
        <v>78</v>
      </c>
      <c r="C6466" t="s">
        <v>22</v>
      </c>
      <c r="D6466" t="s">
        <v>22</v>
      </c>
      <c r="E6466" t="s">
        <v>22</v>
      </c>
      <c r="F6466" t="s">
        <v>78</v>
      </c>
      <c r="G6466">
        <v>3144</v>
      </c>
      <c r="H6466">
        <v>32</v>
      </c>
      <c r="I6466">
        <f>INT(E6466=C6466)</f>
        <v>1</v>
      </c>
      <c r="J6466" t="b">
        <f>J6465</f>
        <v>1</v>
      </c>
      <c r="K6466" t="b">
        <f>K6465</f>
        <v>1</v>
      </c>
    </row>
    <row r="6467" spans="1:11" x14ac:dyDescent="0.2">
      <c r="A6467">
        <v>135</v>
      </c>
      <c r="B6467" t="s">
        <v>85</v>
      </c>
      <c r="C6467" t="s">
        <v>18</v>
      </c>
      <c r="D6467" t="s">
        <v>18</v>
      </c>
      <c r="E6467" t="s">
        <v>85</v>
      </c>
      <c r="F6467" t="s">
        <v>85</v>
      </c>
      <c r="G6467">
        <v>2909</v>
      </c>
      <c r="H6467">
        <v>33</v>
      </c>
      <c r="I6467">
        <f>INT(E6467=C6467)</f>
        <v>0</v>
      </c>
      <c r="J6467" t="b">
        <f>J6466</f>
        <v>1</v>
      </c>
      <c r="K6467" t="b">
        <f>K6466</f>
        <v>1</v>
      </c>
    </row>
    <row r="6468" spans="1:11" x14ac:dyDescent="0.2">
      <c r="A6468">
        <v>135</v>
      </c>
      <c r="B6468" t="s">
        <v>11</v>
      </c>
      <c r="C6468" t="s">
        <v>45</v>
      </c>
      <c r="D6468" t="s">
        <v>45</v>
      </c>
      <c r="E6468" t="s">
        <v>11</v>
      </c>
      <c r="F6468" t="s">
        <v>11</v>
      </c>
      <c r="G6468">
        <v>3184</v>
      </c>
      <c r="H6468">
        <v>34</v>
      </c>
      <c r="I6468">
        <f>INT(E6468=C6468)</f>
        <v>0</v>
      </c>
      <c r="J6468" t="b">
        <f>J6467</f>
        <v>1</v>
      </c>
      <c r="K6468" t="b">
        <f>K6467</f>
        <v>1</v>
      </c>
    </row>
    <row r="6469" spans="1:11" x14ac:dyDescent="0.2">
      <c r="A6469">
        <v>135</v>
      </c>
      <c r="B6469" t="s">
        <v>89</v>
      </c>
      <c r="C6469" t="s">
        <v>30</v>
      </c>
      <c r="D6469" t="s">
        <v>89</v>
      </c>
      <c r="E6469" t="s">
        <v>30</v>
      </c>
      <c r="F6469" t="s">
        <v>30</v>
      </c>
      <c r="G6469">
        <v>4633</v>
      </c>
      <c r="H6469">
        <v>35</v>
      </c>
      <c r="I6469">
        <f>INT(E6469=C6469)</f>
        <v>1</v>
      </c>
      <c r="J6469" t="b">
        <f>J6468</f>
        <v>1</v>
      </c>
      <c r="K6469" t="b">
        <f>K6468</f>
        <v>1</v>
      </c>
    </row>
    <row r="6470" spans="1:11" x14ac:dyDescent="0.2">
      <c r="A6470">
        <v>135</v>
      </c>
      <c r="B6470" t="s">
        <v>62</v>
      </c>
      <c r="C6470" t="s">
        <v>25</v>
      </c>
      <c r="D6470" t="s">
        <v>62</v>
      </c>
      <c r="E6470" t="s">
        <v>25</v>
      </c>
      <c r="F6470" t="s">
        <v>25</v>
      </c>
      <c r="G6470">
        <v>4535</v>
      </c>
      <c r="H6470">
        <v>36</v>
      </c>
      <c r="I6470">
        <f>INT(E6470=C6470)</f>
        <v>1</v>
      </c>
      <c r="J6470" t="b">
        <f>J6469</f>
        <v>1</v>
      </c>
      <c r="K6470" t="b">
        <f>K6469</f>
        <v>1</v>
      </c>
    </row>
    <row r="6471" spans="1:11" x14ac:dyDescent="0.2">
      <c r="A6471">
        <v>135</v>
      </c>
      <c r="B6471" t="s">
        <v>83</v>
      </c>
      <c r="C6471" t="s">
        <v>27</v>
      </c>
      <c r="D6471" t="s">
        <v>27</v>
      </c>
      <c r="E6471" t="s">
        <v>27</v>
      </c>
      <c r="F6471" t="s">
        <v>83</v>
      </c>
      <c r="G6471">
        <v>4630</v>
      </c>
      <c r="H6471">
        <v>37</v>
      </c>
      <c r="I6471">
        <f>INT(E6471=C6471)</f>
        <v>1</v>
      </c>
      <c r="J6471" t="b">
        <f>J6470</f>
        <v>1</v>
      </c>
      <c r="K6471" t="b">
        <f>K6470</f>
        <v>1</v>
      </c>
    </row>
    <row r="6472" spans="1:11" x14ac:dyDescent="0.2">
      <c r="A6472">
        <v>135</v>
      </c>
      <c r="B6472" t="s">
        <v>72</v>
      </c>
      <c r="C6472" t="s">
        <v>31</v>
      </c>
      <c r="D6472" t="s">
        <v>31</v>
      </c>
      <c r="E6472" t="s">
        <v>31</v>
      </c>
      <c r="F6472" t="s">
        <v>72</v>
      </c>
      <c r="G6472">
        <v>2572</v>
      </c>
      <c r="H6472">
        <v>38</v>
      </c>
      <c r="I6472">
        <f>INT(E6472=C6472)</f>
        <v>1</v>
      </c>
      <c r="J6472" t="b">
        <f>J6471</f>
        <v>1</v>
      </c>
      <c r="K6472" t="b">
        <f>K6471</f>
        <v>1</v>
      </c>
    </row>
    <row r="6473" spans="1:11" x14ac:dyDescent="0.2">
      <c r="A6473">
        <v>135</v>
      </c>
      <c r="B6473" t="s">
        <v>91</v>
      </c>
      <c r="C6473" t="s">
        <v>33</v>
      </c>
      <c r="D6473" t="s">
        <v>33</v>
      </c>
      <c r="E6473" t="s">
        <v>91</v>
      </c>
      <c r="F6473" t="s">
        <v>91</v>
      </c>
      <c r="G6473">
        <v>2927</v>
      </c>
      <c r="H6473">
        <v>39</v>
      </c>
      <c r="I6473">
        <f>INT(E6473=C6473)</f>
        <v>0</v>
      </c>
      <c r="J6473" t="b">
        <f>J6472</f>
        <v>1</v>
      </c>
      <c r="K6473" t="b">
        <f>K6472</f>
        <v>1</v>
      </c>
    </row>
    <row r="6474" spans="1:11" x14ac:dyDescent="0.2">
      <c r="A6474">
        <v>135</v>
      </c>
      <c r="B6474" t="s">
        <v>87</v>
      </c>
      <c r="C6474" t="s">
        <v>9</v>
      </c>
      <c r="D6474" t="s">
        <v>9</v>
      </c>
      <c r="E6474" t="s">
        <v>87</v>
      </c>
      <c r="F6474" t="s">
        <v>87</v>
      </c>
      <c r="G6474">
        <v>3373</v>
      </c>
      <c r="H6474">
        <v>40</v>
      </c>
      <c r="I6474">
        <f>INT(E6474=C6474)</f>
        <v>0</v>
      </c>
      <c r="J6474" t="b">
        <f>J6473</f>
        <v>1</v>
      </c>
      <c r="K6474" t="b">
        <f>K6473</f>
        <v>1</v>
      </c>
    </row>
    <row r="6475" spans="1:11" x14ac:dyDescent="0.2">
      <c r="A6475">
        <v>135</v>
      </c>
      <c r="B6475" t="s">
        <v>69</v>
      </c>
      <c r="C6475" t="s">
        <v>17</v>
      </c>
      <c r="D6475" t="s">
        <v>69</v>
      </c>
      <c r="E6475" t="s">
        <v>69</v>
      </c>
      <c r="F6475" t="s">
        <v>17</v>
      </c>
      <c r="G6475">
        <v>3324</v>
      </c>
      <c r="H6475">
        <v>41</v>
      </c>
      <c r="I6475">
        <f>INT(E6475=C6475)</f>
        <v>0</v>
      </c>
      <c r="J6475" t="b">
        <f>J6474</f>
        <v>1</v>
      </c>
      <c r="K6475" t="b">
        <f>K6474</f>
        <v>1</v>
      </c>
    </row>
    <row r="6476" spans="1:11" x14ac:dyDescent="0.2">
      <c r="A6476">
        <v>135</v>
      </c>
      <c r="B6476" t="s">
        <v>42</v>
      </c>
      <c r="C6476" t="s">
        <v>41</v>
      </c>
      <c r="D6476" t="s">
        <v>42</v>
      </c>
      <c r="E6476" t="s">
        <v>42</v>
      </c>
      <c r="F6476" t="s">
        <v>41</v>
      </c>
      <c r="G6476">
        <v>2248</v>
      </c>
      <c r="H6476">
        <v>42</v>
      </c>
      <c r="I6476">
        <f>INT(E6476=C6476)</f>
        <v>0</v>
      </c>
      <c r="J6476" t="b">
        <f>J6475</f>
        <v>1</v>
      </c>
      <c r="K6476" t="b">
        <f>K6475</f>
        <v>1</v>
      </c>
    </row>
    <row r="6477" spans="1:11" x14ac:dyDescent="0.2">
      <c r="A6477">
        <v>135</v>
      </c>
      <c r="B6477" t="s">
        <v>71</v>
      </c>
      <c r="C6477" t="s">
        <v>52</v>
      </c>
      <c r="D6477" t="s">
        <v>52</v>
      </c>
      <c r="E6477" t="s">
        <v>71</v>
      </c>
      <c r="F6477" t="s">
        <v>71</v>
      </c>
      <c r="G6477">
        <v>2298</v>
      </c>
      <c r="H6477">
        <v>43</v>
      </c>
      <c r="I6477">
        <f>INT(E6477=C6477)</f>
        <v>0</v>
      </c>
      <c r="J6477" t="b">
        <f>J6476</f>
        <v>1</v>
      </c>
      <c r="K6477" t="b">
        <f>K6476</f>
        <v>1</v>
      </c>
    </row>
    <row r="6478" spans="1:11" x14ac:dyDescent="0.2">
      <c r="A6478">
        <v>135</v>
      </c>
      <c r="B6478" t="s">
        <v>99</v>
      </c>
      <c r="C6478" t="s">
        <v>14</v>
      </c>
      <c r="D6478" t="s">
        <v>99</v>
      </c>
      <c r="E6478" t="s">
        <v>99</v>
      </c>
      <c r="F6478" t="s">
        <v>14</v>
      </c>
      <c r="G6478">
        <v>2472</v>
      </c>
      <c r="H6478">
        <v>44</v>
      </c>
      <c r="I6478">
        <f>INT(E6478=C6478)</f>
        <v>0</v>
      </c>
      <c r="J6478" t="b">
        <f>J6477</f>
        <v>1</v>
      </c>
      <c r="K6478" t="b">
        <f>K6477</f>
        <v>1</v>
      </c>
    </row>
    <row r="6479" spans="1:11" x14ac:dyDescent="0.2">
      <c r="A6479">
        <v>135</v>
      </c>
      <c r="B6479" t="s">
        <v>47</v>
      </c>
      <c r="C6479" t="s">
        <v>38</v>
      </c>
      <c r="D6479" t="s">
        <v>47</v>
      </c>
      <c r="E6479" t="s">
        <v>38</v>
      </c>
      <c r="F6479" t="s">
        <v>38</v>
      </c>
      <c r="G6479">
        <v>2332</v>
      </c>
      <c r="H6479">
        <v>45</v>
      </c>
      <c r="I6479">
        <f>INT(E6479=C6479)</f>
        <v>1</v>
      </c>
      <c r="J6479" t="b">
        <f>J6478</f>
        <v>1</v>
      </c>
      <c r="K6479" t="b">
        <f>K6478</f>
        <v>1</v>
      </c>
    </row>
    <row r="6480" spans="1:11" x14ac:dyDescent="0.2">
      <c r="A6480">
        <v>135</v>
      </c>
      <c r="B6480" t="s">
        <v>63</v>
      </c>
      <c r="C6480" t="s">
        <v>37</v>
      </c>
      <c r="D6480" t="s">
        <v>63</v>
      </c>
      <c r="E6480" t="s">
        <v>63</v>
      </c>
      <c r="F6480" t="s">
        <v>37</v>
      </c>
      <c r="G6480">
        <v>2850</v>
      </c>
      <c r="H6480">
        <v>46</v>
      </c>
      <c r="I6480">
        <f>INT(E6480=C6480)</f>
        <v>0</v>
      </c>
      <c r="J6480" t="b">
        <f>J6479</f>
        <v>1</v>
      </c>
      <c r="K6480" t="b">
        <f>K6479</f>
        <v>1</v>
      </c>
    </row>
    <row r="6481" spans="1:11" x14ac:dyDescent="0.2">
      <c r="A6481">
        <v>135</v>
      </c>
      <c r="B6481" t="s">
        <v>67</v>
      </c>
      <c r="C6481" t="s">
        <v>21</v>
      </c>
      <c r="D6481" t="s">
        <v>21</v>
      </c>
      <c r="E6481" t="s">
        <v>67</v>
      </c>
      <c r="F6481" t="s">
        <v>67</v>
      </c>
      <c r="G6481">
        <v>1883</v>
      </c>
      <c r="H6481">
        <v>47</v>
      </c>
      <c r="I6481">
        <f>INT(E6481=C6481)</f>
        <v>0</v>
      </c>
      <c r="J6481" t="b">
        <f>J6480</f>
        <v>1</v>
      </c>
      <c r="K6481" t="b">
        <f>K6480</f>
        <v>1</v>
      </c>
    </row>
    <row r="6482" spans="1:11" x14ac:dyDescent="0.2">
      <c r="A6482">
        <v>136</v>
      </c>
      <c r="B6482" t="s">
        <v>92</v>
      </c>
      <c r="C6482" t="s">
        <v>47</v>
      </c>
      <c r="D6482" t="s">
        <v>47</v>
      </c>
      <c r="E6482" t="s">
        <v>92</v>
      </c>
      <c r="F6482" t="s">
        <v>92</v>
      </c>
      <c r="G6482">
        <v>7755</v>
      </c>
      <c r="H6482">
        <v>0</v>
      </c>
      <c r="I6482">
        <f>INT(E6482=C6482)</f>
        <v>0</v>
      </c>
      <c r="J6482" t="b">
        <f>MEDIAN(G6482:G6529)&gt;1000</f>
        <v>1</v>
      </c>
      <c r="K6482" t="b">
        <f>COUNTIF(G6482:G6529,"&gt;0")=48</f>
        <v>1</v>
      </c>
    </row>
    <row r="6483" spans="1:11" x14ac:dyDescent="0.2">
      <c r="A6483">
        <v>136</v>
      </c>
      <c r="B6483" t="s">
        <v>82</v>
      </c>
      <c r="C6483" t="s">
        <v>53</v>
      </c>
      <c r="D6483" t="s">
        <v>53</v>
      </c>
      <c r="E6483" t="s">
        <v>53</v>
      </c>
      <c r="F6483" t="s">
        <v>82</v>
      </c>
      <c r="G6483">
        <v>7928</v>
      </c>
      <c r="H6483">
        <v>1</v>
      </c>
      <c r="I6483">
        <f>INT(E6483=C6483)</f>
        <v>1</v>
      </c>
      <c r="J6483" t="b">
        <f>J6482</f>
        <v>1</v>
      </c>
      <c r="K6483" t="b">
        <f>K6482</f>
        <v>1</v>
      </c>
    </row>
    <row r="6484" spans="1:11" x14ac:dyDescent="0.2">
      <c r="A6484">
        <v>136</v>
      </c>
      <c r="B6484" t="s">
        <v>60</v>
      </c>
      <c r="C6484" t="s">
        <v>13</v>
      </c>
      <c r="D6484" t="s">
        <v>60</v>
      </c>
      <c r="E6484" t="s">
        <v>13</v>
      </c>
      <c r="F6484" t="s">
        <v>13</v>
      </c>
      <c r="G6484">
        <v>4655</v>
      </c>
      <c r="H6484">
        <v>2</v>
      </c>
      <c r="I6484">
        <f>INT(E6484=C6484)</f>
        <v>1</v>
      </c>
      <c r="J6484" t="b">
        <f>J6483</f>
        <v>1</v>
      </c>
      <c r="K6484" t="b">
        <f>K6483</f>
        <v>1</v>
      </c>
    </row>
    <row r="6485" spans="1:11" x14ac:dyDescent="0.2">
      <c r="A6485">
        <v>136</v>
      </c>
      <c r="B6485" t="s">
        <v>62</v>
      </c>
      <c r="C6485" t="s">
        <v>25</v>
      </c>
      <c r="D6485" t="s">
        <v>25</v>
      </c>
      <c r="E6485" t="s">
        <v>62</v>
      </c>
      <c r="F6485" t="s">
        <v>62</v>
      </c>
      <c r="G6485">
        <v>4946</v>
      </c>
      <c r="H6485">
        <v>3</v>
      </c>
      <c r="I6485">
        <f>INT(E6485=C6485)</f>
        <v>0</v>
      </c>
      <c r="J6485" t="b">
        <f>J6484</f>
        <v>1</v>
      </c>
      <c r="K6485" t="b">
        <f>K6484</f>
        <v>1</v>
      </c>
    </row>
    <row r="6486" spans="1:11" x14ac:dyDescent="0.2">
      <c r="A6486">
        <v>136</v>
      </c>
      <c r="B6486" t="s">
        <v>95</v>
      </c>
      <c r="C6486" t="s">
        <v>19</v>
      </c>
      <c r="D6486" t="s">
        <v>19</v>
      </c>
      <c r="E6486" t="s">
        <v>19</v>
      </c>
      <c r="F6486" t="s">
        <v>95</v>
      </c>
      <c r="G6486">
        <v>3193</v>
      </c>
      <c r="H6486">
        <v>4</v>
      </c>
      <c r="I6486">
        <f>INT(E6486=C6486)</f>
        <v>1</v>
      </c>
      <c r="J6486" t="b">
        <f>J6485</f>
        <v>1</v>
      </c>
      <c r="K6486" t="b">
        <f>K6485</f>
        <v>1</v>
      </c>
    </row>
    <row r="6487" spans="1:11" x14ac:dyDescent="0.2">
      <c r="A6487">
        <v>136</v>
      </c>
      <c r="B6487" t="s">
        <v>65</v>
      </c>
      <c r="C6487" t="s">
        <v>43</v>
      </c>
      <c r="D6487" t="s">
        <v>43</v>
      </c>
      <c r="E6487" t="s">
        <v>65</v>
      </c>
      <c r="F6487" t="s">
        <v>65</v>
      </c>
      <c r="G6487">
        <v>6389</v>
      </c>
      <c r="H6487">
        <v>5</v>
      </c>
      <c r="I6487">
        <f>INT(E6487=C6487)</f>
        <v>0</v>
      </c>
      <c r="J6487" t="b">
        <f>J6486</f>
        <v>1</v>
      </c>
      <c r="K6487" t="b">
        <f>K6486</f>
        <v>1</v>
      </c>
    </row>
    <row r="6488" spans="1:11" x14ac:dyDescent="0.2">
      <c r="A6488">
        <v>136</v>
      </c>
      <c r="B6488" t="s">
        <v>85</v>
      </c>
      <c r="C6488" t="s">
        <v>18</v>
      </c>
      <c r="D6488" t="s">
        <v>85</v>
      </c>
      <c r="E6488" t="s">
        <v>85</v>
      </c>
      <c r="F6488" t="s">
        <v>18</v>
      </c>
      <c r="G6488">
        <v>2502</v>
      </c>
      <c r="H6488">
        <v>6</v>
      </c>
      <c r="I6488">
        <f>INT(E6488=C6488)</f>
        <v>0</v>
      </c>
      <c r="J6488" t="b">
        <f>J6487</f>
        <v>1</v>
      </c>
      <c r="K6488" t="b">
        <f>K6487</f>
        <v>1</v>
      </c>
    </row>
    <row r="6489" spans="1:11" x14ac:dyDescent="0.2">
      <c r="A6489">
        <v>136</v>
      </c>
      <c r="B6489" t="s">
        <v>72</v>
      </c>
      <c r="C6489" t="s">
        <v>31</v>
      </c>
      <c r="D6489" t="s">
        <v>72</v>
      </c>
      <c r="E6489" t="s">
        <v>31</v>
      </c>
      <c r="F6489" t="s">
        <v>31</v>
      </c>
      <c r="G6489">
        <v>2513</v>
      </c>
      <c r="H6489">
        <v>7</v>
      </c>
      <c r="I6489">
        <f>INT(E6489=C6489)</f>
        <v>1</v>
      </c>
      <c r="J6489" t="b">
        <f>J6488</f>
        <v>1</v>
      </c>
      <c r="K6489" t="b">
        <f>K6488</f>
        <v>1</v>
      </c>
    </row>
    <row r="6490" spans="1:11" x14ac:dyDescent="0.2">
      <c r="A6490">
        <v>136</v>
      </c>
      <c r="B6490" t="s">
        <v>63</v>
      </c>
      <c r="C6490" t="s">
        <v>37</v>
      </c>
      <c r="D6490" t="s">
        <v>63</v>
      </c>
      <c r="E6490" t="s">
        <v>37</v>
      </c>
      <c r="F6490" t="s">
        <v>37</v>
      </c>
      <c r="G6490">
        <v>3549</v>
      </c>
      <c r="H6490">
        <v>8</v>
      </c>
      <c r="I6490">
        <f>INT(E6490=C6490)</f>
        <v>1</v>
      </c>
      <c r="J6490" t="b">
        <f>J6489</f>
        <v>1</v>
      </c>
      <c r="K6490" t="b">
        <f>K6489</f>
        <v>1</v>
      </c>
    </row>
    <row r="6491" spans="1:11" x14ac:dyDescent="0.2">
      <c r="A6491">
        <v>136</v>
      </c>
      <c r="B6491" t="s">
        <v>64</v>
      </c>
      <c r="C6491" t="s">
        <v>8</v>
      </c>
      <c r="D6491" t="s">
        <v>8</v>
      </c>
      <c r="E6491" t="s">
        <v>8</v>
      </c>
      <c r="F6491" t="s">
        <v>64</v>
      </c>
      <c r="G6491">
        <v>2250</v>
      </c>
      <c r="H6491">
        <v>9</v>
      </c>
      <c r="I6491">
        <f>INT(E6491=C6491)</f>
        <v>1</v>
      </c>
      <c r="J6491" t="b">
        <f>J6490</f>
        <v>1</v>
      </c>
      <c r="K6491" t="b">
        <f>K6490</f>
        <v>1</v>
      </c>
    </row>
    <row r="6492" spans="1:11" x14ac:dyDescent="0.2">
      <c r="A6492">
        <v>136</v>
      </c>
      <c r="B6492" t="s">
        <v>75</v>
      </c>
      <c r="C6492" t="s">
        <v>32</v>
      </c>
      <c r="D6492" t="s">
        <v>75</v>
      </c>
      <c r="E6492" t="s">
        <v>32</v>
      </c>
      <c r="F6492" t="s">
        <v>32</v>
      </c>
      <c r="G6492">
        <v>5840</v>
      </c>
      <c r="H6492">
        <v>10</v>
      </c>
      <c r="I6492">
        <f>INT(E6492=C6492)</f>
        <v>1</v>
      </c>
      <c r="J6492" t="b">
        <f>J6491</f>
        <v>1</v>
      </c>
      <c r="K6492" t="b">
        <f>K6491</f>
        <v>1</v>
      </c>
    </row>
    <row r="6493" spans="1:11" x14ac:dyDescent="0.2">
      <c r="A6493">
        <v>136</v>
      </c>
      <c r="B6493" t="s">
        <v>94</v>
      </c>
      <c r="C6493" t="s">
        <v>12</v>
      </c>
      <c r="D6493" t="s">
        <v>94</v>
      </c>
      <c r="E6493" t="s">
        <v>94</v>
      </c>
      <c r="F6493" t="s">
        <v>12</v>
      </c>
      <c r="G6493">
        <v>5213</v>
      </c>
      <c r="H6493">
        <v>11</v>
      </c>
      <c r="I6493">
        <f>INT(E6493=C6493)</f>
        <v>0</v>
      </c>
      <c r="J6493" t="b">
        <f>J6492</f>
        <v>1</v>
      </c>
      <c r="K6493" t="b">
        <f>K6492</f>
        <v>1</v>
      </c>
    </row>
    <row r="6494" spans="1:11" x14ac:dyDescent="0.2">
      <c r="A6494">
        <v>136</v>
      </c>
      <c r="B6494" t="s">
        <v>47</v>
      </c>
      <c r="C6494" t="s">
        <v>15</v>
      </c>
      <c r="D6494" t="s">
        <v>47</v>
      </c>
      <c r="E6494" t="s">
        <v>15</v>
      </c>
      <c r="F6494" t="s">
        <v>15</v>
      </c>
      <c r="G6494">
        <v>2776</v>
      </c>
      <c r="H6494">
        <v>12</v>
      </c>
      <c r="I6494">
        <f>INT(E6494=C6494)</f>
        <v>1</v>
      </c>
      <c r="J6494" t="b">
        <f>J6493</f>
        <v>1</v>
      </c>
      <c r="K6494" t="b">
        <f>K6493</f>
        <v>1</v>
      </c>
    </row>
    <row r="6495" spans="1:11" x14ac:dyDescent="0.2">
      <c r="A6495">
        <v>136</v>
      </c>
      <c r="B6495" t="s">
        <v>80</v>
      </c>
      <c r="C6495" t="s">
        <v>29</v>
      </c>
      <c r="D6495" t="s">
        <v>29</v>
      </c>
      <c r="E6495" t="s">
        <v>80</v>
      </c>
      <c r="F6495" t="s">
        <v>80</v>
      </c>
      <c r="G6495">
        <v>2352</v>
      </c>
      <c r="H6495">
        <v>13</v>
      </c>
      <c r="I6495">
        <f>INT(E6495=C6495)</f>
        <v>0</v>
      </c>
      <c r="J6495" t="b">
        <f>J6494</f>
        <v>1</v>
      </c>
      <c r="K6495" t="b">
        <f>K6494</f>
        <v>1</v>
      </c>
    </row>
    <row r="6496" spans="1:11" x14ac:dyDescent="0.2">
      <c r="A6496">
        <v>136</v>
      </c>
      <c r="B6496" t="s">
        <v>70</v>
      </c>
      <c r="C6496" t="s">
        <v>54</v>
      </c>
      <c r="D6496" t="s">
        <v>54</v>
      </c>
      <c r="E6496" t="s">
        <v>54</v>
      </c>
      <c r="F6496" t="s">
        <v>70</v>
      </c>
      <c r="G6496">
        <v>6842</v>
      </c>
      <c r="H6496">
        <v>14</v>
      </c>
      <c r="I6496">
        <f>INT(E6496=C6496)</f>
        <v>1</v>
      </c>
      <c r="J6496" t="b">
        <f>J6495</f>
        <v>1</v>
      </c>
      <c r="K6496" t="b">
        <f>K6495</f>
        <v>1</v>
      </c>
    </row>
    <row r="6497" spans="1:11" x14ac:dyDescent="0.2">
      <c r="A6497">
        <v>136</v>
      </c>
      <c r="B6497" t="s">
        <v>63</v>
      </c>
      <c r="C6497" t="s">
        <v>48</v>
      </c>
      <c r="D6497" t="s">
        <v>48</v>
      </c>
      <c r="E6497" t="s">
        <v>48</v>
      </c>
      <c r="F6497" t="s">
        <v>63</v>
      </c>
      <c r="G6497">
        <v>3344</v>
      </c>
      <c r="H6497">
        <v>15</v>
      </c>
      <c r="I6497">
        <f>INT(E6497=C6497)</f>
        <v>1</v>
      </c>
      <c r="J6497" t="b">
        <f>J6496</f>
        <v>1</v>
      </c>
      <c r="K6497" t="b">
        <f>K6496</f>
        <v>1</v>
      </c>
    </row>
    <row r="6498" spans="1:11" x14ac:dyDescent="0.2">
      <c r="A6498">
        <v>136</v>
      </c>
      <c r="B6498" t="s">
        <v>90</v>
      </c>
      <c r="C6498" t="s">
        <v>10</v>
      </c>
      <c r="D6498" t="s">
        <v>10</v>
      </c>
      <c r="E6498" t="s">
        <v>90</v>
      </c>
      <c r="F6498" t="s">
        <v>90</v>
      </c>
      <c r="G6498">
        <v>4272</v>
      </c>
      <c r="H6498">
        <v>16</v>
      </c>
      <c r="I6498">
        <f>INT(E6498=C6498)</f>
        <v>0</v>
      </c>
      <c r="J6498" t="b">
        <f>J6497</f>
        <v>1</v>
      </c>
      <c r="K6498" t="b">
        <f>K6497</f>
        <v>1</v>
      </c>
    </row>
    <row r="6499" spans="1:11" x14ac:dyDescent="0.2">
      <c r="A6499">
        <v>136</v>
      </c>
      <c r="B6499" t="s">
        <v>76</v>
      </c>
      <c r="C6499" t="s">
        <v>49</v>
      </c>
      <c r="D6499" t="s">
        <v>76</v>
      </c>
      <c r="E6499" t="s">
        <v>76</v>
      </c>
      <c r="F6499" t="s">
        <v>49</v>
      </c>
      <c r="G6499">
        <v>3271</v>
      </c>
      <c r="H6499">
        <v>17</v>
      </c>
      <c r="I6499">
        <f>INT(E6499=C6499)</f>
        <v>0</v>
      </c>
      <c r="J6499" t="b">
        <f>J6498</f>
        <v>1</v>
      </c>
      <c r="K6499" t="b">
        <f>K6498</f>
        <v>1</v>
      </c>
    </row>
    <row r="6500" spans="1:11" x14ac:dyDescent="0.2">
      <c r="A6500">
        <v>136</v>
      </c>
      <c r="B6500" t="s">
        <v>86</v>
      </c>
      <c r="C6500" t="s">
        <v>26</v>
      </c>
      <c r="D6500" t="s">
        <v>86</v>
      </c>
      <c r="E6500" t="s">
        <v>26</v>
      </c>
      <c r="F6500" t="s">
        <v>26</v>
      </c>
      <c r="G6500">
        <v>1985</v>
      </c>
      <c r="H6500">
        <v>18</v>
      </c>
      <c r="I6500">
        <f>INT(E6500=C6500)</f>
        <v>1</v>
      </c>
      <c r="J6500" t="b">
        <f>J6499</f>
        <v>1</v>
      </c>
      <c r="K6500" t="b">
        <f>K6499</f>
        <v>1</v>
      </c>
    </row>
    <row r="6501" spans="1:11" x14ac:dyDescent="0.2">
      <c r="A6501">
        <v>136</v>
      </c>
      <c r="B6501" t="s">
        <v>68</v>
      </c>
      <c r="C6501" t="s">
        <v>23</v>
      </c>
      <c r="D6501" t="s">
        <v>23</v>
      </c>
      <c r="E6501" t="s">
        <v>68</v>
      </c>
      <c r="F6501" t="s">
        <v>68</v>
      </c>
      <c r="G6501">
        <v>3731</v>
      </c>
      <c r="H6501">
        <v>19</v>
      </c>
      <c r="I6501">
        <f>INT(E6501=C6501)</f>
        <v>0</v>
      </c>
      <c r="J6501" t="b">
        <f>J6500</f>
        <v>1</v>
      </c>
      <c r="K6501" t="b">
        <f>K6500</f>
        <v>1</v>
      </c>
    </row>
    <row r="6502" spans="1:11" x14ac:dyDescent="0.2">
      <c r="A6502">
        <v>136</v>
      </c>
      <c r="B6502" t="s">
        <v>96</v>
      </c>
      <c r="C6502" t="s">
        <v>50</v>
      </c>
      <c r="D6502" t="s">
        <v>96</v>
      </c>
      <c r="E6502" t="s">
        <v>96</v>
      </c>
      <c r="F6502" t="s">
        <v>50</v>
      </c>
      <c r="G6502">
        <v>3186</v>
      </c>
      <c r="H6502">
        <v>20</v>
      </c>
      <c r="I6502">
        <f>INT(E6502=C6502)</f>
        <v>0</v>
      </c>
      <c r="J6502" t="b">
        <f>J6501</f>
        <v>1</v>
      </c>
      <c r="K6502" t="b">
        <f>K6501</f>
        <v>1</v>
      </c>
    </row>
    <row r="6503" spans="1:11" x14ac:dyDescent="0.2">
      <c r="A6503">
        <v>136</v>
      </c>
      <c r="B6503" t="s">
        <v>93</v>
      </c>
      <c r="C6503" t="s">
        <v>39</v>
      </c>
      <c r="D6503" t="s">
        <v>39</v>
      </c>
      <c r="E6503" t="s">
        <v>93</v>
      </c>
      <c r="F6503" t="s">
        <v>93</v>
      </c>
      <c r="G6503">
        <v>5400</v>
      </c>
      <c r="H6503">
        <v>21</v>
      </c>
      <c r="I6503">
        <f>INT(E6503=C6503)</f>
        <v>0</v>
      </c>
      <c r="J6503" t="b">
        <f>J6502</f>
        <v>1</v>
      </c>
      <c r="K6503" t="b">
        <f>K6502</f>
        <v>1</v>
      </c>
    </row>
    <row r="6504" spans="1:11" x14ac:dyDescent="0.2">
      <c r="A6504">
        <v>136</v>
      </c>
      <c r="B6504" t="s">
        <v>71</v>
      </c>
      <c r="C6504" t="s">
        <v>52</v>
      </c>
      <c r="D6504" t="s">
        <v>71</v>
      </c>
      <c r="E6504" t="s">
        <v>52</v>
      </c>
      <c r="F6504" t="s">
        <v>52</v>
      </c>
      <c r="G6504">
        <v>3017</v>
      </c>
      <c r="H6504">
        <v>22</v>
      </c>
      <c r="I6504">
        <f>INT(E6504=C6504)</f>
        <v>1</v>
      </c>
      <c r="J6504" t="b">
        <f>J6503</f>
        <v>1</v>
      </c>
      <c r="K6504" t="b">
        <f>K6503</f>
        <v>1</v>
      </c>
    </row>
    <row r="6505" spans="1:11" x14ac:dyDescent="0.2">
      <c r="A6505">
        <v>136</v>
      </c>
      <c r="B6505" t="s">
        <v>83</v>
      </c>
      <c r="C6505" t="s">
        <v>27</v>
      </c>
      <c r="D6505" t="s">
        <v>27</v>
      </c>
      <c r="E6505" t="s">
        <v>83</v>
      </c>
      <c r="F6505" t="s">
        <v>83</v>
      </c>
      <c r="G6505">
        <v>6212</v>
      </c>
      <c r="H6505">
        <v>23</v>
      </c>
      <c r="I6505">
        <f>INT(E6505=C6505)</f>
        <v>0</v>
      </c>
      <c r="J6505" t="b">
        <f>J6504</f>
        <v>1</v>
      </c>
      <c r="K6505" t="b">
        <f>K6504</f>
        <v>1</v>
      </c>
    </row>
    <row r="6506" spans="1:11" x14ac:dyDescent="0.2">
      <c r="A6506">
        <v>136</v>
      </c>
      <c r="B6506" t="s">
        <v>54</v>
      </c>
      <c r="C6506" t="s">
        <v>11</v>
      </c>
      <c r="D6506" t="s">
        <v>54</v>
      </c>
      <c r="E6506" t="s">
        <v>11</v>
      </c>
      <c r="F6506" t="s">
        <v>11</v>
      </c>
      <c r="G6506">
        <v>2568</v>
      </c>
      <c r="H6506">
        <v>24</v>
      </c>
      <c r="I6506">
        <f>INT(E6506=C6506)</f>
        <v>1</v>
      </c>
      <c r="J6506" t="b">
        <f>J6505</f>
        <v>1</v>
      </c>
      <c r="K6506" t="b">
        <f>K6505</f>
        <v>1</v>
      </c>
    </row>
    <row r="6507" spans="1:11" x14ac:dyDescent="0.2">
      <c r="A6507">
        <v>136</v>
      </c>
      <c r="B6507" t="s">
        <v>87</v>
      </c>
      <c r="C6507" t="s">
        <v>9</v>
      </c>
      <c r="D6507" t="s">
        <v>87</v>
      </c>
      <c r="E6507" t="s">
        <v>87</v>
      </c>
      <c r="F6507" t="s">
        <v>9</v>
      </c>
      <c r="G6507">
        <v>3125</v>
      </c>
      <c r="H6507">
        <v>25</v>
      </c>
      <c r="I6507">
        <f>INT(E6507=C6507)</f>
        <v>0</v>
      </c>
      <c r="J6507" t="b">
        <f>J6506</f>
        <v>1</v>
      </c>
      <c r="K6507" t="b">
        <f>K6506</f>
        <v>1</v>
      </c>
    </row>
    <row r="6508" spans="1:11" x14ac:dyDescent="0.2">
      <c r="A6508">
        <v>136</v>
      </c>
      <c r="B6508" t="s">
        <v>99</v>
      </c>
      <c r="C6508" t="s">
        <v>14</v>
      </c>
      <c r="D6508" t="s">
        <v>14</v>
      </c>
      <c r="E6508" t="s">
        <v>14</v>
      </c>
      <c r="F6508" t="s">
        <v>99</v>
      </c>
      <c r="G6508">
        <v>2509</v>
      </c>
      <c r="H6508">
        <v>26</v>
      </c>
      <c r="I6508">
        <f>INT(E6508=C6508)</f>
        <v>1</v>
      </c>
      <c r="J6508" t="b">
        <f>J6507</f>
        <v>1</v>
      </c>
      <c r="K6508" t="b">
        <f>K6507</f>
        <v>1</v>
      </c>
    </row>
    <row r="6509" spans="1:11" x14ac:dyDescent="0.2">
      <c r="A6509">
        <v>136</v>
      </c>
      <c r="B6509" t="s">
        <v>74</v>
      </c>
      <c r="C6509" t="s">
        <v>51</v>
      </c>
      <c r="D6509" t="s">
        <v>51</v>
      </c>
      <c r="E6509" t="s">
        <v>51</v>
      </c>
      <c r="F6509" t="s">
        <v>74</v>
      </c>
      <c r="G6509">
        <v>3494</v>
      </c>
      <c r="H6509">
        <v>27</v>
      </c>
      <c r="I6509">
        <f>INT(E6509=C6509)</f>
        <v>1</v>
      </c>
      <c r="J6509" t="b">
        <f>J6508</f>
        <v>1</v>
      </c>
      <c r="K6509" t="b">
        <f>K6508</f>
        <v>1</v>
      </c>
    </row>
    <row r="6510" spans="1:11" x14ac:dyDescent="0.2">
      <c r="A6510">
        <v>136</v>
      </c>
      <c r="B6510" t="s">
        <v>42</v>
      </c>
      <c r="C6510" t="s">
        <v>41</v>
      </c>
      <c r="D6510" t="s">
        <v>42</v>
      </c>
      <c r="E6510" t="s">
        <v>41</v>
      </c>
      <c r="F6510" t="s">
        <v>41</v>
      </c>
      <c r="G6510">
        <v>3631</v>
      </c>
      <c r="H6510">
        <v>28</v>
      </c>
      <c r="I6510">
        <f>INT(E6510=C6510)</f>
        <v>1</v>
      </c>
      <c r="J6510" t="b">
        <f>J6509</f>
        <v>1</v>
      </c>
      <c r="K6510" t="b">
        <f>K6509</f>
        <v>1</v>
      </c>
    </row>
    <row r="6511" spans="1:11" x14ac:dyDescent="0.2">
      <c r="A6511">
        <v>136</v>
      </c>
      <c r="B6511" t="s">
        <v>97</v>
      </c>
      <c r="C6511" t="s">
        <v>40</v>
      </c>
      <c r="D6511" t="s">
        <v>97</v>
      </c>
      <c r="E6511" t="s">
        <v>97</v>
      </c>
      <c r="F6511" t="s">
        <v>40</v>
      </c>
      <c r="G6511">
        <v>2451</v>
      </c>
      <c r="H6511">
        <v>29</v>
      </c>
      <c r="I6511">
        <f>INT(E6511=C6511)</f>
        <v>0</v>
      </c>
      <c r="J6511" t="b">
        <f>J6510</f>
        <v>1</v>
      </c>
      <c r="K6511" t="b">
        <f>K6510</f>
        <v>1</v>
      </c>
    </row>
    <row r="6512" spans="1:11" x14ac:dyDescent="0.2">
      <c r="A6512">
        <v>136</v>
      </c>
      <c r="B6512" t="s">
        <v>84</v>
      </c>
      <c r="C6512" t="s">
        <v>24</v>
      </c>
      <c r="D6512" t="s">
        <v>24</v>
      </c>
      <c r="E6512" t="s">
        <v>84</v>
      </c>
      <c r="F6512" t="s">
        <v>84</v>
      </c>
      <c r="G6512">
        <v>3145</v>
      </c>
      <c r="H6512">
        <v>30</v>
      </c>
      <c r="I6512">
        <f>INT(E6512=C6512)</f>
        <v>0</v>
      </c>
      <c r="J6512" t="b">
        <f>J6511</f>
        <v>1</v>
      </c>
      <c r="K6512" t="b">
        <f>K6511</f>
        <v>1</v>
      </c>
    </row>
    <row r="6513" spans="1:11" x14ac:dyDescent="0.2">
      <c r="A6513">
        <v>136</v>
      </c>
      <c r="B6513" t="s">
        <v>81</v>
      </c>
      <c r="C6513" t="s">
        <v>44</v>
      </c>
      <c r="D6513" t="s">
        <v>81</v>
      </c>
      <c r="E6513" t="s">
        <v>81</v>
      </c>
      <c r="F6513" t="s">
        <v>44</v>
      </c>
      <c r="G6513">
        <v>3241</v>
      </c>
      <c r="H6513">
        <v>31</v>
      </c>
      <c r="I6513">
        <f>INT(E6513=C6513)</f>
        <v>0</v>
      </c>
      <c r="J6513" t="b">
        <f>J6512</f>
        <v>1</v>
      </c>
      <c r="K6513" t="b">
        <f>K6512</f>
        <v>1</v>
      </c>
    </row>
    <row r="6514" spans="1:11" x14ac:dyDescent="0.2">
      <c r="A6514">
        <v>136</v>
      </c>
      <c r="B6514" t="s">
        <v>89</v>
      </c>
      <c r="C6514" t="s">
        <v>30</v>
      </c>
      <c r="D6514" t="s">
        <v>30</v>
      </c>
      <c r="E6514" t="s">
        <v>30</v>
      </c>
      <c r="F6514" t="s">
        <v>89</v>
      </c>
      <c r="G6514">
        <v>2249</v>
      </c>
      <c r="H6514">
        <v>32</v>
      </c>
      <c r="I6514">
        <f>INT(E6514=C6514)</f>
        <v>1</v>
      </c>
      <c r="J6514" t="b">
        <f>J6513</f>
        <v>1</v>
      </c>
      <c r="K6514" t="b">
        <f>K6513</f>
        <v>1</v>
      </c>
    </row>
    <row r="6515" spans="1:11" x14ac:dyDescent="0.2">
      <c r="A6515">
        <v>136</v>
      </c>
      <c r="B6515" t="s">
        <v>61</v>
      </c>
      <c r="C6515" t="s">
        <v>16</v>
      </c>
      <c r="D6515" t="s">
        <v>16</v>
      </c>
      <c r="E6515" t="s">
        <v>16</v>
      </c>
      <c r="F6515" t="s">
        <v>61</v>
      </c>
      <c r="G6515">
        <v>2976</v>
      </c>
      <c r="H6515">
        <v>33</v>
      </c>
      <c r="I6515">
        <f>INT(E6515=C6515)</f>
        <v>1</v>
      </c>
      <c r="J6515" t="b">
        <f>J6514</f>
        <v>1</v>
      </c>
      <c r="K6515" t="b">
        <f>K6514</f>
        <v>1</v>
      </c>
    </row>
    <row r="6516" spans="1:11" x14ac:dyDescent="0.2">
      <c r="A6516">
        <v>136</v>
      </c>
      <c r="B6516" t="s">
        <v>88</v>
      </c>
      <c r="C6516" t="s">
        <v>28</v>
      </c>
      <c r="D6516" t="s">
        <v>28</v>
      </c>
      <c r="E6516" t="s">
        <v>88</v>
      </c>
      <c r="F6516" t="s">
        <v>88</v>
      </c>
      <c r="G6516">
        <v>2824</v>
      </c>
      <c r="H6516">
        <v>34</v>
      </c>
      <c r="I6516">
        <f>INT(E6516=C6516)</f>
        <v>0</v>
      </c>
      <c r="J6516" t="b">
        <f>J6515</f>
        <v>1</v>
      </c>
      <c r="K6516" t="b">
        <f>K6515</f>
        <v>1</v>
      </c>
    </row>
    <row r="6517" spans="1:11" x14ac:dyDescent="0.2">
      <c r="A6517">
        <v>136</v>
      </c>
      <c r="B6517" t="s">
        <v>11</v>
      </c>
      <c r="C6517" t="s">
        <v>45</v>
      </c>
      <c r="D6517" t="s">
        <v>45</v>
      </c>
      <c r="E6517" t="s">
        <v>45</v>
      </c>
      <c r="F6517" t="s">
        <v>11</v>
      </c>
      <c r="G6517">
        <v>6565</v>
      </c>
      <c r="H6517">
        <v>35</v>
      </c>
      <c r="I6517">
        <f>INT(E6517=C6517)</f>
        <v>1</v>
      </c>
      <c r="J6517" t="b">
        <f>J6516</f>
        <v>1</v>
      </c>
      <c r="K6517" t="b">
        <f>K6516</f>
        <v>1</v>
      </c>
    </row>
    <row r="6518" spans="1:11" x14ac:dyDescent="0.2">
      <c r="A6518">
        <v>136</v>
      </c>
      <c r="B6518" t="s">
        <v>79</v>
      </c>
      <c r="C6518" t="s">
        <v>20</v>
      </c>
      <c r="D6518" t="s">
        <v>20</v>
      </c>
      <c r="E6518" t="s">
        <v>20</v>
      </c>
      <c r="F6518" t="s">
        <v>79</v>
      </c>
      <c r="G6518">
        <v>2406</v>
      </c>
      <c r="H6518">
        <v>36</v>
      </c>
      <c r="I6518">
        <f>INT(E6518=C6518)</f>
        <v>1</v>
      </c>
      <c r="J6518" t="b">
        <f>J6517</f>
        <v>1</v>
      </c>
      <c r="K6518" t="b">
        <f>K6517</f>
        <v>1</v>
      </c>
    </row>
    <row r="6519" spans="1:11" x14ac:dyDescent="0.2">
      <c r="A6519">
        <v>136</v>
      </c>
      <c r="B6519" t="s">
        <v>66</v>
      </c>
      <c r="C6519" t="s">
        <v>34</v>
      </c>
      <c r="D6519" t="s">
        <v>34</v>
      </c>
      <c r="E6519" t="s">
        <v>66</v>
      </c>
      <c r="F6519" t="s">
        <v>66</v>
      </c>
      <c r="G6519">
        <v>2775</v>
      </c>
      <c r="H6519">
        <v>37</v>
      </c>
      <c r="I6519">
        <f>INT(E6519=C6519)</f>
        <v>0</v>
      </c>
      <c r="J6519" t="b">
        <f>J6518</f>
        <v>1</v>
      </c>
      <c r="K6519" t="b">
        <f>K6518</f>
        <v>1</v>
      </c>
    </row>
    <row r="6520" spans="1:11" x14ac:dyDescent="0.2">
      <c r="A6520">
        <v>136</v>
      </c>
      <c r="B6520" t="s">
        <v>69</v>
      </c>
      <c r="C6520" t="s">
        <v>17</v>
      </c>
      <c r="D6520" t="s">
        <v>17</v>
      </c>
      <c r="E6520" t="s">
        <v>69</v>
      </c>
      <c r="F6520" t="s">
        <v>69</v>
      </c>
      <c r="G6520">
        <v>4520</v>
      </c>
      <c r="H6520">
        <v>38</v>
      </c>
      <c r="I6520">
        <f>INT(E6520=C6520)</f>
        <v>0</v>
      </c>
      <c r="J6520" t="b">
        <f>J6519</f>
        <v>1</v>
      </c>
      <c r="K6520" t="b">
        <f>K6519</f>
        <v>1</v>
      </c>
    </row>
    <row r="6521" spans="1:11" x14ac:dyDescent="0.2">
      <c r="A6521">
        <v>136</v>
      </c>
      <c r="B6521" t="s">
        <v>98</v>
      </c>
      <c r="C6521" t="s">
        <v>59</v>
      </c>
      <c r="D6521" t="s">
        <v>59</v>
      </c>
      <c r="E6521" t="s">
        <v>59</v>
      </c>
      <c r="F6521" t="s">
        <v>98</v>
      </c>
      <c r="G6521">
        <v>2576</v>
      </c>
      <c r="H6521">
        <v>39</v>
      </c>
      <c r="I6521">
        <f>INT(E6521=C6521)</f>
        <v>1</v>
      </c>
      <c r="J6521" t="b">
        <f>J6520</f>
        <v>1</v>
      </c>
      <c r="K6521" t="b">
        <f>K6520</f>
        <v>1</v>
      </c>
    </row>
    <row r="6522" spans="1:11" x14ac:dyDescent="0.2">
      <c r="A6522">
        <v>136</v>
      </c>
      <c r="B6522" t="s">
        <v>77</v>
      </c>
      <c r="C6522" t="s">
        <v>42</v>
      </c>
      <c r="D6522" t="s">
        <v>42</v>
      </c>
      <c r="E6522" t="s">
        <v>42</v>
      </c>
      <c r="F6522" t="s">
        <v>77</v>
      </c>
      <c r="G6522">
        <v>4182</v>
      </c>
      <c r="H6522">
        <v>40</v>
      </c>
      <c r="I6522">
        <f>INT(E6522=C6522)</f>
        <v>1</v>
      </c>
      <c r="J6522" t="b">
        <f>J6521</f>
        <v>1</v>
      </c>
      <c r="K6522" t="b">
        <f>K6521</f>
        <v>1</v>
      </c>
    </row>
    <row r="6523" spans="1:11" x14ac:dyDescent="0.2">
      <c r="A6523">
        <v>136</v>
      </c>
      <c r="B6523" t="s">
        <v>76</v>
      </c>
      <c r="C6523" t="s">
        <v>46</v>
      </c>
      <c r="D6523" t="s">
        <v>76</v>
      </c>
      <c r="E6523" t="s">
        <v>76</v>
      </c>
      <c r="F6523" t="s">
        <v>46</v>
      </c>
      <c r="G6523">
        <v>3192</v>
      </c>
      <c r="H6523">
        <v>41</v>
      </c>
      <c r="I6523">
        <f>INT(E6523=C6523)</f>
        <v>0</v>
      </c>
      <c r="J6523" t="b">
        <f>J6522</f>
        <v>1</v>
      </c>
      <c r="K6523" t="b">
        <f>K6522</f>
        <v>1</v>
      </c>
    </row>
    <row r="6524" spans="1:11" x14ac:dyDescent="0.2">
      <c r="A6524">
        <v>136</v>
      </c>
      <c r="B6524" t="s">
        <v>47</v>
      </c>
      <c r="C6524" t="s">
        <v>38</v>
      </c>
      <c r="D6524" t="s">
        <v>47</v>
      </c>
      <c r="E6524" t="s">
        <v>38</v>
      </c>
      <c r="F6524" t="s">
        <v>38</v>
      </c>
      <c r="G6524">
        <v>3112</v>
      </c>
      <c r="H6524">
        <v>42</v>
      </c>
      <c r="I6524">
        <f>INT(E6524=C6524)</f>
        <v>1</v>
      </c>
      <c r="J6524" t="b">
        <f>J6523</f>
        <v>1</v>
      </c>
      <c r="K6524" t="b">
        <f>K6523</f>
        <v>1</v>
      </c>
    </row>
    <row r="6525" spans="1:11" x14ac:dyDescent="0.2">
      <c r="A6525">
        <v>136</v>
      </c>
      <c r="B6525" t="s">
        <v>67</v>
      </c>
      <c r="C6525" t="s">
        <v>21</v>
      </c>
      <c r="D6525" t="s">
        <v>21</v>
      </c>
      <c r="E6525" t="s">
        <v>67</v>
      </c>
      <c r="F6525" t="s">
        <v>67</v>
      </c>
      <c r="G6525">
        <v>6088</v>
      </c>
      <c r="H6525">
        <v>43</v>
      </c>
      <c r="I6525">
        <f>INT(E6525=C6525)</f>
        <v>0</v>
      </c>
      <c r="J6525" t="b">
        <f>J6524</f>
        <v>1</v>
      </c>
      <c r="K6525" t="b">
        <f>K6524</f>
        <v>1</v>
      </c>
    </row>
    <row r="6526" spans="1:11" x14ac:dyDescent="0.2">
      <c r="A6526">
        <v>136</v>
      </c>
      <c r="B6526" t="s">
        <v>73</v>
      </c>
      <c r="C6526" t="s">
        <v>35</v>
      </c>
      <c r="D6526" t="s">
        <v>35</v>
      </c>
      <c r="E6526" t="s">
        <v>35</v>
      </c>
      <c r="F6526" t="s">
        <v>73</v>
      </c>
      <c r="G6526">
        <v>6674</v>
      </c>
      <c r="H6526">
        <v>44</v>
      </c>
      <c r="I6526">
        <f>INT(E6526=C6526)</f>
        <v>1</v>
      </c>
      <c r="J6526" t="b">
        <f>J6525</f>
        <v>1</v>
      </c>
      <c r="K6526" t="b">
        <f>K6525</f>
        <v>1</v>
      </c>
    </row>
    <row r="6527" spans="1:11" x14ac:dyDescent="0.2">
      <c r="A6527">
        <v>136</v>
      </c>
      <c r="B6527" t="s">
        <v>91</v>
      </c>
      <c r="C6527" t="s">
        <v>33</v>
      </c>
      <c r="D6527" t="s">
        <v>33</v>
      </c>
      <c r="E6527" t="s">
        <v>33</v>
      </c>
      <c r="F6527" t="s">
        <v>91</v>
      </c>
      <c r="G6527">
        <v>1818</v>
      </c>
      <c r="H6527">
        <v>45</v>
      </c>
      <c r="I6527">
        <f>INT(E6527=C6527)</f>
        <v>1</v>
      </c>
      <c r="J6527" t="b">
        <f>J6526</f>
        <v>1</v>
      </c>
      <c r="K6527" t="b">
        <f>K6526</f>
        <v>1</v>
      </c>
    </row>
    <row r="6528" spans="1:11" x14ac:dyDescent="0.2">
      <c r="A6528">
        <v>136</v>
      </c>
      <c r="B6528" t="s">
        <v>78</v>
      </c>
      <c r="C6528" t="s">
        <v>22</v>
      </c>
      <c r="D6528" t="s">
        <v>22</v>
      </c>
      <c r="E6528" t="s">
        <v>22</v>
      </c>
      <c r="F6528" t="s">
        <v>78</v>
      </c>
      <c r="G6528">
        <v>5975</v>
      </c>
      <c r="H6528">
        <v>46</v>
      </c>
      <c r="I6528">
        <f>INT(E6528=C6528)</f>
        <v>1</v>
      </c>
      <c r="J6528" t="b">
        <f>J6527</f>
        <v>1</v>
      </c>
      <c r="K6528" t="b">
        <f>K6527</f>
        <v>1</v>
      </c>
    </row>
    <row r="6529" spans="1:11" x14ac:dyDescent="0.2">
      <c r="A6529">
        <v>136</v>
      </c>
      <c r="B6529" t="s">
        <v>10</v>
      </c>
      <c r="C6529" t="s">
        <v>36</v>
      </c>
      <c r="D6529" t="s">
        <v>36</v>
      </c>
      <c r="E6529" t="s">
        <v>36</v>
      </c>
      <c r="F6529" t="s">
        <v>10</v>
      </c>
      <c r="G6529">
        <v>2807</v>
      </c>
      <c r="H6529">
        <v>47</v>
      </c>
      <c r="I6529">
        <f>INT(E6529=C6529)</f>
        <v>1</v>
      </c>
      <c r="J6529" t="b">
        <f>J6528</f>
        <v>1</v>
      </c>
      <c r="K6529" t="b">
        <f>K6528</f>
        <v>1</v>
      </c>
    </row>
    <row r="6530" spans="1:11" x14ac:dyDescent="0.2">
      <c r="A6530">
        <v>137</v>
      </c>
      <c r="B6530" t="s">
        <v>47</v>
      </c>
      <c r="C6530" t="s">
        <v>15</v>
      </c>
      <c r="D6530" t="s">
        <v>15</v>
      </c>
      <c r="E6530" t="s">
        <v>15</v>
      </c>
      <c r="F6530" t="s">
        <v>47</v>
      </c>
      <c r="G6530">
        <v>4651</v>
      </c>
      <c r="H6530">
        <v>0</v>
      </c>
      <c r="I6530">
        <f>INT(E6530=C6530)</f>
        <v>1</v>
      </c>
      <c r="J6530" t="b">
        <f>MEDIAN(G6530:G6577)&gt;1000</f>
        <v>1</v>
      </c>
      <c r="K6530" t="b">
        <f>COUNTIF(G6530:G6577,"&gt;0")=48</f>
        <v>1</v>
      </c>
    </row>
    <row r="6531" spans="1:11" x14ac:dyDescent="0.2">
      <c r="A6531">
        <v>137</v>
      </c>
      <c r="B6531" t="s">
        <v>97</v>
      </c>
      <c r="C6531" t="s">
        <v>40</v>
      </c>
      <c r="D6531" t="s">
        <v>97</v>
      </c>
      <c r="E6531" t="s">
        <v>40</v>
      </c>
      <c r="F6531" t="s">
        <v>40</v>
      </c>
      <c r="G6531">
        <v>4280</v>
      </c>
      <c r="H6531">
        <v>1</v>
      </c>
      <c r="I6531">
        <f>INT(E6531=C6531)</f>
        <v>1</v>
      </c>
      <c r="J6531" t="b">
        <f>J6530</f>
        <v>1</v>
      </c>
      <c r="K6531" t="b">
        <f>K6530</f>
        <v>1</v>
      </c>
    </row>
    <row r="6532" spans="1:11" x14ac:dyDescent="0.2">
      <c r="A6532">
        <v>137</v>
      </c>
      <c r="B6532" t="s">
        <v>86</v>
      </c>
      <c r="C6532" t="s">
        <v>26</v>
      </c>
      <c r="D6532" t="s">
        <v>86</v>
      </c>
      <c r="E6532" t="s">
        <v>26</v>
      </c>
      <c r="F6532" t="s">
        <v>26</v>
      </c>
      <c r="G6532">
        <v>3074</v>
      </c>
      <c r="H6532">
        <v>2</v>
      </c>
      <c r="I6532">
        <f>INT(E6532=C6532)</f>
        <v>1</v>
      </c>
      <c r="J6532" t="b">
        <f>J6531</f>
        <v>1</v>
      </c>
      <c r="K6532" t="b">
        <f>K6531</f>
        <v>1</v>
      </c>
    </row>
    <row r="6533" spans="1:11" x14ac:dyDescent="0.2">
      <c r="A6533">
        <v>137</v>
      </c>
      <c r="B6533" t="s">
        <v>98</v>
      </c>
      <c r="C6533" t="s">
        <v>59</v>
      </c>
      <c r="D6533" t="s">
        <v>59</v>
      </c>
      <c r="E6533" t="s">
        <v>59</v>
      </c>
      <c r="F6533" t="s">
        <v>98</v>
      </c>
      <c r="G6533">
        <v>4547</v>
      </c>
      <c r="H6533">
        <v>3</v>
      </c>
      <c r="I6533">
        <f>INT(E6533=C6533)</f>
        <v>1</v>
      </c>
      <c r="J6533" t="b">
        <f>J6532</f>
        <v>1</v>
      </c>
      <c r="K6533" t="b">
        <f>K6532</f>
        <v>1</v>
      </c>
    </row>
    <row r="6534" spans="1:11" x14ac:dyDescent="0.2">
      <c r="A6534">
        <v>137</v>
      </c>
      <c r="B6534" t="s">
        <v>80</v>
      </c>
      <c r="C6534" t="s">
        <v>29</v>
      </c>
      <c r="D6534" t="s">
        <v>80</v>
      </c>
      <c r="E6534" t="s">
        <v>80</v>
      </c>
      <c r="F6534" t="s">
        <v>29</v>
      </c>
      <c r="G6534">
        <v>4394</v>
      </c>
      <c r="H6534">
        <v>4</v>
      </c>
      <c r="I6534">
        <f>INT(E6534=C6534)</f>
        <v>0</v>
      </c>
      <c r="J6534" t="b">
        <f>J6533</f>
        <v>1</v>
      </c>
      <c r="K6534" t="b">
        <f>K6533</f>
        <v>1</v>
      </c>
    </row>
    <row r="6535" spans="1:11" x14ac:dyDescent="0.2">
      <c r="A6535">
        <v>137</v>
      </c>
      <c r="B6535" t="s">
        <v>62</v>
      </c>
      <c r="C6535" t="s">
        <v>25</v>
      </c>
      <c r="D6535" t="s">
        <v>62</v>
      </c>
      <c r="E6535" t="s">
        <v>25</v>
      </c>
      <c r="F6535" t="s">
        <v>25</v>
      </c>
      <c r="G6535">
        <v>3810</v>
      </c>
      <c r="H6535">
        <v>5</v>
      </c>
      <c r="I6535">
        <f>INT(E6535=C6535)</f>
        <v>1</v>
      </c>
      <c r="J6535" t="b">
        <f>J6534</f>
        <v>1</v>
      </c>
      <c r="K6535" t="b">
        <f>K6534</f>
        <v>1</v>
      </c>
    </row>
    <row r="6536" spans="1:11" x14ac:dyDescent="0.2">
      <c r="A6536">
        <v>137</v>
      </c>
      <c r="B6536" t="s">
        <v>84</v>
      </c>
      <c r="C6536" t="s">
        <v>24</v>
      </c>
      <c r="D6536" t="s">
        <v>24</v>
      </c>
      <c r="E6536" t="s">
        <v>24</v>
      </c>
      <c r="F6536" t="s">
        <v>84</v>
      </c>
      <c r="G6536">
        <v>3338</v>
      </c>
      <c r="H6536">
        <v>6</v>
      </c>
      <c r="I6536">
        <f>INT(E6536=C6536)</f>
        <v>1</v>
      </c>
      <c r="J6536" t="b">
        <f>J6535</f>
        <v>1</v>
      </c>
      <c r="K6536" t="b">
        <f>K6535</f>
        <v>1</v>
      </c>
    </row>
    <row r="6537" spans="1:11" x14ac:dyDescent="0.2">
      <c r="A6537">
        <v>137</v>
      </c>
      <c r="B6537" t="s">
        <v>11</v>
      </c>
      <c r="C6537" t="s">
        <v>45</v>
      </c>
      <c r="D6537" t="s">
        <v>11</v>
      </c>
      <c r="E6537" t="s">
        <v>11</v>
      </c>
      <c r="F6537" t="s">
        <v>45</v>
      </c>
      <c r="G6537">
        <v>3619</v>
      </c>
      <c r="H6537">
        <v>7</v>
      </c>
      <c r="I6537">
        <f>INT(E6537=C6537)</f>
        <v>0</v>
      </c>
      <c r="J6537" t="b">
        <f>J6536</f>
        <v>1</v>
      </c>
      <c r="K6537" t="b">
        <f>K6536</f>
        <v>1</v>
      </c>
    </row>
    <row r="6538" spans="1:11" x14ac:dyDescent="0.2">
      <c r="A6538">
        <v>137</v>
      </c>
      <c r="B6538" t="s">
        <v>83</v>
      </c>
      <c r="C6538" t="s">
        <v>27</v>
      </c>
      <c r="D6538" t="s">
        <v>83</v>
      </c>
      <c r="E6538" t="s">
        <v>83</v>
      </c>
      <c r="F6538" t="s">
        <v>27</v>
      </c>
      <c r="G6538">
        <v>6177</v>
      </c>
      <c r="H6538">
        <v>8</v>
      </c>
      <c r="I6538">
        <f>INT(E6538=C6538)</f>
        <v>0</v>
      </c>
      <c r="J6538" t="b">
        <f>J6537</f>
        <v>1</v>
      </c>
      <c r="K6538" t="b">
        <f>K6537</f>
        <v>1</v>
      </c>
    </row>
    <row r="6539" spans="1:11" x14ac:dyDescent="0.2">
      <c r="A6539">
        <v>137</v>
      </c>
      <c r="B6539" t="s">
        <v>54</v>
      </c>
      <c r="C6539" t="s">
        <v>11</v>
      </c>
      <c r="D6539" t="s">
        <v>54</v>
      </c>
      <c r="E6539" t="s">
        <v>54</v>
      </c>
      <c r="F6539" t="s">
        <v>11</v>
      </c>
      <c r="G6539">
        <v>5491</v>
      </c>
      <c r="H6539">
        <v>9</v>
      </c>
      <c r="I6539">
        <f>INT(E6539=C6539)</f>
        <v>0</v>
      </c>
      <c r="J6539" t="b">
        <f>J6538</f>
        <v>1</v>
      </c>
      <c r="K6539" t="b">
        <f>K6538</f>
        <v>1</v>
      </c>
    </row>
    <row r="6540" spans="1:11" x14ac:dyDescent="0.2">
      <c r="A6540">
        <v>137</v>
      </c>
      <c r="B6540" t="s">
        <v>10</v>
      </c>
      <c r="C6540" t="s">
        <v>36</v>
      </c>
      <c r="D6540" t="s">
        <v>10</v>
      </c>
      <c r="E6540" t="s">
        <v>36</v>
      </c>
      <c r="F6540" t="s">
        <v>36</v>
      </c>
      <c r="G6540">
        <v>2275</v>
      </c>
      <c r="H6540">
        <v>10</v>
      </c>
      <c r="I6540">
        <f>INT(E6540=C6540)</f>
        <v>1</v>
      </c>
      <c r="J6540" t="b">
        <f>J6539</f>
        <v>1</v>
      </c>
      <c r="K6540" t="b">
        <f>K6539</f>
        <v>1</v>
      </c>
    </row>
    <row r="6541" spans="1:11" x14ac:dyDescent="0.2">
      <c r="A6541">
        <v>137</v>
      </c>
      <c r="B6541" t="s">
        <v>77</v>
      </c>
      <c r="C6541" t="s">
        <v>42</v>
      </c>
      <c r="D6541" t="s">
        <v>77</v>
      </c>
      <c r="E6541" t="s">
        <v>42</v>
      </c>
      <c r="F6541" t="s">
        <v>42</v>
      </c>
      <c r="G6541">
        <v>2394</v>
      </c>
      <c r="H6541">
        <v>11</v>
      </c>
      <c r="I6541">
        <f>INT(E6541=C6541)</f>
        <v>1</v>
      </c>
      <c r="J6541" t="b">
        <f>J6540</f>
        <v>1</v>
      </c>
      <c r="K6541" t="b">
        <f>K6540</f>
        <v>1</v>
      </c>
    </row>
    <row r="6542" spans="1:11" x14ac:dyDescent="0.2">
      <c r="A6542">
        <v>137</v>
      </c>
      <c r="B6542" t="s">
        <v>89</v>
      </c>
      <c r="C6542" t="s">
        <v>30</v>
      </c>
      <c r="D6542" t="s">
        <v>30</v>
      </c>
      <c r="E6542" t="s">
        <v>30</v>
      </c>
      <c r="F6542" t="s">
        <v>89</v>
      </c>
      <c r="G6542">
        <v>3785</v>
      </c>
      <c r="H6542">
        <v>12</v>
      </c>
      <c r="I6542">
        <f>INT(E6542=C6542)</f>
        <v>1</v>
      </c>
      <c r="J6542" t="b">
        <f>J6541</f>
        <v>1</v>
      </c>
      <c r="K6542" t="b">
        <f>K6541</f>
        <v>1</v>
      </c>
    </row>
    <row r="6543" spans="1:11" x14ac:dyDescent="0.2">
      <c r="A6543">
        <v>137</v>
      </c>
      <c r="B6543" t="s">
        <v>42</v>
      </c>
      <c r="C6543" t="s">
        <v>41</v>
      </c>
      <c r="D6543" t="s">
        <v>42</v>
      </c>
      <c r="E6543" t="s">
        <v>41</v>
      </c>
      <c r="F6543" t="s">
        <v>41</v>
      </c>
      <c r="G6543">
        <v>2585</v>
      </c>
      <c r="H6543">
        <v>13</v>
      </c>
      <c r="I6543">
        <f>INT(E6543=C6543)</f>
        <v>1</v>
      </c>
      <c r="J6543" t="b">
        <f>J6542</f>
        <v>1</v>
      </c>
      <c r="K6543" t="b">
        <f>K6542</f>
        <v>1</v>
      </c>
    </row>
    <row r="6544" spans="1:11" x14ac:dyDescent="0.2">
      <c r="A6544">
        <v>137</v>
      </c>
      <c r="B6544" t="s">
        <v>61</v>
      </c>
      <c r="C6544" t="s">
        <v>16</v>
      </c>
      <c r="D6544" t="s">
        <v>16</v>
      </c>
      <c r="E6544" t="s">
        <v>16</v>
      </c>
      <c r="F6544" t="s">
        <v>61</v>
      </c>
      <c r="G6544">
        <v>2722</v>
      </c>
      <c r="H6544">
        <v>14</v>
      </c>
      <c r="I6544">
        <f>INT(E6544=C6544)</f>
        <v>1</v>
      </c>
      <c r="J6544" t="b">
        <f>J6543</f>
        <v>1</v>
      </c>
      <c r="K6544" t="b">
        <f>K6543</f>
        <v>1</v>
      </c>
    </row>
    <row r="6545" spans="1:11" x14ac:dyDescent="0.2">
      <c r="A6545">
        <v>137</v>
      </c>
      <c r="B6545" t="s">
        <v>71</v>
      </c>
      <c r="C6545" t="s">
        <v>52</v>
      </c>
      <c r="D6545" t="s">
        <v>52</v>
      </c>
      <c r="E6545" t="s">
        <v>52</v>
      </c>
      <c r="F6545" t="s">
        <v>71</v>
      </c>
      <c r="G6545">
        <v>3025</v>
      </c>
      <c r="H6545">
        <v>15</v>
      </c>
      <c r="I6545">
        <f>INT(E6545=C6545)</f>
        <v>1</v>
      </c>
      <c r="J6545" t="b">
        <f>J6544</f>
        <v>1</v>
      </c>
      <c r="K6545" t="b">
        <f>K6544</f>
        <v>1</v>
      </c>
    </row>
    <row r="6546" spans="1:11" x14ac:dyDescent="0.2">
      <c r="A6546">
        <v>137</v>
      </c>
      <c r="B6546" t="s">
        <v>87</v>
      </c>
      <c r="C6546" t="s">
        <v>9</v>
      </c>
      <c r="D6546" t="s">
        <v>9</v>
      </c>
      <c r="E6546" t="s">
        <v>87</v>
      </c>
      <c r="F6546" t="s">
        <v>87</v>
      </c>
      <c r="G6546">
        <v>2234</v>
      </c>
      <c r="H6546">
        <v>16</v>
      </c>
      <c r="I6546">
        <f>INT(E6546=C6546)</f>
        <v>0</v>
      </c>
      <c r="J6546" t="b">
        <f>J6545</f>
        <v>1</v>
      </c>
      <c r="K6546" t="b">
        <f>K6545</f>
        <v>1</v>
      </c>
    </row>
    <row r="6547" spans="1:11" x14ac:dyDescent="0.2">
      <c r="A6547">
        <v>137</v>
      </c>
      <c r="B6547" t="s">
        <v>99</v>
      </c>
      <c r="C6547" t="s">
        <v>14</v>
      </c>
      <c r="D6547" t="s">
        <v>14</v>
      </c>
      <c r="E6547" t="s">
        <v>99</v>
      </c>
      <c r="F6547" t="s">
        <v>99</v>
      </c>
      <c r="G6547">
        <v>2281</v>
      </c>
      <c r="H6547">
        <v>17</v>
      </c>
      <c r="I6547">
        <f>INT(E6547=C6547)</f>
        <v>0</v>
      </c>
      <c r="J6547" t="b">
        <f>J6546</f>
        <v>1</v>
      </c>
      <c r="K6547" t="b">
        <f>K6546</f>
        <v>1</v>
      </c>
    </row>
    <row r="6548" spans="1:11" x14ac:dyDescent="0.2">
      <c r="A6548">
        <v>137</v>
      </c>
      <c r="B6548" t="s">
        <v>88</v>
      </c>
      <c r="C6548" t="s">
        <v>28</v>
      </c>
      <c r="D6548" t="s">
        <v>88</v>
      </c>
      <c r="E6548" t="s">
        <v>88</v>
      </c>
      <c r="F6548" t="s">
        <v>28</v>
      </c>
      <c r="G6548">
        <v>2873</v>
      </c>
      <c r="H6548">
        <v>18</v>
      </c>
      <c r="I6548">
        <f>INT(E6548=C6548)</f>
        <v>0</v>
      </c>
      <c r="J6548" t="b">
        <f>J6547</f>
        <v>1</v>
      </c>
      <c r="K6548" t="b">
        <f>K6547</f>
        <v>1</v>
      </c>
    </row>
    <row r="6549" spans="1:11" x14ac:dyDescent="0.2">
      <c r="A6549">
        <v>137</v>
      </c>
      <c r="B6549" t="s">
        <v>63</v>
      </c>
      <c r="C6549" t="s">
        <v>48</v>
      </c>
      <c r="D6549" t="s">
        <v>63</v>
      </c>
      <c r="E6549" t="s">
        <v>63</v>
      </c>
      <c r="F6549" t="s">
        <v>48</v>
      </c>
      <c r="G6549">
        <v>2209</v>
      </c>
      <c r="H6549">
        <v>19</v>
      </c>
      <c r="I6549">
        <f>INT(E6549=C6549)</f>
        <v>0</v>
      </c>
      <c r="J6549" t="b">
        <f>J6548</f>
        <v>1</v>
      </c>
      <c r="K6549" t="b">
        <f>K6548</f>
        <v>1</v>
      </c>
    </row>
    <row r="6550" spans="1:11" x14ac:dyDescent="0.2">
      <c r="A6550">
        <v>137</v>
      </c>
      <c r="B6550" t="s">
        <v>78</v>
      </c>
      <c r="C6550" t="s">
        <v>22</v>
      </c>
      <c r="D6550" t="s">
        <v>22</v>
      </c>
      <c r="E6550" t="s">
        <v>22</v>
      </c>
      <c r="F6550" t="s">
        <v>78</v>
      </c>
      <c r="G6550">
        <v>2921</v>
      </c>
      <c r="H6550">
        <v>20</v>
      </c>
      <c r="I6550">
        <f>INT(E6550=C6550)</f>
        <v>1</v>
      </c>
      <c r="J6550" t="b">
        <f>J6549</f>
        <v>1</v>
      </c>
      <c r="K6550" t="b">
        <f>K6549</f>
        <v>1</v>
      </c>
    </row>
    <row r="6551" spans="1:11" x14ac:dyDescent="0.2">
      <c r="A6551">
        <v>137</v>
      </c>
      <c r="B6551" t="s">
        <v>82</v>
      </c>
      <c r="C6551" t="s">
        <v>53</v>
      </c>
      <c r="D6551" t="s">
        <v>53</v>
      </c>
      <c r="E6551" t="s">
        <v>53</v>
      </c>
      <c r="F6551" t="s">
        <v>82</v>
      </c>
      <c r="G6551">
        <v>3090</v>
      </c>
      <c r="H6551">
        <v>21</v>
      </c>
      <c r="I6551">
        <f>INT(E6551=C6551)</f>
        <v>1</v>
      </c>
      <c r="J6551" t="b">
        <f>J6550</f>
        <v>1</v>
      </c>
      <c r="K6551" t="b">
        <f>K6550</f>
        <v>1</v>
      </c>
    </row>
    <row r="6552" spans="1:11" x14ac:dyDescent="0.2">
      <c r="A6552">
        <v>137</v>
      </c>
      <c r="B6552" t="s">
        <v>81</v>
      </c>
      <c r="C6552" t="s">
        <v>44</v>
      </c>
      <c r="D6552" t="s">
        <v>81</v>
      </c>
      <c r="E6552" t="s">
        <v>44</v>
      </c>
      <c r="F6552" t="s">
        <v>44</v>
      </c>
      <c r="G6552">
        <v>4731</v>
      </c>
      <c r="H6552">
        <v>22</v>
      </c>
      <c r="I6552">
        <f>INT(E6552=C6552)</f>
        <v>1</v>
      </c>
      <c r="J6552" t="b">
        <f>J6551</f>
        <v>1</v>
      </c>
      <c r="K6552" t="b">
        <f>K6551</f>
        <v>1</v>
      </c>
    </row>
    <row r="6553" spans="1:11" x14ac:dyDescent="0.2">
      <c r="A6553">
        <v>137</v>
      </c>
      <c r="B6553" t="s">
        <v>91</v>
      </c>
      <c r="C6553" t="s">
        <v>33</v>
      </c>
      <c r="D6553" t="s">
        <v>33</v>
      </c>
      <c r="E6553" t="s">
        <v>33</v>
      </c>
      <c r="F6553" t="s">
        <v>91</v>
      </c>
      <c r="G6553">
        <v>2481</v>
      </c>
      <c r="H6553">
        <v>23</v>
      </c>
      <c r="I6553">
        <f>INT(E6553=C6553)</f>
        <v>1</v>
      </c>
      <c r="J6553" t="b">
        <f>J6552</f>
        <v>1</v>
      </c>
      <c r="K6553" t="b">
        <f>K6552</f>
        <v>1</v>
      </c>
    </row>
    <row r="6554" spans="1:11" x14ac:dyDescent="0.2">
      <c r="A6554">
        <v>137</v>
      </c>
      <c r="B6554" t="s">
        <v>60</v>
      </c>
      <c r="C6554" t="s">
        <v>13</v>
      </c>
      <c r="D6554" t="s">
        <v>60</v>
      </c>
      <c r="E6554" t="s">
        <v>60</v>
      </c>
      <c r="F6554" t="s">
        <v>13</v>
      </c>
      <c r="G6554">
        <v>4731</v>
      </c>
      <c r="H6554">
        <v>24</v>
      </c>
      <c r="I6554">
        <f>INT(E6554=C6554)</f>
        <v>0</v>
      </c>
      <c r="J6554" t="b">
        <f>J6553</f>
        <v>1</v>
      </c>
      <c r="K6554" t="b">
        <f>K6553</f>
        <v>1</v>
      </c>
    </row>
    <row r="6555" spans="1:11" x14ac:dyDescent="0.2">
      <c r="A6555">
        <v>137</v>
      </c>
      <c r="B6555" t="s">
        <v>76</v>
      </c>
      <c r="C6555" t="s">
        <v>49</v>
      </c>
      <c r="D6555" t="s">
        <v>76</v>
      </c>
      <c r="E6555" t="s">
        <v>76</v>
      </c>
      <c r="F6555" t="s">
        <v>49</v>
      </c>
      <c r="G6555">
        <v>2674</v>
      </c>
      <c r="H6555">
        <v>25</v>
      </c>
      <c r="I6555">
        <f>INT(E6555=C6555)</f>
        <v>0</v>
      </c>
      <c r="J6555" t="b">
        <f>J6554</f>
        <v>1</v>
      </c>
      <c r="K6555" t="b">
        <f>K6554</f>
        <v>1</v>
      </c>
    </row>
    <row r="6556" spans="1:11" x14ac:dyDescent="0.2">
      <c r="A6556">
        <v>137</v>
      </c>
      <c r="B6556" t="s">
        <v>85</v>
      </c>
      <c r="C6556" t="s">
        <v>18</v>
      </c>
      <c r="D6556" t="s">
        <v>18</v>
      </c>
      <c r="E6556" t="s">
        <v>18</v>
      </c>
      <c r="F6556" t="s">
        <v>85</v>
      </c>
      <c r="G6556">
        <v>3512</v>
      </c>
      <c r="H6556">
        <v>26</v>
      </c>
      <c r="I6556">
        <f>INT(E6556=C6556)</f>
        <v>1</v>
      </c>
      <c r="J6556" t="b">
        <f>J6555</f>
        <v>1</v>
      </c>
      <c r="K6556" t="b">
        <f>K6555</f>
        <v>1</v>
      </c>
    </row>
    <row r="6557" spans="1:11" x14ac:dyDescent="0.2">
      <c r="A6557">
        <v>137</v>
      </c>
      <c r="B6557" t="s">
        <v>96</v>
      </c>
      <c r="C6557" t="s">
        <v>50</v>
      </c>
      <c r="D6557" t="s">
        <v>96</v>
      </c>
      <c r="E6557" t="s">
        <v>50</v>
      </c>
      <c r="F6557" t="s">
        <v>50</v>
      </c>
      <c r="G6557">
        <v>4666</v>
      </c>
      <c r="H6557">
        <v>27</v>
      </c>
      <c r="I6557">
        <f>INT(E6557=C6557)</f>
        <v>1</v>
      </c>
      <c r="J6557" t="b">
        <f>J6556</f>
        <v>1</v>
      </c>
      <c r="K6557" t="b">
        <f>K6556</f>
        <v>1</v>
      </c>
    </row>
    <row r="6558" spans="1:11" x14ac:dyDescent="0.2">
      <c r="A6558">
        <v>137</v>
      </c>
      <c r="B6558" t="s">
        <v>90</v>
      </c>
      <c r="C6558" t="s">
        <v>10</v>
      </c>
      <c r="D6558" t="s">
        <v>10</v>
      </c>
      <c r="E6558" t="s">
        <v>10</v>
      </c>
      <c r="F6558" t="s">
        <v>90</v>
      </c>
      <c r="G6558">
        <v>3779</v>
      </c>
      <c r="H6558">
        <v>28</v>
      </c>
      <c r="I6558">
        <f>INT(E6558=C6558)</f>
        <v>1</v>
      </c>
      <c r="J6558" t="b">
        <f>J6557</f>
        <v>1</v>
      </c>
      <c r="K6558" t="b">
        <f>K6557</f>
        <v>1</v>
      </c>
    </row>
    <row r="6559" spans="1:11" x14ac:dyDescent="0.2">
      <c r="A6559">
        <v>137</v>
      </c>
      <c r="B6559" t="s">
        <v>65</v>
      </c>
      <c r="C6559" t="s">
        <v>43</v>
      </c>
      <c r="D6559" t="s">
        <v>43</v>
      </c>
      <c r="E6559" t="s">
        <v>43</v>
      </c>
      <c r="F6559" t="s">
        <v>65</v>
      </c>
      <c r="G6559">
        <v>3145</v>
      </c>
      <c r="H6559">
        <v>29</v>
      </c>
      <c r="I6559">
        <f>INT(E6559=C6559)</f>
        <v>1</v>
      </c>
      <c r="J6559" t="b">
        <f>J6558</f>
        <v>1</v>
      </c>
      <c r="K6559" t="b">
        <f>K6558</f>
        <v>1</v>
      </c>
    </row>
    <row r="6560" spans="1:11" x14ac:dyDescent="0.2">
      <c r="A6560">
        <v>137</v>
      </c>
      <c r="B6560" t="s">
        <v>95</v>
      </c>
      <c r="C6560" t="s">
        <v>19</v>
      </c>
      <c r="D6560" t="s">
        <v>95</v>
      </c>
      <c r="E6560" t="s">
        <v>19</v>
      </c>
      <c r="F6560" t="s">
        <v>19</v>
      </c>
      <c r="G6560">
        <v>14234</v>
      </c>
      <c r="H6560">
        <v>30</v>
      </c>
      <c r="I6560">
        <f>INT(E6560=C6560)</f>
        <v>1</v>
      </c>
      <c r="J6560" t="b">
        <f>J6559</f>
        <v>1</v>
      </c>
      <c r="K6560" t="b">
        <f>K6559</f>
        <v>1</v>
      </c>
    </row>
    <row r="6561" spans="1:11" x14ac:dyDescent="0.2">
      <c r="A6561">
        <v>137</v>
      </c>
      <c r="B6561" t="s">
        <v>47</v>
      </c>
      <c r="C6561" t="s">
        <v>38</v>
      </c>
      <c r="D6561" t="s">
        <v>47</v>
      </c>
      <c r="E6561" t="s">
        <v>38</v>
      </c>
      <c r="F6561" t="s">
        <v>38</v>
      </c>
      <c r="G6561">
        <v>2146</v>
      </c>
      <c r="H6561">
        <v>31</v>
      </c>
      <c r="I6561">
        <f>INT(E6561=C6561)</f>
        <v>1</v>
      </c>
      <c r="J6561" t="b">
        <f>J6560</f>
        <v>1</v>
      </c>
      <c r="K6561" t="b">
        <f>K6560</f>
        <v>1</v>
      </c>
    </row>
    <row r="6562" spans="1:11" x14ac:dyDescent="0.2">
      <c r="A6562">
        <v>137</v>
      </c>
      <c r="B6562" t="s">
        <v>64</v>
      </c>
      <c r="C6562" t="s">
        <v>8</v>
      </c>
      <c r="D6562" t="s">
        <v>64</v>
      </c>
      <c r="E6562" t="s">
        <v>8</v>
      </c>
      <c r="F6562" t="s">
        <v>8</v>
      </c>
      <c r="G6562">
        <v>1976</v>
      </c>
      <c r="H6562">
        <v>32</v>
      </c>
      <c r="I6562">
        <f>INT(E6562=C6562)</f>
        <v>1</v>
      </c>
      <c r="J6562" t="b">
        <f>J6561</f>
        <v>1</v>
      </c>
      <c r="K6562" t="b">
        <f>K6561</f>
        <v>1</v>
      </c>
    </row>
    <row r="6563" spans="1:11" x14ac:dyDescent="0.2">
      <c r="A6563">
        <v>137</v>
      </c>
      <c r="B6563" t="s">
        <v>70</v>
      </c>
      <c r="C6563" t="s">
        <v>54</v>
      </c>
      <c r="D6563" t="s">
        <v>70</v>
      </c>
      <c r="E6563" t="s">
        <v>54</v>
      </c>
      <c r="F6563" t="s">
        <v>54</v>
      </c>
      <c r="G6563">
        <v>5171</v>
      </c>
      <c r="H6563">
        <v>33</v>
      </c>
      <c r="I6563">
        <f>INT(E6563=C6563)</f>
        <v>1</v>
      </c>
      <c r="J6563" t="b">
        <f>J6562</f>
        <v>1</v>
      </c>
      <c r="K6563" t="b">
        <f>K6562</f>
        <v>1</v>
      </c>
    </row>
    <row r="6564" spans="1:11" x14ac:dyDescent="0.2">
      <c r="A6564">
        <v>137</v>
      </c>
      <c r="B6564" t="s">
        <v>73</v>
      </c>
      <c r="C6564" t="s">
        <v>35</v>
      </c>
      <c r="D6564" t="s">
        <v>35</v>
      </c>
      <c r="E6564" t="s">
        <v>35</v>
      </c>
      <c r="F6564" t="s">
        <v>73</v>
      </c>
      <c r="G6564">
        <v>1761</v>
      </c>
      <c r="H6564">
        <v>34</v>
      </c>
      <c r="I6564">
        <f>INT(E6564=C6564)</f>
        <v>1</v>
      </c>
      <c r="J6564" t="b">
        <f>J6563</f>
        <v>1</v>
      </c>
      <c r="K6564" t="b">
        <f>K6563</f>
        <v>1</v>
      </c>
    </row>
    <row r="6565" spans="1:11" x14ac:dyDescent="0.2">
      <c r="A6565">
        <v>137</v>
      </c>
      <c r="B6565" t="s">
        <v>94</v>
      </c>
      <c r="C6565" t="s">
        <v>12</v>
      </c>
      <c r="D6565" t="s">
        <v>94</v>
      </c>
      <c r="E6565" t="s">
        <v>94</v>
      </c>
      <c r="F6565" t="s">
        <v>12</v>
      </c>
      <c r="G6565">
        <v>3816</v>
      </c>
      <c r="H6565">
        <v>35</v>
      </c>
      <c r="I6565">
        <f>INT(E6565=C6565)</f>
        <v>0</v>
      </c>
      <c r="J6565" t="b">
        <f>J6564</f>
        <v>1</v>
      </c>
      <c r="K6565" t="b">
        <f>K6564</f>
        <v>1</v>
      </c>
    </row>
    <row r="6566" spans="1:11" x14ac:dyDescent="0.2">
      <c r="A6566">
        <v>137</v>
      </c>
      <c r="B6566" t="s">
        <v>92</v>
      </c>
      <c r="C6566" t="s">
        <v>47</v>
      </c>
      <c r="D6566" t="s">
        <v>47</v>
      </c>
      <c r="E6566" t="s">
        <v>92</v>
      </c>
      <c r="F6566" t="s">
        <v>92</v>
      </c>
      <c r="G6566">
        <v>1906</v>
      </c>
      <c r="H6566">
        <v>36</v>
      </c>
      <c r="I6566">
        <f>INT(E6566=C6566)</f>
        <v>0</v>
      </c>
      <c r="J6566" t="b">
        <f>J6565</f>
        <v>1</v>
      </c>
      <c r="K6566" t="b">
        <f>K6565</f>
        <v>1</v>
      </c>
    </row>
    <row r="6567" spans="1:11" x14ac:dyDescent="0.2">
      <c r="A6567">
        <v>137</v>
      </c>
      <c r="B6567" t="s">
        <v>79</v>
      </c>
      <c r="C6567" t="s">
        <v>20</v>
      </c>
      <c r="D6567" t="s">
        <v>79</v>
      </c>
      <c r="E6567" t="s">
        <v>20</v>
      </c>
      <c r="F6567" t="s">
        <v>20</v>
      </c>
      <c r="G6567">
        <v>2729</v>
      </c>
      <c r="H6567">
        <v>37</v>
      </c>
      <c r="I6567">
        <f>INT(E6567=C6567)</f>
        <v>1</v>
      </c>
      <c r="J6567" t="b">
        <f>J6566</f>
        <v>1</v>
      </c>
      <c r="K6567" t="b">
        <f>K6566</f>
        <v>1</v>
      </c>
    </row>
    <row r="6568" spans="1:11" x14ac:dyDescent="0.2">
      <c r="A6568">
        <v>137</v>
      </c>
      <c r="B6568" t="s">
        <v>74</v>
      </c>
      <c r="C6568" t="s">
        <v>51</v>
      </c>
      <c r="D6568" t="s">
        <v>51</v>
      </c>
      <c r="E6568" t="s">
        <v>51</v>
      </c>
      <c r="F6568" t="s">
        <v>74</v>
      </c>
      <c r="G6568">
        <v>2624</v>
      </c>
      <c r="H6568">
        <v>38</v>
      </c>
      <c r="I6568">
        <f>INT(E6568=C6568)</f>
        <v>1</v>
      </c>
      <c r="J6568" t="b">
        <f>J6567</f>
        <v>1</v>
      </c>
      <c r="K6568" t="b">
        <f>K6567</f>
        <v>1</v>
      </c>
    </row>
    <row r="6569" spans="1:11" x14ac:dyDescent="0.2">
      <c r="A6569">
        <v>137</v>
      </c>
      <c r="B6569" t="s">
        <v>75</v>
      </c>
      <c r="C6569" t="s">
        <v>32</v>
      </c>
      <c r="D6569" t="s">
        <v>75</v>
      </c>
      <c r="E6569" t="s">
        <v>75</v>
      </c>
      <c r="F6569" t="s">
        <v>32</v>
      </c>
      <c r="G6569">
        <v>2707</v>
      </c>
      <c r="H6569">
        <v>39</v>
      </c>
      <c r="I6569">
        <f>INT(E6569=C6569)</f>
        <v>0</v>
      </c>
      <c r="J6569" t="b">
        <f>J6568</f>
        <v>1</v>
      </c>
      <c r="K6569" t="b">
        <f>K6568</f>
        <v>1</v>
      </c>
    </row>
    <row r="6570" spans="1:11" x14ac:dyDescent="0.2">
      <c r="A6570">
        <v>137</v>
      </c>
      <c r="B6570" t="s">
        <v>68</v>
      </c>
      <c r="C6570" t="s">
        <v>23</v>
      </c>
      <c r="D6570" t="s">
        <v>23</v>
      </c>
      <c r="E6570" t="s">
        <v>23</v>
      </c>
      <c r="F6570" t="s">
        <v>68</v>
      </c>
      <c r="G6570">
        <v>3650</v>
      </c>
      <c r="H6570">
        <v>40</v>
      </c>
      <c r="I6570">
        <f>INT(E6570=C6570)</f>
        <v>1</v>
      </c>
      <c r="J6570" t="b">
        <f>J6569</f>
        <v>1</v>
      </c>
      <c r="K6570" t="b">
        <f>K6569</f>
        <v>1</v>
      </c>
    </row>
    <row r="6571" spans="1:11" x14ac:dyDescent="0.2">
      <c r="A6571">
        <v>137</v>
      </c>
      <c r="B6571" t="s">
        <v>76</v>
      </c>
      <c r="C6571" t="s">
        <v>46</v>
      </c>
      <c r="D6571" t="s">
        <v>76</v>
      </c>
      <c r="E6571" t="s">
        <v>46</v>
      </c>
      <c r="F6571" t="s">
        <v>46</v>
      </c>
      <c r="G6571">
        <v>2971</v>
      </c>
      <c r="H6571">
        <v>41</v>
      </c>
      <c r="I6571">
        <f>INT(E6571=C6571)</f>
        <v>1</v>
      </c>
      <c r="J6571" t="b">
        <f>J6570</f>
        <v>1</v>
      </c>
      <c r="K6571" t="b">
        <f>K6570</f>
        <v>1</v>
      </c>
    </row>
    <row r="6572" spans="1:11" x14ac:dyDescent="0.2">
      <c r="A6572">
        <v>137</v>
      </c>
      <c r="B6572" t="s">
        <v>63</v>
      </c>
      <c r="C6572" t="s">
        <v>37</v>
      </c>
      <c r="D6572" t="s">
        <v>63</v>
      </c>
      <c r="E6572" t="s">
        <v>37</v>
      </c>
      <c r="F6572" t="s">
        <v>37</v>
      </c>
      <c r="G6572">
        <v>3019</v>
      </c>
      <c r="H6572">
        <v>42</v>
      </c>
      <c r="I6572">
        <f>INT(E6572=C6572)</f>
        <v>1</v>
      </c>
      <c r="J6572" t="b">
        <f>J6571</f>
        <v>1</v>
      </c>
      <c r="K6572" t="b">
        <f>K6571</f>
        <v>1</v>
      </c>
    </row>
    <row r="6573" spans="1:11" x14ac:dyDescent="0.2">
      <c r="A6573">
        <v>137</v>
      </c>
      <c r="B6573" t="s">
        <v>72</v>
      </c>
      <c r="C6573" t="s">
        <v>31</v>
      </c>
      <c r="D6573" t="s">
        <v>72</v>
      </c>
      <c r="E6573" t="s">
        <v>31</v>
      </c>
      <c r="F6573" t="s">
        <v>31</v>
      </c>
      <c r="G6573">
        <v>2058</v>
      </c>
      <c r="H6573">
        <v>43</v>
      </c>
      <c r="I6573">
        <f>INT(E6573=C6573)</f>
        <v>1</v>
      </c>
      <c r="J6573" t="b">
        <f>J6572</f>
        <v>1</v>
      </c>
      <c r="K6573" t="b">
        <f>K6572</f>
        <v>1</v>
      </c>
    </row>
    <row r="6574" spans="1:11" x14ac:dyDescent="0.2">
      <c r="A6574">
        <v>137</v>
      </c>
      <c r="B6574" t="s">
        <v>67</v>
      </c>
      <c r="C6574" t="s">
        <v>21</v>
      </c>
      <c r="D6574" t="s">
        <v>21</v>
      </c>
      <c r="E6574" t="s">
        <v>67</v>
      </c>
      <c r="F6574" t="s">
        <v>67</v>
      </c>
      <c r="G6574">
        <v>2698</v>
      </c>
      <c r="H6574">
        <v>44</v>
      </c>
      <c r="I6574">
        <f>INT(E6574=C6574)</f>
        <v>0</v>
      </c>
      <c r="J6574" t="b">
        <f>J6573</f>
        <v>1</v>
      </c>
      <c r="K6574" t="b">
        <f>K6573</f>
        <v>1</v>
      </c>
    </row>
    <row r="6575" spans="1:11" x14ac:dyDescent="0.2">
      <c r="A6575">
        <v>137</v>
      </c>
      <c r="B6575" t="s">
        <v>93</v>
      </c>
      <c r="C6575" t="s">
        <v>39</v>
      </c>
      <c r="D6575" t="s">
        <v>39</v>
      </c>
      <c r="E6575" t="s">
        <v>39</v>
      </c>
      <c r="F6575" t="s">
        <v>93</v>
      </c>
      <c r="G6575">
        <v>3233</v>
      </c>
      <c r="H6575">
        <v>45</v>
      </c>
      <c r="I6575">
        <f>INT(E6575=C6575)</f>
        <v>1</v>
      </c>
      <c r="J6575" t="b">
        <f>J6574</f>
        <v>1</v>
      </c>
      <c r="K6575" t="b">
        <f>K6574</f>
        <v>1</v>
      </c>
    </row>
    <row r="6576" spans="1:11" x14ac:dyDescent="0.2">
      <c r="A6576">
        <v>137</v>
      </c>
      <c r="B6576" t="s">
        <v>66</v>
      </c>
      <c r="C6576" t="s">
        <v>34</v>
      </c>
      <c r="D6576" t="s">
        <v>34</v>
      </c>
      <c r="E6576" t="s">
        <v>34</v>
      </c>
      <c r="F6576" t="s">
        <v>66</v>
      </c>
      <c r="G6576">
        <v>3044</v>
      </c>
      <c r="H6576">
        <v>46</v>
      </c>
      <c r="I6576">
        <f>INT(E6576=C6576)</f>
        <v>1</v>
      </c>
      <c r="J6576" t="b">
        <f>J6575</f>
        <v>1</v>
      </c>
      <c r="K6576" t="b">
        <f>K6575</f>
        <v>1</v>
      </c>
    </row>
    <row r="6577" spans="1:11" x14ac:dyDescent="0.2">
      <c r="A6577">
        <v>137</v>
      </c>
      <c r="B6577" t="s">
        <v>69</v>
      </c>
      <c r="C6577" t="s">
        <v>17</v>
      </c>
      <c r="D6577" t="s">
        <v>17</v>
      </c>
      <c r="E6577" t="s">
        <v>69</v>
      </c>
      <c r="F6577" t="s">
        <v>69</v>
      </c>
      <c r="G6577">
        <v>2914</v>
      </c>
      <c r="H6577">
        <v>47</v>
      </c>
      <c r="I6577">
        <f>INT(E6577=C6577)</f>
        <v>0</v>
      </c>
      <c r="J6577" t="b">
        <f>J6576</f>
        <v>1</v>
      </c>
      <c r="K6577" t="b">
        <f>K6576</f>
        <v>1</v>
      </c>
    </row>
    <row r="6578" spans="1:11" x14ac:dyDescent="0.2">
      <c r="A6578">
        <v>138</v>
      </c>
      <c r="B6578" t="s">
        <v>71</v>
      </c>
      <c r="C6578" t="s">
        <v>52</v>
      </c>
      <c r="D6578" t="s">
        <v>71</v>
      </c>
      <c r="E6578" t="s">
        <v>52</v>
      </c>
      <c r="F6578" t="s">
        <v>52</v>
      </c>
      <c r="G6578">
        <v>17939</v>
      </c>
      <c r="H6578">
        <v>0</v>
      </c>
      <c r="I6578">
        <f>INT(E6578=C6578)</f>
        <v>1</v>
      </c>
      <c r="J6578" t="b">
        <f>MEDIAN(G6578:G6625)&gt;1000</f>
        <v>1</v>
      </c>
      <c r="K6578" t="b">
        <f>COUNTIF(G6578:G6625,"&gt;0")=48</f>
        <v>1</v>
      </c>
    </row>
    <row r="6579" spans="1:11" x14ac:dyDescent="0.2">
      <c r="A6579">
        <v>138</v>
      </c>
      <c r="B6579" t="s">
        <v>63</v>
      </c>
      <c r="C6579" t="s">
        <v>37</v>
      </c>
      <c r="D6579" t="s">
        <v>63</v>
      </c>
      <c r="E6579" t="s">
        <v>37</v>
      </c>
      <c r="F6579" t="s">
        <v>37</v>
      </c>
      <c r="G6579">
        <v>12689</v>
      </c>
      <c r="H6579">
        <v>1</v>
      </c>
      <c r="I6579">
        <f>INT(E6579=C6579)</f>
        <v>1</v>
      </c>
      <c r="J6579" t="b">
        <f>J6578</f>
        <v>1</v>
      </c>
      <c r="K6579" t="b">
        <f>K6578</f>
        <v>1</v>
      </c>
    </row>
    <row r="6580" spans="1:11" x14ac:dyDescent="0.2">
      <c r="A6580">
        <v>138</v>
      </c>
      <c r="B6580" t="s">
        <v>85</v>
      </c>
      <c r="C6580" t="s">
        <v>18</v>
      </c>
      <c r="D6580" t="s">
        <v>18</v>
      </c>
      <c r="E6580" t="s">
        <v>18</v>
      </c>
      <c r="F6580" t="s">
        <v>85</v>
      </c>
      <c r="G6580">
        <v>4000</v>
      </c>
      <c r="H6580">
        <v>2</v>
      </c>
      <c r="I6580">
        <f>INT(E6580=C6580)</f>
        <v>1</v>
      </c>
      <c r="J6580" t="b">
        <f>J6579</f>
        <v>1</v>
      </c>
      <c r="K6580" t="b">
        <f>K6579</f>
        <v>1</v>
      </c>
    </row>
    <row r="6581" spans="1:11" x14ac:dyDescent="0.2">
      <c r="A6581">
        <v>138</v>
      </c>
      <c r="B6581" t="s">
        <v>94</v>
      </c>
      <c r="C6581" t="s">
        <v>12</v>
      </c>
      <c r="D6581" t="s">
        <v>94</v>
      </c>
      <c r="E6581" t="s">
        <v>12</v>
      </c>
      <c r="F6581" t="s">
        <v>12</v>
      </c>
      <c r="G6581">
        <v>21030</v>
      </c>
      <c r="H6581">
        <v>3</v>
      </c>
      <c r="I6581">
        <f>INT(E6581=C6581)</f>
        <v>1</v>
      </c>
      <c r="J6581" t="b">
        <f>J6580</f>
        <v>1</v>
      </c>
      <c r="K6581" t="b">
        <f>K6580</f>
        <v>1</v>
      </c>
    </row>
    <row r="6582" spans="1:11" x14ac:dyDescent="0.2">
      <c r="A6582">
        <v>138</v>
      </c>
      <c r="B6582" t="s">
        <v>81</v>
      </c>
      <c r="C6582" t="s">
        <v>44</v>
      </c>
      <c r="D6582" t="s">
        <v>44</v>
      </c>
      <c r="E6582" t="s">
        <v>81</v>
      </c>
      <c r="F6582" t="s">
        <v>81</v>
      </c>
      <c r="G6582">
        <v>10527</v>
      </c>
      <c r="H6582">
        <v>4</v>
      </c>
      <c r="I6582">
        <f>INT(E6582=C6582)</f>
        <v>0</v>
      </c>
      <c r="J6582" t="b">
        <f>J6581</f>
        <v>1</v>
      </c>
      <c r="K6582" t="b">
        <f>K6581</f>
        <v>1</v>
      </c>
    </row>
    <row r="6583" spans="1:11" x14ac:dyDescent="0.2">
      <c r="A6583">
        <v>138</v>
      </c>
      <c r="B6583" t="s">
        <v>90</v>
      </c>
      <c r="C6583" t="s">
        <v>10</v>
      </c>
      <c r="D6583" t="s">
        <v>90</v>
      </c>
      <c r="E6583" t="s">
        <v>10</v>
      </c>
      <c r="F6583" t="s">
        <v>10</v>
      </c>
      <c r="G6583">
        <v>5636</v>
      </c>
      <c r="H6583">
        <v>5</v>
      </c>
      <c r="I6583">
        <f>INT(E6583=C6583)</f>
        <v>1</v>
      </c>
      <c r="J6583" t="b">
        <f>J6582</f>
        <v>1</v>
      </c>
      <c r="K6583" t="b">
        <f>K6582</f>
        <v>1</v>
      </c>
    </row>
    <row r="6584" spans="1:11" x14ac:dyDescent="0.2">
      <c r="A6584">
        <v>138</v>
      </c>
      <c r="B6584" t="s">
        <v>47</v>
      </c>
      <c r="C6584" t="s">
        <v>38</v>
      </c>
      <c r="D6584" t="s">
        <v>38</v>
      </c>
      <c r="E6584" t="s">
        <v>38</v>
      </c>
      <c r="F6584" t="s">
        <v>47</v>
      </c>
      <c r="G6584">
        <v>4769</v>
      </c>
      <c r="H6584">
        <v>6</v>
      </c>
      <c r="I6584">
        <f>INT(E6584=C6584)</f>
        <v>1</v>
      </c>
      <c r="J6584" t="b">
        <f>J6583</f>
        <v>1</v>
      </c>
      <c r="K6584" t="b">
        <f>K6583</f>
        <v>1</v>
      </c>
    </row>
    <row r="6585" spans="1:11" x14ac:dyDescent="0.2">
      <c r="A6585">
        <v>138</v>
      </c>
      <c r="B6585" t="s">
        <v>95</v>
      </c>
      <c r="C6585" t="s">
        <v>19</v>
      </c>
      <c r="D6585" t="s">
        <v>95</v>
      </c>
      <c r="E6585" t="s">
        <v>19</v>
      </c>
      <c r="F6585" t="s">
        <v>19</v>
      </c>
      <c r="G6585">
        <v>4221</v>
      </c>
      <c r="H6585">
        <v>7</v>
      </c>
      <c r="I6585">
        <f>INT(E6585=C6585)</f>
        <v>1</v>
      </c>
      <c r="J6585" t="b">
        <f>J6584</f>
        <v>1</v>
      </c>
      <c r="K6585" t="b">
        <f>K6584</f>
        <v>1</v>
      </c>
    </row>
    <row r="6586" spans="1:11" x14ac:dyDescent="0.2">
      <c r="A6586">
        <v>138</v>
      </c>
      <c r="B6586" t="s">
        <v>82</v>
      </c>
      <c r="C6586" t="s">
        <v>53</v>
      </c>
      <c r="D6586" t="s">
        <v>82</v>
      </c>
      <c r="E6586" t="s">
        <v>53</v>
      </c>
      <c r="F6586" t="s">
        <v>53</v>
      </c>
      <c r="G6586">
        <v>12449</v>
      </c>
      <c r="H6586">
        <v>8</v>
      </c>
      <c r="I6586">
        <f>INT(E6586=C6586)</f>
        <v>1</v>
      </c>
      <c r="J6586" t="b">
        <f>J6585</f>
        <v>1</v>
      </c>
      <c r="K6586" t="b">
        <f>K6585</f>
        <v>1</v>
      </c>
    </row>
    <row r="6587" spans="1:11" x14ac:dyDescent="0.2">
      <c r="A6587">
        <v>138</v>
      </c>
      <c r="B6587" t="s">
        <v>91</v>
      </c>
      <c r="C6587" t="s">
        <v>33</v>
      </c>
      <c r="D6587" t="s">
        <v>91</v>
      </c>
      <c r="E6587" t="s">
        <v>33</v>
      </c>
      <c r="F6587" t="s">
        <v>33</v>
      </c>
      <c r="G6587">
        <v>4783</v>
      </c>
      <c r="H6587">
        <v>9</v>
      </c>
      <c r="I6587">
        <f>INT(E6587=C6587)</f>
        <v>1</v>
      </c>
      <c r="J6587" t="b">
        <f>J6586</f>
        <v>1</v>
      </c>
      <c r="K6587" t="b">
        <f>K6586</f>
        <v>1</v>
      </c>
    </row>
    <row r="6588" spans="1:11" x14ac:dyDescent="0.2">
      <c r="A6588">
        <v>138</v>
      </c>
      <c r="B6588" t="s">
        <v>67</v>
      </c>
      <c r="C6588" t="s">
        <v>21</v>
      </c>
      <c r="D6588" t="s">
        <v>67</v>
      </c>
      <c r="E6588" t="s">
        <v>21</v>
      </c>
      <c r="F6588" t="s">
        <v>21</v>
      </c>
      <c r="G6588">
        <v>19180</v>
      </c>
      <c r="H6588">
        <v>10</v>
      </c>
      <c r="I6588">
        <f>INT(E6588=C6588)</f>
        <v>1</v>
      </c>
      <c r="J6588" t="b">
        <f>J6587</f>
        <v>1</v>
      </c>
      <c r="K6588" t="b">
        <f>K6587</f>
        <v>1</v>
      </c>
    </row>
    <row r="6589" spans="1:11" x14ac:dyDescent="0.2">
      <c r="A6589">
        <v>138</v>
      </c>
      <c r="B6589" t="s">
        <v>97</v>
      </c>
      <c r="C6589" t="s">
        <v>40</v>
      </c>
      <c r="D6589" t="s">
        <v>40</v>
      </c>
      <c r="E6589" t="s">
        <v>40</v>
      </c>
      <c r="F6589" t="s">
        <v>97</v>
      </c>
      <c r="G6589">
        <v>4127</v>
      </c>
      <c r="H6589">
        <v>11</v>
      </c>
      <c r="I6589">
        <f>INT(E6589=C6589)</f>
        <v>1</v>
      </c>
      <c r="J6589" t="b">
        <f>J6588</f>
        <v>1</v>
      </c>
      <c r="K6589" t="b">
        <f>K6588</f>
        <v>1</v>
      </c>
    </row>
    <row r="6590" spans="1:11" x14ac:dyDescent="0.2">
      <c r="A6590">
        <v>138</v>
      </c>
      <c r="B6590" t="s">
        <v>64</v>
      </c>
      <c r="C6590" t="s">
        <v>8</v>
      </c>
      <c r="D6590" t="s">
        <v>64</v>
      </c>
      <c r="E6590" t="s">
        <v>64</v>
      </c>
      <c r="F6590" t="s">
        <v>8</v>
      </c>
      <c r="G6590">
        <v>9372</v>
      </c>
      <c r="H6590">
        <v>12</v>
      </c>
      <c r="I6590">
        <f>INT(E6590=C6590)</f>
        <v>0</v>
      </c>
      <c r="J6590" t="b">
        <f>J6589</f>
        <v>1</v>
      </c>
      <c r="K6590" t="b">
        <f>K6589</f>
        <v>1</v>
      </c>
    </row>
    <row r="6591" spans="1:11" x14ac:dyDescent="0.2">
      <c r="A6591">
        <v>138</v>
      </c>
      <c r="B6591" t="s">
        <v>62</v>
      </c>
      <c r="C6591" t="s">
        <v>25</v>
      </c>
      <c r="D6591" t="s">
        <v>25</v>
      </c>
      <c r="E6591" t="s">
        <v>62</v>
      </c>
      <c r="F6591" t="s">
        <v>62</v>
      </c>
      <c r="G6591">
        <v>4293</v>
      </c>
      <c r="H6591">
        <v>13</v>
      </c>
      <c r="I6591">
        <f>INT(E6591=C6591)</f>
        <v>0</v>
      </c>
      <c r="J6591" t="b">
        <f>J6590</f>
        <v>1</v>
      </c>
      <c r="K6591" t="b">
        <f>K6590</f>
        <v>1</v>
      </c>
    </row>
    <row r="6592" spans="1:11" x14ac:dyDescent="0.2">
      <c r="A6592">
        <v>138</v>
      </c>
      <c r="B6592" t="s">
        <v>70</v>
      </c>
      <c r="C6592" t="s">
        <v>54</v>
      </c>
      <c r="D6592" t="s">
        <v>54</v>
      </c>
      <c r="E6592" t="s">
        <v>70</v>
      </c>
      <c r="F6592" t="s">
        <v>70</v>
      </c>
      <c r="G6592">
        <v>5277</v>
      </c>
      <c r="H6592">
        <v>14</v>
      </c>
      <c r="I6592">
        <f>INT(E6592=C6592)</f>
        <v>0</v>
      </c>
      <c r="J6592" t="b">
        <f>J6591</f>
        <v>1</v>
      </c>
      <c r="K6592" t="b">
        <f>K6591</f>
        <v>1</v>
      </c>
    </row>
    <row r="6593" spans="1:11" x14ac:dyDescent="0.2">
      <c r="A6593">
        <v>138</v>
      </c>
      <c r="B6593" t="s">
        <v>80</v>
      </c>
      <c r="C6593" t="s">
        <v>29</v>
      </c>
      <c r="D6593" t="s">
        <v>29</v>
      </c>
      <c r="E6593" t="s">
        <v>29</v>
      </c>
      <c r="F6593" t="s">
        <v>80</v>
      </c>
      <c r="G6593">
        <v>4774</v>
      </c>
      <c r="H6593">
        <v>15</v>
      </c>
      <c r="I6593">
        <f>INT(E6593=C6593)</f>
        <v>1</v>
      </c>
      <c r="J6593" t="b">
        <f>J6592</f>
        <v>1</v>
      </c>
      <c r="K6593" t="b">
        <f>K6592</f>
        <v>1</v>
      </c>
    </row>
    <row r="6594" spans="1:11" x14ac:dyDescent="0.2">
      <c r="A6594">
        <v>138</v>
      </c>
      <c r="B6594" t="s">
        <v>77</v>
      </c>
      <c r="C6594" t="s">
        <v>42</v>
      </c>
      <c r="D6594" t="s">
        <v>42</v>
      </c>
      <c r="E6594" t="s">
        <v>77</v>
      </c>
      <c r="F6594" t="s">
        <v>77</v>
      </c>
      <c r="G6594">
        <v>4508</v>
      </c>
      <c r="H6594">
        <v>16</v>
      </c>
      <c r="I6594">
        <f>INT(E6594=C6594)</f>
        <v>0</v>
      </c>
      <c r="J6594" t="b">
        <f>J6593</f>
        <v>1</v>
      </c>
      <c r="K6594" t="b">
        <f>K6593</f>
        <v>1</v>
      </c>
    </row>
    <row r="6595" spans="1:11" x14ac:dyDescent="0.2">
      <c r="A6595">
        <v>138</v>
      </c>
      <c r="B6595" t="s">
        <v>89</v>
      </c>
      <c r="C6595" t="s">
        <v>30</v>
      </c>
      <c r="D6595" t="s">
        <v>89</v>
      </c>
      <c r="E6595" t="s">
        <v>30</v>
      </c>
      <c r="F6595" t="s">
        <v>30</v>
      </c>
      <c r="G6595">
        <v>5554</v>
      </c>
      <c r="H6595">
        <v>17</v>
      </c>
      <c r="I6595">
        <f>INT(E6595=C6595)</f>
        <v>1</v>
      </c>
      <c r="J6595" t="b">
        <f>J6594</f>
        <v>1</v>
      </c>
      <c r="K6595" t="b">
        <f>K6594</f>
        <v>1</v>
      </c>
    </row>
    <row r="6596" spans="1:11" x14ac:dyDescent="0.2">
      <c r="A6596">
        <v>138</v>
      </c>
      <c r="B6596" t="s">
        <v>83</v>
      </c>
      <c r="C6596" t="s">
        <v>27</v>
      </c>
      <c r="D6596" t="s">
        <v>83</v>
      </c>
      <c r="E6596" t="s">
        <v>83</v>
      </c>
      <c r="F6596" t="s">
        <v>27</v>
      </c>
      <c r="G6596">
        <v>6254</v>
      </c>
      <c r="H6596">
        <v>18</v>
      </c>
      <c r="I6596">
        <f>INT(E6596=C6596)</f>
        <v>0</v>
      </c>
      <c r="J6596" t="b">
        <f>J6595</f>
        <v>1</v>
      </c>
      <c r="K6596" t="b">
        <f>K6595</f>
        <v>1</v>
      </c>
    </row>
    <row r="6597" spans="1:11" x14ac:dyDescent="0.2">
      <c r="A6597">
        <v>138</v>
      </c>
      <c r="B6597" t="s">
        <v>68</v>
      </c>
      <c r="C6597" t="s">
        <v>23</v>
      </c>
      <c r="D6597" t="s">
        <v>68</v>
      </c>
      <c r="E6597" t="s">
        <v>23</v>
      </c>
      <c r="F6597" t="s">
        <v>23</v>
      </c>
      <c r="G6597">
        <v>3857</v>
      </c>
      <c r="H6597">
        <v>19</v>
      </c>
      <c r="I6597">
        <f>INT(E6597=C6597)</f>
        <v>1</v>
      </c>
      <c r="J6597" t="b">
        <f>J6596</f>
        <v>1</v>
      </c>
      <c r="K6597" t="b">
        <f>K6596</f>
        <v>1</v>
      </c>
    </row>
    <row r="6598" spans="1:11" x14ac:dyDescent="0.2">
      <c r="A6598">
        <v>138</v>
      </c>
      <c r="B6598" t="s">
        <v>75</v>
      </c>
      <c r="C6598" t="s">
        <v>32</v>
      </c>
      <c r="D6598" t="s">
        <v>32</v>
      </c>
      <c r="E6598" t="s">
        <v>32</v>
      </c>
      <c r="F6598" t="s">
        <v>75</v>
      </c>
      <c r="G6598">
        <v>4459</v>
      </c>
      <c r="H6598">
        <v>20</v>
      </c>
      <c r="I6598">
        <f>INT(E6598=C6598)</f>
        <v>1</v>
      </c>
      <c r="J6598" t="b">
        <f>J6597</f>
        <v>1</v>
      </c>
      <c r="K6598" t="b">
        <f>K6597</f>
        <v>1</v>
      </c>
    </row>
    <row r="6599" spans="1:11" x14ac:dyDescent="0.2">
      <c r="A6599">
        <v>138</v>
      </c>
      <c r="B6599" t="s">
        <v>60</v>
      </c>
      <c r="C6599" t="s">
        <v>13</v>
      </c>
      <c r="D6599" t="s">
        <v>60</v>
      </c>
      <c r="E6599" t="s">
        <v>60</v>
      </c>
      <c r="F6599" t="s">
        <v>13</v>
      </c>
      <c r="G6599">
        <v>8761</v>
      </c>
      <c r="H6599">
        <v>21</v>
      </c>
      <c r="I6599">
        <f>INT(E6599=C6599)</f>
        <v>0</v>
      </c>
      <c r="J6599" t="b">
        <f>J6598</f>
        <v>1</v>
      </c>
      <c r="K6599" t="b">
        <f>K6598</f>
        <v>1</v>
      </c>
    </row>
    <row r="6600" spans="1:11" x14ac:dyDescent="0.2">
      <c r="A6600">
        <v>138</v>
      </c>
      <c r="B6600" t="s">
        <v>47</v>
      </c>
      <c r="C6600" t="s">
        <v>15</v>
      </c>
      <c r="D6600" t="s">
        <v>15</v>
      </c>
      <c r="E6600" t="s">
        <v>15</v>
      </c>
      <c r="F6600" t="s">
        <v>47</v>
      </c>
      <c r="G6600">
        <v>3112</v>
      </c>
      <c r="H6600">
        <v>22</v>
      </c>
      <c r="I6600">
        <f>INT(E6600=C6600)</f>
        <v>1</v>
      </c>
      <c r="J6600" t="b">
        <f>J6599</f>
        <v>1</v>
      </c>
      <c r="K6600" t="b">
        <f>K6599</f>
        <v>1</v>
      </c>
    </row>
    <row r="6601" spans="1:11" x14ac:dyDescent="0.2">
      <c r="A6601">
        <v>138</v>
      </c>
      <c r="B6601" t="s">
        <v>69</v>
      </c>
      <c r="C6601" t="s">
        <v>17</v>
      </c>
      <c r="D6601" t="s">
        <v>69</v>
      </c>
      <c r="E6601" t="s">
        <v>69</v>
      </c>
      <c r="F6601" t="s">
        <v>17</v>
      </c>
      <c r="G6601">
        <v>7721</v>
      </c>
      <c r="H6601">
        <v>23</v>
      </c>
      <c r="I6601">
        <f>INT(E6601=C6601)</f>
        <v>0</v>
      </c>
      <c r="J6601" t="b">
        <f>J6600</f>
        <v>1</v>
      </c>
      <c r="K6601" t="b">
        <f>K6600</f>
        <v>1</v>
      </c>
    </row>
    <row r="6602" spans="1:11" x14ac:dyDescent="0.2">
      <c r="A6602">
        <v>138</v>
      </c>
      <c r="B6602" t="s">
        <v>88</v>
      </c>
      <c r="C6602" t="s">
        <v>28</v>
      </c>
      <c r="D6602" t="s">
        <v>88</v>
      </c>
      <c r="E6602" t="s">
        <v>88</v>
      </c>
      <c r="F6602" t="s">
        <v>28</v>
      </c>
      <c r="G6602">
        <v>6077</v>
      </c>
      <c r="H6602">
        <v>24</v>
      </c>
      <c r="I6602">
        <f>INT(E6602=C6602)</f>
        <v>0</v>
      </c>
      <c r="J6602" t="b">
        <f>J6601</f>
        <v>1</v>
      </c>
      <c r="K6602" t="b">
        <f>K6601</f>
        <v>1</v>
      </c>
    </row>
    <row r="6603" spans="1:11" x14ac:dyDescent="0.2">
      <c r="A6603">
        <v>138</v>
      </c>
      <c r="B6603" t="s">
        <v>78</v>
      </c>
      <c r="C6603" t="s">
        <v>22</v>
      </c>
      <c r="D6603" t="s">
        <v>22</v>
      </c>
      <c r="E6603" t="s">
        <v>78</v>
      </c>
      <c r="F6603" t="s">
        <v>78</v>
      </c>
      <c r="G6603">
        <v>13434</v>
      </c>
      <c r="H6603">
        <v>25</v>
      </c>
      <c r="I6603">
        <f>INT(E6603=C6603)</f>
        <v>0</v>
      </c>
      <c r="J6603" t="b">
        <f>J6602</f>
        <v>1</v>
      </c>
      <c r="K6603" t="b">
        <f>K6602</f>
        <v>1</v>
      </c>
    </row>
    <row r="6604" spans="1:11" x14ac:dyDescent="0.2">
      <c r="A6604">
        <v>138</v>
      </c>
      <c r="B6604" t="s">
        <v>61</v>
      </c>
      <c r="C6604" t="s">
        <v>16</v>
      </c>
      <c r="D6604" t="s">
        <v>16</v>
      </c>
      <c r="E6604" t="s">
        <v>16</v>
      </c>
      <c r="F6604" t="s">
        <v>61</v>
      </c>
      <c r="G6604">
        <v>5804</v>
      </c>
      <c r="H6604">
        <v>26</v>
      </c>
      <c r="I6604">
        <f>INT(E6604=C6604)</f>
        <v>1</v>
      </c>
      <c r="J6604" t="b">
        <f>J6603</f>
        <v>1</v>
      </c>
      <c r="K6604" t="b">
        <f>K6603</f>
        <v>1</v>
      </c>
    </row>
    <row r="6605" spans="1:11" x14ac:dyDescent="0.2">
      <c r="A6605">
        <v>138</v>
      </c>
      <c r="B6605" t="s">
        <v>63</v>
      </c>
      <c r="C6605" t="s">
        <v>48</v>
      </c>
      <c r="D6605" t="s">
        <v>48</v>
      </c>
      <c r="E6605" t="s">
        <v>48</v>
      </c>
      <c r="F6605" t="s">
        <v>63</v>
      </c>
      <c r="G6605">
        <v>9678</v>
      </c>
      <c r="H6605">
        <v>27</v>
      </c>
      <c r="I6605">
        <f>INT(E6605=C6605)</f>
        <v>1</v>
      </c>
      <c r="J6605" t="b">
        <f>J6604</f>
        <v>1</v>
      </c>
      <c r="K6605" t="b">
        <f>K6604</f>
        <v>1</v>
      </c>
    </row>
    <row r="6606" spans="1:11" x14ac:dyDescent="0.2">
      <c r="A6606">
        <v>138</v>
      </c>
      <c r="B6606" t="s">
        <v>73</v>
      </c>
      <c r="C6606" t="s">
        <v>35</v>
      </c>
      <c r="D6606" t="s">
        <v>35</v>
      </c>
      <c r="E6606" t="s">
        <v>35</v>
      </c>
      <c r="F6606" t="s">
        <v>73</v>
      </c>
      <c r="G6606">
        <v>10183</v>
      </c>
      <c r="H6606">
        <v>28</v>
      </c>
      <c r="I6606">
        <f>INT(E6606=C6606)</f>
        <v>1</v>
      </c>
      <c r="J6606" t="b">
        <f>J6605</f>
        <v>1</v>
      </c>
      <c r="K6606" t="b">
        <f>K6605</f>
        <v>1</v>
      </c>
    </row>
    <row r="6607" spans="1:11" x14ac:dyDescent="0.2">
      <c r="A6607">
        <v>138</v>
      </c>
      <c r="B6607" t="s">
        <v>76</v>
      </c>
      <c r="C6607" t="s">
        <v>46</v>
      </c>
      <c r="D6607" t="s">
        <v>76</v>
      </c>
      <c r="E6607" t="s">
        <v>76</v>
      </c>
      <c r="F6607" t="s">
        <v>46</v>
      </c>
      <c r="G6607">
        <v>4609</v>
      </c>
      <c r="H6607">
        <v>29</v>
      </c>
      <c r="I6607">
        <f>INT(E6607=C6607)</f>
        <v>0</v>
      </c>
      <c r="J6607" t="b">
        <f>J6606</f>
        <v>1</v>
      </c>
      <c r="K6607" t="b">
        <f>K6606</f>
        <v>1</v>
      </c>
    </row>
    <row r="6608" spans="1:11" x14ac:dyDescent="0.2">
      <c r="A6608">
        <v>138</v>
      </c>
      <c r="B6608" t="s">
        <v>96</v>
      </c>
      <c r="C6608" t="s">
        <v>50</v>
      </c>
      <c r="D6608" t="s">
        <v>50</v>
      </c>
      <c r="E6608" t="s">
        <v>50</v>
      </c>
      <c r="F6608" t="s">
        <v>96</v>
      </c>
      <c r="G6608">
        <v>5227</v>
      </c>
      <c r="H6608">
        <v>30</v>
      </c>
      <c r="I6608">
        <f>INT(E6608=C6608)</f>
        <v>1</v>
      </c>
      <c r="J6608" t="b">
        <f>J6607</f>
        <v>1</v>
      </c>
      <c r="K6608" t="b">
        <f>K6607</f>
        <v>1</v>
      </c>
    </row>
    <row r="6609" spans="1:11" x14ac:dyDescent="0.2">
      <c r="A6609">
        <v>138</v>
      </c>
      <c r="B6609" t="s">
        <v>66</v>
      </c>
      <c r="C6609" t="s">
        <v>34</v>
      </c>
      <c r="D6609" t="s">
        <v>34</v>
      </c>
      <c r="E6609" t="s">
        <v>34</v>
      </c>
      <c r="F6609" t="s">
        <v>66</v>
      </c>
      <c r="G6609">
        <v>23252</v>
      </c>
      <c r="H6609">
        <v>31</v>
      </c>
      <c r="I6609">
        <f>INT(E6609=C6609)</f>
        <v>1</v>
      </c>
      <c r="J6609" t="b">
        <f>J6608</f>
        <v>1</v>
      </c>
      <c r="K6609" t="b">
        <f>K6608</f>
        <v>1</v>
      </c>
    </row>
    <row r="6610" spans="1:11" x14ac:dyDescent="0.2">
      <c r="A6610">
        <v>138</v>
      </c>
      <c r="B6610" t="s">
        <v>65</v>
      </c>
      <c r="C6610" t="s">
        <v>43</v>
      </c>
      <c r="D6610" t="s">
        <v>43</v>
      </c>
      <c r="E6610" t="s">
        <v>43</v>
      </c>
      <c r="F6610" t="s">
        <v>65</v>
      </c>
      <c r="G6610">
        <v>6430</v>
      </c>
      <c r="H6610">
        <v>32</v>
      </c>
      <c r="I6610">
        <f>INT(E6610=C6610)</f>
        <v>1</v>
      </c>
      <c r="J6610" t="b">
        <f>J6609</f>
        <v>1</v>
      </c>
      <c r="K6610" t="b">
        <f>K6609</f>
        <v>1</v>
      </c>
    </row>
    <row r="6611" spans="1:11" x14ac:dyDescent="0.2">
      <c r="A6611">
        <v>138</v>
      </c>
      <c r="B6611" t="s">
        <v>72</v>
      </c>
      <c r="C6611" t="s">
        <v>31</v>
      </c>
      <c r="D6611" t="s">
        <v>72</v>
      </c>
      <c r="E6611" t="s">
        <v>31</v>
      </c>
      <c r="F6611" t="s">
        <v>31</v>
      </c>
      <c r="G6611">
        <v>2352</v>
      </c>
      <c r="H6611">
        <v>33</v>
      </c>
      <c r="I6611">
        <f>INT(E6611=C6611)</f>
        <v>1</v>
      </c>
      <c r="J6611" t="b">
        <f>J6610</f>
        <v>1</v>
      </c>
      <c r="K6611" t="b">
        <f>K6610</f>
        <v>1</v>
      </c>
    </row>
    <row r="6612" spans="1:11" x14ac:dyDescent="0.2">
      <c r="A6612">
        <v>138</v>
      </c>
      <c r="B6612" t="s">
        <v>84</v>
      </c>
      <c r="C6612" t="s">
        <v>24</v>
      </c>
      <c r="D6612" t="s">
        <v>84</v>
      </c>
      <c r="E6612" t="s">
        <v>24</v>
      </c>
      <c r="F6612" t="s">
        <v>24</v>
      </c>
      <c r="G6612">
        <v>5234</v>
      </c>
      <c r="H6612">
        <v>34</v>
      </c>
      <c r="I6612">
        <f>INT(E6612=C6612)</f>
        <v>1</v>
      </c>
      <c r="J6612" t="b">
        <f>J6611</f>
        <v>1</v>
      </c>
      <c r="K6612" t="b">
        <f>K6611</f>
        <v>1</v>
      </c>
    </row>
    <row r="6613" spans="1:11" x14ac:dyDescent="0.2">
      <c r="A6613">
        <v>138</v>
      </c>
      <c r="B6613" t="s">
        <v>42</v>
      </c>
      <c r="C6613" t="s">
        <v>41</v>
      </c>
      <c r="D6613" t="s">
        <v>41</v>
      </c>
      <c r="E6613" t="s">
        <v>41</v>
      </c>
      <c r="F6613" t="s">
        <v>42</v>
      </c>
      <c r="G6613">
        <v>6065</v>
      </c>
      <c r="H6613">
        <v>35</v>
      </c>
      <c r="I6613">
        <f>INT(E6613=C6613)</f>
        <v>1</v>
      </c>
      <c r="J6613" t="b">
        <f>J6612</f>
        <v>1</v>
      </c>
      <c r="K6613" t="b">
        <f>K6612</f>
        <v>1</v>
      </c>
    </row>
    <row r="6614" spans="1:11" x14ac:dyDescent="0.2">
      <c r="A6614">
        <v>138</v>
      </c>
      <c r="B6614" t="s">
        <v>87</v>
      </c>
      <c r="C6614" t="s">
        <v>9</v>
      </c>
      <c r="D6614" t="s">
        <v>9</v>
      </c>
      <c r="E6614" t="s">
        <v>87</v>
      </c>
      <c r="F6614" t="s">
        <v>87</v>
      </c>
      <c r="G6614">
        <v>3592</v>
      </c>
      <c r="H6614">
        <v>36</v>
      </c>
      <c r="I6614">
        <f>INT(E6614=C6614)</f>
        <v>0</v>
      </c>
      <c r="J6614" t="b">
        <f>J6613</f>
        <v>1</v>
      </c>
      <c r="K6614" t="b">
        <f>K6613</f>
        <v>1</v>
      </c>
    </row>
    <row r="6615" spans="1:11" x14ac:dyDescent="0.2">
      <c r="A6615">
        <v>138</v>
      </c>
      <c r="B6615" t="s">
        <v>79</v>
      </c>
      <c r="C6615" t="s">
        <v>20</v>
      </c>
      <c r="D6615" t="s">
        <v>79</v>
      </c>
      <c r="E6615" t="s">
        <v>79</v>
      </c>
      <c r="F6615" t="s">
        <v>20</v>
      </c>
      <c r="G6615">
        <v>4552</v>
      </c>
      <c r="H6615">
        <v>37</v>
      </c>
      <c r="I6615">
        <f>INT(E6615=C6615)</f>
        <v>0</v>
      </c>
      <c r="J6615" t="b">
        <f>J6614</f>
        <v>1</v>
      </c>
      <c r="K6615" t="b">
        <f>K6614</f>
        <v>1</v>
      </c>
    </row>
    <row r="6616" spans="1:11" x14ac:dyDescent="0.2">
      <c r="A6616">
        <v>138</v>
      </c>
      <c r="B6616" t="s">
        <v>76</v>
      </c>
      <c r="C6616" t="s">
        <v>49</v>
      </c>
      <c r="D6616" t="s">
        <v>76</v>
      </c>
      <c r="E6616" t="s">
        <v>76</v>
      </c>
      <c r="F6616" t="s">
        <v>49</v>
      </c>
      <c r="G6616">
        <v>6556</v>
      </c>
      <c r="H6616">
        <v>38</v>
      </c>
      <c r="I6616">
        <f>INT(E6616=C6616)</f>
        <v>0</v>
      </c>
      <c r="J6616" t="b">
        <f>J6615</f>
        <v>1</v>
      </c>
      <c r="K6616" t="b">
        <f>K6615</f>
        <v>1</v>
      </c>
    </row>
    <row r="6617" spans="1:11" x14ac:dyDescent="0.2">
      <c r="A6617">
        <v>138</v>
      </c>
      <c r="B6617" t="s">
        <v>54</v>
      </c>
      <c r="C6617" t="s">
        <v>11</v>
      </c>
      <c r="D6617" t="s">
        <v>11</v>
      </c>
      <c r="E6617" t="s">
        <v>11</v>
      </c>
      <c r="F6617" t="s">
        <v>54</v>
      </c>
      <c r="G6617">
        <v>7391</v>
      </c>
      <c r="H6617">
        <v>39</v>
      </c>
      <c r="I6617">
        <f>INT(E6617=C6617)</f>
        <v>1</v>
      </c>
      <c r="J6617" t="b">
        <f>J6616</f>
        <v>1</v>
      </c>
      <c r="K6617" t="b">
        <f>K6616</f>
        <v>1</v>
      </c>
    </row>
    <row r="6618" spans="1:11" x14ac:dyDescent="0.2">
      <c r="A6618">
        <v>138</v>
      </c>
      <c r="B6618" t="s">
        <v>98</v>
      </c>
      <c r="C6618" t="s">
        <v>59</v>
      </c>
      <c r="D6618" t="s">
        <v>98</v>
      </c>
      <c r="E6618" t="s">
        <v>98</v>
      </c>
      <c r="F6618" t="s">
        <v>59</v>
      </c>
      <c r="G6618">
        <v>8663</v>
      </c>
      <c r="H6618">
        <v>40</v>
      </c>
      <c r="I6618">
        <f>INT(E6618=C6618)</f>
        <v>0</v>
      </c>
      <c r="J6618" t="b">
        <f>J6617</f>
        <v>1</v>
      </c>
      <c r="K6618" t="b">
        <f>K6617</f>
        <v>1</v>
      </c>
    </row>
    <row r="6619" spans="1:11" x14ac:dyDescent="0.2">
      <c r="A6619">
        <v>138</v>
      </c>
      <c r="B6619" t="s">
        <v>86</v>
      </c>
      <c r="C6619" t="s">
        <v>26</v>
      </c>
      <c r="D6619" t="s">
        <v>26</v>
      </c>
      <c r="E6619" t="s">
        <v>26</v>
      </c>
      <c r="F6619" t="s">
        <v>86</v>
      </c>
      <c r="G6619">
        <v>7948</v>
      </c>
      <c r="H6619">
        <v>41</v>
      </c>
      <c r="I6619">
        <f>INT(E6619=C6619)</f>
        <v>1</v>
      </c>
      <c r="J6619" t="b">
        <f>J6618</f>
        <v>1</v>
      </c>
      <c r="K6619" t="b">
        <f>K6618</f>
        <v>1</v>
      </c>
    </row>
    <row r="6620" spans="1:11" x14ac:dyDescent="0.2">
      <c r="A6620">
        <v>138</v>
      </c>
      <c r="B6620" t="s">
        <v>11</v>
      </c>
      <c r="C6620" t="s">
        <v>45</v>
      </c>
      <c r="D6620" t="s">
        <v>11</v>
      </c>
      <c r="E6620" t="s">
        <v>45</v>
      </c>
      <c r="F6620" t="s">
        <v>45</v>
      </c>
      <c r="G6620">
        <v>8675</v>
      </c>
      <c r="H6620">
        <v>42</v>
      </c>
      <c r="I6620">
        <f>INT(E6620=C6620)</f>
        <v>1</v>
      </c>
      <c r="J6620" t="b">
        <f>J6619</f>
        <v>1</v>
      </c>
      <c r="K6620" t="b">
        <f>K6619</f>
        <v>1</v>
      </c>
    </row>
    <row r="6621" spans="1:11" x14ac:dyDescent="0.2">
      <c r="A6621">
        <v>138</v>
      </c>
      <c r="B6621" t="s">
        <v>10</v>
      </c>
      <c r="C6621" t="s">
        <v>36</v>
      </c>
      <c r="D6621" t="s">
        <v>36</v>
      </c>
      <c r="E6621" t="s">
        <v>36</v>
      </c>
      <c r="F6621" t="s">
        <v>10</v>
      </c>
      <c r="G6621">
        <v>3641</v>
      </c>
      <c r="H6621">
        <v>43</v>
      </c>
      <c r="I6621">
        <f>INT(E6621=C6621)</f>
        <v>1</v>
      </c>
      <c r="J6621" t="b">
        <f>J6620</f>
        <v>1</v>
      </c>
      <c r="K6621" t="b">
        <f>K6620</f>
        <v>1</v>
      </c>
    </row>
    <row r="6622" spans="1:11" x14ac:dyDescent="0.2">
      <c r="A6622">
        <v>138</v>
      </c>
      <c r="B6622" t="s">
        <v>74</v>
      </c>
      <c r="C6622" t="s">
        <v>51</v>
      </c>
      <c r="D6622" t="s">
        <v>51</v>
      </c>
      <c r="E6622" t="s">
        <v>51</v>
      </c>
      <c r="F6622" t="s">
        <v>74</v>
      </c>
      <c r="G6622">
        <v>13585</v>
      </c>
      <c r="H6622">
        <v>44</v>
      </c>
      <c r="I6622">
        <f>INT(E6622=C6622)</f>
        <v>1</v>
      </c>
      <c r="J6622" t="b">
        <f>J6621</f>
        <v>1</v>
      </c>
      <c r="K6622" t="b">
        <f>K6621</f>
        <v>1</v>
      </c>
    </row>
    <row r="6623" spans="1:11" x14ac:dyDescent="0.2">
      <c r="A6623">
        <v>138</v>
      </c>
      <c r="B6623" t="s">
        <v>93</v>
      </c>
      <c r="C6623" t="s">
        <v>39</v>
      </c>
      <c r="D6623" t="s">
        <v>39</v>
      </c>
      <c r="E6623" t="s">
        <v>39</v>
      </c>
      <c r="F6623" t="s">
        <v>93</v>
      </c>
      <c r="G6623">
        <v>5544</v>
      </c>
      <c r="H6623">
        <v>45</v>
      </c>
      <c r="I6623">
        <f>INT(E6623=C6623)</f>
        <v>1</v>
      </c>
      <c r="J6623" t="b">
        <f>J6622</f>
        <v>1</v>
      </c>
      <c r="K6623" t="b">
        <f>K6622</f>
        <v>1</v>
      </c>
    </row>
    <row r="6624" spans="1:11" x14ac:dyDescent="0.2">
      <c r="A6624">
        <v>138</v>
      </c>
      <c r="B6624" t="s">
        <v>99</v>
      </c>
      <c r="C6624" t="s">
        <v>14</v>
      </c>
      <c r="D6624" t="s">
        <v>99</v>
      </c>
      <c r="E6624" t="s">
        <v>99</v>
      </c>
      <c r="F6624" t="s">
        <v>14</v>
      </c>
      <c r="G6624">
        <v>4365</v>
      </c>
      <c r="H6624">
        <v>46</v>
      </c>
      <c r="I6624">
        <f>INT(E6624=C6624)</f>
        <v>0</v>
      </c>
      <c r="J6624" t="b">
        <f>J6623</f>
        <v>1</v>
      </c>
      <c r="K6624" t="b">
        <f>K6623</f>
        <v>1</v>
      </c>
    </row>
    <row r="6625" spans="1:11" x14ac:dyDescent="0.2">
      <c r="A6625">
        <v>138</v>
      </c>
      <c r="B6625" t="s">
        <v>92</v>
      </c>
      <c r="C6625" t="s">
        <v>47</v>
      </c>
      <c r="D6625" t="s">
        <v>92</v>
      </c>
      <c r="E6625" t="s">
        <v>92</v>
      </c>
      <c r="F6625" t="s">
        <v>47</v>
      </c>
      <c r="G6625">
        <v>9138</v>
      </c>
      <c r="H6625">
        <v>47</v>
      </c>
      <c r="I6625">
        <f>INT(E6625=C6625)</f>
        <v>0</v>
      </c>
      <c r="J6625" t="b">
        <f>J6624</f>
        <v>1</v>
      </c>
      <c r="K6625" t="b">
        <f>K6624</f>
        <v>1</v>
      </c>
    </row>
    <row r="6626" spans="1:11" x14ac:dyDescent="0.2">
      <c r="A6626">
        <v>139</v>
      </c>
      <c r="B6626" t="s">
        <v>71</v>
      </c>
      <c r="C6626" t="s">
        <v>52</v>
      </c>
      <c r="D6626" t="s">
        <v>52</v>
      </c>
      <c r="E6626" t="s">
        <v>52</v>
      </c>
      <c r="F6626" t="s">
        <v>71</v>
      </c>
      <c r="G6626">
        <v>7995</v>
      </c>
      <c r="H6626">
        <v>0</v>
      </c>
      <c r="I6626">
        <f>INT(E6626=C6626)</f>
        <v>1</v>
      </c>
      <c r="J6626" t="b">
        <f>MEDIAN(G6626:G6673)&gt;1000</f>
        <v>1</v>
      </c>
      <c r="K6626" t="b">
        <f>COUNTIF(G6626:G6673,"&gt;0")=48</f>
        <v>1</v>
      </c>
    </row>
    <row r="6627" spans="1:11" x14ac:dyDescent="0.2">
      <c r="A6627">
        <v>139</v>
      </c>
      <c r="B6627" t="s">
        <v>63</v>
      </c>
      <c r="C6627" t="s">
        <v>48</v>
      </c>
      <c r="D6627" t="s">
        <v>63</v>
      </c>
      <c r="E6627" t="s">
        <v>63</v>
      </c>
      <c r="F6627" t="s">
        <v>48</v>
      </c>
      <c r="G6627">
        <v>8515</v>
      </c>
      <c r="H6627">
        <v>1</v>
      </c>
      <c r="I6627">
        <f>INT(E6627=C6627)</f>
        <v>0</v>
      </c>
      <c r="J6627" t="b">
        <f>J6626</f>
        <v>1</v>
      </c>
      <c r="K6627" t="b">
        <f>K6626</f>
        <v>1</v>
      </c>
    </row>
    <row r="6628" spans="1:11" x14ac:dyDescent="0.2">
      <c r="A6628">
        <v>139</v>
      </c>
      <c r="B6628" t="s">
        <v>98</v>
      </c>
      <c r="C6628" t="s">
        <v>59</v>
      </c>
      <c r="D6628" t="s">
        <v>98</v>
      </c>
      <c r="E6628" t="s">
        <v>59</v>
      </c>
      <c r="F6628" t="s">
        <v>59</v>
      </c>
      <c r="G6628">
        <v>3093</v>
      </c>
      <c r="H6628">
        <v>2</v>
      </c>
      <c r="I6628">
        <f>INT(E6628=C6628)</f>
        <v>1</v>
      </c>
      <c r="J6628" t="b">
        <f>J6627</f>
        <v>1</v>
      </c>
      <c r="K6628" t="b">
        <f>K6627</f>
        <v>1</v>
      </c>
    </row>
    <row r="6629" spans="1:11" x14ac:dyDescent="0.2">
      <c r="A6629">
        <v>139</v>
      </c>
      <c r="B6629" t="s">
        <v>77</v>
      </c>
      <c r="C6629" t="s">
        <v>42</v>
      </c>
      <c r="D6629" t="s">
        <v>42</v>
      </c>
      <c r="E6629" t="s">
        <v>42</v>
      </c>
      <c r="F6629" t="s">
        <v>77</v>
      </c>
      <c r="G6629">
        <v>4073</v>
      </c>
      <c r="H6629">
        <v>3</v>
      </c>
      <c r="I6629">
        <f>INT(E6629=C6629)</f>
        <v>1</v>
      </c>
      <c r="J6629" t="b">
        <f>J6628</f>
        <v>1</v>
      </c>
      <c r="K6629" t="b">
        <f>K6628</f>
        <v>1</v>
      </c>
    </row>
    <row r="6630" spans="1:11" x14ac:dyDescent="0.2">
      <c r="A6630">
        <v>139</v>
      </c>
      <c r="B6630" t="s">
        <v>93</v>
      </c>
      <c r="C6630" t="s">
        <v>39</v>
      </c>
      <c r="D6630" t="s">
        <v>39</v>
      </c>
      <c r="E6630" t="s">
        <v>39</v>
      </c>
      <c r="F6630" t="s">
        <v>93</v>
      </c>
      <c r="G6630">
        <v>3081</v>
      </c>
      <c r="H6630">
        <v>4</v>
      </c>
      <c r="I6630">
        <f>INT(E6630=C6630)</f>
        <v>1</v>
      </c>
      <c r="J6630" t="b">
        <f>J6629</f>
        <v>1</v>
      </c>
      <c r="K6630" t="b">
        <f>K6629</f>
        <v>1</v>
      </c>
    </row>
    <row r="6631" spans="1:11" x14ac:dyDescent="0.2">
      <c r="A6631">
        <v>139</v>
      </c>
      <c r="B6631" t="s">
        <v>70</v>
      </c>
      <c r="C6631" t="s">
        <v>54</v>
      </c>
      <c r="D6631" t="s">
        <v>70</v>
      </c>
      <c r="E6631" t="s">
        <v>54</v>
      </c>
      <c r="F6631" t="s">
        <v>54</v>
      </c>
      <c r="G6631">
        <v>2230</v>
      </c>
      <c r="H6631">
        <v>5</v>
      </c>
      <c r="I6631">
        <f>INT(E6631=C6631)</f>
        <v>1</v>
      </c>
      <c r="J6631" t="b">
        <f>J6630</f>
        <v>1</v>
      </c>
      <c r="K6631" t="b">
        <f>K6630</f>
        <v>1</v>
      </c>
    </row>
    <row r="6632" spans="1:11" x14ac:dyDescent="0.2">
      <c r="A6632">
        <v>139</v>
      </c>
      <c r="B6632" t="s">
        <v>75</v>
      </c>
      <c r="C6632" t="s">
        <v>32</v>
      </c>
      <c r="D6632" t="s">
        <v>32</v>
      </c>
      <c r="E6632" t="s">
        <v>75</v>
      </c>
      <c r="F6632" t="s">
        <v>75</v>
      </c>
      <c r="G6632">
        <v>3867</v>
      </c>
      <c r="H6632">
        <v>6</v>
      </c>
      <c r="I6632">
        <f>INT(E6632=C6632)</f>
        <v>0</v>
      </c>
      <c r="J6632" t="b">
        <f>J6631</f>
        <v>1</v>
      </c>
      <c r="K6632" t="b">
        <f>K6631</f>
        <v>1</v>
      </c>
    </row>
    <row r="6633" spans="1:11" x14ac:dyDescent="0.2">
      <c r="A6633">
        <v>139</v>
      </c>
      <c r="B6633" t="s">
        <v>72</v>
      </c>
      <c r="C6633" t="s">
        <v>31</v>
      </c>
      <c r="D6633" t="s">
        <v>72</v>
      </c>
      <c r="E6633" t="s">
        <v>31</v>
      </c>
      <c r="F6633" t="s">
        <v>31</v>
      </c>
      <c r="G6633">
        <v>3785</v>
      </c>
      <c r="H6633">
        <v>7</v>
      </c>
      <c r="I6633">
        <f>INT(E6633=C6633)</f>
        <v>1</v>
      </c>
      <c r="J6633" t="b">
        <f>J6632</f>
        <v>1</v>
      </c>
      <c r="K6633" t="b">
        <f>K6632</f>
        <v>1</v>
      </c>
    </row>
    <row r="6634" spans="1:11" x14ac:dyDescent="0.2">
      <c r="A6634">
        <v>139</v>
      </c>
      <c r="B6634" t="s">
        <v>66</v>
      </c>
      <c r="C6634" t="s">
        <v>34</v>
      </c>
      <c r="D6634" t="s">
        <v>66</v>
      </c>
      <c r="E6634" t="s">
        <v>66</v>
      </c>
      <c r="F6634" t="s">
        <v>34</v>
      </c>
      <c r="G6634">
        <v>2344</v>
      </c>
      <c r="H6634">
        <v>8</v>
      </c>
      <c r="I6634">
        <f>INT(E6634=C6634)</f>
        <v>0</v>
      </c>
      <c r="J6634" t="b">
        <f>J6633</f>
        <v>1</v>
      </c>
      <c r="K6634" t="b">
        <f>K6633</f>
        <v>1</v>
      </c>
    </row>
    <row r="6635" spans="1:11" x14ac:dyDescent="0.2">
      <c r="A6635">
        <v>139</v>
      </c>
      <c r="B6635" t="s">
        <v>47</v>
      </c>
      <c r="C6635" t="s">
        <v>15</v>
      </c>
      <c r="D6635" t="s">
        <v>15</v>
      </c>
      <c r="E6635" t="s">
        <v>47</v>
      </c>
      <c r="F6635" t="s">
        <v>47</v>
      </c>
      <c r="G6635">
        <v>2021</v>
      </c>
      <c r="H6635">
        <v>9</v>
      </c>
      <c r="I6635">
        <f>INT(E6635=C6635)</f>
        <v>0</v>
      </c>
      <c r="J6635" t="b">
        <f>J6634</f>
        <v>1</v>
      </c>
      <c r="K6635" t="b">
        <f>K6634</f>
        <v>1</v>
      </c>
    </row>
    <row r="6636" spans="1:11" x14ac:dyDescent="0.2">
      <c r="A6636">
        <v>139</v>
      </c>
      <c r="B6636" t="s">
        <v>62</v>
      </c>
      <c r="C6636" t="s">
        <v>25</v>
      </c>
      <c r="D6636" t="s">
        <v>62</v>
      </c>
      <c r="E6636" t="s">
        <v>25</v>
      </c>
      <c r="F6636" t="s">
        <v>25</v>
      </c>
      <c r="G6636">
        <v>2321</v>
      </c>
      <c r="H6636">
        <v>10</v>
      </c>
      <c r="I6636">
        <f>INT(E6636=C6636)</f>
        <v>1</v>
      </c>
      <c r="J6636" t="b">
        <f>J6635</f>
        <v>1</v>
      </c>
      <c r="K6636" t="b">
        <f>K6635</f>
        <v>1</v>
      </c>
    </row>
    <row r="6637" spans="1:11" x14ac:dyDescent="0.2">
      <c r="A6637">
        <v>139</v>
      </c>
      <c r="B6637" t="s">
        <v>79</v>
      </c>
      <c r="C6637" t="s">
        <v>20</v>
      </c>
      <c r="D6637" t="s">
        <v>79</v>
      </c>
      <c r="E6637" t="s">
        <v>20</v>
      </c>
      <c r="F6637" t="s">
        <v>20</v>
      </c>
      <c r="G6637">
        <v>1624</v>
      </c>
      <c r="H6637">
        <v>11</v>
      </c>
      <c r="I6637">
        <f>INT(E6637=C6637)</f>
        <v>1</v>
      </c>
      <c r="J6637" t="b">
        <f>J6636</f>
        <v>1</v>
      </c>
      <c r="K6637" t="b">
        <f>K6636</f>
        <v>1</v>
      </c>
    </row>
    <row r="6638" spans="1:11" x14ac:dyDescent="0.2">
      <c r="A6638">
        <v>139</v>
      </c>
      <c r="B6638" t="s">
        <v>69</v>
      </c>
      <c r="C6638" t="s">
        <v>17</v>
      </c>
      <c r="D6638" t="s">
        <v>69</v>
      </c>
      <c r="E6638" t="s">
        <v>17</v>
      </c>
      <c r="F6638" t="s">
        <v>17</v>
      </c>
      <c r="G6638">
        <v>2248</v>
      </c>
      <c r="H6638">
        <v>12</v>
      </c>
      <c r="I6638">
        <f>INT(E6638=C6638)</f>
        <v>1</v>
      </c>
      <c r="J6638" t="b">
        <f>J6637</f>
        <v>1</v>
      </c>
      <c r="K6638" t="b">
        <f>K6637</f>
        <v>1</v>
      </c>
    </row>
    <row r="6639" spans="1:11" x14ac:dyDescent="0.2">
      <c r="A6639">
        <v>139</v>
      </c>
      <c r="B6639" t="s">
        <v>91</v>
      </c>
      <c r="C6639" t="s">
        <v>33</v>
      </c>
      <c r="D6639" t="s">
        <v>33</v>
      </c>
      <c r="E6639" t="s">
        <v>91</v>
      </c>
      <c r="F6639" t="s">
        <v>91</v>
      </c>
      <c r="G6639">
        <v>2471</v>
      </c>
      <c r="H6639">
        <v>13</v>
      </c>
      <c r="I6639">
        <f>INT(E6639=C6639)</f>
        <v>0</v>
      </c>
      <c r="J6639" t="b">
        <f>J6638</f>
        <v>1</v>
      </c>
      <c r="K6639" t="b">
        <f>K6638</f>
        <v>1</v>
      </c>
    </row>
    <row r="6640" spans="1:11" x14ac:dyDescent="0.2">
      <c r="A6640">
        <v>139</v>
      </c>
      <c r="B6640" t="s">
        <v>76</v>
      </c>
      <c r="C6640" t="s">
        <v>49</v>
      </c>
      <c r="D6640" t="s">
        <v>76</v>
      </c>
      <c r="E6640" t="s">
        <v>76</v>
      </c>
      <c r="F6640" t="s">
        <v>49</v>
      </c>
      <c r="G6640">
        <v>2236</v>
      </c>
      <c r="H6640">
        <v>14</v>
      </c>
      <c r="I6640">
        <f>INT(E6640=C6640)</f>
        <v>0</v>
      </c>
      <c r="J6640" t="b">
        <f>J6639</f>
        <v>1</v>
      </c>
      <c r="K6640" t="b">
        <f>K6639</f>
        <v>1</v>
      </c>
    </row>
    <row r="6641" spans="1:11" x14ac:dyDescent="0.2">
      <c r="A6641">
        <v>139</v>
      </c>
      <c r="B6641" t="s">
        <v>42</v>
      </c>
      <c r="C6641" t="s">
        <v>41</v>
      </c>
      <c r="D6641" t="s">
        <v>41</v>
      </c>
      <c r="E6641" t="s">
        <v>41</v>
      </c>
      <c r="F6641" t="s">
        <v>42</v>
      </c>
      <c r="G6641">
        <v>1928</v>
      </c>
      <c r="H6641">
        <v>15</v>
      </c>
      <c r="I6641">
        <f>INT(E6641=C6641)</f>
        <v>1</v>
      </c>
      <c r="J6641" t="b">
        <f>J6640</f>
        <v>1</v>
      </c>
      <c r="K6641" t="b">
        <f>K6640</f>
        <v>1</v>
      </c>
    </row>
    <row r="6642" spans="1:11" x14ac:dyDescent="0.2">
      <c r="A6642">
        <v>139</v>
      </c>
      <c r="B6642" t="s">
        <v>87</v>
      </c>
      <c r="C6642" t="s">
        <v>9</v>
      </c>
      <c r="D6642" t="s">
        <v>9</v>
      </c>
      <c r="E6642" t="s">
        <v>87</v>
      </c>
      <c r="F6642" t="s">
        <v>87</v>
      </c>
      <c r="G6642">
        <v>2467</v>
      </c>
      <c r="H6642">
        <v>16</v>
      </c>
      <c r="I6642">
        <f>INT(E6642=C6642)</f>
        <v>0</v>
      </c>
      <c r="J6642" t="b">
        <f>J6641</f>
        <v>1</v>
      </c>
      <c r="K6642" t="b">
        <f>K6641</f>
        <v>1</v>
      </c>
    </row>
    <row r="6643" spans="1:11" x14ac:dyDescent="0.2">
      <c r="A6643">
        <v>139</v>
      </c>
      <c r="B6643" t="s">
        <v>47</v>
      </c>
      <c r="C6643" t="s">
        <v>38</v>
      </c>
      <c r="D6643" t="s">
        <v>38</v>
      </c>
      <c r="E6643" t="s">
        <v>38</v>
      </c>
      <c r="F6643" t="s">
        <v>47</v>
      </c>
      <c r="G6643">
        <v>2188</v>
      </c>
      <c r="H6643">
        <v>17</v>
      </c>
      <c r="I6643">
        <f>INT(E6643=C6643)</f>
        <v>1</v>
      </c>
      <c r="J6643" t="b">
        <f>J6642</f>
        <v>1</v>
      </c>
      <c r="K6643" t="b">
        <f>K6642</f>
        <v>1</v>
      </c>
    </row>
    <row r="6644" spans="1:11" x14ac:dyDescent="0.2">
      <c r="A6644">
        <v>139</v>
      </c>
      <c r="B6644" t="s">
        <v>97</v>
      </c>
      <c r="C6644" t="s">
        <v>40</v>
      </c>
      <c r="D6644" t="s">
        <v>40</v>
      </c>
      <c r="E6644" t="s">
        <v>40</v>
      </c>
      <c r="F6644" t="s">
        <v>97</v>
      </c>
      <c r="G6644">
        <v>1956</v>
      </c>
      <c r="H6644">
        <v>18</v>
      </c>
      <c r="I6644">
        <f>INT(E6644=C6644)</f>
        <v>1</v>
      </c>
      <c r="J6644" t="b">
        <f>J6643</f>
        <v>1</v>
      </c>
      <c r="K6644" t="b">
        <f>K6643</f>
        <v>1</v>
      </c>
    </row>
    <row r="6645" spans="1:11" x14ac:dyDescent="0.2">
      <c r="A6645">
        <v>139</v>
      </c>
      <c r="B6645" t="s">
        <v>86</v>
      </c>
      <c r="C6645" t="s">
        <v>26</v>
      </c>
      <c r="D6645" t="s">
        <v>26</v>
      </c>
      <c r="E6645" t="s">
        <v>26</v>
      </c>
      <c r="F6645" t="s">
        <v>86</v>
      </c>
      <c r="G6645">
        <v>4148</v>
      </c>
      <c r="H6645">
        <v>19</v>
      </c>
      <c r="I6645">
        <f>INT(E6645=C6645)</f>
        <v>1</v>
      </c>
      <c r="J6645" t="b">
        <f>J6644</f>
        <v>1</v>
      </c>
      <c r="K6645" t="b">
        <f>K6644</f>
        <v>1</v>
      </c>
    </row>
    <row r="6646" spans="1:11" x14ac:dyDescent="0.2">
      <c r="A6646">
        <v>139</v>
      </c>
      <c r="B6646" t="s">
        <v>11</v>
      </c>
      <c r="C6646" t="s">
        <v>45</v>
      </c>
      <c r="D6646" t="s">
        <v>45</v>
      </c>
      <c r="E6646" t="s">
        <v>11</v>
      </c>
      <c r="F6646" t="s">
        <v>11</v>
      </c>
      <c r="G6646">
        <v>2644</v>
      </c>
      <c r="H6646">
        <v>20</v>
      </c>
      <c r="I6646">
        <f>INT(E6646=C6646)</f>
        <v>0</v>
      </c>
      <c r="J6646" t="b">
        <f>J6645</f>
        <v>1</v>
      </c>
      <c r="K6646" t="b">
        <f>K6645</f>
        <v>1</v>
      </c>
    </row>
    <row r="6647" spans="1:11" x14ac:dyDescent="0.2">
      <c r="A6647">
        <v>139</v>
      </c>
      <c r="B6647" t="s">
        <v>67</v>
      </c>
      <c r="C6647" t="s">
        <v>21</v>
      </c>
      <c r="D6647" t="s">
        <v>67</v>
      </c>
      <c r="E6647" t="s">
        <v>67</v>
      </c>
      <c r="F6647" t="s">
        <v>21</v>
      </c>
      <c r="G6647">
        <v>2637</v>
      </c>
      <c r="H6647">
        <v>21</v>
      </c>
      <c r="I6647">
        <f>INT(E6647=C6647)</f>
        <v>0</v>
      </c>
      <c r="J6647" t="b">
        <f>J6646</f>
        <v>1</v>
      </c>
      <c r="K6647" t="b">
        <f>K6646</f>
        <v>1</v>
      </c>
    </row>
    <row r="6648" spans="1:11" x14ac:dyDescent="0.2">
      <c r="A6648">
        <v>139</v>
      </c>
      <c r="B6648" t="s">
        <v>90</v>
      </c>
      <c r="C6648" t="s">
        <v>10</v>
      </c>
      <c r="D6648" t="s">
        <v>90</v>
      </c>
      <c r="E6648" t="s">
        <v>10</v>
      </c>
      <c r="F6648" t="s">
        <v>10</v>
      </c>
      <c r="G6648">
        <v>2341</v>
      </c>
      <c r="H6648">
        <v>22</v>
      </c>
      <c r="I6648">
        <f>INT(E6648=C6648)</f>
        <v>1</v>
      </c>
      <c r="J6648" t="b">
        <f>J6647</f>
        <v>1</v>
      </c>
      <c r="K6648" t="b">
        <f>K6647</f>
        <v>1</v>
      </c>
    </row>
    <row r="6649" spans="1:11" x14ac:dyDescent="0.2">
      <c r="A6649">
        <v>139</v>
      </c>
      <c r="B6649" t="s">
        <v>95</v>
      </c>
      <c r="C6649" t="s">
        <v>19</v>
      </c>
      <c r="D6649" t="s">
        <v>19</v>
      </c>
      <c r="E6649" t="s">
        <v>19</v>
      </c>
      <c r="F6649" t="s">
        <v>95</v>
      </c>
      <c r="G6649">
        <v>2313</v>
      </c>
      <c r="H6649">
        <v>23</v>
      </c>
      <c r="I6649">
        <f>INT(E6649=C6649)</f>
        <v>1</v>
      </c>
      <c r="J6649" t="b">
        <f>J6648</f>
        <v>1</v>
      </c>
      <c r="K6649" t="b">
        <f>K6648</f>
        <v>1</v>
      </c>
    </row>
    <row r="6650" spans="1:11" x14ac:dyDescent="0.2">
      <c r="A6650">
        <v>139</v>
      </c>
      <c r="B6650" t="s">
        <v>80</v>
      </c>
      <c r="C6650" t="s">
        <v>29</v>
      </c>
      <c r="D6650" t="s">
        <v>29</v>
      </c>
      <c r="E6650" t="s">
        <v>80</v>
      </c>
      <c r="F6650" t="s">
        <v>80</v>
      </c>
      <c r="G6650">
        <v>1793</v>
      </c>
      <c r="H6650">
        <v>24</v>
      </c>
      <c r="I6650">
        <f>INT(E6650=C6650)</f>
        <v>0</v>
      </c>
      <c r="J6650" t="b">
        <f>J6649</f>
        <v>1</v>
      </c>
      <c r="K6650" t="b">
        <f>K6649</f>
        <v>1</v>
      </c>
    </row>
    <row r="6651" spans="1:11" x14ac:dyDescent="0.2">
      <c r="A6651">
        <v>139</v>
      </c>
      <c r="B6651" t="s">
        <v>92</v>
      </c>
      <c r="C6651" t="s">
        <v>47</v>
      </c>
      <c r="D6651" t="s">
        <v>92</v>
      </c>
      <c r="E6651" t="s">
        <v>47</v>
      </c>
      <c r="F6651" t="s">
        <v>47</v>
      </c>
      <c r="G6651">
        <v>1968</v>
      </c>
      <c r="H6651">
        <v>25</v>
      </c>
      <c r="I6651">
        <f>INT(E6651=C6651)</f>
        <v>1</v>
      </c>
      <c r="J6651" t="b">
        <f>J6650</f>
        <v>1</v>
      </c>
      <c r="K6651" t="b">
        <f>K6650</f>
        <v>1</v>
      </c>
    </row>
    <row r="6652" spans="1:11" x14ac:dyDescent="0.2">
      <c r="A6652">
        <v>139</v>
      </c>
      <c r="B6652" t="s">
        <v>88</v>
      </c>
      <c r="C6652" t="s">
        <v>28</v>
      </c>
      <c r="D6652" t="s">
        <v>88</v>
      </c>
      <c r="E6652" t="s">
        <v>88</v>
      </c>
      <c r="F6652" t="s">
        <v>28</v>
      </c>
      <c r="G6652">
        <v>2046</v>
      </c>
      <c r="H6652">
        <v>26</v>
      </c>
      <c r="I6652">
        <f>INT(E6652=C6652)</f>
        <v>0</v>
      </c>
      <c r="J6652" t="b">
        <f>J6651</f>
        <v>1</v>
      </c>
      <c r="K6652" t="b">
        <f>K6651</f>
        <v>1</v>
      </c>
    </row>
    <row r="6653" spans="1:11" x14ac:dyDescent="0.2">
      <c r="A6653">
        <v>139</v>
      </c>
      <c r="B6653" t="s">
        <v>61</v>
      </c>
      <c r="C6653" t="s">
        <v>16</v>
      </c>
      <c r="D6653" t="s">
        <v>16</v>
      </c>
      <c r="E6653" t="s">
        <v>16</v>
      </c>
      <c r="F6653" t="s">
        <v>61</v>
      </c>
      <c r="G6653">
        <v>2243</v>
      </c>
      <c r="H6653">
        <v>27</v>
      </c>
      <c r="I6653">
        <f>INT(E6653=C6653)</f>
        <v>1</v>
      </c>
      <c r="J6653" t="b">
        <f>J6652</f>
        <v>1</v>
      </c>
      <c r="K6653" t="b">
        <f>K6652</f>
        <v>1</v>
      </c>
    </row>
    <row r="6654" spans="1:11" x14ac:dyDescent="0.2">
      <c r="A6654">
        <v>139</v>
      </c>
      <c r="B6654" t="s">
        <v>85</v>
      </c>
      <c r="C6654" t="s">
        <v>18</v>
      </c>
      <c r="D6654" t="s">
        <v>85</v>
      </c>
      <c r="E6654" t="s">
        <v>18</v>
      </c>
      <c r="F6654" t="s">
        <v>18</v>
      </c>
      <c r="G6654">
        <v>1984</v>
      </c>
      <c r="H6654">
        <v>28</v>
      </c>
      <c r="I6654">
        <f>INT(E6654=C6654)</f>
        <v>1</v>
      </c>
      <c r="J6654" t="b">
        <f>J6653</f>
        <v>1</v>
      </c>
      <c r="K6654" t="b">
        <f>K6653</f>
        <v>1</v>
      </c>
    </row>
    <row r="6655" spans="1:11" x14ac:dyDescent="0.2">
      <c r="A6655">
        <v>139</v>
      </c>
      <c r="B6655" t="s">
        <v>73</v>
      </c>
      <c r="C6655" t="s">
        <v>35</v>
      </c>
      <c r="D6655" t="s">
        <v>73</v>
      </c>
      <c r="E6655" t="s">
        <v>35</v>
      </c>
      <c r="F6655" t="s">
        <v>35</v>
      </c>
      <c r="G6655">
        <v>1993</v>
      </c>
      <c r="H6655">
        <v>29</v>
      </c>
      <c r="I6655">
        <f>INT(E6655=C6655)</f>
        <v>1</v>
      </c>
      <c r="J6655" t="b">
        <f>J6654</f>
        <v>1</v>
      </c>
      <c r="K6655" t="b">
        <f>K6654</f>
        <v>1</v>
      </c>
    </row>
    <row r="6656" spans="1:11" x14ac:dyDescent="0.2">
      <c r="A6656">
        <v>139</v>
      </c>
      <c r="B6656" t="s">
        <v>89</v>
      </c>
      <c r="C6656" t="s">
        <v>30</v>
      </c>
      <c r="D6656" t="s">
        <v>89</v>
      </c>
      <c r="E6656" t="s">
        <v>30</v>
      </c>
      <c r="F6656" t="s">
        <v>30</v>
      </c>
      <c r="G6656">
        <v>1677</v>
      </c>
      <c r="H6656">
        <v>30</v>
      </c>
      <c r="I6656">
        <f>INT(E6656=C6656)</f>
        <v>1</v>
      </c>
      <c r="J6656" t="b">
        <f>J6655</f>
        <v>1</v>
      </c>
      <c r="K6656" t="b">
        <f>K6655</f>
        <v>1</v>
      </c>
    </row>
    <row r="6657" spans="1:11" x14ac:dyDescent="0.2">
      <c r="A6657">
        <v>139</v>
      </c>
      <c r="B6657" t="s">
        <v>76</v>
      </c>
      <c r="C6657" t="s">
        <v>46</v>
      </c>
      <c r="D6657" t="s">
        <v>46</v>
      </c>
      <c r="E6657" t="s">
        <v>46</v>
      </c>
      <c r="F6657" t="s">
        <v>76</v>
      </c>
      <c r="G6657">
        <v>2225</v>
      </c>
      <c r="H6657">
        <v>31</v>
      </c>
      <c r="I6657">
        <f>INT(E6657=C6657)</f>
        <v>1</v>
      </c>
      <c r="J6657" t="b">
        <f>J6656</f>
        <v>1</v>
      </c>
      <c r="K6657" t="b">
        <f>K6656</f>
        <v>1</v>
      </c>
    </row>
    <row r="6658" spans="1:11" x14ac:dyDescent="0.2">
      <c r="A6658">
        <v>139</v>
      </c>
      <c r="B6658" t="s">
        <v>94</v>
      </c>
      <c r="C6658" t="s">
        <v>12</v>
      </c>
      <c r="D6658" t="s">
        <v>94</v>
      </c>
      <c r="E6658" t="s">
        <v>12</v>
      </c>
      <c r="F6658" t="s">
        <v>12</v>
      </c>
      <c r="G6658">
        <v>2512</v>
      </c>
      <c r="H6658">
        <v>32</v>
      </c>
      <c r="I6658">
        <f>INT(E6658=C6658)</f>
        <v>1</v>
      </c>
      <c r="J6658" t="b">
        <f>J6657</f>
        <v>1</v>
      </c>
      <c r="K6658" t="b">
        <f>K6657</f>
        <v>1</v>
      </c>
    </row>
    <row r="6659" spans="1:11" x14ac:dyDescent="0.2">
      <c r="A6659">
        <v>139</v>
      </c>
      <c r="B6659" t="s">
        <v>64</v>
      </c>
      <c r="C6659" t="s">
        <v>8</v>
      </c>
      <c r="D6659" t="s">
        <v>8</v>
      </c>
      <c r="E6659" t="s">
        <v>8</v>
      </c>
      <c r="F6659" t="s">
        <v>64</v>
      </c>
      <c r="G6659">
        <v>3813</v>
      </c>
      <c r="H6659">
        <v>33</v>
      </c>
      <c r="I6659">
        <f>INT(E6659=C6659)</f>
        <v>1</v>
      </c>
      <c r="J6659" t="b">
        <f>J6658</f>
        <v>1</v>
      </c>
      <c r="K6659" t="b">
        <f>K6658</f>
        <v>1</v>
      </c>
    </row>
    <row r="6660" spans="1:11" x14ac:dyDescent="0.2">
      <c r="A6660">
        <v>139</v>
      </c>
      <c r="B6660" t="s">
        <v>74</v>
      </c>
      <c r="C6660" t="s">
        <v>51</v>
      </c>
      <c r="D6660" t="s">
        <v>74</v>
      </c>
      <c r="E6660" t="s">
        <v>51</v>
      </c>
      <c r="F6660" t="s">
        <v>51</v>
      </c>
      <c r="G6660">
        <v>1813</v>
      </c>
      <c r="H6660">
        <v>34</v>
      </c>
      <c r="I6660">
        <f>INT(E6660=C6660)</f>
        <v>1</v>
      </c>
      <c r="J6660" t="b">
        <f>J6659</f>
        <v>1</v>
      </c>
      <c r="K6660" t="b">
        <f>K6659</f>
        <v>1</v>
      </c>
    </row>
    <row r="6661" spans="1:11" x14ac:dyDescent="0.2">
      <c r="A6661">
        <v>139</v>
      </c>
      <c r="B6661" t="s">
        <v>82</v>
      </c>
      <c r="C6661" t="s">
        <v>53</v>
      </c>
      <c r="D6661" t="s">
        <v>53</v>
      </c>
      <c r="E6661" t="s">
        <v>53</v>
      </c>
      <c r="F6661" t="s">
        <v>82</v>
      </c>
      <c r="G6661">
        <v>2537</v>
      </c>
      <c r="H6661">
        <v>35</v>
      </c>
      <c r="I6661">
        <f>INT(E6661=C6661)</f>
        <v>1</v>
      </c>
      <c r="J6661" t="b">
        <f>J6660</f>
        <v>1</v>
      </c>
      <c r="K6661" t="b">
        <f>K6660</f>
        <v>1</v>
      </c>
    </row>
    <row r="6662" spans="1:11" x14ac:dyDescent="0.2">
      <c r="A6662">
        <v>139</v>
      </c>
      <c r="B6662" t="s">
        <v>96</v>
      </c>
      <c r="C6662" t="s">
        <v>50</v>
      </c>
      <c r="D6662" t="s">
        <v>50</v>
      </c>
      <c r="E6662" t="s">
        <v>96</v>
      </c>
      <c r="F6662" t="s">
        <v>96</v>
      </c>
      <c r="G6662">
        <v>1751</v>
      </c>
      <c r="H6662">
        <v>36</v>
      </c>
      <c r="I6662">
        <f>INT(E6662=C6662)</f>
        <v>0</v>
      </c>
      <c r="J6662" t="b">
        <f>J6661</f>
        <v>1</v>
      </c>
      <c r="K6662" t="b">
        <f>K6661</f>
        <v>1</v>
      </c>
    </row>
    <row r="6663" spans="1:11" x14ac:dyDescent="0.2">
      <c r="A6663">
        <v>139</v>
      </c>
      <c r="B6663" t="s">
        <v>54</v>
      </c>
      <c r="C6663" t="s">
        <v>11</v>
      </c>
      <c r="D6663" t="s">
        <v>11</v>
      </c>
      <c r="E6663" t="s">
        <v>54</v>
      </c>
      <c r="F6663" t="s">
        <v>54</v>
      </c>
      <c r="G6663">
        <v>1849</v>
      </c>
      <c r="H6663">
        <v>37</v>
      </c>
      <c r="I6663">
        <f>INT(E6663=C6663)</f>
        <v>0</v>
      </c>
      <c r="J6663" t="b">
        <f>J6662</f>
        <v>1</v>
      </c>
      <c r="K6663" t="b">
        <f>K6662</f>
        <v>1</v>
      </c>
    </row>
    <row r="6664" spans="1:11" x14ac:dyDescent="0.2">
      <c r="A6664">
        <v>139</v>
      </c>
      <c r="B6664" t="s">
        <v>83</v>
      </c>
      <c r="C6664" t="s">
        <v>27</v>
      </c>
      <c r="D6664" t="s">
        <v>27</v>
      </c>
      <c r="E6664" t="s">
        <v>83</v>
      </c>
      <c r="F6664" t="s">
        <v>83</v>
      </c>
      <c r="G6664">
        <v>2705</v>
      </c>
      <c r="H6664">
        <v>38</v>
      </c>
      <c r="I6664">
        <f>INT(E6664=C6664)</f>
        <v>0</v>
      </c>
      <c r="J6664" t="b">
        <f>J6663</f>
        <v>1</v>
      </c>
      <c r="K6664" t="b">
        <f>K6663</f>
        <v>1</v>
      </c>
    </row>
    <row r="6665" spans="1:11" x14ac:dyDescent="0.2">
      <c r="A6665">
        <v>139</v>
      </c>
      <c r="B6665" t="s">
        <v>10</v>
      </c>
      <c r="C6665" t="s">
        <v>36</v>
      </c>
      <c r="D6665" t="s">
        <v>10</v>
      </c>
      <c r="E6665" t="s">
        <v>36</v>
      </c>
      <c r="F6665" t="s">
        <v>36</v>
      </c>
      <c r="G6665">
        <v>2061</v>
      </c>
      <c r="H6665">
        <v>39</v>
      </c>
      <c r="I6665">
        <f>INT(E6665=C6665)</f>
        <v>1</v>
      </c>
      <c r="J6665" t="b">
        <f>J6664</f>
        <v>1</v>
      </c>
      <c r="K6665" t="b">
        <f>K6664</f>
        <v>1</v>
      </c>
    </row>
    <row r="6666" spans="1:11" x14ac:dyDescent="0.2">
      <c r="A6666">
        <v>139</v>
      </c>
      <c r="B6666" t="s">
        <v>60</v>
      </c>
      <c r="C6666" t="s">
        <v>13</v>
      </c>
      <c r="D6666" t="s">
        <v>13</v>
      </c>
      <c r="E6666" t="s">
        <v>60</v>
      </c>
      <c r="F6666" t="s">
        <v>60</v>
      </c>
      <c r="G6666">
        <v>2305</v>
      </c>
      <c r="H6666">
        <v>40</v>
      </c>
      <c r="I6666">
        <f>INT(E6666=C6666)</f>
        <v>0</v>
      </c>
      <c r="J6666" t="b">
        <f>J6665</f>
        <v>1</v>
      </c>
      <c r="K6666" t="b">
        <f>K6665</f>
        <v>1</v>
      </c>
    </row>
    <row r="6667" spans="1:11" x14ac:dyDescent="0.2">
      <c r="A6667">
        <v>139</v>
      </c>
      <c r="B6667" t="s">
        <v>99</v>
      </c>
      <c r="C6667" t="s">
        <v>14</v>
      </c>
      <c r="D6667" t="s">
        <v>14</v>
      </c>
      <c r="E6667" t="s">
        <v>99</v>
      </c>
      <c r="F6667" t="s">
        <v>99</v>
      </c>
      <c r="G6667">
        <v>2483</v>
      </c>
      <c r="H6667">
        <v>41</v>
      </c>
      <c r="I6667">
        <f>INT(E6667=C6667)</f>
        <v>0</v>
      </c>
      <c r="J6667" t="b">
        <f>J6666</f>
        <v>1</v>
      </c>
      <c r="K6667" t="b">
        <f>K6666</f>
        <v>1</v>
      </c>
    </row>
    <row r="6668" spans="1:11" x14ac:dyDescent="0.2">
      <c r="A6668">
        <v>139</v>
      </c>
      <c r="B6668" t="s">
        <v>84</v>
      </c>
      <c r="C6668" t="s">
        <v>24</v>
      </c>
      <c r="D6668" t="s">
        <v>84</v>
      </c>
      <c r="E6668" t="s">
        <v>24</v>
      </c>
      <c r="F6668" t="s">
        <v>24</v>
      </c>
      <c r="G6668">
        <v>1556</v>
      </c>
      <c r="H6668">
        <v>42</v>
      </c>
      <c r="I6668">
        <f>INT(E6668=C6668)</f>
        <v>1</v>
      </c>
      <c r="J6668" t="b">
        <f>J6667</f>
        <v>1</v>
      </c>
      <c r="K6668" t="b">
        <f>K6667</f>
        <v>1</v>
      </c>
    </row>
    <row r="6669" spans="1:11" x14ac:dyDescent="0.2">
      <c r="A6669">
        <v>139</v>
      </c>
      <c r="B6669" t="s">
        <v>68</v>
      </c>
      <c r="C6669" t="s">
        <v>23</v>
      </c>
      <c r="D6669" t="s">
        <v>68</v>
      </c>
      <c r="E6669" t="s">
        <v>23</v>
      </c>
      <c r="F6669" t="s">
        <v>23</v>
      </c>
      <c r="G6669">
        <v>2761</v>
      </c>
      <c r="H6669">
        <v>43</v>
      </c>
      <c r="I6669">
        <f>INT(E6669=C6669)</f>
        <v>1</v>
      </c>
      <c r="J6669" t="b">
        <f>J6668</f>
        <v>1</v>
      </c>
      <c r="K6669" t="b">
        <f>K6668</f>
        <v>1</v>
      </c>
    </row>
    <row r="6670" spans="1:11" x14ac:dyDescent="0.2">
      <c r="A6670">
        <v>139</v>
      </c>
      <c r="B6670" t="s">
        <v>65</v>
      </c>
      <c r="C6670" t="s">
        <v>43</v>
      </c>
      <c r="D6670" t="s">
        <v>65</v>
      </c>
      <c r="E6670" t="s">
        <v>43</v>
      </c>
      <c r="F6670" t="s">
        <v>43</v>
      </c>
      <c r="G6670">
        <v>2900</v>
      </c>
      <c r="H6670">
        <v>44</v>
      </c>
      <c r="I6670">
        <f>INT(E6670=C6670)</f>
        <v>1</v>
      </c>
      <c r="J6670" t="b">
        <f>J6669</f>
        <v>1</v>
      </c>
      <c r="K6670" t="b">
        <f>K6669</f>
        <v>1</v>
      </c>
    </row>
    <row r="6671" spans="1:11" x14ac:dyDescent="0.2">
      <c r="A6671">
        <v>139</v>
      </c>
      <c r="B6671" t="s">
        <v>78</v>
      </c>
      <c r="C6671" t="s">
        <v>22</v>
      </c>
      <c r="D6671" t="s">
        <v>22</v>
      </c>
      <c r="E6671" t="s">
        <v>22</v>
      </c>
      <c r="F6671" t="s">
        <v>78</v>
      </c>
      <c r="G6671">
        <v>2834</v>
      </c>
      <c r="H6671">
        <v>45</v>
      </c>
      <c r="I6671">
        <f>INT(E6671=C6671)</f>
        <v>1</v>
      </c>
      <c r="J6671" t="b">
        <f>J6670</f>
        <v>1</v>
      </c>
      <c r="K6671" t="b">
        <f>K6670</f>
        <v>1</v>
      </c>
    </row>
    <row r="6672" spans="1:11" x14ac:dyDescent="0.2">
      <c r="A6672">
        <v>139</v>
      </c>
      <c r="B6672" t="s">
        <v>63</v>
      </c>
      <c r="C6672" t="s">
        <v>37</v>
      </c>
      <c r="D6672" t="s">
        <v>37</v>
      </c>
      <c r="E6672" t="s">
        <v>63</v>
      </c>
      <c r="F6672" t="s">
        <v>63</v>
      </c>
      <c r="G6672">
        <v>2427</v>
      </c>
      <c r="H6672">
        <v>46</v>
      </c>
      <c r="I6672">
        <f>INT(E6672=C6672)</f>
        <v>0</v>
      </c>
      <c r="J6672" t="b">
        <f>J6671</f>
        <v>1</v>
      </c>
      <c r="K6672" t="b">
        <f>K6671</f>
        <v>1</v>
      </c>
    </row>
    <row r="6673" spans="1:11" x14ac:dyDescent="0.2">
      <c r="A6673">
        <v>139</v>
      </c>
      <c r="B6673" t="s">
        <v>81</v>
      </c>
      <c r="C6673" t="s">
        <v>44</v>
      </c>
      <c r="D6673" t="s">
        <v>44</v>
      </c>
      <c r="E6673" t="s">
        <v>44</v>
      </c>
      <c r="F6673" t="s">
        <v>81</v>
      </c>
      <c r="G6673">
        <v>3514</v>
      </c>
      <c r="H6673">
        <v>47</v>
      </c>
      <c r="I6673">
        <f>INT(E6673=C6673)</f>
        <v>1</v>
      </c>
      <c r="J6673" t="b">
        <f>J6672</f>
        <v>1</v>
      </c>
      <c r="K6673" t="b">
        <f>K6672</f>
        <v>1</v>
      </c>
    </row>
    <row r="6674" spans="1:11" x14ac:dyDescent="0.2">
      <c r="A6674">
        <v>140</v>
      </c>
      <c r="B6674" t="s">
        <v>47</v>
      </c>
      <c r="C6674" t="s">
        <v>15</v>
      </c>
      <c r="D6674" t="s">
        <v>47</v>
      </c>
      <c r="E6674" t="s">
        <v>15</v>
      </c>
      <c r="F6674" t="s">
        <v>15</v>
      </c>
      <c r="G6674">
        <v>10272</v>
      </c>
      <c r="H6674">
        <v>0</v>
      </c>
      <c r="I6674">
        <f>INT(E6674=C6674)</f>
        <v>1</v>
      </c>
      <c r="J6674" t="b">
        <f>MEDIAN(G6674:G6721)&gt;1000</f>
        <v>1</v>
      </c>
      <c r="K6674" t="b">
        <f>COUNTIF(G6674:G6721,"&gt;0")=48</f>
        <v>1</v>
      </c>
    </row>
    <row r="6675" spans="1:11" x14ac:dyDescent="0.2">
      <c r="A6675">
        <v>140</v>
      </c>
      <c r="B6675" t="s">
        <v>92</v>
      </c>
      <c r="C6675" t="s">
        <v>47</v>
      </c>
      <c r="D6675" t="s">
        <v>92</v>
      </c>
      <c r="E6675" t="s">
        <v>47</v>
      </c>
      <c r="F6675" t="s">
        <v>47</v>
      </c>
      <c r="G6675">
        <v>12169</v>
      </c>
      <c r="H6675">
        <v>1</v>
      </c>
      <c r="I6675">
        <f>INT(E6675=C6675)</f>
        <v>1</v>
      </c>
      <c r="J6675" t="b">
        <f>J6674</f>
        <v>1</v>
      </c>
      <c r="K6675" t="b">
        <f>K6674</f>
        <v>1</v>
      </c>
    </row>
    <row r="6676" spans="1:11" x14ac:dyDescent="0.2">
      <c r="A6676">
        <v>140</v>
      </c>
      <c r="B6676" t="s">
        <v>82</v>
      </c>
      <c r="C6676" t="s">
        <v>53</v>
      </c>
      <c r="D6676" t="s">
        <v>53</v>
      </c>
      <c r="E6676" t="s">
        <v>53</v>
      </c>
      <c r="F6676" t="s">
        <v>82</v>
      </c>
      <c r="G6676">
        <v>9434</v>
      </c>
      <c r="H6676">
        <v>2</v>
      </c>
      <c r="I6676">
        <f>INT(E6676=C6676)</f>
        <v>1</v>
      </c>
      <c r="J6676" t="b">
        <f>J6675</f>
        <v>1</v>
      </c>
      <c r="K6676" t="b">
        <f>K6675</f>
        <v>1</v>
      </c>
    </row>
    <row r="6677" spans="1:11" x14ac:dyDescent="0.2">
      <c r="A6677">
        <v>140</v>
      </c>
      <c r="B6677" t="s">
        <v>54</v>
      </c>
      <c r="C6677" t="s">
        <v>11</v>
      </c>
      <c r="D6677" t="s">
        <v>54</v>
      </c>
      <c r="E6677" t="s">
        <v>11</v>
      </c>
      <c r="F6677" t="s">
        <v>11</v>
      </c>
      <c r="G6677">
        <v>6729</v>
      </c>
      <c r="H6677">
        <v>3</v>
      </c>
      <c r="I6677">
        <f>INT(E6677=C6677)</f>
        <v>1</v>
      </c>
      <c r="J6677" t="b">
        <f>J6676</f>
        <v>1</v>
      </c>
      <c r="K6677" t="b">
        <f>K6676</f>
        <v>1</v>
      </c>
    </row>
    <row r="6678" spans="1:11" x14ac:dyDescent="0.2">
      <c r="A6678">
        <v>140</v>
      </c>
      <c r="B6678" t="s">
        <v>61</v>
      </c>
      <c r="C6678" t="s">
        <v>16</v>
      </c>
      <c r="D6678" t="s">
        <v>61</v>
      </c>
      <c r="E6678" t="s">
        <v>61</v>
      </c>
      <c r="F6678" t="s">
        <v>16</v>
      </c>
      <c r="G6678">
        <v>6947</v>
      </c>
      <c r="H6678">
        <v>4</v>
      </c>
      <c r="I6678">
        <f>INT(E6678=C6678)</f>
        <v>0</v>
      </c>
      <c r="J6678" t="b">
        <f>J6677</f>
        <v>1</v>
      </c>
      <c r="K6678" t="b">
        <f>K6677</f>
        <v>1</v>
      </c>
    </row>
    <row r="6679" spans="1:11" x14ac:dyDescent="0.2">
      <c r="A6679">
        <v>140</v>
      </c>
      <c r="B6679" t="s">
        <v>63</v>
      </c>
      <c r="C6679" t="s">
        <v>37</v>
      </c>
      <c r="D6679" t="s">
        <v>37</v>
      </c>
      <c r="E6679" t="s">
        <v>37</v>
      </c>
      <c r="F6679" t="s">
        <v>63</v>
      </c>
      <c r="G6679">
        <v>6472</v>
      </c>
      <c r="H6679">
        <v>5</v>
      </c>
      <c r="I6679">
        <f>INT(E6679=C6679)</f>
        <v>1</v>
      </c>
      <c r="J6679" t="b">
        <f>J6678</f>
        <v>1</v>
      </c>
      <c r="K6679" t="b">
        <f>K6678</f>
        <v>1</v>
      </c>
    </row>
    <row r="6680" spans="1:11" x14ac:dyDescent="0.2">
      <c r="A6680">
        <v>140</v>
      </c>
      <c r="B6680" t="s">
        <v>80</v>
      </c>
      <c r="C6680" t="s">
        <v>29</v>
      </c>
      <c r="D6680" t="s">
        <v>29</v>
      </c>
      <c r="E6680" t="s">
        <v>80</v>
      </c>
      <c r="F6680" t="s">
        <v>80</v>
      </c>
      <c r="G6680">
        <v>7448</v>
      </c>
      <c r="H6680">
        <v>6</v>
      </c>
      <c r="I6680">
        <f>INT(E6680=C6680)</f>
        <v>0</v>
      </c>
      <c r="J6680" t="b">
        <f>J6679</f>
        <v>1</v>
      </c>
      <c r="K6680" t="b">
        <f>K6679</f>
        <v>1</v>
      </c>
    </row>
    <row r="6681" spans="1:11" x14ac:dyDescent="0.2">
      <c r="A6681">
        <v>140</v>
      </c>
      <c r="B6681" t="s">
        <v>77</v>
      </c>
      <c r="C6681" t="s">
        <v>42</v>
      </c>
      <c r="D6681" t="s">
        <v>77</v>
      </c>
      <c r="E6681" t="s">
        <v>42</v>
      </c>
      <c r="F6681" t="s">
        <v>42</v>
      </c>
      <c r="G6681">
        <v>4864</v>
      </c>
      <c r="H6681">
        <v>7</v>
      </c>
      <c r="I6681">
        <f>INT(E6681=C6681)</f>
        <v>1</v>
      </c>
      <c r="J6681" t="b">
        <f>J6680</f>
        <v>1</v>
      </c>
      <c r="K6681" t="b">
        <f>K6680</f>
        <v>1</v>
      </c>
    </row>
    <row r="6682" spans="1:11" x14ac:dyDescent="0.2">
      <c r="A6682">
        <v>140</v>
      </c>
      <c r="B6682" t="s">
        <v>83</v>
      </c>
      <c r="C6682" t="s">
        <v>27</v>
      </c>
      <c r="D6682" t="s">
        <v>27</v>
      </c>
      <c r="E6682" t="s">
        <v>83</v>
      </c>
      <c r="F6682" t="s">
        <v>83</v>
      </c>
      <c r="G6682">
        <v>7705</v>
      </c>
      <c r="H6682">
        <v>8</v>
      </c>
      <c r="I6682">
        <f>INT(E6682=C6682)</f>
        <v>0</v>
      </c>
      <c r="J6682" t="b">
        <f>J6681</f>
        <v>1</v>
      </c>
      <c r="K6682" t="b">
        <f>K6681</f>
        <v>1</v>
      </c>
    </row>
    <row r="6683" spans="1:11" x14ac:dyDescent="0.2">
      <c r="A6683">
        <v>140</v>
      </c>
      <c r="B6683" t="s">
        <v>62</v>
      </c>
      <c r="C6683" t="s">
        <v>25</v>
      </c>
      <c r="D6683" t="s">
        <v>25</v>
      </c>
      <c r="E6683" t="s">
        <v>62</v>
      </c>
      <c r="F6683" t="s">
        <v>62</v>
      </c>
      <c r="G6683">
        <v>5682</v>
      </c>
      <c r="H6683">
        <v>9</v>
      </c>
      <c r="I6683">
        <f>INT(E6683=C6683)</f>
        <v>0</v>
      </c>
      <c r="J6683" t="b">
        <f>J6682</f>
        <v>1</v>
      </c>
      <c r="K6683" t="b">
        <f>K6682</f>
        <v>1</v>
      </c>
    </row>
    <row r="6684" spans="1:11" x14ac:dyDescent="0.2">
      <c r="A6684">
        <v>140</v>
      </c>
      <c r="B6684" t="s">
        <v>86</v>
      </c>
      <c r="C6684" t="s">
        <v>26</v>
      </c>
      <c r="D6684" t="s">
        <v>26</v>
      </c>
      <c r="E6684" t="s">
        <v>86</v>
      </c>
      <c r="F6684" t="s">
        <v>86</v>
      </c>
      <c r="G6684">
        <v>5823</v>
      </c>
      <c r="H6684">
        <v>10</v>
      </c>
      <c r="I6684">
        <f>INT(E6684=C6684)</f>
        <v>0</v>
      </c>
      <c r="J6684" t="b">
        <f>J6683</f>
        <v>1</v>
      </c>
      <c r="K6684" t="b">
        <f>K6683</f>
        <v>1</v>
      </c>
    </row>
    <row r="6685" spans="1:11" x14ac:dyDescent="0.2">
      <c r="A6685">
        <v>140</v>
      </c>
      <c r="B6685" t="s">
        <v>90</v>
      </c>
      <c r="C6685" t="s">
        <v>10</v>
      </c>
      <c r="D6685" t="s">
        <v>10</v>
      </c>
      <c r="E6685" t="s">
        <v>10</v>
      </c>
      <c r="F6685" t="s">
        <v>90</v>
      </c>
      <c r="G6685">
        <v>5279</v>
      </c>
      <c r="H6685">
        <v>11</v>
      </c>
      <c r="I6685">
        <f>INT(E6685=C6685)</f>
        <v>1</v>
      </c>
      <c r="J6685" t="b">
        <f>J6684</f>
        <v>1</v>
      </c>
      <c r="K6685" t="b">
        <f>K6684</f>
        <v>1</v>
      </c>
    </row>
    <row r="6686" spans="1:11" x14ac:dyDescent="0.2">
      <c r="A6686">
        <v>140</v>
      </c>
      <c r="B6686" t="s">
        <v>10</v>
      </c>
      <c r="C6686" t="s">
        <v>36</v>
      </c>
      <c r="D6686" t="s">
        <v>10</v>
      </c>
      <c r="E6686" t="s">
        <v>36</v>
      </c>
      <c r="F6686" t="s">
        <v>36</v>
      </c>
      <c r="G6686">
        <v>3227</v>
      </c>
      <c r="H6686">
        <v>12</v>
      </c>
      <c r="I6686">
        <f>INT(E6686=C6686)</f>
        <v>1</v>
      </c>
      <c r="J6686" t="b">
        <f>J6685</f>
        <v>1</v>
      </c>
      <c r="K6686" t="b">
        <f>K6685</f>
        <v>1</v>
      </c>
    </row>
    <row r="6687" spans="1:11" x14ac:dyDescent="0.2">
      <c r="A6687">
        <v>140</v>
      </c>
      <c r="B6687" t="s">
        <v>84</v>
      </c>
      <c r="C6687" t="s">
        <v>24</v>
      </c>
      <c r="D6687" t="s">
        <v>84</v>
      </c>
      <c r="E6687" t="s">
        <v>84</v>
      </c>
      <c r="F6687" t="s">
        <v>24</v>
      </c>
      <c r="G6687">
        <v>6567</v>
      </c>
      <c r="H6687">
        <v>13</v>
      </c>
      <c r="I6687">
        <f>INT(E6687=C6687)</f>
        <v>0</v>
      </c>
      <c r="J6687" t="b">
        <f>J6686</f>
        <v>1</v>
      </c>
      <c r="K6687" t="b">
        <f>K6686</f>
        <v>1</v>
      </c>
    </row>
    <row r="6688" spans="1:11" x14ac:dyDescent="0.2">
      <c r="A6688">
        <v>140</v>
      </c>
      <c r="B6688" t="s">
        <v>88</v>
      </c>
      <c r="C6688" t="s">
        <v>28</v>
      </c>
      <c r="D6688" t="s">
        <v>88</v>
      </c>
      <c r="E6688" t="s">
        <v>88</v>
      </c>
      <c r="F6688" t="s">
        <v>28</v>
      </c>
      <c r="G6688">
        <v>4107</v>
      </c>
      <c r="H6688">
        <v>14</v>
      </c>
      <c r="I6688">
        <f>INT(E6688=C6688)</f>
        <v>0</v>
      </c>
      <c r="J6688" t="b">
        <f>J6687</f>
        <v>1</v>
      </c>
      <c r="K6688" t="b">
        <f>K6687</f>
        <v>1</v>
      </c>
    </row>
    <row r="6689" spans="1:11" x14ac:dyDescent="0.2">
      <c r="A6689">
        <v>140</v>
      </c>
      <c r="B6689" t="s">
        <v>71</v>
      </c>
      <c r="C6689" t="s">
        <v>52</v>
      </c>
      <c r="D6689" t="s">
        <v>71</v>
      </c>
      <c r="E6689" t="s">
        <v>52</v>
      </c>
      <c r="F6689" t="s">
        <v>52</v>
      </c>
      <c r="G6689">
        <v>4546</v>
      </c>
      <c r="H6689">
        <v>15</v>
      </c>
      <c r="I6689">
        <f>INT(E6689=C6689)</f>
        <v>1</v>
      </c>
      <c r="J6689" t="b">
        <f>J6688</f>
        <v>1</v>
      </c>
      <c r="K6689" t="b">
        <f>K6688</f>
        <v>1</v>
      </c>
    </row>
    <row r="6690" spans="1:11" x14ac:dyDescent="0.2">
      <c r="A6690">
        <v>140</v>
      </c>
      <c r="B6690" t="s">
        <v>75</v>
      </c>
      <c r="C6690" t="s">
        <v>32</v>
      </c>
      <c r="D6690" t="s">
        <v>32</v>
      </c>
      <c r="E6690" t="s">
        <v>32</v>
      </c>
      <c r="F6690" t="s">
        <v>75</v>
      </c>
      <c r="G6690">
        <v>5034</v>
      </c>
      <c r="H6690">
        <v>16</v>
      </c>
      <c r="I6690">
        <f>INT(E6690=C6690)</f>
        <v>1</v>
      </c>
      <c r="J6690" t="b">
        <f>J6689</f>
        <v>1</v>
      </c>
      <c r="K6690" t="b">
        <f>K6689</f>
        <v>1</v>
      </c>
    </row>
    <row r="6691" spans="1:11" x14ac:dyDescent="0.2">
      <c r="A6691">
        <v>140</v>
      </c>
      <c r="B6691" t="s">
        <v>99</v>
      </c>
      <c r="C6691" t="s">
        <v>14</v>
      </c>
      <c r="D6691" t="s">
        <v>14</v>
      </c>
      <c r="E6691" t="s">
        <v>99</v>
      </c>
      <c r="F6691" t="s">
        <v>99</v>
      </c>
      <c r="G6691">
        <v>5128</v>
      </c>
      <c r="H6691">
        <v>17</v>
      </c>
      <c r="I6691">
        <f>INT(E6691=C6691)</f>
        <v>0</v>
      </c>
      <c r="J6691" t="b">
        <f>J6690</f>
        <v>1</v>
      </c>
      <c r="K6691" t="b">
        <f>K6690</f>
        <v>1</v>
      </c>
    </row>
    <row r="6692" spans="1:11" x14ac:dyDescent="0.2">
      <c r="A6692">
        <v>140</v>
      </c>
      <c r="B6692" t="s">
        <v>89</v>
      </c>
      <c r="C6692" t="s">
        <v>30</v>
      </c>
      <c r="D6692" t="s">
        <v>89</v>
      </c>
      <c r="E6692" t="s">
        <v>30</v>
      </c>
      <c r="F6692" t="s">
        <v>30</v>
      </c>
      <c r="G6692">
        <v>3948</v>
      </c>
      <c r="H6692">
        <v>18</v>
      </c>
      <c r="I6692">
        <f>INT(E6692=C6692)</f>
        <v>1</v>
      </c>
      <c r="J6692" t="b">
        <f>J6691</f>
        <v>1</v>
      </c>
      <c r="K6692" t="b">
        <f>K6691</f>
        <v>1</v>
      </c>
    </row>
    <row r="6693" spans="1:11" x14ac:dyDescent="0.2">
      <c r="A6693">
        <v>140</v>
      </c>
      <c r="B6693" t="s">
        <v>70</v>
      </c>
      <c r="C6693" t="s">
        <v>54</v>
      </c>
      <c r="D6693" t="s">
        <v>54</v>
      </c>
      <c r="E6693" t="s">
        <v>54</v>
      </c>
      <c r="F6693" t="s">
        <v>70</v>
      </c>
      <c r="G6693">
        <v>3323</v>
      </c>
      <c r="H6693">
        <v>19</v>
      </c>
      <c r="I6693">
        <f>INT(E6693=C6693)</f>
        <v>1</v>
      </c>
      <c r="J6693" t="b">
        <f>J6692</f>
        <v>1</v>
      </c>
      <c r="K6693" t="b">
        <f>K6692</f>
        <v>1</v>
      </c>
    </row>
    <row r="6694" spans="1:11" x14ac:dyDescent="0.2">
      <c r="A6694">
        <v>140</v>
      </c>
      <c r="B6694" t="s">
        <v>63</v>
      </c>
      <c r="C6694" t="s">
        <v>48</v>
      </c>
      <c r="D6694" t="s">
        <v>63</v>
      </c>
      <c r="E6694" t="s">
        <v>48</v>
      </c>
      <c r="F6694" t="s">
        <v>48</v>
      </c>
      <c r="G6694">
        <v>5910</v>
      </c>
      <c r="H6694">
        <v>20</v>
      </c>
      <c r="I6694">
        <f>INT(E6694=C6694)</f>
        <v>1</v>
      </c>
      <c r="J6694" t="b">
        <f>J6693</f>
        <v>1</v>
      </c>
      <c r="K6694" t="b">
        <f>K6693</f>
        <v>1</v>
      </c>
    </row>
    <row r="6695" spans="1:11" x14ac:dyDescent="0.2">
      <c r="A6695">
        <v>140</v>
      </c>
      <c r="B6695" t="s">
        <v>47</v>
      </c>
      <c r="C6695" t="s">
        <v>38</v>
      </c>
      <c r="D6695" t="s">
        <v>47</v>
      </c>
      <c r="E6695" t="s">
        <v>38</v>
      </c>
      <c r="F6695" t="s">
        <v>38</v>
      </c>
      <c r="G6695">
        <v>3459</v>
      </c>
      <c r="H6695">
        <v>21</v>
      </c>
      <c r="I6695">
        <f>INT(E6695=C6695)</f>
        <v>1</v>
      </c>
      <c r="J6695" t="b">
        <f>J6694</f>
        <v>1</v>
      </c>
      <c r="K6695" t="b">
        <f>K6694</f>
        <v>1</v>
      </c>
    </row>
    <row r="6696" spans="1:11" x14ac:dyDescent="0.2">
      <c r="A6696">
        <v>140</v>
      </c>
      <c r="B6696" t="s">
        <v>96</v>
      </c>
      <c r="C6696" t="s">
        <v>50</v>
      </c>
      <c r="D6696" t="s">
        <v>50</v>
      </c>
      <c r="E6696" t="s">
        <v>50</v>
      </c>
      <c r="F6696" t="s">
        <v>96</v>
      </c>
      <c r="G6696">
        <v>8533</v>
      </c>
      <c r="H6696">
        <v>22</v>
      </c>
      <c r="I6696">
        <f>INT(E6696=C6696)</f>
        <v>1</v>
      </c>
      <c r="J6696" t="b">
        <f>J6695</f>
        <v>1</v>
      </c>
      <c r="K6696" t="b">
        <f>K6695</f>
        <v>1</v>
      </c>
    </row>
    <row r="6697" spans="1:11" x14ac:dyDescent="0.2">
      <c r="A6697">
        <v>140</v>
      </c>
      <c r="B6697" t="s">
        <v>69</v>
      </c>
      <c r="C6697" t="s">
        <v>17</v>
      </c>
      <c r="D6697" t="s">
        <v>69</v>
      </c>
      <c r="E6697" t="s">
        <v>17</v>
      </c>
      <c r="F6697" t="s">
        <v>17</v>
      </c>
      <c r="G6697">
        <v>5679</v>
      </c>
      <c r="H6697">
        <v>23</v>
      </c>
      <c r="I6697">
        <f>INT(E6697=C6697)</f>
        <v>1</v>
      </c>
      <c r="J6697" t="b">
        <f>J6696</f>
        <v>1</v>
      </c>
      <c r="K6697" t="b">
        <f>K6696</f>
        <v>1</v>
      </c>
    </row>
    <row r="6698" spans="1:11" x14ac:dyDescent="0.2">
      <c r="A6698">
        <v>140</v>
      </c>
      <c r="B6698" t="s">
        <v>95</v>
      </c>
      <c r="C6698" t="s">
        <v>19</v>
      </c>
      <c r="D6698" t="s">
        <v>19</v>
      </c>
      <c r="E6698" t="s">
        <v>19</v>
      </c>
      <c r="F6698" t="s">
        <v>95</v>
      </c>
      <c r="G6698">
        <v>3294</v>
      </c>
      <c r="H6698">
        <v>24</v>
      </c>
      <c r="I6698">
        <f>INT(E6698=C6698)</f>
        <v>1</v>
      </c>
      <c r="J6698" t="b">
        <f>J6697</f>
        <v>1</v>
      </c>
      <c r="K6698" t="b">
        <f>K6697</f>
        <v>1</v>
      </c>
    </row>
    <row r="6699" spans="1:11" x14ac:dyDescent="0.2">
      <c r="A6699">
        <v>140</v>
      </c>
      <c r="B6699" t="s">
        <v>72</v>
      </c>
      <c r="C6699" t="s">
        <v>31</v>
      </c>
      <c r="D6699" t="s">
        <v>72</v>
      </c>
      <c r="E6699" t="s">
        <v>31</v>
      </c>
      <c r="F6699" t="s">
        <v>31</v>
      </c>
      <c r="G6699">
        <v>2853</v>
      </c>
      <c r="H6699">
        <v>25</v>
      </c>
      <c r="I6699">
        <f>INT(E6699=C6699)</f>
        <v>1</v>
      </c>
      <c r="J6699" t="b">
        <f>J6698</f>
        <v>1</v>
      </c>
      <c r="K6699" t="b">
        <f>K6698</f>
        <v>1</v>
      </c>
    </row>
    <row r="6700" spans="1:11" x14ac:dyDescent="0.2">
      <c r="A6700">
        <v>140</v>
      </c>
      <c r="B6700" t="s">
        <v>74</v>
      </c>
      <c r="C6700" t="s">
        <v>51</v>
      </c>
      <c r="D6700" t="s">
        <v>74</v>
      </c>
      <c r="E6700" t="s">
        <v>51</v>
      </c>
      <c r="F6700" t="s">
        <v>51</v>
      </c>
      <c r="G6700">
        <v>5813</v>
      </c>
      <c r="H6700">
        <v>26</v>
      </c>
      <c r="I6700">
        <f>INT(E6700=C6700)</f>
        <v>1</v>
      </c>
      <c r="J6700" t="b">
        <f>J6699</f>
        <v>1</v>
      </c>
      <c r="K6700" t="b">
        <f>K6699</f>
        <v>1</v>
      </c>
    </row>
    <row r="6701" spans="1:11" x14ac:dyDescent="0.2">
      <c r="A6701">
        <v>140</v>
      </c>
      <c r="B6701" t="s">
        <v>81</v>
      </c>
      <c r="C6701" t="s">
        <v>44</v>
      </c>
      <c r="D6701" t="s">
        <v>44</v>
      </c>
      <c r="E6701" t="s">
        <v>81</v>
      </c>
      <c r="F6701" t="s">
        <v>81</v>
      </c>
      <c r="G6701">
        <v>21919</v>
      </c>
      <c r="H6701">
        <v>27</v>
      </c>
      <c r="I6701">
        <f>INT(E6701=C6701)</f>
        <v>0</v>
      </c>
      <c r="J6701" t="b">
        <f>J6700</f>
        <v>1</v>
      </c>
      <c r="K6701" t="b">
        <f>K6700</f>
        <v>1</v>
      </c>
    </row>
    <row r="6702" spans="1:11" x14ac:dyDescent="0.2">
      <c r="A6702">
        <v>140</v>
      </c>
      <c r="B6702" t="s">
        <v>76</v>
      </c>
      <c r="C6702" t="s">
        <v>49</v>
      </c>
      <c r="D6702" t="s">
        <v>49</v>
      </c>
      <c r="E6702" t="s">
        <v>76</v>
      </c>
      <c r="F6702" t="s">
        <v>76</v>
      </c>
      <c r="G6702">
        <v>2314</v>
      </c>
      <c r="H6702">
        <v>28</v>
      </c>
      <c r="I6702">
        <f>INT(E6702=C6702)</f>
        <v>0</v>
      </c>
      <c r="J6702" t="b">
        <f>J6701</f>
        <v>1</v>
      </c>
      <c r="K6702" t="b">
        <f>K6701</f>
        <v>1</v>
      </c>
    </row>
    <row r="6703" spans="1:11" x14ac:dyDescent="0.2">
      <c r="A6703">
        <v>140</v>
      </c>
      <c r="B6703" t="s">
        <v>87</v>
      </c>
      <c r="C6703" t="s">
        <v>9</v>
      </c>
      <c r="D6703" t="s">
        <v>9</v>
      </c>
      <c r="E6703" t="s">
        <v>9</v>
      </c>
      <c r="F6703" t="s">
        <v>87</v>
      </c>
      <c r="G6703">
        <v>6995</v>
      </c>
      <c r="H6703">
        <v>29</v>
      </c>
      <c r="I6703">
        <f>INT(E6703=C6703)</f>
        <v>1</v>
      </c>
      <c r="J6703" t="b">
        <f>J6702</f>
        <v>1</v>
      </c>
      <c r="K6703" t="b">
        <f>K6702</f>
        <v>1</v>
      </c>
    </row>
    <row r="6704" spans="1:11" x14ac:dyDescent="0.2">
      <c r="A6704">
        <v>140</v>
      </c>
      <c r="B6704" t="s">
        <v>11</v>
      </c>
      <c r="C6704" t="s">
        <v>45</v>
      </c>
      <c r="D6704" t="s">
        <v>45</v>
      </c>
      <c r="E6704" t="s">
        <v>45</v>
      </c>
      <c r="F6704" t="s">
        <v>11</v>
      </c>
      <c r="G6704">
        <v>3666</v>
      </c>
      <c r="H6704">
        <v>30</v>
      </c>
      <c r="I6704">
        <f>INT(E6704=C6704)</f>
        <v>1</v>
      </c>
      <c r="J6704" t="b">
        <f>J6703</f>
        <v>1</v>
      </c>
      <c r="K6704" t="b">
        <f>K6703</f>
        <v>1</v>
      </c>
    </row>
    <row r="6705" spans="1:11" x14ac:dyDescent="0.2">
      <c r="A6705">
        <v>140</v>
      </c>
      <c r="B6705" t="s">
        <v>73</v>
      </c>
      <c r="C6705" t="s">
        <v>35</v>
      </c>
      <c r="D6705" t="s">
        <v>73</v>
      </c>
      <c r="E6705" t="s">
        <v>35</v>
      </c>
      <c r="F6705" t="s">
        <v>35</v>
      </c>
      <c r="G6705">
        <v>2605</v>
      </c>
      <c r="H6705">
        <v>31</v>
      </c>
      <c r="I6705">
        <f>INT(E6705=C6705)</f>
        <v>1</v>
      </c>
      <c r="J6705" t="b">
        <f>J6704</f>
        <v>1</v>
      </c>
      <c r="K6705" t="b">
        <f>K6704</f>
        <v>1</v>
      </c>
    </row>
    <row r="6706" spans="1:11" x14ac:dyDescent="0.2">
      <c r="A6706">
        <v>140</v>
      </c>
      <c r="B6706" t="s">
        <v>91</v>
      </c>
      <c r="C6706" t="s">
        <v>33</v>
      </c>
      <c r="D6706" t="s">
        <v>91</v>
      </c>
      <c r="E6706" t="s">
        <v>33</v>
      </c>
      <c r="F6706" t="s">
        <v>33</v>
      </c>
      <c r="G6706">
        <v>2229</v>
      </c>
      <c r="H6706">
        <v>32</v>
      </c>
      <c r="I6706">
        <f>INT(E6706=C6706)</f>
        <v>1</v>
      </c>
      <c r="J6706" t="b">
        <f>J6705</f>
        <v>1</v>
      </c>
      <c r="K6706" t="b">
        <f>K6705</f>
        <v>1</v>
      </c>
    </row>
    <row r="6707" spans="1:11" x14ac:dyDescent="0.2">
      <c r="A6707">
        <v>140</v>
      </c>
      <c r="B6707" t="s">
        <v>85</v>
      </c>
      <c r="C6707" t="s">
        <v>18</v>
      </c>
      <c r="D6707" t="s">
        <v>85</v>
      </c>
      <c r="E6707" t="s">
        <v>18</v>
      </c>
      <c r="F6707" t="s">
        <v>18</v>
      </c>
      <c r="G6707">
        <v>4776</v>
      </c>
      <c r="H6707">
        <v>33</v>
      </c>
      <c r="I6707">
        <f>INT(E6707=C6707)</f>
        <v>1</v>
      </c>
      <c r="J6707" t="b">
        <f>J6706</f>
        <v>1</v>
      </c>
      <c r="K6707" t="b">
        <f>K6706</f>
        <v>1</v>
      </c>
    </row>
    <row r="6708" spans="1:11" x14ac:dyDescent="0.2">
      <c r="A6708">
        <v>140</v>
      </c>
      <c r="B6708" t="s">
        <v>42</v>
      </c>
      <c r="C6708" t="s">
        <v>41</v>
      </c>
      <c r="D6708" t="s">
        <v>41</v>
      </c>
      <c r="E6708" t="s">
        <v>41</v>
      </c>
      <c r="F6708" t="s">
        <v>42</v>
      </c>
      <c r="G6708">
        <v>2849</v>
      </c>
      <c r="H6708">
        <v>34</v>
      </c>
      <c r="I6708">
        <f>INT(E6708=C6708)</f>
        <v>1</v>
      </c>
      <c r="J6708" t="b">
        <f>J6707</f>
        <v>1</v>
      </c>
      <c r="K6708" t="b">
        <f>K6707</f>
        <v>1</v>
      </c>
    </row>
    <row r="6709" spans="1:11" x14ac:dyDescent="0.2">
      <c r="A6709">
        <v>140</v>
      </c>
      <c r="B6709" t="s">
        <v>76</v>
      </c>
      <c r="C6709" t="s">
        <v>46</v>
      </c>
      <c r="D6709" t="s">
        <v>76</v>
      </c>
      <c r="E6709" t="s">
        <v>76</v>
      </c>
      <c r="F6709" t="s">
        <v>46</v>
      </c>
      <c r="G6709">
        <v>5363</v>
      </c>
      <c r="H6709">
        <v>35</v>
      </c>
      <c r="I6709">
        <f>INT(E6709=C6709)</f>
        <v>0</v>
      </c>
      <c r="J6709" t="b">
        <f>J6708</f>
        <v>1</v>
      </c>
      <c r="K6709" t="b">
        <f>K6708</f>
        <v>1</v>
      </c>
    </row>
    <row r="6710" spans="1:11" x14ac:dyDescent="0.2">
      <c r="A6710">
        <v>140</v>
      </c>
      <c r="B6710" t="s">
        <v>65</v>
      </c>
      <c r="C6710" t="s">
        <v>43</v>
      </c>
      <c r="D6710" t="s">
        <v>43</v>
      </c>
      <c r="E6710" t="s">
        <v>43</v>
      </c>
      <c r="F6710" t="s">
        <v>65</v>
      </c>
      <c r="G6710">
        <v>4690</v>
      </c>
      <c r="H6710">
        <v>36</v>
      </c>
      <c r="I6710">
        <f>INT(E6710=C6710)</f>
        <v>1</v>
      </c>
      <c r="J6710" t="b">
        <f>J6709</f>
        <v>1</v>
      </c>
      <c r="K6710" t="b">
        <f>K6709</f>
        <v>1</v>
      </c>
    </row>
    <row r="6711" spans="1:11" x14ac:dyDescent="0.2">
      <c r="A6711">
        <v>140</v>
      </c>
      <c r="B6711" t="s">
        <v>94</v>
      </c>
      <c r="C6711" t="s">
        <v>12</v>
      </c>
      <c r="D6711" t="s">
        <v>94</v>
      </c>
      <c r="E6711" t="s">
        <v>12</v>
      </c>
      <c r="F6711" t="s">
        <v>12</v>
      </c>
      <c r="G6711">
        <v>3582</v>
      </c>
      <c r="H6711">
        <v>37</v>
      </c>
      <c r="I6711">
        <f>INT(E6711=C6711)</f>
        <v>1</v>
      </c>
      <c r="J6711" t="b">
        <f>J6710</f>
        <v>1</v>
      </c>
      <c r="K6711" t="b">
        <f>K6710</f>
        <v>1</v>
      </c>
    </row>
    <row r="6712" spans="1:11" x14ac:dyDescent="0.2">
      <c r="A6712">
        <v>140</v>
      </c>
      <c r="B6712" t="s">
        <v>93</v>
      </c>
      <c r="C6712" t="s">
        <v>39</v>
      </c>
      <c r="D6712" t="s">
        <v>93</v>
      </c>
      <c r="E6712" t="s">
        <v>39</v>
      </c>
      <c r="F6712" t="s">
        <v>39</v>
      </c>
      <c r="G6712">
        <v>3130</v>
      </c>
      <c r="H6712">
        <v>38</v>
      </c>
      <c r="I6712">
        <f>INT(E6712=C6712)</f>
        <v>1</v>
      </c>
      <c r="J6712" t="b">
        <f>J6711</f>
        <v>1</v>
      </c>
      <c r="K6712" t="b">
        <f>K6711</f>
        <v>1</v>
      </c>
    </row>
    <row r="6713" spans="1:11" x14ac:dyDescent="0.2">
      <c r="A6713">
        <v>140</v>
      </c>
      <c r="B6713" t="s">
        <v>68</v>
      </c>
      <c r="C6713" t="s">
        <v>23</v>
      </c>
      <c r="D6713" t="s">
        <v>23</v>
      </c>
      <c r="E6713" t="s">
        <v>23</v>
      </c>
      <c r="F6713" t="s">
        <v>68</v>
      </c>
      <c r="G6713">
        <v>3962</v>
      </c>
      <c r="H6713">
        <v>39</v>
      </c>
      <c r="I6713">
        <f>INT(E6713=C6713)</f>
        <v>1</v>
      </c>
      <c r="J6713" t="b">
        <f>J6712</f>
        <v>1</v>
      </c>
      <c r="K6713" t="b">
        <f>K6712</f>
        <v>1</v>
      </c>
    </row>
    <row r="6714" spans="1:11" x14ac:dyDescent="0.2">
      <c r="A6714">
        <v>140</v>
      </c>
      <c r="B6714" t="s">
        <v>66</v>
      </c>
      <c r="C6714" t="s">
        <v>34</v>
      </c>
      <c r="D6714" t="s">
        <v>34</v>
      </c>
      <c r="E6714" t="s">
        <v>66</v>
      </c>
      <c r="F6714" t="s">
        <v>66</v>
      </c>
      <c r="G6714">
        <v>6142</v>
      </c>
      <c r="H6714">
        <v>40</v>
      </c>
      <c r="I6714">
        <f>INT(E6714=C6714)</f>
        <v>0</v>
      </c>
      <c r="J6714" t="b">
        <f>J6713</f>
        <v>1</v>
      </c>
      <c r="K6714" t="b">
        <f>K6713</f>
        <v>1</v>
      </c>
    </row>
    <row r="6715" spans="1:11" x14ac:dyDescent="0.2">
      <c r="A6715">
        <v>140</v>
      </c>
      <c r="B6715" t="s">
        <v>64</v>
      </c>
      <c r="C6715" t="s">
        <v>8</v>
      </c>
      <c r="D6715" t="s">
        <v>64</v>
      </c>
      <c r="E6715" t="s">
        <v>8</v>
      </c>
      <c r="F6715" t="s">
        <v>8</v>
      </c>
      <c r="G6715">
        <v>2909</v>
      </c>
      <c r="H6715">
        <v>41</v>
      </c>
      <c r="I6715">
        <f>INT(E6715=C6715)</f>
        <v>1</v>
      </c>
      <c r="J6715" t="b">
        <f>J6714</f>
        <v>1</v>
      </c>
      <c r="K6715" t="b">
        <f>K6714</f>
        <v>1</v>
      </c>
    </row>
    <row r="6716" spans="1:11" x14ac:dyDescent="0.2">
      <c r="A6716">
        <v>140</v>
      </c>
      <c r="B6716" t="s">
        <v>97</v>
      </c>
      <c r="C6716" t="s">
        <v>40</v>
      </c>
      <c r="D6716" t="s">
        <v>97</v>
      </c>
      <c r="E6716" t="s">
        <v>40</v>
      </c>
      <c r="F6716" t="s">
        <v>40</v>
      </c>
      <c r="G6716">
        <v>3445</v>
      </c>
      <c r="H6716">
        <v>42</v>
      </c>
      <c r="I6716">
        <f>INT(E6716=C6716)</f>
        <v>1</v>
      </c>
      <c r="J6716" t="b">
        <f>J6715</f>
        <v>1</v>
      </c>
      <c r="K6716" t="b">
        <f>K6715</f>
        <v>1</v>
      </c>
    </row>
    <row r="6717" spans="1:11" x14ac:dyDescent="0.2">
      <c r="A6717">
        <v>140</v>
      </c>
      <c r="B6717" t="s">
        <v>78</v>
      </c>
      <c r="C6717" t="s">
        <v>22</v>
      </c>
      <c r="D6717" t="s">
        <v>22</v>
      </c>
      <c r="E6717" t="s">
        <v>22</v>
      </c>
      <c r="F6717" t="s">
        <v>78</v>
      </c>
      <c r="G6717">
        <v>4020</v>
      </c>
      <c r="H6717">
        <v>43</v>
      </c>
      <c r="I6717">
        <f>INT(E6717=C6717)</f>
        <v>1</v>
      </c>
      <c r="J6717" t="b">
        <f>J6716</f>
        <v>1</v>
      </c>
      <c r="K6717" t="b">
        <f>K6716</f>
        <v>1</v>
      </c>
    </row>
    <row r="6718" spans="1:11" x14ac:dyDescent="0.2">
      <c r="A6718">
        <v>140</v>
      </c>
      <c r="B6718" t="s">
        <v>67</v>
      </c>
      <c r="C6718" t="s">
        <v>21</v>
      </c>
      <c r="D6718" t="s">
        <v>21</v>
      </c>
      <c r="E6718" t="s">
        <v>67</v>
      </c>
      <c r="F6718" t="s">
        <v>67</v>
      </c>
      <c r="G6718">
        <v>3569</v>
      </c>
      <c r="H6718">
        <v>44</v>
      </c>
      <c r="I6718">
        <f>INT(E6718=C6718)</f>
        <v>0</v>
      </c>
      <c r="J6718" t="b">
        <f>J6717</f>
        <v>1</v>
      </c>
      <c r="K6718" t="b">
        <f>K6717</f>
        <v>1</v>
      </c>
    </row>
    <row r="6719" spans="1:11" x14ac:dyDescent="0.2">
      <c r="A6719">
        <v>140</v>
      </c>
      <c r="B6719" t="s">
        <v>79</v>
      </c>
      <c r="C6719" t="s">
        <v>20</v>
      </c>
      <c r="D6719" t="s">
        <v>79</v>
      </c>
      <c r="E6719" t="s">
        <v>79</v>
      </c>
      <c r="F6719" t="s">
        <v>20</v>
      </c>
      <c r="G6719">
        <v>3736</v>
      </c>
      <c r="H6719">
        <v>45</v>
      </c>
      <c r="I6719">
        <f>INT(E6719=C6719)</f>
        <v>0</v>
      </c>
      <c r="J6719" t="b">
        <f>J6718</f>
        <v>1</v>
      </c>
      <c r="K6719" t="b">
        <f>K6718</f>
        <v>1</v>
      </c>
    </row>
    <row r="6720" spans="1:11" x14ac:dyDescent="0.2">
      <c r="A6720">
        <v>140</v>
      </c>
      <c r="B6720" t="s">
        <v>98</v>
      </c>
      <c r="C6720" t="s">
        <v>59</v>
      </c>
      <c r="D6720" t="s">
        <v>98</v>
      </c>
      <c r="E6720" t="s">
        <v>98</v>
      </c>
      <c r="F6720" t="s">
        <v>59</v>
      </c>
      <c r="G6720">
        <v>2824</v>
      </c>
      <c r="H6720">
        <v>46</v>
      </c>
      <c r="I6720">
        <f>INT(E6720=C6720)</f>
        <v>0</v>
      </c>
      <c r="J6720" t="b">
        <f>J6719</f>
        <v>1</v>
      </c>
      <c r="K6720" t="b">
        <f>K6719</f>
        <v>1</v>
      </c>
    </row>
    <row r="6721" spans="1:11" x14ac:dyDescent="0.2">
      <c r="A6721">
        <v>140</v>
      </c>
      <c r="B6721" t="s">
        <v>60</v>
      </c>
      <c r="C6721" t="s">
        <v>13</v>
      </c>
      <c r="D6721" t="s">
        <v>13</v>
      </c>
      <c r="E6721" t="s">
        <v>60</v>
      </c>
      <c r="F6721" t="s">
        <v>60</v>
      </c>
      <c r="G6721">
        <v>5487</v>
      </c>
      <c r="H6721">
        <v>47</v>
      </c>
      <c r="I6721">
        <f>INT(E6721=C6721)</f>
        <v>0</v>
      </c>
      <c r="J6721" t="b">
        <f>J6720</f>
        <v>1</v>
      </c>
      <c r="K6721" t="b">
        <f>K6720</f>
        <v>1</v>
      </c>
    </row>
    <row r="6722" spans="1:11" x14ac:dyDescent="0.2">
      <c r="A6722">
        <v>141</v>
      </c>
      <c r="B6722" t="s">
        <v>92</v>
      </c>
      <c r="C6722" t="s">
        <v>47</v>
      </c>
      <c r="D6722" t="s">
        <v>92</v>
      </c>
      <c r="E6722" t="s">
        <v>92</v>
      </c>
      <c r="F6722" t="s">
        <v>47</v>
      </c>
      <c r="G6722">
        <v>7261</v>
      </c>
      <c r="H6722">
        <v>0</v>
      </c>
      <c r="I6722">
        <f>INT(E6722=C6722)</f>
        <v>0</v>
      </c>
      <c r="J6722" t="b">
        <f>MEDIAN(G6722:G6769)&gt;1000</f>
        <v>1</v>
      </c>
      <c r="K6722" t="b">
        <f>COUNTIF(G6722:G6769,"&gt;0")=48</f>
        <v>1</v>
      </c>
    </row>
    <row r="6723" spans="1:11" x14ac:dyDescent="0.2">
      <c r="A6723">
        <v>141</v>
      </c>
      <c r="B6723" t="s">
        <v>80</v>
      </c>
      <c r="C6723" t="s">
        <v>29</v>
      </c>
      <c r="D6723" t="s">
        <v>29</v>
      </c>
      <c r="E6723" t="s">
        <v>80</v>
      </c>
      <c r="F6723" t="s">
        <v>80</v>
      </c>
      <c r="G6723">
        <v>4713</v>
      </c>
      <c r="H6723">
        <v>1</v>
      </c>
      <c r="I6723">
        <f>INT(E6723=C6723)</f>
        <v>0</v>
      </c>
      <c r="J6723" t="b">
        <f>J6722</f>
        <v>1</v>
      </c>
      <c r="K6723" t="b">
        <f>K6722</f>
        <v>1</v>
      </c>
    </row>
    <row r="6724" spans="1:11" x14ac:dyDescent="0.2">
      <c r="A6724">
        <v>141</v>
      </c>
      <c r="B6724" t="s">
        <v>95</v>
      </c>
      <c r="C6724" t="s">
        <v>19</v>
      </c>
      <c r="D6724" t="s">
        <v>19</v>
      </c>
      <c r="E6724" t="s">
        <v>95</v>
      </c>
      <c r="F6724" t="s">
        <v>95</v>
      </c>
      <c r="G6724">
        <v>4009</v>
      </c>
      <c r="H6724">
        <v>2</v>
      </c>
      <c r="I6724">
        <f>INT(E6724=C6724)</f>
        <v>0</v>
      </c>
      <c r="J6724" t="b">
        <f>J6723</f>
        <v>1</v>
      </c>
      <c r="K6724" t="b">
        <f>K6723</f>
        <v>1</v>
      </c>
    </row>
    <row r="6725" spans="1:11" x14ac:dyDescent="0.2">
      <c r="A6725">
        <v>141</v>
      </c>
      <c r="B6725" t="s">
        <v>65</v>
      </c>
      <c r="C6725" t="s">
        <v>43</v>
      </c>
      <c r="D6725" t="s">
        <v>65</v>
      </c>
      <c r="E6725" t="s">
        <v>43</v>
      </c>
      <c r="F6725" t="s">
        <v>43</v>
      </c>
      <c r="G6725">
        <v>3361</v>
      </c>
      <c r="H6725">
        <v>3</v>
      </c>
      <c r="I6725">
        <f>INT(E6725=C6725)</f>
        <v>1</v>
      </c>
      <c r="J6725" t="b">
        <f>J6724</f>
        <v>1</v>
      </c>
      <c r="K6725" t="b">
        <f>K6724</f>
        <v>1</v>
      </c>
    </row>
    <row r="6726" spans="1:11" x14ac:dyDescent="0.2">
      <c r="A6726">
        <v>141</v>
      </c>
      <c r="B6726" t="s">
        <v>75</v>
      </c>
      <c r="C6726" t="s">
        <v>32</v>
      </c>
      <c r="D6726" t="s">
        <v>32</v>
      </c>
      <c r="E6726" t="s">
        <v>32</v>
      </c>
      <c r="F6726" t="s">
        <v>75</v>
      </c>
      <c r="G6726">
        <v>4381</v>
      </c>
      <c r="H6726">
        <v>4</v>
      </c>
      <c r="I6726">
        <f>INT(E6726=C6726)</f>
        <v>1</v>
      </c>
      <c r="J6726" t="b">
        <f>J6725</f>
        <v>1</v>
      </c>
      <c r="K6726" t="b">
        <f>K6725</f>
        <v>1</v>
      </c>
    </row>
    <row r="6727" spans="1:11" x14ac:dyDescent="0.2">
      <c r="A6727">
        <v>141</v>
      </c>
      <c r="B6727" t="s">
        <v>68</v>
      </c>
      <c r="C6727" t="s">
        <v>23</v>
      </c>
      <c r="D6727" t="s">
        <v>68</v>
      </c>
      <c r="E6727" t="s">
        <v>23</v>
      </c>
      <c r="F6727" t="s">
        <v>23</v>
      </c>
      <c r="G6727">
        <v>28848</v>
      </c>
      <c r="H6727">
        <v>5</v>
      </c>
      <c r="I6727">
        <f>INT(E6727=C6727)</f>
        <v>1</v>
      </c>
      <c r="J6727" t="b">
        <f>J6726</f>
        <v>1</v>
      </c>
      <c r="K6727" t="b">
        <f>K6726</f>
        <v>1</v>
      </c>
    </row>
    <row r="6728" spans="1:11" x14ac:dyDescent="0.2">
      <c r="A6728">
        <v>141</v>
      </c>
      <c r="B6728" t="s">
        <v>93</v>
      </c>
      <c r="C6728" t="s">
        <v>39</v>
      </c>
      <c r="D6728" t="s">
        <v>39</v>
      </c>
      <c r="E6728" t="s">
        <v>39</v>
      </c>
      <c r="F6728" t="s">
        <v>93</v>
      </c>
      <c r="G6728">
        <v>3002</v>
      </c>
      <c r="H6728">
        <v>6</v>
      </c>
      <c r="I6728">
        <f>INT(E6728=C6728)</f>
        <v>1</v>
      </c>
      <c r="J6728" t="b">
        <f>J6727</f>
        <v>1</v>
      </c>
      <c r="K6728" t="b">
        <f>K6727</f>
        <v>1</v>
      </c>
    </row>
    <row r="6729" spans="1:11" x14ac:dyDescent="0.2">
      <c r="A6729">
        <v>141</v>
      </c>
      <c r="B6729" t="s">
        <v>67</v>
      </c>
      <c r="C6729" t="s">
        <v>21</v>
      </c>
      <c r="D6729" t="s">
        <v>21</v>
      </c>
      <c r="E6729" t="s">
        <v>67</v>
      </c>
      <c r="F6729" t="s">
        <v>67</v>
      </c>
      <c r="G6729">
        <v>4800</v>
      </c>
      <c r="H6729">
        <v>7</v>
      </c>
      <c r="I6729">
        <f>INT(E6729=C6729)</f>
        <v>0</v>
      </c>
      <c r="J6729" t="b">
        <f>J6728</f>
        <v>1</v>
      </c>
      <c r="K6729" t="b">
        <f>K6728</f>
        <v>1</v>
      </c>
    </row>
    <row r="6730" spans="1:11" x14ac:dyDescent="0.2">
      <c r="A6730">
        <v>141</v>
      </c>
      <c r="B6730" t="s">
        <v>97</v>
      </c>
      <c r="C6730" t="s">
        <v>40</v>
      </c>
      <c r="D6730" t="s">
        <v>97</v>
      </c>
      <c r="E6730" t="s">
        <v>97</v>
      </c>
      <c r="F6730" t="s">
        <v>40</v>
      </c>
      <c r="G6730">
        <v>4118</v>
      </c>
      <c r="H6730">
        <v>8</v>
      </c>
      <c r="I6730">
        <f>INT(E6730=C6730)</f>
        <v>0</v>
      </c>
      <c r="J6730" t="b">
        <f>J6729</f>
        <v>1</v>
      </c>
      <c r="K6730" t="b">
        <f>K6729</f>
        <v>1</v>
      </c>
    </row>
    <row r="6731" spans="1:11" x14ac:dyDescent="0.2">
      <c r="A6731">
        <v>141</v>
      </c>
      <c r="B6731" t="s">
        <v>86</v>
      </c>
      <c r="C6731" t="s">
        <v>26</v>
      </c>
      <c r="D6731" t="s">
        <v>26</v>
      </c>
      <c r="E6731" t="s">
        <v>26</v>
      </c>
      <c r="F6731" t="s">
        <v>86</v>
      </c>
      <c r="G6731">
        <v>3474</v>
      </c>
      <c r="H6731">
        <v>9</v>
      </c>
      <c r="I6731">
        <f>INT(E6731=C6731)</f>
        <v>1</v>
      </c>
      <c r="J6731" t="b">
        <f>J6730</f>
        <v>1</v>
      </c>
      <c r="K6731" t="b">
        <f>K6730</f>
        <v>1</v>
      </c>
    </row>
    <row r="6732" spans="1:11" x14ac:dyDescent="0.2">
      <c r="A6732">
        <v>141</v>
      </c>
      <c r="B6732" t="s">
        <v>78</v>
      </c>
      <c r="C6732" t="s">
        <v>22</v>
      </c>
      <c r="D6732" t="s">
        <v>78</v>
      </c>
      <c r="E6732" t="s">
        <v>78</v>
      </c>
      <c r="F6732" t="s">
        <v>22</v>
      </c>
      <c r="G6732">
        <v>1641</v>
      </c>
      <c r="H6732">
        <v>10</v>
      </c>
      <c r="I6732">
        <f>INT(E6732=C6732)</f>
        <v>0</v>
      </c>
      <c r="J6732" t="b">
        <f>J6731</f>
        <v>1</v>
      </c>
      <c r="K6732" t="b">
        <f>K6731</f>
        <v>1</v>
      </c>
    </row>
    <row r="6733" spans="1:11" x14ac:dyDescent="0.2">
      <c r="A6733">
        <v>141</v>
      </c>
      <c r="B6733" t="s">
        <v>77</v>
      </c>
      <c r="C6733" t="s">
        <v>42</v>
      </c>
      <c r="D6733" t="s">
        <v>42</v>
      </c>
      <c r="E6733" t="s">
        <v>77</v>
      </c>
      <c r="F6733" t="s">
        <v>77</v>
      </c>
      <c r="G6733">
        <v>27816</v>
      </c>
      <c r="H6733">
        <v>11</v>
      </c>
      <c r="I6733">
        <f>INT(E6733=C6733)</f>
        <v>0</v>
      </c>
      <c r="J6733" t="b">
        <f>J6732</f>
        <v>1</v>
      </c>
      <c r="K6733" t="b">
        <f>K6732</f>
        <v>1</v>
      </c>
    </row>
    <row r="6734" spans="1:11" x14ac:dyDescent="0.2">
      <c r="A6734">
        <v>141</v>
      </c>
      <c r="B6734" t="s">
        <v>63</v>
      </c>
      <c r="C6734" t="s">
        <v>37</v>
      </c>
      <c r="D6734" t="s">
        <v>37</v>
      </c>
      <c r="E6734" t="s">
        <v>63</v>
      </c>
      <c r="F6734" t="s">
        <v>63</v>
      </c>
      <c r="G6734">
        <v>1030</v>
      </c>
      <c r="H6734">
        <v>12</v>
      </c>
      <c r="I6734">
        <f>INT(E6734=C6734)</f>
        <v>0</v>
      </c>
      <c r="J6734" t="b">
        <f>J6733</f>
        <v>1</v>
      </c>
      <c r="K6734" t="b">
        <f>K6733</f>
        <v>1</v>
      </c>
    </row>
    <row r="6735" spans="1:11" x14ac:dyDescent="0.2">
      <c r="A6735">
        <v>141</v>
      </c>
      <c r="B6735" t="s">
        <v>88</v>
      </c>
      <c r="C6735" t="s">
        <v>28</v>
      </c>
      <c r="D6735" t="s">
        <v>28</v>
      </c>
      <c r="E6735" t="s">
        <v>28</v>
      </c>
      <c r="F6735" t="s">
        <v>88</v>
      </c>
      <c r="G6735">
        <v>786</v>
      </c>
      <c r="H6735">
        <v>13</v>
      </c>
      <c r="I6735">
        <f>INT(E6735=C6735)</f>
        <v>1</v>
      </c>
      <c r="J6735" t="b">
        <f>J6734</f>
        <v>1</v>
      </c>
      <c r="K6735" t="b">
        <f>K6734</f>
        <v>1</v>
      </c>
    </row>
    <row r="6736" spans="1:11" x14ac:dyDescent="0.2">
      <c r="A6736">
        <v>141</v>
      </c>
      <c r="B6736" t="s">
        <v>90</v>
      </c>
      <c r="C6736" t="s">
        <v>10</v>
      </c>
      <c r="D6736" t="s">
        <v>90</v>
      </c>
      <c r="E6736" t="s">
        <v>90</v>
      </c>
      <c r="F6736" t="s">
        <v>10</v>
      </c>
      <c r="G6736">
        <v>1009</v>
      </c>
      <c r="H6736">
        <v>14</v>
      </c>
      <c r="I6736">
        <f>INT(E6736=C6736)</f>
        <v>0</v>
      </c>
      <c r="J6736" t="b">
        <f>J6735</f>
        <v>1</v>
      </c>
      <c r="K6736" t="b">
        <f>K6735</f>
        <v>1</v>
      </c>
    </row>
    <row r="6737" spans="1:11" x14ac:dyDescent="0.2">
      <c r="A6737">
        <v>141</v>
      </c>
      <c r="B6737" t="s">
        <v>42</v>
      </c>
      <c r="C6737" t="s">
        <v>41</v>
      </c>
      <c r="D6737" t="s">
        <v>42</v>
      </c>
      <c r="E6737" t="s">
        <v>42</v>
      </c>
      <c r="F6737" t="s">
        <v>41</v>
      </c>
      <c r="G6737">
        <v>1205</v>
      </c>
      <c r="H6737">
        <v>15</v>
      </c>
      <c r="I6737">
        <f>INT(E6737=C6737)</f>
        <v>0</v>
      </c>
      <c r="J6737" t="b">
        <f>J6736</f>
        <v>1</v>
      </c>
      <c r="K6737" t="b">
        <f>K6736</f>
        <v>1</v>
      </c>
    </row>
    <row r="6738" spans="1:11" x14ac:dyDescent="0.2">
      <c r="A6738">
        <v>141</v>
      </c>
      <c r="B6738" t="s">
        <v>76</v>
      </c>
      <c r="C6738" t="s">
        <v>46</v>
      </c>
      <c r="D6738" t="s">
        <v>46</v>
      </c>
      <c r="E6738" t="s">
        <v>46</v>
      </c>
      <c r="F6738" t="s">
        <v>76</v>
      </c>
      <c r="G6738">
        <v>21898</v>
      </c>
      <c r="H6738">
        <v>16</v>
      </c>
      <c r="I6738">
        <f>INT(E6738=C6738)</f>
        <v>1</v>
      </c>
      <c r="J6738" t="b">
        <f>J6737</f>
        <v>1</v>
      </c>
      <c r="K6738" t="b">
        <f>K6737</f>
        <v>1</v>
      </c>
    </row>
    <row r="6739" spans="1:11" x14ac:dyDescent="0.2">
      <c r="A6739">
        <v>141</v>
      </c>
      <c r="B6739" t="s">
        <v>64</v>
      </c>
      <c r="C6739" t="s">
        <v>8</v>
      </c>
      <c r="D6739" t="s">
        <v>8</v>
      </c>
      <c r="E6739" t="s">
        <v>8</v>
      </c>
      <c r="F6739" t="s">
        <v>64</v>
      </c>
      <c r="G6739">
        <v>3951</v>
      </c>
      <c r="H6739">
        <v>17</v>
      </c>
      <c r="I6739">
        <f>INT(E6739=C6739)</f>
        <v>1</v>
      </c>
      <c r="J6739" t="b">
        <f>J6738</f>
        <v>1</v>
      </c>
      <c r="K6739" t="b">
        <f>K6738</f>
        <v>1</v>
      </c>
    </row>
    <row r="6740" spans="1:11" x14ac:dyDescent="0.2">
      <c r="A6740">
        <v>141</v>
      </c>
      <c r="B6740" t="s">
        <v>94</v>
      </c>
      <c r="C6740" t="s">
        <v>12</v>
      </c>
      <c r="D6740" t="s">
        <v>94</v>
      </c>
      <c r="E6740" t="s">
        <v>12</v>
      </c>
      <c r="F6740" t="s">
        <v>12</v>
      </c>
      <c r="G6740">
        <v>119687</v>
      </c>
      <c r="H6740">
        <v>18</v>
      </c>
      <c r="I6740">
        <f>INT(E6740=C6740)</f>
        <v>1</v>
      </c>
      <c r="J6740" t="b">
        <f>J6739</f>
        <v>1</v>
      </c>
      <c r="K6740" t="b">
        <f>K6739</f>
        <v>1</v>
      </c>
    </row>
    <row r="6741" spans="1:11" x14ac:dyDescent="0.2">
      <c r="A6741">
        <v>141</v>
      </c>
      <c r="B6741" t="s">
        <v>73</v>
      </c>
      <c r="C6741" t="s">
        <v>35</v>
      </c>
      <c r="D6741" t="s">
        <v>35</v>
      </c>
      <c r="E6741" t="s">
        <v>35</v>
      </c>
      <c r="F6741" t="s">
        <v>73</v>
      </c>
      <c r="G6741">
        <v>3584</v>
      </c>
      <c r="H6741">
        <v>19</v>
      </c>
      <c r="I6741">
        <f>INT(E6741=C6741)</f>
        <v>1</v>
      </c>
      <c r="J6741" t="b">
        <f>J6740</f>
        <v>1</v>
      </c>
      <c r="K6741" t="b">
        <f>K6740</f>
        <v>1</v>
      </c>
    </row>
    <row r="6742" spans="1:11" x14ac:dyDescent="0.2">
      <c r="A6742">
        <v>141</v>
      </c>
      <c r="B6742" t="s">
        <v>69</v>
      </c>
      <c r="C6742" t="s">
        <v>17</v>
      </c>
      <c r="D6742" t="s">
        <v>17</v>
      </c>
      <c r="E6742" t="s">
        <v>17</v>
      </c>
      <c r="F6742" t="s">
        <v>69</v>
      </c>
      <c r="G6742">
        <v>5264</v>
      </c>
      <c r="H6742">
        <v>20</v>
      </c>
      <c r="I6742">
        <f>INT(E6742=C6742)</f>
        <v>1</v>
      </c>
      <c r="J6742" t="b">
        <f>J6741</f>
        <v>1</v>
      </c>
      <c r="K6742" t="b">
        <f>K6741</f>
        <v>1</v>
      </c>
    </row>
    <row r="6743" spans="1:11" x14ac:dyDescent="0.2">
      <c r="A6743">
        <v>141</v>
      </c>
      <c r="B6743" t="s">
        <v>63</v>
      </c>
      <c r="C6743" t="s">
        <v>48</v>
      </c>
      <c r="D6743" t="s">
        <v>48</v>
      </c>
      <c r="E6743" t="s">
        <v>48</v>
      </c>
      <c r="F6743" t="s">
        <v>63</v>
      </c>
      <c r="G6743">
        <v>130038</v>
      </c>
      <c r="H6743">
        <v>21</v>
      </c>
      <c r="I6743">
        <f>INT(E6743=C6743)</f>
        <v>1</v>
      </c>
      <c r="J6743" t="b">
        <f>J6742</f>
        <v>1</v>
      </c>
      <c r="K6743" t="b">
        <f>K6742</f>
        <v>1</v>
      </c>
    </row>
    <row r="6744" spans="1:11" x14ac:dyDescent="0.2">
      <c r="A6744">
        <v>141</v>
      </c>
      <c r="B6744" t="s">
        <v>66</v>
      </c>
      <c r="C6744" t="s">
        <v>34</v>
      </c>
      <c r="D6744" t="s">
        <v>34</v>
      </c>
      <c r="E6744" t="s">
        <v>34</v>
      </c>
      <c r="F6744" t="s">
        <v>66</v>
      </c>
      <c r="G6744">
        <v>3169</v>
      </c>
      <c r="H6744">
        <v>22</v>
      </c>
      <c r="I6744">
        <f>INT(E6744=C6744)</f>
        <v>1</v>
      </c>
      <c r="J6744" t="b">
        <f>J6743</f>
        <v>1</v>
      </c>
      <c r="K6744" t="b">
        <f>K6743</f>
        <v>1</v>
      </c>
    </row>
    <row r="6745" spans="1:11" x14ac:dyDescent="0.2">
      <c r="A6745">
        <v>141</v>
      </c>
      <c r="B6745" t="s">
        <v>89</v>
      </c>
      <c r="C6745" t="s">
        <v>30</v>
      </c>
      <c r="D6745" t="s">
        <v>30</v>
      </c>
      <c r="E6745" t="s">
        <v>89</v>
      </c>
      <c r="F6745" t="s">
        <v>89</v>
      </c>
      <c r="G6745">
        <v>6584</v>
      </c>
      <c r="H6745">
        <v>23</v>
      </c>
      <c r="I6745">
        <f>INT(E6745=C6745)</f>
        <v>0</v>
      </c>
      <c r="J6745" t="b">
        <f>J6744</f>
        <v>1</v>
      </c>
      <c r="K6745" t="b">
        <f>K6744</f>
        <v>1</v>
      </c>
    </row>
    <row r="6746" spans="1:11" x14ac:dyDescent="0.2">
      <c r="A6746">
        <v>141</v>
      </c>
      <c r="B6746" t="s">
        <v>61</v>
      </c>
      <c r="C6746" t="s">
        <v>16</v>
      </c>
      <c r="D6746" t="s">
        <v>61</v>
      </c>
      <c r="E6746" t="s">
        <v>61</v>
      </c>
      <c r="F6746" t="s">
        <v>16</v>
      </c>
      <c r="G6746">
        <v>2505</v>
      </c>
      <c r="H6746">
        <v>24</v>
      </c>
      <c r="I6746">
        <f>INT(E6746=C6746)</f>
        <v>0</v>
      </c>
      <c r="J6746" t="b">
        <f>J6745</f>
        <v>1</v>
      </c>
      <c r="K6746" t="b">
        <f>K6745</f>
        <v>1</v>
      </c>
    </row>
    <row r="6747" spans="1:11" x14ac:dyDescent="0.2">
      <c r="A6747">
        <v>141</v>
      </c>
      <c r="B6747" t="s">
        <v>10</v>
      </c>
      <c r="C6747" t="s">
        <v>36</v>
      </c>
      <c r="D6747" t="s">
        <v>36</v>
      </c>
      <c r="E6747" t="s">
        <v>10</v>
      </c>
      <c r="F6747" t="s">
        <v>10</v>
      </c>
      <c r="G6747">
        <v>1703</v>
      </c>
      <c r="H6747">
        <v>25</v>
      </c>
      <c r="I6747">
        <f>INT(E6747=C6747)</f>
        <v>0</v>
      </c>
      <c r="J6747" t="b">
        <f>J6746</f>
        <v>1</v>
      </c>
      <c r="K6747" t="b">
        <f>K6746</f>
        <v>1</v>
      </c>
    </row>
    <row r="6748" spans="1:11" x14ac:dyDescent="0.2">
      <c r="A6748">
        <v>141</v>
      </c>
      <c r="B6748" t="s">
        <v>85</v>
      </c>
      <c r="C6748" t="s">
        <v>18</v>
      </c>
      <c r="D6748" t="s">
        <v>18</v>
      </c>
      <c r="E6748" t="s">
        <v>85</v>
      </c>
      <c r="F6748" t="s">
        <v>85</v>
      </c>
      <c r="G6748">
        <v>2258</v>
      </c>
      <c r="H6748">
        <v>26</v>
      </c>
      <c r="I6748">
        <f>INT(E6748=C6748)</f>
        <v>0</v>
      </c>
      <c r="J6748" t="b">
        <f>J6747</f>
        <v>1</v>
      </c>
      <c r="K6748" t="b">
        <f>K6747</f>
        <v>1</v>
      </c>
    </row>
    <row r="6749" spans="1:11" x14ac:dyDescent="0.2">
      <c r="A6749">
        <v>141</v>
      </c>
      <c r="B6749" t="s">
        <v>81</v>
      </c>
      <c r="C6749" t="s">
        <v>44</v>
      </c>
      <c r="D6749" t="s">
        <v>44</v>
      </c>
      <c r="E6749" t="s">
        <v>81</v>
      </c>
      <c r="F6749" t="s">
        <v>81</v>
      </c>
      <c r="G6749">
        <v>7331</v>
      </c>
      <c r="H6749">
        <v>27</v>
      </c>
      <c r="I6749">
        <f>INT(E6749=C6749)</f>
        <v>0</v>
      </c>
      <c r="J6749" t="b">
        <f>J6748</f>
        <v>1</v>
      </c>
      <c r="K6749" t="b">
        <f>K6748</f>
        <v>1</v>
      </c>
    </row>
    <row r="6750" spans="1:11" x14ac:dyDescent="0.2">
      <c r="A6750">
        <v>141</v>
      </c>
      <c r="B6750" t="s">
        <v>98</v>
      </c>
      <c r="C6750" t="s">
        <v>59</v>
      </c>
      <c r="D6750" t="s">
        <v>59</v>
      </c>
      <c r="E6750" t="s">
        <v>59</v>
      </c>
      <c r="F6750" t="s">
        <v>98</v>
      </c>
      <c r="G6750">
        <v>67829</v>
      </c>
      <c r="H6750">
        <v>28</v>
      </c>
      <c r="I6750">
        <f>INT(E6750=C6750)</f>
        <v>1</v>
      </c>
      <c r="J6750" t="b">
        <f>J6749</f>
        <v>1</v>
      </c>
      <c r="K6750" t="b">
        <f>K6749</f>
        <v>1</v>
      </c>
    </row>
    <row r="6751" spans="1:11" x14ac:dyDescent="0.2">
      <c r="A6751">
        <v>141</v>
      </c>
      <c r="B6751" t="s">
        <v>11</v>
      </c>
      <c r="C6751" t="s">
        <v>45</v>
      </c>
      <c r="D6751" t="s">
        <v>11</v>
      </c>
      <c r="E6751" t="s">
        <v>11</v>
      </c>
      <c r="F6751" t="s">
        <v>45</v>
      </c>
      <c r="G6751">
        <v>4525</v>
      </c>
      <c r="H6751">
        <v>29</v>
      </c>
      <c r="I6751">
        <f>INT(E6751=C6751)</f>
        <v>0</v>
      </c>
      <c r="J6751" t="b">
        <f>J6750</f>
        <v>1</v>
      </c>
      <c r="K6751" t="b">
        <f>K6750</f>
        <v>1</v>
      </c>
    </row>
    <row r="6752" spans="1:11" x14ac:dyDescent="0.2">
      <c r="A6752">
        <v>141</v>
      </c>
      <c r="B6752" t="s">
        <v>47</v>
      </c>
      <c r="C6752" t="s">
        <v>38</v>
      </c>
      <c r="D6752" t="s">
        <v>47</v>
      </c>
      <c r="E6752" t="s">
        <v>47</v>
      </c>
      <c r="F6752" t="s">
        <v>38</v>
      </c>
      <c r="G6752">
        <v>2284</v>
      </c>
      <c r="H6752">
        <v>30</v>
      </c>
      <c r="I6752">
        <f>INT(E6752=C6752)</f>
        <v>0</v>
      </c>
      <c r="J6752" t="b">
        <f>J6751</f>
        <v>1</v>
      </c>
      <c r="K6752" t="b">
        <f>K6751</f>
        <v>1</v>
      </c>
    </row>
    <row r="6753" spans="1:11" x14ac:dyDescent="0.2">
      <c r="A6753">
        <v>141</v>
      </c>
      <c r="B6753" t="s">
        <v>54</v>
      </c>
      <c r="C6753" t="s">
        <v>11</v>
      </c>
      <c r="D6753" t="s">
        <v>54</v>
      </c>
      <c r="E6753" t="s">
        <v>54</v>
      </c>
      <c r="F6753" t="s">
        <v>11</v>
      </c>
      <c r="G6753">
        <v>38998</v>
      </c>
      <c r="H6753">
        <v>31</v>
      </c>
      <c r="I6753">
        <f>INT(E6753=C6753)</f>
        <v>0</v>
      </c>
      <c r="J6753" t="b">
        <f>J6752</f>
        <v>1</v>
      </c>
      <c r="K6753" t="b">
        <f>K6752</f>
        <v>1</v>
      </c>
    </row>
    <row r="6754" spans="1:11" x14ac:dyDescent="0.2">
      <c r="A6754">
        <v>141</v>
      </c>
      <c r="B6754" t="s">
        <v>47</v>
      </c>
      <c r="C6754" t="s">
        <v>15</v>
      </c>
      <c r="D6754" t="s">
        <v>15</v>
      </c>
      <c r="E6754" t="s">
        <v>15</v>
      </c>
      <c r="F6754" t="s">
        <v>47</v>
      </c>
      <c r="G6754">
        <v>1374</v>
      </c>
      <c r="H6754">
        <v>32</v>
      </c>
      <c r="I6754">
        <f>INT(E6754=C6754)</f>
        <v>1</v>
      </c>
      <c r="J6754" t="b">
        <f>J6753</f>
        <v>1</v>
      </c>
      <c r="K6754" t="b">
        <f>K6753</f>
        <v>1</v>
      </c>
    </row>
    <row r="6755" spans="1:11" x14ac:dyDescent="0.2">
      <c r="A6755">
        <v>141</v>
      </c>
      <c r="B6755" t="s">
        <v>96</v>
      </c>
      <c r="C6755" t="s">
        <v>50</v>
      </c>
      <c r="D6755" t="s">
        <v>96</v>
      </c>
      <c r="E6755" t="s">
        <v>96</v>
      </c>
      <c r="F6755" t="s">
        <v>50</v>
      </c>
      <c r="G6755">
        <v>2656</v>
      </c>
      <c r="H6755">
        <v>33</v>
      </c>
      <c r="I6755">
        <f>INT(E6755=C6755)</f>
        <v>0</v>
      </c>
      <c r="J6755" t="b">
        <f>J6754</f>
        <v>1</v>
      </c>
      <c r="K6755" t="b">
        <f>K6754</f>
        <v>1</v>
      </c>
    </row>
    <row r="6756" spans="1:11" x14ac:dyDescent="0.2">
      <c r="A6756">
        <v>141</v>
      </c>
      <c r="B6756" t="s">
        <v>74</v>
      </c>
      <c r="C6756" t="s">
        <v>51</v>
      </c>
      <c r="D6756" t="s">
        <v>51</v>
      </c>
      <c r="E6756" t="s">
        <v>51</v>
      </c>
      <c r="F6756" t="s">
        <v>74</v>
      </c>
      <c r="G6756">
        <v>942</v>
      </c>
      <c r="H6756">
        <v>34</v>
      </c>
      <c r="I6756">
        <f>INT(E6756=C6756)</f>
        <v>1</v>
      </c>
      <c r="J6756" t="b">
        <f>J6755</f>
        <v>1</v>
      </c>
      <c r="K6756" t="b">
        <f>K6755</f>
        <v>1</v>
      </c>
    </row>
    <row r="6757" spans="1:11" x14ac:dyDescent="0.2">
      <c r="A6757">
        <v>141</v>
      </c>
      <c r="B6757" t="s">
        <v>79</v>
      </c>
      <c r="C6757" t="s">
        <v>20</v>
      </c>
      <c r="D6757" t="s">
        <v>20</v>
      </c>
      <c r="E6757" t="s">
        <v>20</v>
      </c>
      <c r="F6757" t="s">
        <v>79</v>
      </c>
      <c r="G6757">
        <v>1498</v>
      </c>
      <c r="H6757">
        <v>35</v>
      </c>
      <c r="I6757">
        <f>INT(E6757=C6757)</f>
        <v>1</v>
      </c>
      <c r="J6757" t="b">
        <f>J6756</f>
        <v>1</v>
      </c>
      <c r="K6757" t="b">
        <f>K6756</f>
        <v>1</v>
      </c>
    </row>
    <row r="6758" spans="1:11" x14ac:dyDescent="0.2">
      <c r="A6758">
        <v>141</v>
      </c>
      <c r="B6758" t="s">
        <v>70</v>
      </c>
      <c r="C6758" t="s">
        <v>54</v>
      </c>
      <c r="D6758" t="s">
        <v>70</v>
      </c>
      <c r="E6758" t="s">
        <v>70</v>
      </c>
      <c r="F6758" t="s">
        <v>54</v>
      </c>
      <c r="G6758">
        <v>1444</v>
      </c>
      <c r="H6758">
        <v>36</v>
      </c>
      <c r="I6758">
        <f>INT(E6758=C6758)</f>
        <v>0</v>
      </c>
      <c r="J6758" t="b">
        <f>J6757</f>
        <v>1</v>
      </c>
      <c r="K6758" t="b">
        <f>K6757</f>
        <v>1</v>
      </c>
    </row>
    <row r="6759" spans="1:11" x14ac:dyDescent="0.2">
      <c r="A6759">
        <v>141</v>
      </c>
      <c r="B6759" t="s">
        <v>60</v>
      </c>
      <c r="C6759" t="s">
        <v>13</v>
      </c>
      <c r="D6759" t="s">
        <v>13</v>
      </c>
      <c r="E6759" t="s">
        <v>60</v>
      </c>
      <c r="F6759" t="s">
        <v>60</v>
      </c>
      <c r="G6759">
        <v>1497</v>
      </c>
      <c r="H6759">
        <v>37</v>
      </c>
      <c r="I6759">
        <f>INT(E6759=C6759)</f>
        <v>0</v>
      </c>
      <c r="J6759" t="b">
        <f>J6758</f>
        <v>1</v>
      </c>
      <c r="K6759" t="b">
        <f>K6758</f>
        <v>1</v>
      </c>
    </row>
    <row r="6760" spans="1:11" x14ac:dyDescent="0.2">
      <c r="A6760">
        <v>141</v>
      </c>
      <c r="B6760" t="s">
        <v>99</v>
      </c>
      <c r="C6760" t="s">
        <v>14</v>
      </c>
      <c r="D6760" t="s">
        <v>99</v>
      </c>
      <c r="E6760" t="s">
        <v>99</v>
      </c>
      <c r="F6760" t="s">
        <v>14</v>
      </c>
      <c r="G6760">
        <v>889</v>
      </c>
      <c r="H6760">
        <v>38</v>
      </c>
      <c r="I6760">
        <f>INT(E6760=C6760)</f>
        <v>0</v>
      </c>
      <c r="J6760" t="b">
        <f>J6759</f>
        <v>1</v>
      </c>
      <c r="K6760" t="b">
        <f>K6759</f>
        <v>1</v>
      </c>
    </row>
    <row r="6761" spans="1:11" x14ac:dyDescent="0.2">
      <c r="A6761">
        <v>141</v>
      </c>
      <c r="B6761" t="s">
        <v>82</v>
      </c>
      <c r="C6761" t="s">
        <v>53</v>
      </c>
      <c r="D6761" t="s">
        <v>82</v>
      </c>
      <c r="E6761" t="s">
        <v>82</v>
      </c>
      <c r="F6761" t="s">
        <v>53</v>
      </c>
      <c r="G6761">
        <v>1000</v>
      </c>
      <c r="H6761">
        <v>39</v>
      </c>
      <c r="I6761">
        <f>INT(E6761=C6761)</f>
        <v>0</v>
      </c>
      <c r="J6761" t="b">
        <f>J6760</f>
        <v>1</v>
      </c>
      <c r="K6761" t="b">
        <f>K6760</f>
        <v>1</v>
      </c>
    </row>
    <row r="6762" spans="1:11" x14ac:dyDescent="0.2">
      <c r="A6762">
        <v>141</v>
      </c>
      <c r="B6762" t="s">
        <v>76</v>
      </c>
      <c r="C6762" t="s">
        <v>49</v>
      </c>
      <c r="D6762" t="s">
        <v>76</v>
      </c>
      <c r="E6762" t="s">
        <v>76</v>
      </c>
      <c r="F6762" t="s">
        <v>49</v>
      </c>
      <c r="G6762">
        <v>856</v>
      </c>
      <c r="H6762">
        <v>40</v>
      </c>
      <c r="I6762">
        <f>INT(E6762=C6762)</f>
        <v>0</v>
      </c>
      <c r="J6762" t="b">
        <f>J6761</f>
        <v>1</v>
      </c>
      <c r="K6762" t="b">
        <f>K6761</f>
        <v>1</v>
      </c>
    </row>
    <row r="6763" spans="1:11" x14ac:dyDescent="0.2">
      <c r="A6763">
        <v>141</v>
      </c>
      <c r="B6763" t="s">
        <v>84</v>
      </c>
      <c r="C6763" t="s">
        <v>24</v>
      </c>
      <c r="D6763" t="s">
        <v>24</v>
      </c>
      <c r="E6763" t="s">
        <v>24</v>
      </c>
      <c r="F6763" t="s">
        <v>84</v>
      </c>
      <c r="G6763">
        <v>972</v>
      </c>
      <c r="H6763">
        <v>41</v>
      </c>
      <c r="I6763">
        <f>INT(E6763=C6763)</f>
        <v>1</v>
      </c>
      <c r="J6763" t="b">
        <f>J6762</f>
        <v>1</v>
      </c>
      <c r="K6763" t="b">
        <f>K6762</f>
        <v>1</v>
      </c>
    </row>
    <row r="6764" spans="1:11" x14ac:dyDescent="0.2">
      <c r="A6764">
        <v>141</v>
      </c>
      <c r="B6764" t="s">
        <v>62</v>
      </c>
      <c r="C6764" t="s">
        <v>25</v>
      </c>
      <c r="D6764" t="s">
        <v>25</v>
      </c>
      <c r="E6764" t="s">
        <v>62</v>
      </c>
      <c r="F6764" t="s">
        <v>62</v>
      </c>
      <c r="G6764">
        <v>675</v>
      </c>
      <c r="H6764">
        <v>42</v>
      </c>
      <c r="I6764">
        <f>INT(E6764=C6764)</f>
        <v>0</v>
      </c>
      <c r="J6764" t="b">
        <f>J6763</f>
        <v>1</v>
      </c>
      <c r="K6764" t="b">
        <f>K6763</f>
        <v>1</v>
      </c>
    </row>
    <row r="6765" spans="1:11" x14ac:dyDescent="0.2">
      <c r="A6765">
        <v>141</v>
      </c>
      <c r="B6765" t="s">
        <v>91</v>
      </c>
      <c r="C6765" t="s">
        <v>33</v>
      </c>
      <c r="D6765" t="s">
        <v>33</v>
      </c>
      <c r="E6765" t="s">
        <v>33</v>
      </c>
      <c r="F6765" t="s">
        <v>91</v>
      </c>
      <c r="G6765">
        <v>500</v>
      </c>
      <c r="H6765">
        <v>43</v>
      </c>
      <c r="I6765">
        <f>INT(E6765=C6765)</f>
        <v>1</v>
      </c>
      <c r="J6765" t="b">
        <f>J6764</f>
        <v>1</v>
      </c>
      <c r="K6765" t="b">
        <f>K6764</f>
        <v>1</v>
      </c>
    </row>
    <row r="6766" spans="1:11" x14ac:dyDescent="0.2">
      <c r="A6766">
        <v>141</v>
      </c>
      <c r="B6766" t="s">
        <v>72</v>
      </c>
      <c r="C6766" t="s">
        <v>31</v>
      </c>
      <c r="D6766" t="s">
        <v>31</v>
      </c>
      <c r="E6766" t="s">
        <v>31</v>
      </c>
      <c r="F6766" t="s">
        <v>72</v>
      </c>
      <c r="G6766">
        <v>1000</v>
      </c>
      <c r="H6766">
        <v>44</v>
      </c>
      <c r="I6766">
        <f>INT(E6766=C6766)</f>
        <v>1</v>
      </c>
      <c r="J6766" t="b">
        <f>J6765</f>
        <v>1</v>
      </c>
      <c r="K6766" t="b">
        <f>K6765</f>
        <v>1</v>
      </c>
    </row>
    <row r="6767" spans="1:11" x14ac:dyDescent="0.2">
      <c r="A6767">
        <v>141</v>
      </c>
      <c r="B6767" t="s">
        <v>83</v>
      </c>
      <c r="C6767" t="s">
        <v>27</v>
      </c>
      <c r="D6767" t="s">
        <v>27</v>
      </c>
      <c r="E6767" t="s">
        <v>83</v>
      </c>
      <c r="F6767" t="s">
        <v>83</v>
      </c>
      <c r="G6767">
        <v>698</v>
      </c>
      <c r="H6767">
        <v>45</v>
      </c>
      <c r="I6767">
        <f>INT(E6767=C6767)</f>
        <v>0</v>
      </c>
      <c r="J6767" t="b">
        <f>J6766</f>
        <v>1</v>
      </c>
      <c r="K6767" t="b">
        <f>K6766</f>
        <v>1</v>
      </c>
    </row>
    <row r="6768" spans="1:11" x14ac:dyDescent="0.2">
      <c r="A6768">
        <v>141</v>
      </c>
      <c r="B6768" t="s">
        <v>87</v>
      </c>
      <c r="C6768" t="s">
        <v>9</v>
      </c>
      <c r="D6768" t="s">
        <v>9</v>
      </c>
      <c r="E6768" t="s">
        <v>9</v>
      </c>
      <c r="F6768" t="s">
        <v>87</v>
      </c>
      <c r="G6768">
        <v>395</v>
      </c>
      <c r="H6768">
        <v>46</v>
      </c>
      <c r="I6768">
        <f>INT(E6768=C6768)</f>
        <v>1</v>
      </c>
      <c r="J6768" t="b">
        <f>J6767</f>
        <v>1</v>
      </c>
      <c r="K6768" t="b">
        <f>K6767</f>
        <v>1</v>
      </c>
    </row>
    <row r="6769" spans="1:11" x14ac:dyDescent="0.2">
      <c r="A6769">
        <v>141</v>
      </c>
      <c r="B6769" t="s">
        <v>71</v>
      </c>
      <c r="C6769" t="s">
        <v>52</v>
      </c>
      <c r="D6769" t="s">
        <v>52</v>
      </c>
      <c r="E6769" t="s">
        <v>71</v>
      </c>
      <c r="F6769" t="s">
        <v>71</v>
      </c>
      <c r="G6769">
        <v>594</v>
      </c>
      <c r="H6769">
        <v>47</v>
      </c>
      <c r="I6769">
        <f>INT(E6769=C6769)</f>
        <v>0</v>
      </c>
      <c r="J6769" t="b">
        <f>J6768</f>
        <v>1</v>
      </c>
      <c r="K6769" t="b">
        <f>K6768</f>
        <v>1</v>
      </c>
    </row>
    <row r="6770" spans="1:11" x14ac:dyDescent="0.2">
      <c r="A6770">
        <v>142</v>
      </c>
      <c r="B6770" t="s">
        <v>98</v>
      </c>
      <c r="C6770" t="s">
        <v>59</v>
      </c>
      <c r="D6770" t="s">
        <v>59</v>
      </c>
      <c r="E6770" t="s">
        <v>59</v>
      </c>
      <c r="F6770" t="s">
        <v>98</v>
      </c>
      <c r="G6770">
        <v>14011</v>
      </c>
      <c r="H6770">
        <v>0</v>
      </c>
      <c r="I6770">
        <f>INT(E6770=C6770)</f>
        <v>1</v>
      </c>
      <c r="J6770" t="b">
        <f>MEDIAN(G6770:G6817)&gt;1000</f>
        <v>1</v>
      </c>
      <c r="K6770" t="b">
        <f>COUNTIF(G6770:G6817,"&gt;0")=48</f>
        <v>1</v>
      </c>
    </row>
    <row r="6771" spans="1:11" x14ac:dyDescent="0.2">
      <c r="A6771">
        <v>142</v>
      </c>
      <c r="B6771" t="s">
        <v>65</v>
      </c>
      <c r="C6771" t="s">
        <v>43</v>
      </c>
      <c r="D6771" t="s">
        <v>43</v>
      </c>
      <c r="E6771" t="s">
        <v>65</v>
      </c>
      <c r="F6771" t="s">
        <v>65</v>
      </c>
      <c r="G6771">
        <v>10288</v>
      </c>
      <c r="H6771">
        <v>1</v>
      </c>
      <c r="I6771">
        <f>INT(E6771=C6771)</f>
        <v>0</v>
      </c>
      <c r="J6771" t="b">
        <f>J6770</f>
        <v>1</v>
      </c>
      <c r="K6771" t="b">
        <f>K6770</f>
        <v>1</v>
      </c>
    </row>
    <row r="6772" spans="1:11" x14ac:dyDescent="0.2">
      <c r="A6772">
        <v>142</v>
      </c>
      <c r="B6772" t="s">
        <v>76</v>
      </c>
      <c r="C6772" t="s">
        <v>46</v>
      </c>
      <c r="D6772" t="s">
        <v>46</v>
      </c>
      <c r="E6772" t="s">
        <v>46</v>
      </c>
      <c r="F6772" t="s">
        <v>76</v>
      </c>
      <c r="G6772">
        <v>8867</v>
      </c>
      <c r="H6772">
        <v>2</v>
      </c>
      <c r="I6772">
        <f>INT(E6772=C6772)</f>
        <v>1</v>
      </c>
      <c r="J6772" t="b">
        <f>J6771</f>
        <v>1</v>
      </c>
      <c r="K6772" t="b">
        <f>K6771</f>
        <v>1</v>
      </c>
    </row>
    <row r="6773" spans="1:11" x14ac:dyDescent="0.2">
      <c r="A6773">
        <v>142</v>
      </c>
      <c r="B6773" t="s">
        <v>54</v>
      </c>
      <c r="C6773" t="s">
        <v>11</v>
      </c>
      <c r="D6773" t="s">
        <v>54</v>
      </c>
      <c r="E6773" t="s">
        <v>54</v>
      </c>
      <c r="F6773" t="s">
        <v>11</v>
      </c>
      <c r="G6773">
        <v>3934</v>
      </c>
      <c r="H6773">
        <v>3</v>
      </c>
      <c r="I6773">
        <f>INT(E6773=C6773)</f>
        <v>0</v>
      </c>
      <c r="J6773" t="b">
        <f>J6772</f>
        <v>1</v>
      </c>
      <c r="K6773" t="b">
        <f>K6772</f>
        <v>1</v>
      </c>
    </row>
    <row r="6774" spans="1:11" x14ac:dyDescent="0.2">
      <c r="A6774">
        <v>142</v>
      </c>
      <c r="B6774" t="s">
        <v>71</v>
      </c>
      <c r="C6774" t="s">
        <v>52</v>
      </c>
      <c r="D6774" t="s">
        <v>71</v>
      </c>
      <c r="E6774" t="s">
        <v>52</v>
      </c>
      <c r="F6774" t="s">
        <v>52</v>
      </c>
      <c r="G6774">
        <v>6474</v>
      </c>
      <c r="H6774">
        <v>4</v>
      </c>
      <c r="I6774">
        <f>INT(E6774=C6774)</f>
        <v>1</v>
      </c>
      <c r="J6774" t="b">
        <f>J6773</f>
        <v>1</v>
      </c>
      <c r="K6774" t="b">
        <f>K6773</f>
        <v>1</v>
      </c>
    </row>
    <row r="6775" spans="1:11" x14ac:dyDescent="0.2">
      <c r="A6775">
        <v>142</v>
      </c>
      <c r="B6775" t="s">
        <v>66</v>
      </c>
      <c r="C6775" t="s">
        <v>34</v>
      </c>
      <c r="D6775" t="s">
        <v>66</v>
      </c>
      <c r="E6775" t="s">
        <v>66</v>
      </c>
      <c r="F6775" t="s">
        <v>34</v>
      </c>
      <c r="G6775">
        <v>6206</v>
      </c>
      <c r="H6775">
        <v>5</v>
      </c>
      <c r="I6775">
        <f>INT(E6775=C6775)</f>
        <v>0</v>
      </c>
      <c r="J6775" t="b">
        <f>J6774</f>
        <v>1</v>
      </c>
      <c r="K6775" t="b">
        <f>K6774</f>
        <v>1</v>
      </c>
    </row>
    <row r="6776" spans="1:11" x14ac:dyDescent="0.2">
      <c r="A6776">
        <v>142</v>
      </c>
      <c r="B6776" t="s">
        <v>70</v>
      </c>
      <c r="C6776" t="s">
        <v>54</v>
      </c>
      <c r="D6776" t="s">
        <v>70</v>
      </c>
      <c r="E6776" t="s">
        <v>70</v>
      </c>
      <c r="F6776" t="s">
        <v>54</v>
      </c>
      <c r="G6776">
        <v>4759</v>
      </c>
      <c r="H6776">
        <v>6</v>
      </c>
      <c r="I6776">
        <f>INT(E6776=C6776)</f>
        <v>0</v>
      </c>
      <c r="J6776" t="b">
        <f>J6775</f>
        <v>1</v>
      </c>
      <c r="K6776" t="b">
        <f>K6775</f>
        <v>1</v>
      </c>
    </row>
    <row r="6777" spans="1:11" x14ac:dyDescent="0.2">
      <c r="A6777">
        <v>142</v>
      </c>
      <c r="B6777" t="s">
        <v>69</v>
      </c>
      <c r="C6777" t="s">
        <v>17</v>
      </c>
      <c r="D6777" t="s">
        <v>17</v>
      </c>
      <c r="E6777" t="s">
        <v>69</v>
      </c>
      <c r="F6777" t="s">
        <v>69</v>
      </c>
      <c r="G6777">
        <v>3004</v>
      </c>
      <c r="H6777">
        <v>7</v>
      </c>
      <c r="I6777">
        <f>INT(E6777=C6777)</f>
        <v>0</v>
      </c>
      <c r="J6777" t="b">
        <f>J6776</f>
        <v>1</v>
      </c>
      <c r="K6777" t="b">
        <f>K6776</f>
        <v>1</v>
      </c>
    </row>
    <row r="6778" spans="1:11" x14ac:dyDescent="0.2">
      <c r="A6778">
        <v>142</v>
      </c>
      <c r="B6778" t="s">
        <v>81</v>
      </c>
      <c r="C6778" t="s">
        <v>44</v>
      </c>
      <c r="D6778" t="s">
        <v>44</v>
      </c>
      <c r="E6778" t="s">
        <v>44</v>
      </c>
      <c r="F6778" t="s">
        <v>81</v>
      </c>
      <c r="G6778">
        <v>3721</v>
      </c>
      <c r="H6778">
        <v>8</v>
      </c>
      <c r="I6778">
        <f>INT(E6778=C6778)</f>
        <v>1</v>
      </c>
      <c r="J6778" t="b">
        <f>J6777</f>
        <v>1</v>
      </c>
      <c r="K6778" t="b">
        <f>K6777</f>
        <v>1</v>
      </c>
    </row>
    <row r="6779" spans="1:11" x14ac:dyDescent="0.2">
      <c r="A6779">
        <v>142</v>
      </c>
      <c r="B6779" t="s">
        <v>75</v>
      </c>
      <c r="C6779" t="s">
        <v>32</v>
      </c>
      <c r="D6779" t="s">
        <v>32</v>
      </c>
      <c r="E6779" t="s">
        <v>75</v>
      </c>
      <c r="F6779" t="s">
        <v>75</v>
      </c>
      <c r="G6779">
        <v>8972</v>
      </c>
      <c r="H6779">
        <v>9</v>
      </c>
      <c r="I6779">
        <f>INT(E6779=C6779)</f>
        <v>0</v>
      </c>
      <c r="J6779" t="b">
        <f>J6778</f>
        <v>1</v>
      </c>
      <c r="K6779" t="b">
        <f>K6778</f>
        <v>1</v>
      </c>
    </row>
    <row r="6780" spans="1:11" x14ac:dyDescent="0.2">
      <c r="A6780">
        <v>142</v>
      </c>
      <c r="B6780" t="s">
        <v>80</v>
      </c>
      <c r="C6780" t="s">
        <v>29</v>
      </c>
      <c r="D6780" t="s">
        <v>80</v>
      </c>
      <c r="E6780" t="s">
        <v>29</v>
      </c>
      <c r="F6780" t="s">
        <v>29</v>
      </c>
      <c r="G6780">
        <v>6181</v>
      </c>
      <c r="H6780">
        <v>10</v>
      </c>
      <c r="I6780">
        <f>INT(E6780=C6780)</f>
        <v>1</v>
      </c>
      <c r="J6780" t="b">
        <f>J6779</f>
        <v>1</v>
      </c>
      <c r="K6780" t="b">
        <f>K6779</f>
        <v>1</v>
      </c>
    </row>
    <row r="6781" spans="1:11" x14ac:dyDescent="0.2">
      <c r="A6781">
        <v>142</v>
      </c>
      <c r="B6781" t="s">
        <v>77</v>
      </c>
      <c r="C6781" t="s">
        <v>42</v>
      </c>
      <c r="D6781" t="s">
        <v>42</v>
      </c>
      <c r="E6781" t="s">
        <v>42</v>
      </c>
      <c r="F6781" t="s">
        <v>77</v>
      </c>
      <c r="G6781">
        <v>6208</v>
      </c>
      <c r="H6781">
        <v>11</v>
      </c>
      <c r="I6781">
        <f>INT(E6781=C6781)</f>
        <v>1</v>
      </c>
      <c r="J6781" t="b">
        <f>J6780</f>
        <v>1</v>
      </c>
      <c r="K6781" t="b">
        <f>K6780</f>
        <v>1</v>
      </c>
    </row>
    <row r="6782" spans="1:11" x14ac:dyDescent="0.2">
      <c r="A6782">
        <v>142</v>
      </c>
      <c r="B6782" t="s">
        <v>88</v>
      </c>
      <c r="C6782" t="s">
        <v>28</v>
      </c>
      <c r="D6782" t="s">
        <v>28</v>
      </c>
      <c r="E6782" t="s">
        <v>88</v>
      </c>
      <c r="F6782" t="s">
        <v>88</v>
      </c>
      <c r="G6782">
        <v>4743</v>
      </c>
      <c r="H6782">
        <v>12</v>
      </c>
      <c r="I6782">
        <f>INT(E6782=C6782)</f>
        <v>0</v>
      </c>
      <c r="J6782" t="b">
        <f>J6781</f>
        <v>1</v>
      </c>
      <c r="K6782" t="b">
        <f>K6781</f>
        <v>1</v>
      </c>
    </row>
    <row r="6783" spans="1:11" x14ac:dyDescent="0.2">
      <c r="A6783">
        <v>142</v>
      </c>
      <c r="B6783" t="s">
        <v>63</v>
      </c>
      <c r="C6783" t="s">
        <v>48</v>
      </c>
      <c r="D6783" t="s">
        <v>48</v>
      </c>
      <c r="E6783" t="s">
        <v>63</v>
      </c>
      <c r="F6783" t="s">
        <v>63</v>
      </c>
      <c r="G6783">
        <v>3929</v>
      </c>
      <c r="H6783">
        <v>13</v>
      </c>
      <c r="I6783">
        <f>INT(E6783=C6783)</f>
        <v>0</v>
      </c>
      <c r="J6783" t="b">
        <f>J6782</f>
        <v>1</v>
      </c>
      <c r="K6783" t="b">
        <f>K6782</f>
        <v>1</v>
      </c>
    </row>
    <row r="6784" spans="1:11" x14ac:dyDescent="0.2">
      <c r="A6784">
        <v>142</v>
      </c>
      <c r="B6784" t="s">
        <v>90</v>
      </c>
      <c r="C6784" t="s">
        <v>10</v>
      </c>
      <c r="D6784" t="s">
        <v>10</v>
      </c>
      <c r="E6784" t="s">
        <v>10</v>
      </c>
      <c r="F6784" t="s">
        <v>90</v>
      </c>
      <c r="G6784">
        <v>3817</v>
      </c>
      <c r="H6784">
        <v>14</v>
      </c>
      <c r="I6784">
        <f>INT(E6784=C6784)</f>
        <v>1</v>
      </c>
      <c r="J6784" t="b">
        <f>J6783</f>
        <v>1</v>
      </c>
      <c r="K6784" t="b">
        <f>K6783</f>
        <v>1</v>
      </c>
    </row>
    <row r="6785" spans="1:11" x14ac:dyDescent="0.2">
      <c r="A6785">
        <v>142</v>
      </c>
      <c r="B6785" t="s">
        <v>64</v>
      </c>
      <c r="C6785" t="s">
        <v>8</v>
      </c>
      <c r="D6785" t="s">
        <v>64</v>
      </c>
      <c r="E6785" t="s">
        <v>8</v>
      </c>
      <c r="F6785" t="s">
        <v>8</v>
      </c>
      <c r="G6785">
        <v>2870</v>
      </c>
      <c r="H6785">
        <v>15</v>
      </c>
      <c r="I6785">
        <f>INT(E6785=C6785)</f>
        <v>1</v>
      </c>
      <c r="J6785" t="b">
        <f>J6784</f>
        <v>1</v>
      </c>
      <c r="K6785" t="b">
        <f>K6784</f>
        <v>1</v>
      </c>
    </row>
    <row r="6786" spans="1:11" x14ac:dyDescent="0.2">
      <c r="A6786">
        <v>142</v>
      </c>
      <c r="B6786" t="s">
        <v>84</v>
      </c>
      <c r="C6786" t="s">
        <v>24</v>
      </c>
      <c r="D6786" t="s">
        <v>84</v>
      </c>
      <c r="E6786" t="s">
        <v>24</v>
      </c>
      <c r="F6786" t="s">
        <v>24</v>
      </c>
      <c r="G6786">
        <v>3021</v>
      </c>
      <c r="H6786">
        <v>16</v>
      </c>
      <c r="I6786">
        <f>INT(E6786=C6786)</f>
        <v>1</v>
      </c>
      <c r="J6786" t="b">
        <f>J6785</f>
        <v>1</v>
      </c>
      <c r="K6786" t="b">
        <f>K6785</f>
        <v>1</v>
      </c>
    </row>
    <row r="6787" spans="1:11" x14ac:dyDescent="0.2">
      <c r="A6787">
        <v>142</v>
      </c>
      <c r="B6787" t="s">
        <v>73</v>
      </c>
      <c r="C6787" t="s">
        <v>35</v>
      </c>
      <c r="D6787" t="s">
        <v>73</v>
      </c>
      <c r="E6787" t="s">
        <v>35</v>
      </c>
      <c r="F6787" t="s">
        <v>35</v>
      </c>
      <c r="G6787">
        <v>3249</v>
      </c>
      <c r="H6787">
        <v>17</v>
      </c>
      <c r="I6787">
        <f>INT(E6787=C6787)</f>
        <v>1</v>
      </c>
      <c r="J6787" t="b">
        <f>J6786</f>
        <v>1</v>
      </c>
      <c r="K6787" t="b">
        <f>K6786</f>
        <v>1</v>
      </c>
    </row>
    <row r="6788" spans="1:11" x14ac:dyDescent="0.2">
      <c r="A6788">
        <v>142</v>
      </c>
      <c r="B6788" t="s">
        <v>47</v>
      </c>
      <c r="C6788" t="s">
        <v>38</v>
      </c>
      <c r="D6788" t="s">
        <v>47</v>
      </c>
      <c r="E6788" t="s">
        <v>38</v>
      </c>
      <c r="F6788" t="s">
        <v>38</v>
      </c>
      <c r="G6788">
        <v>6607</v>
      </c>
      <c r="H6788">
        <v>18</v>
      </c>
      <c r="I6788">
        <f>INT(E6788=C6788)</f>
        <v>1</v>
      </c>
      <c r="J6788" t="b">
        <f>J6787</f>
        <v>1</v>
      </c>
      <c r="K6788" t="b">
        <f>K6787</f>
        <v>1</v>
      </c>
    </row>
    <row r="6789" spans="1:11" x14ac:dyDescent="0.2">
      <c r="A6789">
        <v>142</v>
      </c>
      <c r="B6789" t="s">
        <v>79</v>
      </c>
      <c r="C6789" t="s">
        <v>20</v>
      </c>
      <c r="D6789" t="s">
        <v>20</v>
      </c>
      <c r="E6789" t="s">
        <v>20</v>
      </c>
      <c r="F6789" t="s">
        <v>79</v>
      </c>
      <c r="G6789">
        <v>3941</v>
      </c>
      <c r="H6789">
        <v>19</v>
      </c>
      <c r="I6789">
        <f>INT(E6789=C6789)</f>
        <v>1</v>
      </c>
      <c r="J6789" t="b">
        <f>J6788</f>
        <v>1</v>
      </c>
      <c r="K6789" t="b">
        <f>K6788</f>
        <v>1</v>
      </c>
    </row>
    <row r="6790" spans="1:11" x14ac:dyDescent="0.2">
      <c r="A6790">
        <v>142</v>
      </c>
      <c r="B6790" t="s">
        <v>92</v>
      </c>
      <c r="C6790" t="s">
        <v>47</v>
      </c>
      <c r="D6790" t="s">
        <v>92</v>
      </c>
      <c r="E6790" t="s">
        <v>47</v>
      </c>
      <c r="F6790" t="s">
        <v>47</v>
      </c>
      <c r="G6790">
        <v>3809</v>
      </c>
      <c r="H6790">
        <v>20</v>
      </c>
      <c r="I6790">
        <f>INT(E6790=C6790)</f>
        <v>1</v>
      </c>
      <c r="J6790" t="b">
        <f>J6789</f>
        <v>1</v>
      </c>
      <c r="K6790" t="b">
        <f>K6789</f>
        <v>1</v>
      </c>
    </row>
    <row r="6791" spans="1:11" x14ac:dyDescent="0.2">
      <c r="A6791">
        <v>142</v>
      </c>
      <c r="B6791" t="s">
        <v>10</v>
      </c>
      <c r="C6791" t="s">
        <v>36</v>
      </c>
      <c r="D6791" t="s">
        <v>36</v>
      </c>
      <c r="E6791" t="s">
        <v>36</v>
      </c>
      <c r="F6791" t="s">
        <v>10</v>
      </c>
      <c r="G6791">
        <v>2822</v>
      </c>
      <c r="H6791">
        <v>21</v>
      </c>
      <c r="I6791">
        <f>INT(E6791=C6791)</f>
        <v>1</v>
      </c>
      <c r="J6791" t="b">
        <f>J6790</f>
        <v>1</v>
      </c>
      <c r="K6791" t="b">
        <f>K6790</f>
        <v>1</v>
      </c>
    </row>
    <row r="6792" spans="1:11" x14ac:dyDescent="0.2">
      <c r="A6792">
        <v>142</v>
      </c>
      <c r="B6792" t="s">
        <v>93</v>
      </c>
      <c r="C6792" t="s">
        <v>39</v>
      </c>
      <c r="D6792" t="s">
        <v>39</v>
      </c>
      <c r="E6792" t="s">
        <v>39</v>
      </c>
      <c r="F6792" t="s">
        <v>93</v>
      </c>
      <c r="G6792">
        <v>4451</v>
      </c>
      <c r="H6792">
        <v>22</v>
      </c>
      <c r="I6792">
        <f>INT(E6792=C6792)</f>
        <v>1</v>
      </c>
      <c r="J6792" t="b">
        <f>J6791</f>
        <v>1</v>
      </c>
      <c r="K6792" t="b">
        <f>K6791</f>
        <v>1</v>
      </c>
    </row>
    <row r="6793" spans="1:11" x14ac:dyDescent="0.2">
      <c r="A6793">
        <v>142</v>
      </c>
      <c r="B6793" t="s">
        <v>42</v>
      </c>
      <c r="C6793" t="s">
        <v>41</v>
      </c>
      <c r="D6793" t="s">
        <v>42</v>
      </c>
      <c r="E6793" t="s">
        <v>41</v>
      </c>
      <c r="F6793" t="s">
        <v>41</v>
      </c>
      <c r="G6793">
        <v>2360</v>
      </c>
      <c r="H6793">
        <v>23</v>
      </c>
      <c r="I6793">
        <f>INT(E6793=C6793)</f>
        <v>1</v>
      </c>
      <c r="J6793" t="b">
        <f>J6792</f>
        <v>1</v>
      </c>
      <c r="K6793" t="b">
        <f>K6792</f>
        <v>1</v>
      </c>
    </row>
    <row r="6794" spans="1:11" x14ac:dyDescent="0.2">
      <c r="A6794">
        <v>142</v>
      </c>
      <c r="B6794" t="s">
        <v>87</v>
      </c>
      <c r="C6794" t="s">
        <v>9</v>
      </c>
      <c r="D6794" t="s">
        <v>9</v>
      </c>
      <c r="E6794" t="s">
        <v>87</v>
      </c>
      <c r="F6794" t="s">
        <v>87</v>
      </c>
      <c r="G6794">
        <v>2860</v>
      </c>
      <c r="H6794">
        <v>24</v>
      </c>
      <c r="I6794">
        <f>INT(E6794=C6794)</f>
        <v>0</v>
      </c>
      <c r="J6794" t="b">
        <f>J6793</f>
        <v>1</v>
      </c>
      <c r="K6794" t="b">
        <f>K6793</f>
        <v>1</v>
      </c>
    </row>
    <row r="6795" spans="1:11" x14ac:dyDescent="0.2">
      <c r="A6795">
        <v>142</v>
      </c>
      <c r="B6795" t="s">
        <v>83</v>
      </c>
      <c r="C6795" t="s">
        <v>27</v>
      </c>
      <c r="D6795" t="s">
        <v>27</v>
      </c>
      <c r="E6795" t="s">
        <v>83</v>
      </c>
      <c r="F6795" t="s">
        <v>83</v>
      </c>
      <c r="G6795">
        <v>7380</v>
      </c>
      <c r="H6795">
        <v>25</v>
      </c>
      <c r="I6795">
        <f>INT(E6795=C6795)</f>
        <v>0</v>
      </c>
      <c r="J6795" t="b">
        <f>J6794</f>
        <v>1</v>
      </c>
      <c r="K6795" t="b">
        <f>K6794</f>
        <v>1</v>
      </c>
    </row>
    <row r="6796" spans="1:11" x14ac:dyDescent="0.2">
      <c r="A6796">
        <v>142</v>
      </c>
      <c r="B6796" t="s">
        <v>72</v>
      </c>
      <c r="C6796" t="s">
        <v>31</v>
      </c>
      <c r="D6796" t="s">
        <v>31</v>
      </c>
      <c r="E6796" t="s">
        <v>31</v>
      </c>
      <c r="F6796" t="s">
        <v>72</v>
      </c>
      <c r="G6796">
        <v>3764</v>
      </c>
      <c r="H6796">
        <v>26</v>
      </c>
      <c r="I6796">
        <f>INT(E6796=C6796)</f>
        <v>1</v>
      </c>
      <c r="J6796" t="b">
        <f>J6795</f>
        <v>1</v>
      </c>
      <c r="K6796" t="b">
        <f>K6795</f>
        <v>1</v>
      </c>
    </row>
    <row r="6797" spans="1:11" x14ac:dyDescent="0.2">
      <c r="A6797">
        <v>142</v>
      </c>
      <c r="B6797" t="s">
        <v>67</v>
      </c>
      <c r="C6797" t="s">
        <v>21</v>
      </c>
      <c r="D6797" t="s">
        <v>67</v>
      </c>
      <c r="E6797" t="s">
        <v>67</v>
      </c>
      <c r="F6797" t="s">
        <v>21</v>
      </c>
      <c r="G6797">
        <v>3828</v>
      </c>
      <c r="H6797">
        <v>27</v>
      </c>
      <c r="I6797">
        <f>INT(E6797=C6797)</f>
        <v>0</v>
      </c>
      <c r="J6797" t="b">
        <f>J6796</f>
        <v>1</v>
      </c>
      <c r="K6797" t="b">
        <f>K6796</f>
        <v>1</v>
      </c>
    </row>
    <row r="6798" spans="1:11" x14ac:dyDescent="0.2">
      <c r="A6798">
        <v>142</v>
      </c>
      <c r="B6798" t="s">
        <v>82</v>
      </c>
      <c r="C6798" t="s">
        <v>53</v>
      </c>
      <c r="D6798" t="s">
        <v>82</v>
      </c>
      <c r="E6798" t="s">
        <v>53</v>
      </c>
      <c r="F6798" t="s">
        <v>53</v>
      </c>
      <c r="G6798">
        <v>2612</v>
      </c>
      <c r="H6798">
        <v>28</v>
      </c>
      <c r="I6798">
        <f>INT(E6798=C6798)</f>
        <v>1</v>
      </c>
      <c r="J6798" t="b">
        <f>J6797</f>
        <v>1</v>
      </c>
      <c r="K6798" t="b">
        <f>K6797</f>
        <v>1</v>
      </c>
    </row>
    <row r="6799" spans="1:11" x14ac:dyDescent="0.2">
      <c r="A6799">
        <v>142</v>
      </c>
      <c r="B6799" t="s">
        <v>96</v>
      </c>
      <c r="C6799" t="s">
        <v>50</v>
      </c>
      <c r="D6799" t="s">
        <v>50</v>
      </c>
      <c r="E6799" t="s">
        <v>96</v>
      </c>
      <c r="F6799" t="s">
        <v>96</v>
      </c>
      <c r="G6799">
        <v>5167</v>
      </c>
      <c r="H6799">
        <v>29</v>
      </c>
      <c r="I6799">
        <f>INT(E6799=C6799)</f>
        <v>0</v>
      </c>
      <c r="J6799" t="b">
        <f>J6798</f>
        <v>1</v>
      </c>
      <c r="K6799" t="b">
        <f>K6798</f>
        <v>1</v>
      </c>
    </row>
    <row r="6800" spans="1:11" x14ac:dyDescent="0.2">
      <c r="A6800">
        <v>142</v>
      </c>
      <c r="B6800" t="s">
        <v>94</v>
      </c>
      <c r="C6800" t="s">
        <v>12</v>
      </c>
      <c r="D6800" t="s">
        <v>94</v>
      </c>
      <c r="E6800" t="s">
        <v>12</v>
      </c>
      <c r="F6800" t="s">
        <v>12</v>
      </c>
      <c r="G6800">
        <v>2858</v>
      </c>
      <c r="H6800">
        <v>30</v>
      </c>
      <c r="I6800">
        <f>INT(E6800=C6800)</f>
        <v>1</v>
      </c>
      <c r="J6800" t="b">
        <f>J6799</f>
        <v>1</v>
      </c>
      <c r="K6800" t="b">
        <f>K6799</f>
        <v>1</v>
      </c>
    </row>
    <row r="6801" spans="1:11" x14ac:dyDescent="0.2">
      <c r="A6801">
        <v>142</v>
      </c>
      <c r="B6801" t="s">
        <v>68</v>
      </c>
      <c r="C6801" t="s">
        <v>23</v>
      </c>
      <c r="D6801" t="s">
        <v>68</v>
      </c>
      <c r="E6801" t="s">
        <v>23</v>
      </c>
      <c r="F6801" t="s">
        <v>23</v>
      </c>
      <c r="G6801">
        <v>2365</v>
      </c>
      <c r="H6801">
        <v>31</v>
      </c>
      <c r="I6801">
        <f>INT(E6801=C6801)</f>
        <v>1</v>
      </c>
      <c r="J6801" t="b">
        <f>J6800</f>
        <v>1</v>
      </c>
      <c r="K6801" t="b">
        <f>K6800</f>
        <v>1</v>
      </c>
    </row>
    <row r="6802" spans="1:11" x14ac:dyDescent="0.2">
      <c r="A6802">
        <v>142</v>
      </c>
      <c r="B6802" t="s">
        <v>74</v>
      </c>
      <c r="C6802" t="s">
        <v>51</v>
      </c>
      <c r="D6802" t="s">
        <v>74</v>
      </c>
      <c r="E6802" t="s">
        <v>51</v>
      </c>
      <c r="F6802" t="s">
        <v>51</v>
      </c>
      <c r="G6802">
        <v>3775</v>
      </c>
      <c r="H6802">
        <v>32</v>
      </c>
      <c r="I6802">
        <f>INT(E6802=C6802)</f>
        <v>1</v>
      </c>
      <c r="J6802" t="b">
        <f>J6801</f>
        <v>1</v>
      </c>
      <c r="K6802" t="b">
        <f>K6801</f>
        <v>1</v>
      </c>
    </row>
    <row r="6803" spans="1:11" x14ac:dyDescent="0.2">
      <c r="A6803">
        <v>142</v>
      </c>
      <c r="B6803" t="s">
        <v>97</v>
      </c>
      <c r="C6803" t="s">
        <v>40</v>
      </c>
      <c r="D6803" t="s">
        <v>97</v>
      </c>
      <c r="E6803" t="s">
        <v>40</v>
      </c>
      <c r="F6803" t="s">
        <v>40</v>
      </c>
      <c r="G6803">
        <v>2229</v>
      </c>
      <c r="H6803">
        <v>33</v>
      </c>
      <c r="I6803">
        <f>INT(E6803=C6803)</f>
        <v>1</v>
      </c>
      <c r="J6803" t="b">
        <f>J6802</f>
        <v>1</v>
      </c>
      <c r="K6803" t="b">
        <f>K6802</f>
        <v>1</v>
      </c>
    </row>
    <row r="6804" spans="1:11" x14ac:dyDescent="0.2">
      <c r="A6804">
        <v>142</v>
      </c>
      <c r="B6804" t="s">
        <v>86</v>
      </c>
      <c r="C6804" t="s">
        <v>26</v>
      </c>
      <c r="D6804" t="s">
        <v>26</v>
      </c>
      <c r="E6804" t="s">
        <v>86</v>
      </c>
      <c r="F6804" t="s">
        <v>86</v>
      </c>
      <c r="G6804">
        <v>3726</v>
      </c>
      <c r="H6804">
        <v>34</v>
      </c>
      <c r="I6804">
        <f>INT(E6804=C6804)</f>
        <v>0</v>
      </c>
      <c r="J6804" t="b">
        <f>J6803</f>
        <v>1</v>
      </c>
      <c r="K6804" t="b">
        <f>K6803</f>
        <v>1</v>
      </c>
    </row>
    <row r="6805" spans="1:11" x14ac:dyDescent="0.2">
      <c r="A6805">
        <v>142</v>
      </c>
      <c r="B6805" t="s">
        <v>63</v>
      </c>
      <c r="C6805" t="s">
        <v>37</v>
      </c>
      <c r="D6805" t="s">
        <v>37</v>
      </c>
      <c r="E6805" t="s">
        <v>63</v>
      </c>
      <c r="F6805" t="s">
        <v>63</v>
      </c>
      <c r="G6805">
        <v>3529</v>
      </c>
      <c r="H6805">
        <v>35</v>
      </c>
      <c r="I6805">
        <f>INT(E6805=C6805)</f>
        <v>0</v>
      </c>
      <c r="J6805" t="b">
        <f>J6804</f>
        <v>1</v>
      </c>
      <c r="K6805" t="b">
        <f>K6804</f>
        <v>1</v>
      </c>
    </row>
    <row r="6806" spans="1:11" x14ac:dyDescent="0.2">
      <c r="A6806">
        <v>142</v>
      </c>
      <c r="B6806" t="s">
        <v>95</v>
      </c>
      <c r="C6806" t="s">
        <v>19</v>
      </c>
      <c r="D6806" t="s">
        <v>19</v>
      </c>
      <c r="E6806" t="s">
        <v>95</v>
      </c>
      <c r="F6806" t="s">
        <v>95</v>
      </c>
      <c r="G6806">
        <v>3508</v>
      </c>
      <c r="H6806">
        <v>36</v>
      </c>
      <c r="I6806">
        <f>INT(E6806=C6806)</f>
        <v>0</v>
      </c>
      <c r="J6806" t="b">
        <f>J6805</f>
        <v>1</v>
      </c>
      <c r="K6806" t="b">
        <f>K6805</f>
        <v>1</v>
      </c>
    </row>
    <row r="6807" spans="1:11" x14ac:dyDescent="0.2">
      <c r="A6807">
        <v>142</v>
      </c>
      <c r="B6807" t="s">
        <v>76</v>
      </c>
      <c r="C6807" t="s">
        <v>49</v>
      </c>
      <c r="D6807" t="s">
        <v>49</v>
      </c>
      <c r="E6807" t="s">
        <v>76</v>
      </c>
      <c r="F6807" t="s">
        <v>76</v>
      </c>
      <c r="G6807">
        <v>2192</v>
      </c>
      <c r="H6807">
        <v>37</v>
      </c>
      <c r="I6807">
        <f>INT(E6807=C6807)</f>
        <v>0</v>
      </c>
      <c r="J6807" t="b">
        <f>J6806</f>
        <v>1</v>
      </c>
      <c r="K6807" t="b">
        <f>K6806</f>
        <v>1</v>
      </c>
    </row>
    <row r="6808" spans="1:11" x14ac:dyDescent="0.2">
      <c r="A6808">
        <v>142</v>
      </c>
      <c r="B6808" t="s">
        <v>47</v>
      </c>
      <c r="C6808" t="s">
        <v>15</v>
      </c>
      <c r="D6808" t="s">
        <v>15</v>
      </c>
      <c r="E6808" t="s">
        <v>15</v>
      </c>
      <c r="F6808" t="s">
        <v>47</v>
      </c>
      <c r="G6808">
        <v>5670</v>
      </c>
      <c r="H6808">
        <v>38</v>
      </c>
      <c r="I6808">
        <f>INT(E6808=C6808)</f>
        <v>1</v>
      </c>
      <c r="J6808" t="b">
        <f>J6807</f>
        <v>1</v>
      </c>
      <c r="K6808" t="b">
        <f>K6807</f>
        <v>1</v>
      </c>
    </row>
    <row r="6809" spans="1:11" x14ac:dyDescent="0.2">
      <c r="A6809">
        <v>142</v>
      </c>
      <c r="B6809" t="s">
        <v>99</v>
      </c>
      <c r="C6809" t="s">
        <v>14</v>
      </c>
      <c r="D6809" t="s">
        <v>99</v>
      </c>
      <c r="E6809" t="s">
        <v>14</v>
      </c>
      <c r="F6809" t="s">
        <v>14</v>
      </c>
      <c r="G6809">
        <v>2467</v>
      </c>
      <c r="H6809">
        <v>39</v>
      </c>
      <c r="I6809">
        <f>INT(E6809=C6809)</f>
        <v>1</v>
      </c>
      <c r="J6809" t="b">
        <f>J6808</f>
        <v>1</v>
      </c>
      <c r="K6809" t="b">
        <f>K6808</f>
        <v>1</v>
      </c>
    </row>
    <row r="6810" spans="1:11" x14ac:dyDescent="0.2">
      <c r="A6810">
        <v>142</v>
      </c>
      <c r="B6810" t="s">
        <v>62</v>
      </c>
      <c r="C6810" t="s">
        <v>25</v>
      </c>
      <c r="D6810" t="s">
        <v>25</v>
      </c>
      <c r="E6810" t="s">
        <v>62</v>
      </c>
      <c r="F6810" t="s">
        <v>62</v>
      </c>
      <c r="G6810">
        <v>3007</v>
      </c>
      <c r="H6810">
        <v>40</v>
      </c>
      <c r="I6810">
        <f>INT(E6810=C6810)</f>
        <v>0</v>
      </c>
      <c r="J6810" t="b">
        <f>J6809</f>
        <v>1</v>
      </c>
      <c r="K6810" t="b">
        <f>K6809</f>
        <v>1</v>
      </c>
    </row>
    <row r="6811" spans="1:11" x14ac:dyDescent="0.2">
      <c r="A6811">
        <v>142</v>
      </c>
      <c r="B6811" t="s">
        <v>85</v>
      </c>
      <c r="C6811" t="s">
        <v>18</v>
      </c>
      <c r="D6811" t="s">
        <v>85</v>
      </c>
      <c r="E6811" t="s">
        <v>18</v>
      </c>
      <c r="F6811" t="s">
        <v>18</v>
      </c>
      <c r="G6811">
        <v>2974</v>
      </c>
      <c r="H6811">
        <v>41</v>
      </c>
      <c r="I6811">
        <f>INT(E6811=C6811)</f>
        <v>1</v>
      </c>
      <c r="J6811" t="b">
        <f>J6810</f>
        <v>1</v>
      </c>
      <c r="K6811" t="b">
        <f>K6810</f>
        <v>1</v>
      </c>
    </row>
    <row r="6812" spans="1:11" x14ac:dyDescent="0.2">
      <c r="A6812">
        <v>142</v>
      </c>
      <c r="B6812" t="s">
        <v>61</v>
      </c>
      <c r="C6812" t="s">
        <v>16</v>
      </c>
      <c r="D6812" t="s">
        <v>61</v>
      </c>
      <c r="E6812" t="s">
        <v>16</v>
      </c>
      <c r="F6812" t="s">
        <v>16</v>
      </c>
      <c r="G6812">
        <v>3721</v>
      </c>
      <c r="H6812">
        <v>42</v>
      </c>
      <c r="I6812">
        <f>INT(E6812=C6812)</f>
        <v>1</v>
      </c>
      <c r="J6812" t="b">
        <f>J6811</f>
        <v>1</v>
      </c>
      <c r="K6812" t="b">
        <f>K6811</f>
        <v>1</v>
      </c>
    </row>
    <row r="6813" spans="1:11" x14ac:dyDescent="0.2">
      <c r="A6813">
        <v>142</v>
      </c>
      <c r="B6813" t="s">
        <v>89</v>
      </c>
      <c r="C6813" t="s">
        <v>30</v>
      </c>
      <c r="D6813" t="s">
        <v>89</v>
      </c>
      <c r="E6813" t="s">
        <v>30</v>
      </c>
      <c r="F6813" t="s">
        <v>30</v>
      </c>
      <c r="G6813">
        <v>2216</v>
      </c>
      <c r="H6813">
        <v>43</v>
      </c>
      <c r="I6813">
        <f>INT(E6813=C6813)</f>
        <v>1</v>
      </c>
      <c r="J6813" t="b">
        <f>J6812</f>
        <v>1</v>
      </c>
      <c r="K6813" t="b">
        <f>K6812</f>
        <v>1</v>
      </c>
    </row>
    <row r="6814" spans="1:11" x14ac:dyDescent="0.2">
      <c r="A6814">
        <v>142</v>
      </c>
      <c r="B6814" t="s">
        <v>60</v>
      </c>
      <c r="C6814" t="s">
        <v>13</v>
      </c>
      <c r="D6814" t="s">
        <v>60</v>
      </c>
      <c r="E6814" t="s">
        <v>13</v>
      </c>
      <c r="F6814" t="s">
        <v>13</v>
      </c>
      <c r="G6814">
        <v>3367</v>
      </c>
      <c r="H6814">
        <v>44</v>
      </c>
      <c r="I6814">
        <f>INT(E6814=C6814)</f>
        <v>1</v>
      </c>
      <c r="J6814" t="b">
        <f>J6813</f>
        <v>1</v>
      </c>
      <c r="K6814" t="b">
        <f>K6813</f>
        <v>1</v>
      </c>
    </row>
    <row r="6815" spans="1:11" x14ac:dyDescent="0.2">
      <c r="A6815">
        <v>142</v>
      </c>
      <c r="B6815" t="s">
        <v>11</v>
      </c>
      <c r="C6815" t="s">
        <v>45</v>
      </c>
      <c r="D6815" t="s">
        <v>45</v>
      </c>
      <c r="E6815" t="s">
        <v>11</v>
      </c>
      <c r="F6815" t="s">
        <v>11</v>
      </c>
      <c r="G6815">
        <v>3916</v>
      </c>
      <c r="H6815">
        <v>45</v>
      </c>
      <c r="I6815">
        <f>INT(E6815=C6815)</f>
        <v>0</v>
      </c>
      <c r="J6815" t="b">
        <f>J6814</f>
        <v>1</v>
      </c>
      <c r="K6815" t="b">
        <f>K6814</f>
        <v>1</v>
      </c>
    </row>
    <row r="6816" spans="1:11" x14ac:dyDescent="0.2">
      <c r="A6816">
        <v>142</v>
      </c>
      <c r="B6816" t="s">
        <v>91</v>
      </c>
      <c r="C6816" t="s">
        <v>33</v>
      </c>
      <c r="D6816" t="s">
        <v>91</v>
      </c>
      <c r="E6816" t="s">
        <v>33</v>
      </c>
      <c r="F6816" t="s">
        <v>33</v>
      </c>
      <c r="G6816">
        <v>3563</v>
      </c>
      <c r="H6816">
        <v>46</v>
      </c>
      <c r="I6816">
        <f>INT(E6816=C6816)</f>
        <v>1</v>
      </c>
      <c r="J6816" t="b">
        <f>J6815</f>
        <v>1</v>
      </c>
      <c r="K6816" t="b">
        <f>K6815</f>
        <v>1</v>
      </c>
    </row>
    <row r="6817" spans="1:11" x14ac:dyDescent="0.2">
      <c r="A6817">
        <v>142</v>
      </c>
      <c r="B6817" t="s">
        <v>78</v>
      </c>
      <c r="C6817" t="s">
        <v>22</v>
      </c>
      <c r="D6817" t="s">
        <v>22</v>
      </c>
      <c r="E6817" t="s">
        <v>78</v>
      </c>
      <c r="F6817" t="s">
        <v>78</v>
      </c>
      <c r="G6817">
        <v>4101</v>
      </c>
      <c r="H6817">
        <v>47</v>
      </c>
      <c r="I6817">
        <f>INT(E6817=C6817)</f>
        <v>0</v>
      </c>
      <c r="J6817" t="b">
        <f>J6816</f>
        <v>1</v>
      </c>
      <c r="K6817" t="b">
        <f>K6816</f>
        <v>1</v>
      </c>
    </row>
    <row r="6818" spans="1:11" x14ac:dyDescent="0.2">
      <c r="A6818">
        <v>143</v>
      </c>
      <c r="B6818" t="s">
        <v>92</v>
      </c>
      <c r="C6818" t="s">
        <v>47</v>
      </c>
      <c r="D6818" t="s">
        <v>92</v>
      </c>
      <c r="E6818" t="s">
        <v>92</v>
      </c>
      <c r="F6818" t="s">
        <v>47</v>
      </c>
      <c r="G6818">
        <v>7738</v>
      </c>
      <c r="H6818">
        <v>0</v>
      </c>
      <c r="I6818">
        <f>INT(E6818=C6818)</f>
        <v>0</v>
      </c>
      <c r="J6818" t="b">
        <f>MEDIAN(G6818:G6865)&gt;1000</f>
        <v>1</v>
      </c>
      <c r="K6818" t="b">
        <f>COUNTIF(G6818:G6865,"&gt;0")=48</f>
        <v>1</v>
      </c>
    </row>
    <row r="6819" spans="1:11" x14ac:dyDescent="0.2">
      <c r="A6819">
        <v>143</v>
      </c>
      <c r="B6819" t="s">
        <v>47</v>
      </c>
      <c r="C6819" t="s">
        <v>38</v>
      </c>
      <c r="D6819" t="s">
        <v>38</v>
      </c>
      <c r="E6819" t="s">
        <v>38</v>
      </c>
      <c r="F6819" t="s">
        <v>47</v>
      </c>
      <c r="G6819">
        <v>3510</v>
      </c>
      <c r="H6819">
        <v>1</v>
      </c>
      <c r="I6819">
        <f>INT(E6819=C6819)</f>
        <v>1</v>
      </c>
      <c r="J6819" t="b">
        <f>J6818</f>
        <v>1</v>
      </c>
      <c r="K6819" t="b">
        <f>K6818</f>
        <v>1</v>
      </c>
    </row>
    <row r="6820" spans="1:11" x14ac:dyDescent="0.2">
      <c r="A6820">
        <v>143</v>
      </c>
      <c r="B6820" t="s">
        <v>63</v>
      </c>
      <c r="C6820" t="s">
        <v>48</v>
      </c>
      <c r="D6820" t="s">
        <v>48</v>
      </c>
      <c r="E6820" t="s">
        <v>63</v>
      </c>
      <c r="F6820" t="s">
        <v>63</v>
      </c>
      <c r="G6820">
        <v>13870</v>
      </c>
      <c r="H6820">
        <v>2</v>
      </c>
      <c r="I6820">
        <f>INT(E6820=C6820)</f>
        <v>0</v>
      </c>
      <c r="J6820" t="b">
        <f>J6819</f>
        <v>1</v>
      </c>
      <c r="K6820" t="b">
        <f>K6819</f>
        <v>1</v>
      </c>
    </row>
    <row r="6821" spans="1:11" x14ac:dyDescent="0.2">
      <c r="A6821">
        <v>143</v>
      </c>
      <c r="B6821" t="s">
        <v>97</v>
      </c>
      <c r="C6821" t="s">
        <v>40</v>
      </c>
      <c r="D6821" t="s">
        <v>97</v>
      </c>
      <c r="E6821" t="s">
        <v>40</v>
      </c>
      <c r="F6821" t="s">
        <v>40</v>
      </c>
      <c r="G6821">
        <v>4263</v>
      </c>
      <c r="H6821">
        <v>3</v>
      </c>
      <c r="I6821">
        <f>INT(E6821=C6821)</f>
        <v>1</v>
      </c>
      <c r="J6821" t="b">
        <f>J6820</f>
        <v>1</v>
      </c>
      <c r="K6821" t="b">
        <f>K6820</f>
        <v>1</v>
      </c>
    </row>
    <row r="6822" spans="1:11" x14ac:dyDescent="0.2">
      <c r="A6822">
        <v>143</v>
      </c>
      <c r="B6822" t="s">
        <v>80</v>
      </c>
      <c r="C6822" t="s">
        <v>29</v>
      </c>
      <c r="D6822" t="s">
        <v>29</v>
      </c>
      <c r="E6822" t="s">
        <v>29</v>
      </c>
      <c r="F6822" t="s">
        <v>80</v>
      </c>
      <c r="G6822">
        <v>4503</v>
      </c>
      <c r="H6822">
        <v>4</v>
      </c>
      <c r="I6822">
        <f>INT(E6822=C6822)</f>
        <v>1</v>
      </c>
      <c r="J6822" t="b">
        <f>J6821</f>
        <v>1</v>
      </c>
      <c r="K6822" t="b">
        <f>K6821</f>
        <v>1</v>
      </c>
    </row>
    <row r="6823" spans="1:11" x14ac:dyDescent="0.2">
      <c r="A6823">
        <v>143</v>
      </c>
      <c r="B6823" t="s">
        <v>84</v>
      </c>
      <c r="C6823" t="s">
        <v>24</v>
      </c>
      <c r="D6823" t="s">
        <v>84</v>
      </c>
      <c r="E6823" t="s">
        <v>24</v>
      </c>
      <c r="F6823" t="s">
        <v>24</v>
      </c>
      <c r="G6823">
        <v>6264</v>
      </c>
      <c r="H6823">
        <v>5</v>
      </c>
      <c r="I6823">
        <f>INT(E6823=C6823)</f>
        <v>1</v>
      </c>
      <c r="J6823" t="b">
        <f>J6822</f>
        <v>1</v>
      </c>
      <c r="K6823" t="b">
        <f>K6822</f>
        <v>1</v>
      </c>
    </row>
    <row r="6824" spans="1:11" x14ac:dyDescent="0.2">
      <c r="A6824">
        <v>143</v>
      </c>
      <c r="B6824" t="s">
        <v>89</v>
      </c>
      <c r="C6824" t="s">
        <v>30</v>
      </c>
      <c r="D6824" t="s">
        <v>30</v>
      </c>
      <c r="E6824" t="s">
        <v>30</v>
      </c>
      <c r="F6824" t="s">
        <v>89</v>
      </c>
      <c r="G6824">
        <v>10782</v>
      </c>
      <c r="H6824">
        <v>6</v>
      </c>
      <c r="I6824">
        <f>INT(E6824=C6824)</f>
        <v>1</v>
      </c>
      <c r="J6824" t="b">
        <f>J6823</f>
        <v>1</v>
      </c>
      <c r="K6824" t="b">
        <f>K6823</f>
        <v>1</v>
      </c>
    </row>
    <row r="6825" spans="1:11" x14ac:dyDescent="0.2">
      <c r="A6825">
        <v>143</v>
      </c>
      <c r="B6825" t="s">
        <v>83</v>
      </c>
      <c r="C6825" t="s">
        <v>27</v>
      </c>
      <c r="D6825" t="s">
        <v>83</v>
      </c>
      <c r="E6825" t="s">
        <v>83</v>
      </c>
      <c r="F6825" t="s">
        <v>27</v>
      </c>
      <c r="G6825">
        <v>14050</v>
      </c>
      <c r="H6825">
        <v>7</v>
      </c>
      <c r="I6825">
        <f>INT(E6825=C6825)</f>
        <v>0</v>
      </c>
      <c r="J6825" t="b">
        <f>J6824</f>
        <v>1</v>
      </c>
      <c r="K6825" t="b">
        <f>K6824</f>
        <v>1</v>
      </c>
    </row>
    <row r="6826" spans="1:11" x14ac:dyDescent="0.2">
      <c r="A6826">
        <v>143</v>
      </c>
      <c r="B6826" t="s">
        <v>61</v>
      </c>
      <c r="C6826" t="s">
        <v>16</v>
      </c>
      <c r="D6826" t="s">
        <v>16</v>
      </c>
      <c r="E6826" t="s">
        <v>16</v>
      </c>
      <c r="F6826" t="s">
        <v>61</v>
      </c>
      <c r="G6826">
        <v>2202</v>
      </c>
      <c r="H6826">
        <v>8</v>
      </c>
      <c r="I6826">
        <f>INT(E6826=C6826)</f>
        <v>1</v>
      </c>
      <c r="J6826" t="b">
        <f>J6825</f>
        <v>1</v>
      </c>
      <c r="K6826" t="b">
        <f>K6825</f>
        <v>1</v>
      </c>
    </row>
    <row r="6827" spans="1:11" x14ac:dyDescent="0.2">
      <c r="A6827">
        <v>143</v>
      </c>
      <c r="B6827" t="s">
        <v>71</v>
      </c>
      <c r="C6827" t="s">
        <v>52</v>
      </c>
      <c r="D6827" t="s">
        <v>52</v>
      </c>
      <c r="E6827" t="s">
        <v>71</v>
      </c>
      <c r="F6827" t="s">
        <v>71</v>
      </c>
      <c r="G6827">
        <v>9114</v>
      </c>
      <c r="H6827">
        <v>9</v>
      </c>
      <c r="I6827">
        <f>INT(E6827=C6827)</f>
        <v>0</v>
      </c>
      <c r="J6827" t="b">
        <f>J6826</f>
        <v>1</v>
      </c>
      <c r="K6827" t="b">
        <f>K6826</f>
        <v>1</v>
      </c>
    </row>
    <row r="6828" spans="1:11" x14ac:dyDescent="0.2">
      <c r="A6828">
        <v>143</v>
      </c>
      <c r="B6828" t="s">
        <v>96</v>
      </c>
      <c r="C6828" t="s">
        <v>50</v>
      </c>
      <c r="D6828" t="s">
        <v>50</v>
      </c>
      <c r="E6828" t="s">
        <v>50</v>
      </c>
      <c r="F6828" t="s">
        <v>96</v>
      </c>
      <c r="G6828">
        <v>4843</v>
      </c>
      <c r="H6828">
        <v>10</v>
      </c>
      <c r="I6828">
        <f>INT(E6828=C6828)</f>
        <v>1</v>
      </c>
      <c r="J6828" t="b">
        <f>J6827</f>
        <v>1</v>
      </c>
      <c r="K6828" t="b">
        <f>K6827</f>
        <v>1</v>
      </c>
    </row>
    <row r="6829" spans="1:11" x14ac:dyDescent="0.2">
      <c r="A6829">
        <v>143</v>
      </c>
      <c r="B6829" t="s">
        <v>67</v>
      </c>
      <c r="C6829" t="s">
        <v>21</v>
      </c>
      <c r="D6829" t="s">
        <v>21</v>
      </c>
      <c r="E6829" t="s">
        <v>67</v>
      </c>
      <c r="F6829" t="s">
        <v>67</v>
      </c>
      <c r="G6829">
        <v>4772</v>
      </c>
      <c r="H6829">
        <v>11</v>
      </c>
      <c r="I6829">
        <f>INT(E6829=C6829)</f>
        <v>0</v>
      </c>
      <c r="J6829" t="b">
        <f>J6828</f>
        <v>1</v>
      </c>
      <c r="K6829" t="b">
        <f>K6828</f>
        <v>1</v>
      </c>
    </row>
    <row r="6830" spans="1:11" x14ac:dyDescent="0.2">
      <c r="A6830">
        <v>143</v>
      </c>
      <c r="B6830" t="s">
        <v>90</v>
      </c>
      <c r="C6830" t="s">
        <v>10</v>
      </c>
      <c r="D6830" t="s">
        <v>10</v>
      </c>
      <c r="E6830" t="s">
        <v>10</v>
      </c>
      <c r="F6830" t="s">
        <v>90</v>
      </c>
      <c r="G6830">
        <v>3144</v>
      </c>
      <c r="H6830">
        <v>12</v>
      </c>
      <c r="I6830">
        <f>INT(E6830=C6830)</f>
        <v>1</v>
      </c>
      <c r="J6830" t="b">
        <f>J6829</f>
        <v>1</v>
      </c>
      <c r="K6830" t="b">
        <f>K6829</f>
        <v>1</v>
      </c>
    </row>
    <row r="6831" spans="1:11" x14ac:dyDescent="0.2">
      <c r="A6831">
        <v>143</v>
      </c>
      <c r="B6831" t="s">
        <v>86</v>
      </c>
      <c r="C6831" t="s">
        <v>26</v>
      </c>
      <c r="D6831" t="s">
        <v>26</v>
      </c>
      <c r="E6831" t="s">
        <v>26</v>
      </c>
      <c r="F6831" t="s">
        <v>86</v>
      </c>
      <c r="G6831">
        <v>7761</v>
      </c>
      <c r="H6831">
        <v>13</v>
      </c>
      <c r="I6831">
        <f>INT(E6831=C6831)</f>
        <v>1</v>
      </c>
      <c r="J6831" t="b">
        <f>J6830</f>
        <v>1</v>
      </c>
      <c r="K6831" t="b">
        <f>K6830</f>
        <v>1</v>
      </c>
    </row>
    <row r="6832" spans="1:11" x14ac:dyDescent="0.2">
      <c r="A6832">
        <v>143</v>
      </c>
      <c r="B6832" t="s">
        <v>99</v>
      </c>
      <c r="C6832" t="s">
        <v>14</v>
      </c>
      <c r="D6832" t="s">
        <v>14</v>
      </c>
      <c r="E6832" t="s">
        <v>14</v>
      </c>
      <c r="F6832" t="s">
        <v>99</v>
      </c>
      <c r="G6832">
        <v>7083</v>
      </c>
      <c r="H6832">
        <v>14</v>
      </c>
      <c r="I6832">
        <f>INT(E6832=C6832)</f>
        <v>1</v>
      </c>
      <c r="J6832" t="b">
        <f>J6831</f>
        <v>1</v>
      </c>
      <c r="K6832" t="b">
        <f>K6831</f>
        <v>1</v>
      </c>
    </row>
    <row r="6833" spans="1:11" x14ac:dyDescent="0.2">
      <c r="A6833">
        <v>143</v>
      </c>
      <c r="B6833" t="s">
        <v>64</v>
      </c>
      <c r="C6833" t="s">
        <v>8</v>
      </c>
      <c r="D6833" t="s">
        <v>64</v>
      </c>
      <c r="E6833" t="s">
        <v>8</v>
      </c>
      <c r="F6833" t="s">
        <v>8</v>
      </c>
      <c r="G6833">
        <v>5429</v>
      </c>
      <c r="H6833">
        <v>15</v>
      </c>
      <c r="I6833">
        <f>INT(E6833=C6833)</f>
        <v>1</v>
      </c>
      <c r="J6833" t="b">
        <f>J6832</f>
        <v>1</v>
      </c>
      <c r="K6833" t="b">
        <f>K6832</f>
        <v>1</v>
      </c>
    </row>
    <row r="6834" spans="1:11" x14ac:dyDescent="0.2">
      <c r="A6834">
        <v>143</v>
      </c>
      <c r="B6834" t="s">
        <v>47</v>
      </c>
      <c r="C6834" t="s">
        <v>15</v>
      </c>
      <c r="D6834" t="s">
        <v>47</v>
      </c>
      <c r="E6834" t="s">
        <v>15</v>
      </c>
      <c r="F6834" t="s">
        <v>15</v>
      </c>
      <c r="G6834">
        <v>3118</v>
      </c>
      <c r="H6834">
        <v>16</v>
      </c>
      <c r="I6834">
        <f>INT(E6834=C6834)</f>
        <v>1</v>
      </c>
      <c r="J6834" t="b">
        <f>J6833</f>
        <v>1</v>
      </c>
      <c r="K6834" t="b">
        <f>K6833</f>
        <v>1</v>
      </c>
    </row>
    <row r="6835" spans="1:11" x14ac:dyDescent="0.2">
      <c r="A6835">
        <v>143</v>
      </c>
      <c r="B6835" t="s">
        <v>74</v>
      </c>
      <c r="C6835" t="s">
        <v>51</v>
      </c>
      <c r="D6835" t="s">
        <v>51</v>
      </c>
      <c r="E6835" t="s">
        <v>74</v>
      </c>
      <c r="F6835" t="s">
        <v>74</v>
      </c>
      <c r="G6835">
        <v>2943</v>
      </c>
      <c r="H6835">
        <v>17</v>
      </c>
      <c r="I6835">
        <f>INT(E6835=C6835)</f>
        <v>0</v>
      </c>
      <c r="J6835" t="b">
        <f>J6834</f>
        <v>1</v>
      </c>
      <c r="K6835" t="b">
        <f>K6834</f>
        <v>1</v>
      </c>
    </row>
    <row r="6836" spans="1:11" x14ac:dyDescent="0.2">
      <c r="A6836">
        <v>143</v>
      </c>
      <c r="B6836" t="s">
        <v>70</v>
      </c>
      <c r="C6836" t="s">
        <v>54</v>
      </c>
      <c r="D6836" t="s">
        <v>54</v>
      </c>
      <c r="E6836" t="s">
        <v>54</v>
      </c>
      <c r="F6836" t="s">
        <v>70</v>
      </c>
      <c r="G6836">
        <v>3585</v>
      </c>
      <c r="H6836">
        <v>18</v>
      </c>
      <c r="I6836">
        <f>INT(E6836=C6836)</f>
        <v>1</v>
      </c>
      <c r="J6836" t="b">
        <f>J6835</f>
        <v>1</v>
      </c>
      <c r="K6836" t="b">
        <f>K6835</f>
        <v>1</v>
      </c>
    </row>
    <row r="6837" spans="1:11" x14ac:dyDescent="0.2">
      <c r="A6837">
        <v>143</v>
      </c>
      <c r="B6837" t="s">
        <v>63</v>
      </c>
      <c r="C6837" t="s">
        <v>37</v>
      </c>
      <c r="D6837" t="s">
        <v>63</v>
      </c>
      <c r="E6837" t="s">
        <v>37</v>
      </c>
      <c r="F6837" t="s">
        <v>37</v>
      </c>
      <c r="G6837">
        <v>4126</v>
      </c>
      <c r="H6837">
        <v>19</v>
      </c>
      <c r="I6837">
        <f>INT(E6837=C6837)</f>
        <v>1</v>
      </c>
      <c r="J6837" t="b">
        <f>J6836</f>
        <v>1</v>
      </c>
      <c r="K6837" t="b">
        <f>K6836</f>
        <v>1</v>
      </c>
    </row>
    <row r="6838" spans="1:11" x14ac:dyDescent="0.2">
      <c r="A6838">
        <v>143</v>
      </c>
      <c r="B6838" t="s">
        <v>66</v>
      </c>
      <c r="C6838" t="s">
        <v>34</v>
      </c>
      <c r="D6838" t="s">
        <v>66</v>
      </c>
      <c r="E6838" t="s">
        <v>34</v>
      </c>
      <c r="F6838" t="s">
        <v>34</v>
      </c>
      <c r="G6838">
        <v>4985</v>
      </c>
      <c r="H6838">
        <v>20</v>
      </c>
      <c r="I6838">
        <f>INT(E6838=C6838)</f>
        <v>1</v>
      </c>
      <c r="J6838" t="b">
        <f>J6837</f>
        <v>1</v>
      </c>
      <c r="K6838" t="b">
        <f>K6837</f>
        <v>1</v>
      </c>
    </row>
    <row r="6839" spans="1:11" x14ac:dyDescent="0.2">
      <c r="A6839">
        <v>143</v>
      </c>
      <c r="B6839" t="s">
        <v>76</v>
      </c>
      <c r="C6839" t="s">
        <v>46</v>
      </c>
      <c r="D6839" t="s">
        <v>46</v>
      </c>
      <c r="E6839" t="s">
        <v>76</v>
      </c>
      <c r="F6839" t="s">
        <v>76</v>
      </c>
      <c r="G6839">
        <v>2268</v>
      </c>
      <c r="H6839">
        <v>21</v>
      </c>
      <c r="I6839">
        <f>INT(E6839=C6839)</f>
        <v>0</v>
      </c>
      <c r="J6839" t="b">
        <f>J6838</f>
        <v>1</v>
      </c>
      <c r="K6839" t="b">
        <f>K6838</f>
        <v>1</v>
      </c>
    </row>
    <row r="6840" spans="1:11" x14ac:dyDescent="0.2">
      <c r="A6840">
        <v>143</v>
      </c>
      <c r="B6840" t="s">
        <v>73</v>
      </c>
      <c r="C6840" t="s">
        <v>35</v>
      </c>
      <c r="D6840" t="s">
        <v>73</v>
      </c>
      <c r="E6840" t="s">
        <v>35</v>
      </c>
      <c r="F6840" t="s">
        <v>35</v>
      </c>
      <c r="G6840">
        <v>1905</v>
      </c>
      <c r="H6840">
        <v>22</v>
      </c>
      <c r="I6840">
        <f>INT(E6840=C6840)</f>
        <v>1</v>
      </c>
      <c r="J6840" t="b">
        <f>J6839</f>
        <v>1</v>
      </c>
      <c r="K6840" t="b">
        <f>K6839</f>
        <v>1</v>
      </c>
    </row>
    <row r="6841" spans="1:11" x14ac:dyDescent="0.2">
      <c r="A6841">
        <v>143</v>
      </c>
      <c r="B6841" t="s">
        <v>94</v>
      </c>
      <c r="C6841" t="s">
        <v>12</v>
      </c>
      <c r="D6841" t="s">
        <v>12</v>
      </c>
      <c r="E6841" t="s">
        <v>94</v>
      </c>
      <c r="F6841" t="s">
        <v>94</v>
      </c>
      <c r="G6841">
        <v>4650</v>
      </c>
      <c r="H6841">
        <v>23</v>
      </c>
      <c r="I6841">
        <f>INT(E6841=C6841)</f>
        <v>0</v>
      </c>
      <c r="J6841" t="b">
        <f>J6840</f>
        <v>1</v>
      </c>
      <c r="K6841" t="b">
        <f>K6840</f>
        <v>1</v>
      </c>
    </row>
    <row r="6842" spans="1:11" x14ac:dyDescent="0.2">
      <c r="A6842">
        <v>143</v>
      </c>
      <c r="B6842" t="s">
        <v>88</v>
      </c>
      <c r="C6842" t="s">
        <v>28</v>
      </c>
      <c r="D6842" t="s">
        <v>88</v>
      </c>
      <c r="E6842" t="s">
        <v>88</v>
      </c>
      <c r="F6842" t="s">
        <v>28</v>
      </c>
      <c r="G6842">
        <v>4448</v>
      </c>
      <c r="H6842">
        <v>24</v>
      </c>
      <c r="I6842">
        <f>INT(E6842=C6842)</f>
        <v>0</v>
      </c>
      <c r="J6842" t="b">
        <f>J6841</f>
        <v>1</v>
      </c>
      <c r="K6842" t="b">
        <f>K6841</f>
        <v>1</v>
      </c>
    </row>
    <row r="6843" spans="1:11" x14ac:dyDescent="0.2">
      <c r="A6843">
        <v>143</v>
      </c>
      <c r="B6843" t="s">
        <v>91</v>
      </c>
      <c r="C6843" t="s">
        <v>33</v>
      </c>
      <c r="D6843" t="s">
        <v>91</v>
      </c>
      <c r="E6843" t="s">
        <v>33</v>
      </c>
      <c r="F6843" t="s">
        <v>33</v>
      </c>
      <c r="G6843">
        <v>2705</v>
      </c>
      <c r="H6843">
        <v>25</v>
      </c>
      <c r="I6843">
        <f>INT(E6843=C6843)</f>
        <v>1</v>
      </c>
      <c r="J6843" t="b">
        <f>J6842</f>
        <v>1</v>
      </c>
      <c r="K6843" t="b">
        <f>K6842</f>
        <v>1</v>
      </c>
    </row>
    <row r="6844" spans="1:11" x14ac:dyDescent="0.2">
      <c r="A6844">
        <v>143</v>
      </c>
      <c r="B6844" t="s">
        <v>93</v>
      </c>
      <c r="C6844" t="s">
        <v>39</v>
      </c>
      <c r="D6844" t="s">
        <v>93</v>
      </c>
      <c r="E6844" t="s">
        <v>39</v>
      </c>
      <c r="F6844" t="s">
        <v>39</v>
      </c>
      <c r="G6844">
        <v>3630</v>
      </c>
      <c r="H6844">
        <v>26</v>
      </c>
      <c r="I6844">
        <f>INT(E6844=C6844)</f>
        <v>1</v>
      </c>
      <c r="J6844" t="b">
        <f>J6843</f>
        <v>1</v>
      </c>
      <c r="K6844" t="b">
        <f>K6843</f>
        <v>1</v>
      </c>
    </row>
    <row r="6845" spans="1:11" x14ac:dyDescent="0.2">
      <c r="A6845">
        <v>143</v>
      </c>
      <c r="B6845" t="s">
        <v>77</v>
      </c>
      <c r="C6845" t="s">
        <v>42</v>
      </c>
      <c r="D6845" t="s">
        <v>42</v>
      </c>
      <c r="E6845" t="s">
        <v>77</v>
      </c>
      <c r="F6845" t="s">
        <v>77</v>
      </c>
      <c r="G6845">
        <v>9872</v>
      </c>
      <c r="H6845">
        <v>27</v>
      </c>
      <c r="I6845">
        <f>INT(E6845=C6845)</f>
        <v>0</v>
      </c>
      <c r="J6845" t="b">
        <f>J6844</f>
        <v>1</v>
      </c>
      <c r="K6845" t="b">
        <f>K6844</f>
        <v>1</v>
      </c>
    </row>
    <row r="6846" spans="1:11" x14ac:dyDescent="0.2">
      <c r="A6846">
        <v>143</v>
      </c>
      <c r="B6846" t="s">
        <v>10</v>
      </c>
      <c r="C6846" t="s">
        <v>36</v>
      </c>
      <c r="D6846" t="s">
        <v>36</v>
      </c>
      <c r="E6846" t="s">
        <v>10</v>
      </c>
      <c r="F6846" t="s">
        <v>10</v>
      </c>
      <c r="G6846">
        <v>2904</v>
      </c>
      <c r="H6846">
        <v>28</v>
      </c>
      <c r="I6846">
        <f>INT(E6846=C6846)</f>
        <v>0</v>
      </c>
      <c r="J6846" t="b">
        <f>J6845</f>
        <v>1</v>
      </c>
      <c r="K6846" t="b">
        <f>K6845</f>
        <v>1</v>
      </c>
    </row>
    <row r="6847" spans="1:11" x14ac:dyDescent="0.2">
      <c r="A6847">
        <v>143</v>
      </c>
      <c r="B6847" t="s">
        <v>87</v>
      </c>
      <c r="C6847" t="s">
        <v>9</v>
      </c>
      <c r="D6847" t="s">
        <v>9</v>
      </c>
      <c r="E6847" t="s">
        <v>87</v>
      </c>
      <c r="F6847" t="s">
        <v>87</v>
      </c>
      <c r="G6847">
        <v>3258</v>
      </c>
      <c r="H6847">
        <v>29</v>
      </c>
      <c r="I6847">
        <f>INT(E6847=C6847)</f>
        <v>0</v>
      </c>
      <c r="J6847" t="b">
        <f>J6846</f>
        <v>1</v>
      </c>
      <c r="K6847" t="b">
        <f>K6846</f>
        <v>1</v>
      </c>
    </row>
    <row r="6848" spans="1:11" x14ac:dyDescent="0.2">
      <c r="A6848">
        <v>143</v>
      </c>
      <c r="B6848" t="s">
        <v>85</v>
      </c>
      <c r="C6848" t="s">
        <v>18</v>
      </c>
      <c r="D6848" t="s">
        <v>18</v>
      </c>
      <c r="E6848" t="s">
        <v>18</v>
      </c>
      <c r="F6848" t="s">
        <v>85</v>
      </c>
      <c r="G6848">
        <v>6794</v>
      </c>
      <c r="H6848">
        <v>30</v>
      </c>
      <c r="I6848">
        <f>INT(E6848=C6848)</f>
        <v>1</v>
      </c>
      <c r="J6848" t="b">
        <f>J6847</f>
        <v>1</v>
      </c>
      <c r="K6848" t="b">
        <f>K6847</f>
        <v>1</v>
      </c>
    </row>
    <row r="6849" spans="1:11" x14ac:dyDescent="0.2">
      <c r="A6849">
        <v>143</v>
      </c>
      <c r="B6849" t="s">
        <v>78</v>
      </c>
      <c r="C6849" t="s">
        <v>22</v>
      </c>
      <c r="D6849" t="s">
        <v>22</v>
      </c>
      <c r="E6849" t="s">
        <v>78</v>
      </c>
      <c r="F6849" t="s">
        <v>78</v>
      </c>
      <c r="G6849">
        <v>5031</v>
      </c>
      <c r="H6849">
        <v>31</v>
      </c>
      <c r="I6849">
        <f>INT(E6849=C6849)</f>
        <v>0</v>
      </c>
      <c r="J6849" t="b">
        <f>J6848</f>
        <v>1</v>
      </c>
      <c r="K6849" t="b">
        <f>K6848</f>
        <v>1</v>
      </c>
    </row>
    <row r="6850" spans="1:11" x14ac:dyDescent="0.2">
      <c r="A6850">
        <v>143</v>
      </c>
      <c r="B6850" t="s">
        <v>60</v>
      </c>
      <c r="C6850" t="s">
        <v>13</v>
      </c>
      <c r="D6850" t="s">
        <v>60</v>
      </c>
      <c r="E6850" t="s">
        <v>13</v>
      </c>
      <c r="F6850" t="s">
        <v>13</v>
      </c>
      <c r="G6850">
        <v>3133</v>
      </c>
      <c r="H6850">
        <v>32</v>
      </c>
      <c r="I6850">
        <f>INT(E6850=C6850)</f>
        <v>1</v>
      </c>
      <c r="J6850" t="b">
        <f>J6849</f>
        <v>1</v>
      </c>
      <c r="K6850" t="b">
        <f>K6849</f>
        <v>1</v>
      </c>
    </row>
    <row r="6851" spans="1:11" x14ac:dyDescent="0.2">
      <c r="A6851">
        <v>143</v>
      </c>
      <c r="B6851" t="s">
        <v>72</v>
      </c>
      <c r="C6851" t="s">
        <v>31</v>
      </c>
      <c r="D6851" t="s">
        <v>31</v>
      </c>
      <c r="E6851" t="s">
        <v>31</v>
      </c>
      <c r="F6851" t="s">
        <v>72</v>
      </c>
      <c r="G6851">
        <v>4812</v>
      </c>
      <c r="H6851">
        <v>33</v>
      </c>
      <c r="I6851">
        <f>INT(E6851=C6851)</f>
        <v>1</v>
      </c>
      <c r="J6851" t="b">
        <f>J6850</f>
        <v>1</v>
      </c>
      <c r="K6851" t="b">
        <f>K6850</f>
        <v>1</v>
      </c>
    </row>
    <row r="6852" spans="1:11" x14ac:dyDescent="0.2">
      <c r="A6852">
        <v>143</v>
      </c>
      <c r="B6852" t="s">
        <v>62</v>
      </c>
      <c r="C6852" t="s">
        <v>25</v>
      </c>
      <c r="D6852" t="s">
        <v>62</v>
      </c>
      <c r="E6852" t="s">
        <v>62</v>
      </c>
      <c r="F6852" t="s">
        <v>25</v>
      </c>
      <c r="G6852">
        <v>5176</v>
      </c>
      <c r="H6852">
        <v>34</v>
      </c>
      <c r="I6852">
        <f>INT(E6852=C6852)</f>
        <v>0</v>
      </c>
      <c r="J6852" t="b">
        <f>J6851</f>
        <v>1</v>
      </c>
      <c r="K6852" t="b">
        <f>K6851</f>
        <v>1</v>
      </c>
    </row>
    <row r="6853" spans="1:11" x14ac:dyDescent="0.2">
      <c r="A6853">
        <v>143</v>
      </c>
      <c r="B6853" t="s">
        <v>81</v>
      </c>
      <c r="C6853" t="s">
        <v>44</v>
      </c>
      <c r="D6853" t="s">
        <v>44</v>
      </c>
      <c r="E6853" t="s">
        <v>44</v>
      </c>
      <c r="F6853" t="s">
        <v>81</v>
      </c>
      <c r="G6853">
        <v>4484</v>
      </c>
      <c r="H6853">
        <v>35</v>
      </c>
      <c r="I6853">
        <f>INT(E6853=C6853)</f>
        <v>1</v>
      </c>
      <c r="J6853" t="b">
        <f>J6852</f>
        <v>1</v>
      </c>
      <c r="K6853" t="b">
        <f>K6852</f>
        <v>1</v>
      </c>
    </row>
    <row r="6854" spans="1:11" x14ac:dyDescent="0.2">
      <c r="A6854">
        <v>143</v>
      </c>
      <c r="B6854" t="s">
        <v>54</v>
      </c>
      <c r="C6854" t="s">
        <v>11</v>
      </c>
      <c r="D6854" t="s">
        <v>54</v>
      </c>
      <c r="E6854" t="s">
        <v>54</v>
      </c>
      <c r="F6854" t="s">
        <v>11</v>
      </c>
      <c r="G6854">
        <v>2722</v>
      </c>
      <c r="H6854">
        <v>36</v>
      </c>
      <c r="I6854">
        <f>INT(E6854=C6854)</f>
        <v>0</v>
      </c>
      <c r="J6854" t="b">
        <f>J6853</f>
        <v>1</v>
      </c>
      <c r="K6854" t="b">
        <f>K6853</f>
        <v>1</v>
      </c>
    </row>
    <row r="6855" spans="1:11" x14ac:dyDescent="0.2">
      <c r="A6855">
        <v>143</v>
      </c>
      <c r="B6855" t="s">
        <v>98</v>
      </c>
      <c r="C6855" t="s">
        <v>59</v>
      </c>
      <c r="D6855" t="s">
        <v>98</v>
      </c>
      <c r="E6855" t="s">
        <v>98</v>
      </c>
      <c r="F6855" t="s">
        <v>59</v>
      </c>
      <c r="G6855">
        <v>1714</v>
      </c>
      <c r="H6855">
        <v>37</v>
      </c>
      <c r="I6855">
        <f>INT(E6855=C6855)</f>
        <v>0</v>
      </c>
      <c r="J6855" t="b">
        <f>J6854</f>
        <v>1</v>
      </c>
      <c r="K6855" t="b">
        <f>K6854</f>
        <v>1</v>
      </c>
    </row>
    <row r="6856" spans="1:11" x14ac:dyDescent="0.2">
      <c r="A6856">
        <v>143</v>
      </c>
      <c r="B6856" t="s">
        <v>75</v>
      </c>
      <c r="C6856" t="s">
        <v>32</v>
      </c>
      <c r="D6856" t="s">
        <v>32</v>
      </c>
      <c r="E6856" t="s">
        <v>32</v>
      </c>
      <c r="F6856" t="s">
        <v>75</v>
      </c>
      <c r="G6856">
        <v>2452</v>
      </c>
      <c r="H6856">
        <v>38</v>
      </c>
      <c r="I6856">
        <f>INT(E6856=C6856)</f>
        <v>1</v>
      </c>
      <c r="J6856" t="b">
        <f>J6855</f>
        <v>1</v>
      </c>
      <c r="K6856" t="b">
        <f>K6855</f>
        <v>1</v>
      </c>
    </row>
    <row r="6857" spans="1:11" x14ac:dyDescent="0.2">
      <c r="A6857">
        <v>143</v>
      </c>
      <c r="B6857" t="s">
        <v>68</v>
      </c>
      <c r="C6857" t="s">
        <v>23</v>
      </c>
      <c r="D6857" t="s">
        <v>68</v>
      </c>
      <c r="E6857" t="s">
        <v>23</v>
      </c>
      <c r="F6857" t="s">
        <v>23</v>
      </c>
      <c r="G6857">
        <v>3874</v>
      </c>
      <c r="H6857">
        <v>39</v>
      </c>
      <c r="I6857">
        <f>INT(E6857=C6857)</f>
        <v>1</v>
      </c>
      <c r="J6857" t="b">
        <f>J6856</f>
        <v>1</v>
      </c>
      <c r="K6857" t="b">
        <f>K6856</f>
        <v>1</v>
      </c>
    </row>
    <row r="6858" spans="1:11" x14ac:dyDescent="0.2">
      <c r="A6858">
        <v>143</v>
      </c>
      <c r="B6858" t="s">
        <v>42</v>
      </c>
      <c r="C6858" t="s">
        <v>41</v>
      </c>
      <c r="D6858" t="s">
        <v>41</v>
      </c>
      <c r="E6858" t="s">
        <v>42</v>
      </c>
      <c r="F6858" t="s">
        <v>42</v>
      </c>
      <c r="G6858">
        <v>2012</v>
      </c>
      <c r="H6858">
        <v>40</v>
      </c>
      <c r="I6858">
        <f>INT(E6858=C6858)</f>
        <v>0</v>
      </c>
      <c r="J6858" t="b">
        <f>J6857</f>
        <v>1</v>
      </c>
      <c r="K6858" t="b">
        <f>K6857</f>
        <v>1</v>
      </c>
    </row>
    <row r="6859" spans="1:11" x14ac:dyDescent="0.2">
      <c r="A6859">
        <v>143</v>
      </c>
      <c r="B6859" t="s">
        <v>65</v>
      </c>
      <c r="C6859" t="s">
        <v>43</v>
      </c>
      <c r="D6859" t="s">
        <v>65</v>
      </c>
      <c r="E6859" t="s">
        <v>43</v>
      </c>
      <c r="F6859" t="s">
        <v>43</v>
      </c>
      <c r="G6859">
        <v>4423</v>
      </c>
      <c r="H6859">
        <v>41</v>
      </c>
      <c r="I6859">
        <f>INT(E6859=C6859)</f>
        <v>1</v>
      </c>
      <c r="J6859" t="b">
        <f>J6858</f>
        <v>1</v>
      </c>
      <c r="K6859" t="b">
        <f>K6858</f>
        <v>1</v>
      </c>
    </row>
    <row r="6860" spans="1:11" x14ac:dyDescent="0.2">
      <c r="A6860">
        <v>143</v>
      </c>
      <c r="B6860" t="s">
        <v>11</v>
      </c>
      <c r="C6860" t="s">
        <v>45</v>
      </c>
      <c r="D6860" t="s">
        <v>11</v>
      </c>
      <c r="E6860" t="s">
        <v>45</v>
      </c>
      <c r="F6860" t="s">
        <v>45</v>
      </c>
      <c r="G6860">
        <v>6415</v>
      </c>
      <c r="H6860">
        <v>42</v>
      </c>
      <c r="I6860">
        <f>INT(E6860=C6860)</f>
        <v>1</v>
      </c>
      <c r="J6860" t="b">
        <f>J6859</f>
        <v>1</v>
      </c>
      <c r="K6860" t="b">
        <f>K6859</f>
        <v>1</v>
      </c>
    </row>
    <row r="6861" spans="1:11" x14ac:dyDescent="0.2">
      <c r="A6861">
        <v>143</v>
      </c>
      <c r="B6861" t="s">
        <v>76</v>
      </c>
      <c r="C6861" t="s">
        <v>49</v>
      </c>
      <c r="D6861" t="s">
        <v>76</v>
      </c>
      <c r="E6861" t="s">
        <v>49</v>
      </c>
      <c r="F6861" t="s">
        <v>49</v>
      </c>
      <c r="G6861">
        <v>4448</v>
      </c>
      <c r="H6861">
        <v>43</v>
      </c>
      <c r="I6861">
        <f>INT(E6861=C6861)</f>
        <v>1</v>
      </c>
      <c r="J6861" t="b">
        <f>J6860</f>
        <v>1</v>
      </c>
      <c r="K6861" t="b">
        <f>K6860</f>
        <v>1</v>
      </c>
    </row>
    <row r="6862" spans="1:11" x14ac:dyDescent="0.2">
      <c r="A6862">
        <v>143</v>
      </c>
      <c r="B6862" t="s">
        <v>95</v>
      </c>
      <c r="C6862" t="s">
        <v>19</v>
      </c>
      <c r="D6862" t="s">
        <v>19</v>
      </c>
      <c r="E6862" t="s">
        <v>95</v>
      </c>
      <c r="F6862" t="s">
        <v>95</v>
      </c>
      <c r="G6862">
        <v>5657</v>
      </c>
      <c r="H6862">
        <v>44</v>
      </c>
      <c r="I6862">
        <f>INT(E6862=C6862)</f>
        <v>0</v>
      </c>
      <c r="J6862" t="b">
        <f>J6861</f>
        <v>1</v>
      </c>
      <c r="K6862" t="b">
        <f>K6861</f>
        <v>1</v>
      </c>
    </row>
    <row r="6863" spans="1:11" x14ac:dyDescent="0.2">
      <c r="A6863">
        <v>143</v>
      </c>
      <c r="B6863" t="s">
        <v>69</v>
      </c>
      <c r="C6863" t="s">
        <v>17</v>
      </c>
      <c r="D6863" t="s">
        <v>17</v>
      </c>
      <c r="E6863" t="s">
        <v>69</v>
      </c>
      <c r="F6863" t="s">
        <v>69</v>
      </c>
      <c r="G6863">
        <v>3758</v>
      </c>
      <c r="H6863">
        <v>45</v>
      </c>
      <c r="I6863">
        <f>INT(E6863=C6863)</f>
        <v>0</v>
      </c>
      <c r="J6863" t="b">
        <f>J6862</f>
        <v>1</v>
      </c>
      <c r="K6863" t="b">
        <f>K6862</f>
        <v>1</v>
      </c>
    </row>
    <row r="6864" spans="1:11" x14ac:dyDescent="0.2">
      <c r="A6864">
        <v>143</v>
      </c>
      <c r="B6864" t="s">
        <v>82</v>
      </c>
      <c r="C6864" t="s">
        <v>53</v>
      </c>
      <c r="D6864" t="s">
        <v>82</v>
      </c>
      <c r="E6864" t="s">
        <v>82</v>
      </c>
      <c r="F6864" t="s">
        <v>53</v>
      </c>
      <c r="G6864">
        <v>5743</v>
      </c>
      <c r="H6864">
        <v>46</v>
      </c>
      <c r="I6864">
        <f>INT(E6864=C6864)</f>
        <v>0</v>
      </c>
      <c r="J6864" t="b">
        <f>J6863</f>
        <v>1</v>
      </c>
      <c r="K6864" t="b">
        <f>K6863</f>
        <v>1</v>
      </c>
    </row>
    <row r="6865" spans="1:11" x14ac:dyDescent="0.2">
      <c r="A6865">
        <v>143</v>
      </c>
      <c r="B6865" t="s">
        <v>79</v>
      </c>
      <c r="C6865" t="s">
        <v>20</v>
      </c>
      <c r="D6865" t="s">
        <v>20</v>
      </c>
      <c r="E6865" t="s">
        <v>20</v>
      </c>
      <c r="F6865" t="s">
        <v>79</v>
      </c>
      <c r="G6865">
        <v>4008</v>
      </c>
      <c r="H6865">
        <v>47</v>
      </c>
      <c r="I6865">
        <f>INT(E6865=C6865)</f>
        <v>1</v>
      </c>
      <c r="J6865" t="b">
        <f>J6864</f>
        <v>1</v>
      </c>
      <c r="K6865" t="b">
        <f>K6864</f>
        <v>1</v>
      </c>
    </row>
    <row r="6866" spans="1:11" x14ac:dyDescent="0.2">
      <c r="A6866">
        <v>144</v>
      </c>
      <c r="B6866" t="s">
        <v>97</v>
      </c>
      <c r="C6866" t="s">
        <v>40</v>
      </c>
      <c r="D6866" t="s">
        <v>40</v>
      </c>
      <c r="E6866" t="s">
        <v>40</v>
      </c>
      <c r="F6866" t="s">
        <v>97</v>
      </c>
      <c r="G6866">
        <v>18562</v>
      </c>
      <c r="H6866">
        <v>0</v>
      </c>
      <c r="I6866">
        <f>INT(E6866=C6866)</f>
        <v>1</v>
      </c>
      <c r="J6866" t="b">
        <f>MEDIAN(G6866:G6913)&gt;1000</f>
        <v>1</v>
      </c>
      <c r="K6866" t="b">
        <f>COUNTIF(G6866:G6913,"&gt;0")=48</f>
        <v>1</v>
      </c>
    </row>
    <row r="6867" spans="1:11" x14ac:dyDescent="0.2">
      <c r="A6867">
        <v>144</v>
      </c>
      <c r="B6867" t="s">
        <v>91</v>
      </c>
      <c r="C6867" t="s">
        <v>33</v>
      </c>
      <c r="D6867" t="s">
        <v>91</v>
      </c>
      <c r="E6867" t="s">
        <v>33</v>
      </c>
      <c r="F6867" t="s">
        <v>33</v>
      </c>
      <c r="G6867">
        <v>7015</v>
      </c>
      <c r="H6867">
        <v>1</v>
      </c>
      <c r="I6867">
        <f>INT(E6867=C6867)</f>
        <v>1</v>
      </c>
      <c r="J6867" t="b">
        <f>J6866</f>
        <v>1</v>
      </c>
      <c r="K6867" t="b">
        <f>K6866</f>
        <v>1</v>
      </c>
    </row>
    <row r="6868" spans="1:11" x14ac:dyDescent="0.2">
      <c r="A6868">
        <v>144</v>
      </c>
      <c r="B6868" t="s">
        <v>98</v>
      </c>
      <c r="C6868" t="s">
        <v>59</v>
      </c>
      <c r="D6868" t="s">
        <v>98</v>
      </c>
      <c r="E6868" t="s">
        <v>98</v>
      </c>
      <c r="F6868" t="s">
        <v>59</v>
      </c>
      <c r="G6868">
        <v>8522</v>
      </c>
      <c r="H6868">
        <v>2</v>
      </c>
      <c r="I6868">
        <f>INT(E6868=C6868)</f>
        <v>0</v>
      </c>
      <c r="J6868" t="b">
        <f>J6867</f>
        <v>1</v>
      </c>
      <c r="K6868" t="b">
        <f>K6867</f>
        <v>1</v>
      </c>
    </row>
    <row r="6869" spans="1:11" x14ac:dyDescent="0.2">
      <c r="A6869">
        <v>144</v>
      </c>
      <c r="B6869" t="s">
        <v>92</v>
      </c>
      <c r="C6869" t="s">
        <v>47</v>
      </c>
      <c r="D6869" t="s">
        <v>92</v>
      </c>
      <c r="E6869" t="s">
        <v>47</v>
      </c>
      <c r="F6869" t="s">
        <v>47</v>
      </c>
      <c r="G6869">
        <v>9714</v>
      </c>
      <c r="H6869">
        <v>3</v>
      </c>
      <c r="I6869">
        <f>INT(E6869=C6869)</f>
        <v>1</v>
      </c>
      <c r="J6869" t="b">
        <f>J6868</f>
        <v>1</v>
      </c>
      <c r="K6869" t="b">
        <f>K6868</f>
        <v>1</v>
      </c>
    </row>
    <row r="6870" spans="1:11" x14ac:dyDescent="0.2">
      <c r="A6870">
        <v>144</v>
      </c>
      <c r="B6870" t="s">
        <v>90</v>
      </c>
      <c r="C6870" t="s">
        <v>10</v>
      </c>
      <c r="D6870" t="s">
        <v>90</v>
      </c>
      <c r="E6870" t="s">
        <v>10</v>
      </c>
      <c r="F6870" t="s">
        <v>10</v>
      </c>
      <c r="G6870">
        <v>4473</v>
      </c>
      <c r="H6870">
        <v>4</v>
      </c>
      <c r="I6870">
        <f>INT(E6870=C6870)</f>
        <v>1</v>
      </c>
      <c r="J6870" t="b">
        <f>J6869</f>
        <v>1</v>
      </c>
      <c r="K6870" t="b">
        <f>K6869</f>
        <v>1</v>
      </c>
    </row>
    <row r="6871" spans="1:11" x14ac:dyDescent="0.2">
      <c r="A6871">
        <v>144</v>
      </c>
      <c r="B6871" t="s">
        <v>61</v>
      </c>
      <c r="C6871" t="s">
        <v>16</v>
      </c>
      <c r="D6871" t="s">
        <v>61</v>
      </c>
      <c r="E6871" t="s">
        <v>16</v>
      </c>
      <c r="F6871" t="s">
        <v>16</v>
      </c>
      <c r="G6871">
        <v>6808</v>
      </c>
      <c r="H6871">
        <v>5</v>
      </c>
      <c r="I6871">
        <f>INT(E6871=C6871)</f>
        <v>1</v>
      </c>
      <c r="J6871" t="b">
        <f>J6870</f>
        <v>1</v>
      </c>
      <c r="K6871" t="b">
        <f>K6870</f>
        <v>1</v>
      </c>
    </row>
    <row r="6872" spans="1:11" x14ac:dyDescent="0.2">
      <c r="A6872">
        <v>144</v>
      </c>
      <c r="B6872" t="s">
        <v>65</v>
      </c>
      <c r="C6872" t="s">
        <v>43</v>
      </c>
      <c r="D6872" t="s">
        <v>65</v>
      </c>
      <c r="E6872" t="s">
        <v>65</v>
      </c>
      <c r="F6872" t="s">
        <v>43</v>
      </c>
      <c r="G6872">
        <v>8346</v>
      </c>
      <c r="H6872">
        <v>6</v>
      </c>
      <c r="I6872">
        <f>INT(E6872=C6872)</f>
        <v>0</v>
      </c>
      <c r="J6872" t="b">
        <f>J6871</f>
        <v>1</v>
      </c>
      <c r="K6872" t="b">
        <f>K6871</f>
        <v>1</v>
      </c>
    </row>
    <row r="6873" spans="1:11" x14ac:dyDescent="0.2">
      <c r="A6873">
        <v>144</v>
      </c>
      <c r="B6873" t="s">
        <v>88</v>
      </c>
      <c r="C6873" t="s">
        <v>28</v>
      </c>
      <c r="D6873" t="s">
        <v>88</v>
      </c>
      <c r="E6873" t="s">
        <v>88</v>
      </c>
      <c r="F6873" t="s">
        <v>28</v>
      </c>
      <c r="G6873">
        <v>14461</v>
      </c>
      <c r="H6873">
        <v>7</v>
      </c>
      <c r="I6873">
        <f>INT(E6873=C6873)</f>
        <v>0</v>
      </c>
      <c r="J6873" t="b">
        <f>J6872</f>
        <v>1</v>
      </c>
      <c r="K6873" t="b">
        <f>K6872</f>
        <v>1</v>
      </c>
    </row>
    <row r="6874" spans="1:11" x14ac:dyDescent="0.2">
      <c r="A6874">
        <v>144</v>
      </c>
      <c r="B6874" t="s">
        <v>85</v>
      </c>
      <c r="C6874" t="s">
        <v>18</v>
      </c>
      <c r="D6874" t="s">
        <v>18</v>
      </c>
      <c r="E6874" t="s">
        <v>18</v>
      </c>
      <c r="F6874" t="s">
        <v>85</v>
      </c>
      <c r="G6874">
        <v>5487</v>
      </c>
      <c r="H6874">
        <v>8</v>
      </c>
      <c r="I6874">
        <f>INT(E6874=C6874)</f>
        <v>1</v>
      </c>
      <c r="J6874" t="b">
        <f>J6873</f>
        <v>1</v>
      </c>
      <c r="K6874" t="b">
        <f>K6873</f>
        <v>1</v>
      </c>
    </row>
    <row r="6875" spans="1:11" x14ac:dyDescent="0.2">
      <c r="A6875">
        <v>144</v>
      </c>
      <c r="B6875" t="s">
        <v>75</v>
      </c>
      <c r="C6875" t="s">
        <v>32</v>
      </c>
      <c r="D6875" t="s">
        <v>75</v>
      </c>
      <c r="E6875" t="s">
        <v>75</v>
      </c>
      <c r="F6875" t="s">
        <v>32</v>
      </c>
      <c r="G6875">
        <v>4497</v>
      </c>
      <c r="H6875">
        <v>9</v>
      </c>
      <c r="I6875">
        <f>INT(E6875=C6875)</f>
        <v>0</v>
      </c>
      <c r="J6875" t="b">
        <f>J6874</f>
        <v>1</v>
      </c>
      <c r="K6875" t="b">
        <f>K6874</f>
        <v>1</v>
      </c>
    </row>
    <row r="6876" spans="1:11" x14ac:dyDescent="0.2">
      <c r="A6876">
        <v>144</v>
      </c>
      <c r="B6876" t="s">
        <v>60</v>
      </c>
      <c r="C6876" t="s">
        <v>13</v>
      </c>
      <c r="D6876" t="s">
        <v>13</v>
      </c>
      <c r="E6876" t="s">
        <v>60</v>
      </c>
      <c r="F6876" t="s">
        <v>60</v>
      </c>
      <c r="G6876">
        <v>11687</v>
      </c>
      <c r="H6876">
        <v>10</v>
      </c>
      <c r="I6876">
        <f>INT(E6876=C6876)</f>
        <v>0</v>
      </c>
      <c r="J6876" t="b">
        <f>J6875</f>
        <v>1</v>
      </c>
      <c r="K6876" t="b">
        <f>K6875</f>
        <v>1</v>
      </c>
    </row>
    <row r="6877" spans="1:11" x14ac:dyDescent="0.2">
      <c r="A6877">
        <v>144</v>
      </c>
      <c r="B6877" t="s">
        <v>89</v>
      </c>
      <c r="C6877" t="s">
        <v>30</v>
      </c>
      <c r="D6877" t="s">
        <v>30</v>
      </c>
      <c r="E6877" t="s">
        <v>30</v>
      </c>
      <c r="F6877" t="s">
        <v>89</v>
      </c>
      <c r="G6877">
        <v>7061</v>
      </c>
      <c r="H6877">
        <v>11</v>
      </c>
      <c r="I6877">
        <f>INT(E6877=C6877)</f>
        <v>1</v>
      </c>
      <c r="J6877" t="b">
        <f>J6876</f>
        <v>1</v>
      </c>
      <c r="K6877" t="b">
        <f>K6876</f>
        <v>1</v>
      </c>
    </row>
    <row r="6878" spans="1:11" x14ac:dyDescent="0.2">
      <c r="A6878">
        <v>144</v>
      </c>
      <c r="B6878" t="s">
        <v>99</v>
      </c>
      <c r="C6878" t="s">
        <v>14</v>
      </c>
      <c r="D6878" t="s">
        <v>14</v>
      </c>
      <c r="E6878" t="s">
        <v>99</v>
      </c>
      <c r="F6878" t="s">
        <v>99</v>
      </c>
      <c r="G6878">
        <v>8550</v>
      </c>
      <c r="H6878">
        <v>12</v>
      </c>
      <c r="I6878">
        <f>INT(E6878=C6878)</f>
        <v>0</v>
      </c>
      <c r="J6878" t="b">
        <f>J6877</f>
        <v>1</v>
      </c>
      <c r="K6878" t="b">
        <f>K6877</f>
        <v>1</v>
      </c>
    </row>
    <row r="6879" spans="1:11" x14ac:dyDescent="0.2">
      <c r="A6879">
        <v>144</v>
      </c>
      <c r="B6879" t="s">
        <v>72</v>
      </c>
      <c r="C6879" t="s">
        <v>31</v>
      </c>
      <c r="D6879" t="s">
        <v>72</v>
      </c>
      <c r="E6879" t="s">
        <v>31</v>
      </c>
      <c r="F6879" t="s">
        <v>31</v>
      </c>
      <c r="G6879">
        <v>3351</v>
      </c>
      <c r="H6879">
        <v>13</v>
      </c>
      <c r="I6879">
        <f>INT(E6879=C6879)</f>
        <v>1</v>
      </c>
      <c r="J6879" t="b">
        <f>J6878</f>
        <v>1</v>
      </c>
      <c r="K6879" t="b">
        <f>K6878</f>
        <v>1</v>
      </c>
    </row>
    <row r="6880" spans="1:11" x14ac:dyDescent="0.2">
      <c r="A6880">
        <v>144</v>
      </c>
      <c r="B6880" t="s">
        <v>95</v>
      </c>
      <c r="C6880" t="s">
        <v>19</v>
      </c>
      <c r="D6880" t="s">
        <v>19</v>
      </c>
      <c r="E6880" t="s">
        <v>19</v>
      </c>
      <c r="F6880" t="s">
        <v>95</v>
      </c>
      <c r="G6880">
        <v>8369</v>
      </c>
      <c r="H6880">
        <v>14</v>
      </c>
      <c r="I6880">
        <f>INT(E6880=C6880)</f>
        <v>1</v>
      </c>
      <c r="J6880" t="b">
        <f>J6879</f>
        <v>1</v>
      </c>
      <c r="K6880" t="b">
        <f>K6879</f>
        <v>1</v>
      </c>
    </row>
    <row r="6881" spans="1:11" x14ac:dyDescent="0.2">
      <c r="A6881">
        <v>144</v>
      </c>
      <c r="B6881" t="s">
        <v>11</v>
      </c>
      <c r="C6881" t="s">
        <v>45</v>
      </c>
      <c r="D6881" t="s">
        <v>11</v>
      </c>
      <c r="E6881" t="s">
        <v>11</v>
      </c>
      <c r="F6881" t="s">
        <v>45</v>
      </c>
      <c r="G6881">
        <v>10719</v>
      </c>
      <c r="H6881">
        <v>15</v>
      </c>
      <c r="I6881">
        <f>INT(E6881=C6881)</f>
        <v>0</v>
      </c>
      <c r="J6881" t="b">
        <f>J6880</f>
        <v>1</v>
      </c>
      <c r="K6881" t="b">
        <f>K6880</f>
        <v>1</v>
      </c>
    </row>
    <row r="6882" spans="1:11" x14ac:dyDescent="0.2">
      <c r="A6882">
        <v>144</v>
      </c>
      <c r="B6882" t="s">
        <v>42</v>
      </c>
      <c r="C6882" t="s">
        <v>41</v>
      </c>
      <c r="D6882" t="s">
        <v>42</v>
      </c>
      <c r="E6882" t="s">
        <v>41</v>
      </c>
      <c r="F6882" t="s">
        <v>41</v>
      </c>
      <c r="G6882">
        <v>3803</v>
      </c>
      <c r="H6882">
        <v>16</v>
      </c>
      <c r="I6882">
        <f>INT(E6882=C6882)</f>
        <v>1</v>
      </c>
      <c r="J6882" t="b">
        <f>J6881</f>
        <v>1</v>
      </c>
      <c r="K6882" t="b">
        <f>K6881</f>
        <v>1</v>
      </c>
    </row>
    <row r="6883" spans="1:11" x14ac:dyDescent="0.2">
      <c r="A6883">
        <v>144</v>
      </c>
      <c r="B6883" t="s">
        <v>71</v>
      </c>
      <c r="C6883" t="s">
        <v>52</v>
      </c>
      <c r="D6883" t="s">
        <v>71</v>
      </c>
      <c r="E6883" t="s">
        <v>52</v>
      </c>
      <c r="F6883" t="s">
        <v>52</v>
      </c>
      <c r="G6883">
        <v>5026</v>
      </c>
      <c r="H6883">
        <v>17</v>
      </c>
      <c r="I6883">
        <f>INT(E6883=C6883)</f>
        <v>1</v>
      </c>
      <c r="J6883" t="b">
        <f>J6882</f>
        <v>1</v>
      </c>
      <c r="K6883" t="b">
        <f>K6882</f>
        <v>1</v>
      </c>
    </row>
    <row r="6884" spans="1:11" x14ac:dyDescent="0.2">
      <c r="A6884">
        <v>144</v>
      </c>
      <c r="B6884" t="s">
        <v>74</v>
      </c>
      <c r="C6884" t="s">
        <v>51</v>
      </c>
      <c r="D6884" t="s">
        <v>51</v>
      </c>
      <c r="E6884" t="s">
        <v>51</v>
      </c>
      <c r="F6884" t="s">
        <v>74</v>
      </c>
      <c r="G6884">
        <v>8128</v>
      </c>
      <c r="H6884">
        <v>18</v>
      </c>
      <c r="I6884">
        <f>INT(E6884=C6884)</f>
        <v>1</v>
      </c>
      <c r="J6884" t="b">
        <f>J6883</f>
        <v>1</v>
      </c>
      <c r="K6884" t="b">
        <f>K6883</f>
        <v>1</v>
      </c>
    </row>
    <row r="6885" spans="1:11" x14ac:dyDescent="0.2">
      <c r="A6885">
        <v>144</v>
      </c>
      <c r="B6885" t="s">
        <v>73</v>
      </c>
      <c r="C6885" t="s">
        <v>35</v>
      </c>
      <c r="D6885" t="s">
        <v>73</v>
      </c>
      <c r="E6885" t="s">
        <v>73</v>
      </c>
      <c r="F6885" t="s">
        <v>35</v>
      </c>
      <c r="G6885">
        <v>3405</v>
      </c>
      <c r="H6885">
        <v>19</v>
      </c>
      <c r="I6885">
        <f>INT(E6885=C6885)</f>
        <v>0</v>
      </c>
      <c r="J6885" t="b">
        <f>J6884</f>
        <v>1</v>
      </c>
      <c r="K6885" t="b">
        <f>K6884</f>
        <v>1</v>
      </c>
    </row>
    <row r="6886" spans="1:11" x14ac:dyDescent="0.2">
      <c r="A6886">
        <v>144</v>
      </c>
      <c r="B6886" t="s">
        <v>84</v>
      </c>
      <c r="C6886" t="s">
        <v>24</v>
      </c>
      <c r="D6886" t="s">
        <v>24</v>
      </c>
      <c r="E6886" t="s">
        <v>24</v>
      </c>
      <c r="F6886" t="s">
        <v>84</v>
      </c>
      <c r="G6886">
        <v>9377</v>
      </c>
      <c r="H6886">
        <v>20</v>
      </c>
      <c r="I6886">
        <f>INT(E6886=C6886)</f>
        <v>1</v>
      </c>
      <c r="J6886" t="b">
        <f>J6885</f>
        <v>1</v>
      </c>
      <c r="K6886" t="b">
        <f>K6885</f>
        <v>1</v>
      </c>
    </row>
    <row r="6887" spans="1:11" x14ac:dyDescent="0.2">
      <c r="A6887">
        <v>144</v>
      </c>
      <c r="B6887" t="s">
        <v>63</v>
      </c>
      <c r="C6887" t="s">
        <v>48</v>
      </c>
      <c r="D6887" t="s">
        <v>48</v>
      </c>
      <c r="E6887" t="s">
        <v>63</v>
      </c>
      <c r="F6887" t="s">
        <v>63</v>
      </c>
      <c r="G6887">
        <v>4205</v>
      </c>
      <c r="H6887">
        <v>21</v>
      </c>
      <c r="I6887">
        <f>INT(E6887=C6887)</f>
        <v>0</v>
      </c>
      <c r="J6887" t="b">
        <f>J6886</f>
        <v>1</v>
      </c>
      <c r="K6887" t="b">
        <f>K6886</f>
        <v>1</v>
      </c>
    </row>
    <row r="6888" spans="1:11" x14ac:dyDescent="0.2">
      <c r="A6888">
        <v>144</v>
      </c>
      <c r="B6888" t="s">
        <v>70</v>
      </c>
      <c r="C6888" t="s">
        <v>54</v>
      </c>
      <c r="D6888" t="s">
        <v>70</v>
      </c>
      <c r="E6888" t="s">
        <v>54</v>
      </c>
      <c r="F6888" t="s">
        <v>54</v>
      </c>
      <c r="G6888">
        <v>2816</v>
      </c>
      <c r="H6888">
        <v>22</v>
      </c>
      <c r="I6888">
        <f>INT(E6888=C6888)</f>
        <v>1</v>
      </c>
      <c r="J6888" t="b">
        <f>J6887</f>
        <v>1</v>
      </c>
      <c r="K6888" t="b">
        <f>K6887</f>
        <v>1</v>
      </c>
    </row>
    <row r="6889" spans="1:11" x14ac:dyDescent="0.2">
      <c r="A6889">
        <v>144</v>
      </c>
      <c r="B6889" t="s">
        <v>77</v>
      </c>
      <c r="C6889" t="s">
        <v>42</v>
      </c>
      <c r="D6889" t="s">
        <v>77</v>
      </c>
      <c r="E6889" t="s">
        <v>42</v>
      </c>
      <c r="F6889" t="s">
        <v>42</v>
      </c>
      <c r="G6889">
        <v>9387</v>
      </c>
      <c r="H6889">
        <v>23</v>
      </c>
      <c r="I6889">
        <f>INT(E6889=C6889)</f>
        <v>1</v>
      </c>
      <c r="J6889" t="b">
        <f>J6888</f>
        <v>1</v>
      </c>
      <c r="K6889" t="b">
        <f>K6888</f>
        <v>1</v>
      </c>
    </row>
    <row r="6890" spans="1:11" x14ac:dyDescent="0.2">
      <c r="A6890">
        <v>144</v>
      </c>
      <c r="B6890" t="s">
        <v>64</v>
      </c>
      <c r="C6890" t="s">
        <v>8</v>
      </c>
      <c r="D6890" t="s">
        <v>64</v>
      </c>
      <c r="E6890" t="s">
        <v>8</v>
      </c>
      <c r="F6890" t="s">
        <v>8</v>
      </c>
      <c r="G6890">
        <v>8567</v>
      </c>
      <c r="H6890">
        <v>24</v>
      </c>
      <c r="I6890">
        <f>INT(E6890=C6890)</f>
        <v>1</v>
      </c>
      <c r="J6890" t="b">
        <f>J6889</f>
        <v>1</v>
      </c>
      <c r="K6890" t="b">
        <f>K6889</f>
        <v>1</v>
      </c>
    </row>
    <row r="6891" spans="1:11" x14ac:dyDescent="0.2">
      <c r="A6891">
        <v>144</v>
      </c>
      <c r="B6891" t="s">
        <v>76</v>
      </c>
      <c r="C6891" t="s">
        <v>46</v>
      </c>
      <c r="D6891" t="s">
        <v>76</v>
      </c>
      <c r="E6891" t="s">
        <v>76</v>
      </c>
      <c r="F6891" t="s">
        <v>46</v>
      </c>
      <c r="G6891">
        <v>4043</v>
      </c>
      <c r="H6891">
        <v>25</v>
      </c>
      <c r="I6891">
        <f>INT(E6891=C6891)</f>
        <v>0</v>
      </c>
      <c r="J6891" t="b">
        <f>J6890</f>
        <v>1</v>
      </c>
      <c r="K6891" t="b">
        <f>K6890</f>
        <v>1</v>
      </c>
    </row>
    <row r="6892" spans="1:11" x14ac:dyDescent="0.2">
      <c r="A6892">
        <v>144</v>
      </c>
      <c r="B6892" t="s">
        <v>81</v>
      </c>
      <c r="C6892" t="s">
        <v>44</v>
      </c>
      <c r="D6892" t="s">
        <v>81</v>
      </c>
      <c r="E6892" t="s">
        <v>81</v>
      </c>
      <c r="F6892" t="s">
        <v>44</v>
      </c>
      <c r="G6892">
        <v>6412</v>
      </c>
      <c r="H6892">
        <v>26</v>
      </c>
      <c r="I6892">
        <f>INT(E6892=C6892)</f>
        <v>0</v>
      </c>
      <c r="J6892" t="b">
        <f>J6891</f>
        <v>1</v>
      </c>
      <c r="K6892" t="b">
        <f>K6891</f>
        <v>1</v>
      </c>
    </row>
    <row r="6893" spans="1:11" x14ac:dyDescent="0.2">
      <c r="A6893">
        <v>144</v>
      </c>
      <c r="B6893" t="s">
        <v>67</v>
      </c>
      <c r="C6893" t="s">
        <v>21</v>
      </c>
      <c r="D6893" t="s">
        <v>21</v>
      </c>
      <c r="E6893" t="s">
        <v>67</v>
      </c>
      <c r="F6893" t="s">
        <v>67</v>
      </c>
      <c r="G6893">
        <v>4499</v>
      </c>
      <c r="H6893">
        <v>27</v>
      </c>
      <c r="I6893">
        <f>INT(E6893=C6893)</f>
        <v>0</v>
      </c>
      <c r="J6893" t="b">
        <f>J6892</f>
        <v>1</v>
      </c>
      <c r="K6893" t="b">
        <f>K6892</f>
        <v>1</v>
      </c>
    </row>
    <row r="6894" spans="1:11" x14ac:dyDescent="0.2">
      <c r="A6894">
        <v>144</v>
      </c>
      <c r="B6894" t="s">
        <v>66</v>
      </c>
      <c r="C6894" t="s">
        <v>34</v>
      </c>
      <c r="D6894" t="s">
        <v>66</v>
      </c>
      <c r="E6894" t="s">
        <v>66</v>
      </c>
      <c r="F6894" t="s">
        <v>34</v>
      </c>
      <c r="G6894">
        <v>8496</v>
      </c>
      <c r="H6894">
        <v>28</v>
      </c>
      <c r="I6894">
        <f>INT(E6894=C6894)</f>
        <v>0</v>
      </c>
      <c r="J6894" t="b">
        <f>J6893</f>
        <v>1</v>
      </c>
      <c r="K6894" t="b">
        <f>K6893</f>
        <v>1</v>
      </c>
    </row>
    <row r="6895" spans="1:11" x14ac:dyDescent="0.2">
      <c r="A6895">
        <v>144</v>
      </c>
      <c r="B6895" t="s">
        <v>63</v>
      </c>
      <c r="C6895" t="s">
        <v>37</v>
      </c>
      <c r="D6895" t="s">
        <v>37</v>
      </c>
      <c r="E6895" t="s">
        <v>37</v>
      </c>
      <c r="F6895" t="s">
        <v>63</v>
      </c>
      <c r="G6895">
        <v>5521</v>
      </c>
      <c r="H6895">
        <v>29</v>
      </c>
      <c r="I6895">
        <f>INT(E6895=C6895)</f>
        <v>1</v>
      </c>
      <c r="J6895" t="b">
        <f>J6894</f>
        <v>1</v>
      </c>
      <c r="K6895" t="b">
        <f>K6894</f>
        <v>1</v>
      </c>
    </row>
    <row r="6896" spans="1:11" x14ac:dyDescent="0.2">
      <c r="A6896">
        <v>144</v>
      </c>
      <c r="B6896" t="s">
        <v>47</v>
      </c>
      <c r="C6896" t="s">
        <v>38</v>
      </c>
      <c r="D6896" t="s">
        <v>47</v>
      </c>
      <c r="E6896" t="s">
        <v>38</v>
      </c>
      <c r="F6896" t="s">
        <v>38</v>
      </c>
      <c r="G6896">
        <v>8567</v>
      </c>
      <c r="H6896">
        <v>30</v>
      </c>
      <c r="I6896">
        <f>INT(E6896=C6896)</f>
        <v>1</v>
      </c>
      <c r="J6896" t="b">
        <f>J6895</f>
        <v>1</v>
      </c>
      <c r="K6896" t="b">
        <f>K6895</f>
        <v>1</v>
      </c>
    </row>
    <row r="6897" spans="1:11" x14ac:dyDescent="0.2">
      <c r="A6897">
        <v>144</v>
      </c>
      <c r="B6897" t="s">
        <v>93</v>
      </c>
      <c r="C6897" t="s">
        <v>39</v>
      </c>
      <c r="D6897" t="s">
        <v>93</v>
      </c>
      <c r="E6897" t="s">
        <v>39</v>
      </c>
      <c r="F6897" t="s">
        <v>39</v>
      </c>
      <c r="G6897">
        <v>5775</v>
      </c>
      <c r="H6897">
        <v>31</v>
      </c>
      <c r="I6897">
        <f>INT(E6897=C6897)</f>
        <v>1</v>
      </c>
      <c r="J6897" t="b">
        <f>J6896</f>
        <v>1</v>
      </c>
      <c r="K6897" t="b">
        <f>K6896</f>
        <v>1</v>
      </c>
    </row>
    <row r="6898" spans="1:11" x14ac:dyDescent="0.2">
      <c r="A6898">
        <v>144</v>
      </c>
      <c r="B6898" t="s">
        <v>68</v>
      </c>
      <c r="C6898" t="s">
        <v>23</v>
      </c>
      <c r="D6898" t="s">
        <v>68</v>
      </c>
      <c r="E6898" t="s">
        <v>23</v>
      </c>
      <c r="F6898" t="s">
        <v>23</v>
      </c>
      <c r="G6898">
        <v>6232</v>
      </c>
      <c r="H6898">
        <v>32</v>
      </c>
      <c r="I6898">
        <f>INT(E6898=C6898)</f>
        <v>1</v>
      </c>
      <c r="J6898" t="b">
        <f>J6897</f>
        <v>1</v>
      </c>
      <c r="K6898" t="b">
        <f>K6897</f>
        <v>1</v>
      </c>
    </row>
    <row r="6899" spans="1:11" x14ac:dyDescent="0.2">
      <c r="A6899">
        <v>144</v>
      </c>
      <c r="B6899" t="s">
        <v>69</v>
      </c>
      <c r="C6899" t="s">
        <v>17</v>
      </c>
      <c r="D6899" t="s">
        <v>69</v>
      </c>
      <c r="E6899" t="s">
        <v>69</v>
      </c>
      <c r="F6899" t="s">
        <v>17</v>
      </c>
      <c r="G6899">
        <v>5921</v>
      </c>
      <c r="H6899">
        <v>33</v>
      </c>
      <c r="I6899">
        <f>INT(E6899=C6899)</f>
        <v>0</v>
      </c>
      <c r="J6899" t="b">
        <f>J6898</f>
        <v>1</v>
      </c>
      <c r="K6899" t="b">
        <f>K6898</f>
        <v>1</v>
      </c>
    </row>
    <row r="6900" spans="1:11" x14ac:dyDescent="0.2">
      <c r="A6900">
        <v>144</v>
      </c>
      <c r="B6900" t="s">
        <v>87</v>
      </c>
      <c r="C6900" t="s">
        <v>9</v>
      </c>
      <c r="D6900" t="s">
        <v>9</v>
      </c>
      <c r="E6900" t="s">
        <v>9</v>
      </c>
      <c r="F6900" t="s">
        <v>87</v>
      </c>
      <c r="G6900">
        <v>5096</v>
      </c>
      <c r="H6900">
        <v>34</v>
      </c>
      <c r="I6900">
        <f>INT(E6900=C6900)</f>
        <v>1</v>
      </c>
      <c r="J6900" t="b">
        <f>J6899</f>
        <v>1</v>
      </c>
      <c r="K6900" t="b">
        <f>K6899</f>
        <v>1</v>
      </c>
    </row>
    <row r="6901" spans="1:11" x14ac:dyDescent="0.2">
      <c r="A6901">
        <v>144</v>
      </c>
      <c r="B6901" t="s">
        <v>82</v>
      </c>
      <c r="C6901" t="s">
        <v>53</v>
      </c>
      <c r="D6901" t="s">
        <v>53</v>
      </c>
      <c r="E6901" t="s">
        <v>82</v>
      </c>
      <c r="F6901" t="s">
        <v>82</v>
      </c>
      <c r="G6901">
        <v>11328</v>
      </c>
      <c r="H6901">
        <v>35</v>
      </c>
      <c r="I6901">
        <f>INT(E6901=C6901)</f>
        <v>0</v>
      </c>
      <c r="J6901" t="b">
        <f>J6900</f>
        <v>1</v>
      </c>
      <c r="K6901" t="b">
        <f>K6900</f>
        <v>1</v>
      </c>
    </row>
    <row r="6902" spans="1:11" x14ac:dyDescent="0.2">
      <c r="A6902">
        <v>144</v>
      </c>
      <c r="B6902" t="s">
        <v>76</v>
      </c>
      <c r="C6902" t="s">
        <v>49</v>
      </c>
      <c r="D6902" t="s">
        <v>76</v>
      </c>
      <c r="E6902" t="s">
        <v>76</v>
      </c>
      <c r="F6902" t="s">
        <v>49</v>
      </c>
      <c r="G6902">
        <v>9631</v>
      </c>
      <c r="H6902">
        <v>36</v>
      </c>
      <c r="I6902">
        <f>INT(E6902=C6902)</f>
        <v>0</v>
      </c>
      <c r="J6902" t="b">
        <f>J6901</f>
        <v>1</v>
      </c>
      <c r="K6902" t="b">
        <f>K6901</f>
        <v>1</v>
      </c>
    </row>
    <row r="6903" spans="1:11" x14ac:dyDescent="0.2">
      <c r="A6903">
        <v>144</v>
      </c>
      <c r="B6903" t="s">
        <v>83</v>
      </c>
      <c r="C6903" t="s">
        <v>27</v>
      </c>
      <c r="D6903" t="s">
        <v>27</v>
      </c>
      <c r="E6903" t="s">
        <v>83</v>
      </c>
      <c r="F6903" t="s">
        <v>83</v>
      </c>
      <c r="G6903">
        <v>9643</v>
      </c>
      <c r="H6903">
        <v>37</v>
      </c>
      <c r="I6903">
        <f>INT(E6903=C6903)</f>
        <v>0</v>
      </c>
      <c r="J6903" t="b">
        <f>J6902</f>
        <v>1</v>
      </c>
      <c r="K6903" t="b">
        <f>K6902</f>
        <v>1</v>
      </c>
    </row>
    <row r="6904" spans="1:11" x14ac:dyDescent="0.2">
      <c r="A6904">
        <v>144</v>
      </c>
      <c r="B6904" t="s">
        <v>86</v>
      </c>
      <c r="C6904" t="s">
        <v>26</v>
      </c>
      <c r="D6904" t="s">
        <v>26</v>
      </c>
      <c r="E6904" t="s">
        <v>26</v>
      </c>
      <c r="F6904" t="s">
        <v>86</v>
      </c>
      <c r="G6904">
        <v>9164</v>
      </c>
      <c r="H6904">
        <v>38</v>
      </c>
      <c r="I6904">
        <f>INT(E6904=C6904)</f>
        <v>1</v>
      </c>
      <c r="J6904" t="b">
        <f>J6903</f>
        <v>1</v>
      </c>
      <c r="K6904" t="b">
        <f>K6903</f>
        <v>1</v>
      </c>
    </row>
    <row r="6905" spans="1:11" x14ac:dyDescent="0.2">
      <c r="A6905">
        <v>144</v>
      </c>
      <c r="B6905" t="s">
        <v>79</v>
      </c>
      <c r="C6905" t="s">
        <v>20</v>
      </c>
      <c r="D6905" t="s">
        <v>20</v>
      </c>
      <c r="E6905" t="s">
        <v>20</v>
      </c>
      <c r="F6905" t="s">
        <v>79</v>
      </c>
      <c r="G6905">
        <v>5646</v>
      </c>
      <c r="H6905">
        <v>39</v>
      </c>
      <c r="I6905">
        <f>INT(E6905=C6905)</f>
        <v>1</v>
      </c>
      <c r="J6905" t="b">
        <f>J6904</f>
        <v>1</v>
      </c>
      <c r="K6905" t="b">
        <f>K6904</f>
        <v>1</v>
      </c>
    </row>
    <row r="6906" spans="1:11" x14ac:dyDescent="0.2">
      <c r="A6906">
        <v>144</v>
      </c>
      <c r="B6906" t="s">
        <v>47</v>
      </c>
      <c r="C6906" t="s">
        <v>15</v>
      </c>
      <c r="D6906" t="s">
        <v>15</v>
      </c>
      <c r="E6906" t="s">
        <v>15</v>
      </c>
      <c r="F6906" t="s">
        <v>47</v>
      </c>
      <c r="G6906">
        <v>2562</v>
      </c>
      <c r="H6906">
        <v>40</v>
      </c>
      <c r="I6906">
        <f>INT(E6906=C6906)</f>
        <v>1</v>
      </c>
      <c r="J6906" t="b">
        <f>J6905</f>
        <v>1</v>
      </c>
      <c r="K6906" t="b">
        <f>K6905</f>
        <v>1</v>
      </c>
    </row>
    <row r="6907" spans="1:11" x14ac:dyDescent="0.2">
      <c r="A6907">
        <v>144</v>
      </c>
      <c r="B6907" t="s">
        <v>94</v>
      </c>
      <c r="C6907" t="s">
        <v>12</v>
      </c>
      <c r="D6907" t="s">
        <v>12</v>
      </c>
      <c r="E6907" t="s">
        <v>12</v>
      </c>
      <c r="F6907" t="s">
        <v>94</v>
      </c>
      <c r="G6907">
        <v>6184</v>
      </c>
      <c r="H6907">
        <v>41</v>
      </c>
      <c r="I6907">
        <f>INT(E6907=C6907)</f>
        <v>1</v>
      </c>
      <c r="J6907" t="b">
        <f>J6906</f>
        <v>1</v>
      </c>
      <c r="K6907" t="b">
        <f>K6906</f>
        <v>1</v>
      </c>
    </row>
    <row r="6908" spans="1:11" x14ac:dyDescent="0.2">
      <c r="A6908">
        <v>144</v>
      </c>
      <c r="B6908" t="s">
        <v>10</v>
      </c>
      <c r="C6908" t="s">
        <v>36</v>
      </c>
      <c r="D6908" t="s">
        <v>36</v>
      </c>
      <c r="E6908" t="s">
        <v>36</v>
      </c>
      <c r="F6908" t="s">
        <v>10</v>
      </c>
      <c r="G6908">
        <v>6004</v>
      </c>
      <c r="H6908">
        <v>42</v>
      </c>
      <c r="I6908">
        <f>INT(E6908=C6908)</f>
        <v>1</v>
      </c>
      <c r="J6908" t="b">
        <f>J6907</f>
        <v>1</v>
      </c>
      <c r="K6908" t="b">
        <f>K6907</f>
        <v>1</v>
      </c>
    </row>
    <row r="6909" spans="1:11" x14ac:dyDescent="0.2">
      <c r="A6909">
        <v>144</v>
      </c>
      <c r="B6909" t="s">
        <v>54</v>
      </c>
      <c r="C6909" t="s">
        <v>11</v>
      </c>
      <c r="D6909" t="s">
        <v>54</v>
      </c>
      <c r="E6909" t="s">
        <v>54</v>
      </c>
      <c r="F6909" t="s">
        <v>11</v>
      </c>
      <c r="G6909">
        <v>6956</v>
      </c>
      <c r="H6909">
        <v>43</v>
      </c>
      <c r="I6909">
        <f>INT(E6909=C6909)</f>
        <v>0</v>
      </c>
      <c r="J6909" t="b">
        <f>J6908</f>
        <v>1</v>
      </c>
      <c r="K6909" t="b">
        <f>K6908</f>
        <v>1</v>
      </c>
    </row>
    <row r="6910" spans="1:11" x14ac:dyDescent="0.2">
      <c r="A6910">
        <v>144</v>
      </c>
      <c r="B6910" t="s">
        <v>96</v>
      </c>
      <c r="C6910" t="s">
        <v>50</v>
      </c>
      <c r="D6910" t="s">
        <v>96</v>
      </c>
      <c r="E6910" t="s">
        <v>50</v>
      </c>
      <c r="F6910" t="s">
        <v>50</v>
      </c>
      <c r="G6910">
        <v>10893</v>
      </c>
      <c r="H6910">
        <v>44</v>
      </c>
      <c r="I6910">
        <f>INT(E6910=C6910)</f>
        <v>1</v>
      </c>
      <c r="J6910" t="b">
        <f>J6909</f>
        <v>1</v>
      </c>
      <c r="K6910" t="b">
        <f>K6909</f>
        <v>1</v>
      </c>
    </row>
    <row r="6911" spans="1:11" x14ac:dyDescent="0.2">
      <c r="A6911">
        <v>144</v>
      </c>
      <c r="B6911" t="s">
        <v>62</v>
      </c>
      <c r="C6911" t="s">
        <v>25</v>
      </c>
      <c r="D6911" t="s">
        <v>62</v>
      </c>
      <c r="E6911" t="s">
        <v>62</v>
      </c>
      <c r="F6911" t="s">
        <v>25</v>
      </c>
      <c r="G6911">
        <v>15073</v>
      </c>
      <c r="H6911">
        <v>45</v>
      </c>
      <c r="I6911">
        <f>INT(E6911=C6911)</f>
        <v>0</v>
      </c>
      <c r="J6911" t="b">
        <f>J6910</f>
        <v>1</v>
      </c>
      <c r="K6911" t="b">
        <f>K6910</f>
        <v>1</v>
      </c>
    </row>
    <row r="6912" spans="1:11" x14ac:dyDescent="0.2">
      <c r="A6912">
        <v>144</v>
      </c>
      <c r="B6912" t="s">
        <v>80</v>
      </c>
      <c r="C6912" t="s">
        <v>29</v>
      </c>
      <c r="D6912" t="s">
        <v>80</v>
      </c>
      <c r="E6912" t="s">
        <v>29</v>
      </c>
      <c r="F6912" t="s">
        <v>29</v>
      </c>
      <c r="G6912">
        <v>15464</v>
      </c>
      <c r="H6912">
        <v>46</v>
      </c>
      <c r="I6912">
        <f>INT(E6912=C6912)</f>
        <v>1</v>
      </c>
      <c r="J6912" t="b">
        <f>J6911</f>
        <v>1</v>
      </c>
      <c r="K6912" t="b">
        <f>K6911</f>
        <v>1</v>
      </c>
    </row>
    <row r="6913" spans="1:11" x14ac:dyDescent="0.2">
      <c r="A6913">
        <v>144</v>
      </c>
      <c r="B6913" t="s">
        <v>78</v>
      </c>
      <c r="C6913" t="s">
        <v>22</v>
      </c>
      <c r="D6913" t="s">
        <v>78</v>
      </c>
      <c r="E6913" t="s">
        <v>78</v>
      </c>
      <c r="F6913" t="s">
        <v>22</v>
      </c>
      <c r="G6913">
        <v>6476</v>
      </c>
      <c r="H6913">
        <v>47</v>
      </c>
      <c r="I6913">
        <f>INT(E6913=C6913)</f>
        <v>0</v>
      </c>
      <c r="J6913" t="b">
        <f>J6912</f>
        <v>1</v>
      </c>
      <c r="K6913" t="b">
        <f>K6912</f>
        <v>1</v>
      </c>
    </row>
    <row r="6914" spans="1:11" x14ac:dyDescent="0.2">
      <c r="A6914">
        <v>145</v>
      </c>
      <c r="B6914" t="s">
        <v>79</v>
      </c>
      <c r="C6914" t="s">
        <v>20</v>
      </c>
      <c r="D6914" t="s">
        <v>79</v>
      </c>
      <c r="E6914" t="s">
        <v>20</v>
      </c>
      <c r="F6914" t="s">
        <v>20</v>
      </c>
      <c r="G6914">
        <v>5836</v>
      </c>
      <c r="H6914">
        <v>0</v>
      </c>
      <c r="I6914">
        <f>INT(E6914=C6914)</f>
        <v>1</v>
      </c>
      <c r="J6914" t="b">
        <f>MEDIAN(G6914:G6961)&gt;1000</f>
        <v>1</v>
      </c>
      <c r="K6914" t="b">
        <f>COUNTIF(G6914:G6961,"&gt;0")=48</f>
        <v>1</v>
      </c>
    </row>
    <row r="6915" spans="1:11" x14ac:dyDescent="0.2">
      <c r="A6915">
        <v>145</v>
      </c>
      <c r="B6915" t="s">
        <v>78</v>
      </c>
      <c r="C6915" t="s">
        <v>22</v>
      </c>
      <c r="D6915" t="s">
        <v>22</v>
      </c>
      <c r="E6915" t="s">
        <v>78</v>
      </c>
      <c r="F6915" t="s">
        <v>78</v>
      </c>
      <c r="G6915">
        <v>5470</v>
      </c>
      <c r="H6915">
        <v>1</v>
      </c>
      <c r="I6915">
        <f>INT(E6915=C6915)</f>
        <v>0</v>
      </c>
      <c r="J6915" t="b">
        <f>J6914</f>
        <v>1</v>
      </c>
      <c r="K6915" t="b">
        <f>K6914</f>
        <v>1</v>
      </c>
    </row>
    <row r="6916" spans="1:11" x14ac:dyDescent="0.2">
      <c r="A6916">
        <v>145</v>
      </c>
      <c r="B6916" t="s">
        <v>47</v>
      </c>
      <c r="C6916" t="s">
        <v>15</v>
      </c>
      <c r="D6916" t="s">
        <v>15</v>
      </c>
      <c r="E6916" t="s">
        <v>15</v>
      </c>
      <c r="F6916" t="s">
        <v>47</v>
      </c>
      <c r="G6916">
        <v>2721</v>
      </c>
      <c r="H6916">
        <v>2</v>
      </c>
      <c r="I6916">
        <f>INT(E6916=C6916)</f>
        <v>1</v>
      </c>
      <c r="J6916" t="b">
        <f>J6915</f>
        <v>1</v>
      </c>
      <c r="K6916" t="b">
        <f>K6915</f>
        <v>1</v>
      </c>
    </row>
    <row r="6917" spans="1:11" x14ac:dyDescent="0.2">
      <c r="A6917">
        <v>145</v>
      </c>
      <c r="B6917" t="s">
        <v>73</v>
      </c>
      <c r="C6917" t="s">
        <v>35</v>
      </c>
      <c r="D6917" t="s">
        <v>35</v>
      </c>
      <c r="E6917" t="s">
        <v>35</v>
      </c>
      <c r="F6917" t="s">
        <v>73</v>
      </c>
      <c r="G6917">
        <v>3114</v>
      </c>
      <c r="H6917">
        <v>3</v>
      </c>
      <c r="I6917">
        <f>INT(E6917=C6917)</f>
        <v>1</v>
      </c>
      <c r="J6917" t="b">
        <f>J6916</f>
        <v>1</v>
      </c>
      <c r="K6917" t="b">
        <f>K6916</f>
        <v>1</v>
      </c>
    </row>
    <row r="6918" spans="1:11" x14ac:dyDescent="0.2">
      <c r="A6918">
        <v>145</v>
      </c>
      <c r="B6918" t="s">
        <v>95</v>
      </c>
      <c r="C6918" t="s">
        <v>19</v>
      </c>
      <c r="D6918" t="s">
        <v>95</v>
      </c>
      <c r="E6918" t="s">
        <v>19</v>
      </c>
      <c r="F6918" t="s">
        <v>19</v>
      </c>
      <c r="G6918">
        <v>3623</v>
      </c>
      <c r="H6918">
        <v>4</v>
      </c>
      <c r="I6918">
        <f>INT(E6918=C6918)</f>
        <v>1</v>
      </c>
      <c r="J6918" t="b">
        <f>J6917</f>
        <v>1</v>
      </c>
      <c r="K6918" t="b">
        <f>K6917</f>
        <v>1</v>
      </c>
    </row>
    <row r="6919" spans="1:11" x14ac:dyDescent="0.2">
      <c r="A6919">
        <v>145</v>
      </c>
      <c r="B6919" t="s">
        <v>93</v>
      </c>
      <c r="C6919" t="s">
        <v>39</v>
      </c>
      <c r="D6919" t="s">
        <v>93</v>
      </c>
      <c r="E6919" t="s">
        <v>39</v>
      </c>
      <c r="F6919" t="s">
        <v>39</v>
      </c>
      <c r="G6919">
        <v>2537</v>
      </c>
      <c r="H6919">
        <v>5</v>
      </c>
      <c r="I6919">
        <f>INT(E6919=C6919)</f>
        <v>1</v>
      </c>
      <c r="J6919" t="b">
        <f>J6918</f>
        <v>1</v>
      </c>
      <c r="K6919" t="b">
        <f>K6918</f>
        <v>1</v>
      </c>
    </row>
    <row r="6920" spans="1:11" x14ac:dyDescent="0.2">
      <c r="A6920">
        <v>145</v>
      </c>
      <c r="B6920" t="s">
        <v>82</v>
      </c>
      <c r="C6920" t="s">
        <v>53</v>
      </c>
      <c r="D6920" t="s">
        <v>53</v>
      </c>
      <c r="E6920" t="s">
        <v>53</v>
      </c>
      <c r="F6920" t="s">
        <v>82</v>
      </c>
      <c r="G6920">
        <v>4101</v>
      </c>
      <c r="H6920">
        <v>6</v>
      </c>
      <c r="I6920">
        <f>INT(E6920=C6920)</f>
        <v>1</v>
      </c>
      <c r="J6920" t="b">
        <f>J6919</f>
        <v>1</v>
      </c>
      <c r="K6920" t="b">
        <f>K6919</f>
        <v>1</v>
      </c>
    </row>
    <row r="6921" spans="1:11" x14ac:dyDescent="0.2">
      <c r="A6921">
        <v>145</v>
      </c>
      <c r="B6921" t="s">
        <v>42</v>
      </c>
      <c r="C6921" t="s">
        <v>41</v>
      </c>
      <c r="D6921" t="s">
        <v>42</v>
      </c>
      <c r="E6921" t="s">
        <v>41</v>
      </c>
      <c r="F6921" t="s">
        <v>41</v>
      </c>
      <c r="G6921">
        <v>2466</v>
      </c>
      <c r="H6921">
        <v>7</v>
      </c>
      <c r="I6921">
        <f>INT(E6921=C6921)</f>
        <v>1</v>
      </c>
      <c r="J6921" t="b">
        <f>J6920</f>
        <v>1</v>
      </c>
      <c r="K6921" t="b">
        <f>K6920</f>
        <v>1</v>
      </c>
    </row>
    <row r="6922" spans="1:11" x14ac:dyDescent="0.2">
      <c r="A6922">
        <v>145</v>
      </c>
      <c r="B6922" t="s">
        <v>72</v>
      </c>
      <c r="C6922" t="s">
        <v>31</v>
      </c>
      <c r="D6922" t="s">
        <v>72</v>
      </c>
      <c r="E6922" t="s">
        <v>31</v>
      </c>
      <c r="F6922" t="s">
        <v>31</v>
      </c>
      <c r="G6922">
        <v>2864</v>
      </c>
      <c r="H6922">
        <v>8</v>
      </c>
      <c r="I6922">
        <f>INT(E6922=C6922)</f>
        <v>1</v>
      </c>
      <c r="J6922" t="b">
        <f>J6921</f>
        <v>1</v>
      </c>
      <c r="K6922" t="b">
        <f>K6921</f>
        <v>1</v>
      </c>
    </row>
    <row r="6923" spans="1:11" x14ac:dyDescent="0.2">
      <c r="A6923">
        <v>145</v>
      </c>
      <c r="B6923" t="s">
        <v>98</v>
      </c>
      <c r="C6923" t="s">
        <v>59</v>
      </c>
      <c r="D6923" t="s">
        <v>59</v>
      </c>
      <c r="E6923" t="s">
        <v>98</v>
      </c>
      <c r="F6923" t="s">
        <v>98</v>
      </c>
      <c r="G6923">
        <v>2374</v>
      </c>
      <c r="H6923">
        <v>9</v>
      </c>
      <c r="I6923">
        <f>INT(E6923=C6923)</f>
        <v>0</v>
      </c>
      <c r="J6923" t="b">
        <f>J6922</f>
        <v>1</v>
      </c>
      <c r="K6923" t="b">
        <f>K6922</f>
        <v>1</v>
      </c>
    </row>
    <row r="6924" spans="1:11" x14ac:dyDescent="0.2">
      <c r="A6924">
        <v>145</v>
      </c>
      <c r="B6924" t="s">
        <v>66</v>
      </c>
      <c r="C6924" t="s">
        <v>34</v>
      </c>
      <c r="D6924" t="s">
        <v>66</v>
      </c>
      <c r="E6924" t="s">
        <v>34</v>
      </c>
      <c r="F6924" t="s">
        <v>34</v>
      </c>
      <c r="G6924">
        <v>2927</v>
      </c>
      <c r="H6924">
        <v>10</v>
      </c>
      <c r="I6924">
        <f>INT(E6924=C6924)</f>
        <v>1</v>
      </c>
      <c r="J6924" t="b">
        <f>J6923</f>
        <v>1</v>
      </c>
      <c r="K6924" t="b">
        <f>K6923</f>
        <v>1</v>
      </c>
    </row>
    <row r="6925" spans="1:11" x14ac:dyDescent="0.2">
      <c r="A6925">
        <v>145</v>
      </c>
      <c r="B6925" t="s">
        <v>85</v>
      </c>
      <c r="C6925" t="s">
        <v>18</v>
      </c>
      <c r="D6925" t="s">
        <v>18</v>
      </c>
      <c r="E6925" t="s">
        <v>18</v>
      </c>
      <c r="F6925" t="s">
        <v>85</v>
      </c>
      <c r="G6925">
        <v>4603</v>
      </c>
      <c r="H6925">
        <v>11</v>
      </c>
      <c r="I6925">
        <f>INT(E6925=C6925)</f>
        <v>1</v>
      </c>
      <c r="J6925" t="b">
        <f>J6924</f>
        <v>1</v>
      </c>
      <c r="K6925" t="b">
        <f>K6924</f>
        <v>1</v>
      </c>
    </row>
    <row r="6926" spans="1:11" x14ac:dyDescent="0.2">
      <c r="A6926">
        <v>145</v>
      </c>
      <c r="B6926" t="s">
        <v>63</v>
      </c>
      <c r="C6926" t="s">
        <v>37</v>
      </c>
      <c r="D6926" t="s">
        <v>37</v>
      </c>
      <c r="E6926" t="s">
        <v>37</v>
      </c>
      <c r="F6926" t="s">
        <v>63</v>
      </c>
      <c r="G6926">
        <v>4378</v>
      </c>
      <c r="H6926">
        <v>12</v>
      </c>
      <c r="I6926">
        <f>INT(E6926=C6926)</f>
        <v>1</v>
      </c>
      <c r="J6926" t="b">
        <f>J6925</f>
        <v>1</v>
      </c>
      <c r="K6926" t="b">
        <f>K6925</f>
        <v>1</v>
      </c>
    </row>
    <row r="6927" spans="1:11" x14ac:dyDescent="0.2">
      <c r="A6927">
        <v>145</v>
      </c>
      <c r="B6927" t="s">
        <v>92</v>
      </c>
      <c r="C6927" t="s">
        <v>47</v>
      </c>
      <c r="D6927" t="s">
        <v>47</v>
      </c>
      <c r="E6927" t="s">
        <v>47</v>
      </c>
      <c r="F6927" t="s">
        <v>92</v>
      </c>
      <c r="G6927">
        <v>3129</v>
      </c>
      <c r="H6927">
        <v>13</v>
      </c>
      <c r="I6927">
        <f>INT(E6927=C6927)</f>
        <v>1</v>
      </c>
      <c r="J6927" t="b">
        <f>J6926</f>
        <v>1</v>
      </c>
      <c r="K6927" t="b">
        <f>K6926</f>
        <v>1</v>
      </c>
    </row>
    <row r="6928" spans="1:11" x14ac:dyDescent="0.2">
      <c r="A6928">
        <v>145</v>
      </c>
      <c r="B6928" t="s">
        <v>60</v>
      </c>
      <c r="C6928" t="s">
        <v>13</v>
      </c>
      <c r="D6928" t="s">
        <v>60</v>
      </c>
      <c r="E6928" t="s">
        <v>60</v>
      </c>
      <c r="F6928" t="s">
        <v>13</v>
      </c>
      <c r="G6928">
        <v>4421</v>
      </c>
      <c r="H6928">
        <v>14</v>
      </c>
      <c r="I6928">
        <f>INT(E6928=C6928)</f>
        <v>0</v>
      </c>
      <c r="J6928" t="b">
        <f>J6927</f>
        <v>1</v>
      </c>
      <c r="K6928" t="b">
        <f>K6927</f>
        <v>1</v>
      </c>
    </row>
    <row r="6929" spans="1:11" x14ac:dyDescent="0.2">
      <c r="A6929">
        <v>145</v>
      </c>
      <c r="B6929" t="s">
        <v>70</v>
      </c>
      <c r="C6929" t="s">
        <v>54</v>
      </c>
      <c r="D6929" t="s">
        <v>70</v>
      </c>
      <c r="E6929" t="s">
        <v>70</v>
      </c>
      <c r="F6929" t="s">
        <v>54</v>
      </c>
      <c r="G6929">
        <v>2658</v>
      </c>
      <c r="H6929">
        <v>15</v>
      </c>
      <c r="I6929">
        <f>INT(E6929=C6929)</f>
        <v>0</v>
      </c>
      <c r="J6929" t="b">
        <f>J6928</f>
        <v>1</v>
      </c>
      <c r="K6929" t="b">
        <f>K6928</f>
        <v>1</v>
      </c>
    </row>
    <row r="6930" spans="1:11" x14ac:dyDescent="0.2">
      <c r="A6930">
        <v>145</v>
      </c>
      <c r="B6930" t="s">
        <v>99</v>
      </c>
      <c r="C6930" t="s">
        <v>14</v>
      </c>
      <c r="D6930" t="s">
        <v>14</v>
      </c>
      <c r="E6930" t="s">
        <v>14</v>
      </c>
      <c r="F6930" t="s">
        <v>99</v>
      </c>
      <c r="G6930">
        <v>3063</v>
      </c>
      <c r="H6930">
        <v>16</v>
      </c>
      <c r="I6930">
        <f>INT(E6930=C6930)</f>
        <v>1</v>
      </c>
      <c r="J6930" t="b">
        <f>J6929</f>
        <v>1</v>
      </c>
      <c r="K6930" t="b">
        <f>K6929</f>
        <v>1</v>
      </c>
    </row>
    <row r="6931" spans="1:11" x14ac:dyDescent="0.2">
      <c r="A6931">
        <v>145</v>
      </c>
      <c r="B6931" t="s">
        <v>88</v>
      </c>
      <c r="C6931" t="s">
        <v>28</v>
      </c>
      <c r="D6931" t="s">
        <v>88</v>
      </c>
      <c r="E6931" t="s">
        <v>88</v>
      </c>
      <c r="F6931" t="s">
        <v>28</v>
      </c>
      <c r="G6931">
        <v>5397</v>
      </c>
      <c r="H6931">
        <v>17</v>
      </c>
      <c r="I6931">
        <f>INT(E6931=C6931)</f>
        <v>0</v>
      </c>
      <c r="J6931" t="b">
        <f>J6930</f>
        <v>1</v>
      </c>
      <c r="K6931" t="b">
        <f>K6930</f>
        <v>1</v>
      </c>
    </row>
    <row r="6932" spans="1:11" x14ac:dyDescent="0.2">
      <c r="A6932">
        <v>145</v>
      </c>
      <c r="B6932" t="s">
        <v>96</v>
      </c>
      <c r="C6932" t="s">
        <v>50</v>
      </c>
      <c r="D6932" t="s">
        <v>50</v>
      </c>
      <c r="E6932" t="s">
        <v>50</v>
      </c>
      <c r="F6932" t="s">
        <v>96</v>
      </c>
      <c r="G6932">
        <v>3186</v>
      </c>
      <c r="H6932">
        <v>18</v>
      </c>
      <c r="I6932">
        <f>INT(E6932=C6932)</f>
        <v>1</v>
      </c>
      <c r="J6932" t="b">
        <f>J6931</f>
        <v>1</v>
      </c>
      <c r="K6932" t="b">
        <f>K6931</f>
        <v>1</v>
      </c>
    </row>
    <row r="6933" spans="1:11" x14ac:dyDescent="0.2">
      <c r="A6933">
        <v>145</v>
      </c>
      <c r="B6933" t="s">
        <v>94</v>
      </c>
      <c r="C6933" t="s">
        <v>12</v>
      </c>
      <c r="D6933" t="s">
        <v>94</v>
      </c>
      <c r="E6933" t="s">
        <v>12</v>
      </c>
      <c r="F6933" t="s">
        <v>12</v>
      </c>
      <c r="G6933">
        <v>3088</v>
      </c>
      <c r="H6933">
        <v>19</v>
      </c>
      <c r="I6933">
        <f>INT(E6933=C6933)</f>
        <v>1</v>
      </c>
      <c r="J6933" t="b">
        <f>J6932</f>
        <v>1</v>
      </c>
      <c r="K6933" t="b">
        <f>K6932</f>
        <v>1</v>
      </c>
    </row>
    <row r="6934" spans="1:11" x14ac:dyDescent="0.2">
      <c r="A6934">
        <v>145</v>
      </c>
      <c r="B6934" t="s">
        <v>80</v>
      </c>
      <c r="C6934" t="s">
        <v>29</v>
      </c>
      <c r="D6934" t="s">
        <v>29</v>
      </c>
      <c r="E6934" t="s">
        <v>80</v>
      </c>
      <c r="F6934" t="s">
        <v>80</v>
      </c>
      <c r="G6934">
        <v>3965</v>
      </c>
      <c r="H6934">
        <v>20</v>
      </c>
      <c r="I6934">
        <f>INT(E6934=C6934)</f>
        <v>0</v>
      </c>
      <c r="J6934" t="b">
        <f>J6933</f>
        <v>1</v>
      </c>
      <c r="K6934" t="b">
        <f>K6933</f>
        <v>1</v>
      </c>
    </row>
    <row r="6935" spans="1:11" x14ac:dyDescent="0.2">
      <c r="A6935">
        <v>145</v>
      </c>
      <c r="B6935" t="s">
        <v>74</v>
      </c>
      <c r="C6935" t="s">
        <v>51</v>
      </c>
      <c r="D6935" t="s">
        <v>51</v>
      </c>
      <c r="E6935" t="s">
        <v>74</v>
      </c>
      <c r="F6935" t="s">
        <v>74</v>
      </c>
      <c r="G6935">
        <v>2343</v>
      </c>
      <c r="H6935">
        <v>21</v>
      </c>
      <c r="I6935">
        <f>INT(E6935=C6935)</f>
        <v>0</v>
      </c>
      <c r="J6935" t="b">
        <f>J6934</f>
        <v>1</v>
      </c>
      <c r="K6935" t="b">
        <f>K6934</f>
        <v>1</v>
      </c>
    </row>
    <row r="6936" spans="1:11" x14ac:dyDescent="0.2">
      <c r="A6936">
        <v>145</v>
      </c>
      <c r="B6936" t="s">
        <v>63</v>
      </c>
      <c r="C6936" t="s">
        <v>48</v>
      </c>
      <c r="D6936" t="s">
        <v>63</v>
      </c>
      <c r="E6936" t="s">
        <v>63</v>
      </c>
      <c r="F6936" t="s">
        <v>48</v>
      </c>
      <c r="G6936">
        <v>3755</v>
      </c>
      <c r="H6936">
        <v>22</v>
      </c>
      <c r="I6936">
        <f>INT(E6936=C6936)</f>
        <v>0</v>
      </c>
      <c r="J6936" t="b">
        <f>J6935</f>
        <v>1</v>
      </c>
      <c r="K6936" t="b">
        <f>K6935</f>
        <v>1</v>
      </c>
    </row>
    <row r="6937" spans="1:11" x14ac:dyDescent="0.2">
      <c r="A6937">
        <v>145</v>
      </c>
      <c r="B6937" t="s">
        <v>10</v>
      </c>
      <c r="C6937" t="s">
        <v>36</v>
      </c>
      <c r="D6937" t="s">
        <v>10</v>
      </c>
      <c r="E6937" t="s">
        <v>36</v>
      </c>
      <c r="F6937" t="s">
        <v>36</v>
      </c>
      <c r="G6937">
        <v>2040</v>
      </c>
      <c r="H6937">
        <v>23</v>
      </c>
      <c r="I6937">
        <f>INT(E6937=C6937)</f>
        <v>1</v>
      </c>
      <c r="J6937" t="b">
        <f>J6936</f>
        <v>1</v>
      </c>
      <c r="K6937" t="b">
        <f>K6936</f>
        <v>1</v>
      </c>
    </row>
    <row r="6938" spans="1:11" x14ac:dyDescent="0.2">
      <c r="A6938">
        <v>145</v>
      </c>
      <c r="B6938" t="s">
        <v>91</v>
      </c>
      <c r="C6938" t="s">
        <v>33</v>
      </c>
      <c r="D6938" t="s">
        <v>33</v>
      </c>
      <c r="E6938" t="s">
        <v>33</v>
      </c>
      <c r="F6938" t="s">
        <v>91</v>
      </c>
      <c r="G6938">
        <v>2083</v>
      </c>
      <c r="H6938">
        <v>24</v>
      </c>
      <c r="I6938">
        <f>INT(E6938=C6938)</f>
        <v>1</v>
      </c>
      <c r="J6938" t="b">
        <f>J6937</f>
        <v>1</v>
      </c>
      <c r="K6938" t="b">
        <f>K6937</f>
        <v>1</v>
      </c>
    </row>
    <row r="6939" spans="1:11" x14ac:dyDescent="0.2">
      <c r="A6939">
        <v>145</v>
      </c>
      <c r="B6939" t="s">
        <v>62</v>
      </c>
      <c r="C6939" t="s">
        <v>25</v>
      </c>
      <c r="D6939" t="s">
        <v>62</v>
      </c>
      <c r="E6939" t="s">
        <v>25</v>
      </c>
      <c r="F6939" t="s">
        <v>25</v>
      </c>
      <c r="G6939">
        <v>2057</v>
      </c>
      <c r="H6939">
        <v>25</v>
      </c>
      <c r="I6939">
        <f>INT(E6939=C6939)</f>
        <v>1</v>
      </c>
      <c r="J6939" t="b">
        <f>J6938</f>
        <v>1</v>
      </c>
      <c r="K6939" t="b">
        <f>K6938</f>
        <v>1</v>
      </c>
    </row>
    <row r="6940" spans="1:11" x14ac:dyDescent="0.2">
      <c r="A6940">
        <v>145</v>
      </c>
      <c r="B6940" t="s">
        <v>64</v>
      </c>
      <c r="C6940" t="s">
        <v>8</v>
      </c>
      <c r="D6940" t="s">
        <v>8</v>
      </c>
      <c r="E6940" t="s">
        <v>8</v>
      </c>
      <c r="F6940" t="s">
        <v>64</v>
      </c>
      <c r="G6940">
        <v>4477</v>
      </c>
      <c r="H6940">
        <v>26</v>
      </c>
      <c r="I6940">
        <f>INT(E6940=C6940)</f>
        <v>1</v>
      </c>
      <c r="J6940" t="b">
        <f>J6939</f>
        <v>1</v>
      </c>
      <c r="K6940" t="b">
        <f>K6939</f>
        <v>1</v>
      </c>
    </row>
    <row r="6941" spans="1:11" x14ac:dyDescent="0.2">
      <c r="A6941">
        <v>145</v>
      </c>
      <c r="B6941" t="s">
        <v>87</v>
      </c>
      <c r="C6941" t="s">
        <v>9</v>
      </c>
      <c r="D6941" t="s">
        <v>87</v>
      </c>
      <c r="E6941" t="s">
        <v>87</v>
      </c>
      <c r="F6941" t="s">
        <v>9</v>
      </c>
      <c r="G6941">
        <v>3452</v>
      </c>
      <c r="H6941">
        <v>27</v>
      </c>
      <c r="I6941">
        <f>INT(E6941=C6941)</f>
        <v>0</v>
      </c>
      <c r="J6941" t="b">
        <f>J6940</f>
        <v>1</v>
      </c>
      <c r="K6941" t="b">
        <f>K6940</f>
        <v>1</v>
      </c>
    </row>
    <row r="6942" spans="1:11" x14ac:dyDescent="0.2">
      <c r="A6942">
        <v>145</v>
      </c>
      <c r="B6942" t="s">
        <v>65</v>
      </c>
      <c r="C6942" t="s">
        <v>43</v>
      </c>
      <c r="D6942" t="s">
        <v>43</v>
      </c>
      <c r="E6942" t="s">
        <v>65</v>
      </c>
      <c r="F6942" t="s">
        <v>65</v>
      </c>
      <c r="G6942">
        <v>1950</v>
      </c>
      <c r="H6942">
        <v>28</v>
      </c>
      <c r="I6942">
        <f>INT(E6942=C6942)</f>
        <v>0</v>
      </c>
      <c r="J6942" t="b">
        <f>J6941</f>
        <v>1</v>
      </c>
      <c r="K6942" t="b">
        <f>K6941</f>
        <v>1</v>
      </c>
    </row>
    <row r="6943" spans="1:11" x14ac:dyDescent="0.2">
      <c r="A6943">
        <v>145</v>
      </c>
      <c r="B6943" t="s">
        <v>84</v>
      </c>
      <c r="C6943" t="s">
        <v>24</v>
      </c>
      <c r="D6943" t="s">
        <v>84</v>
      </c>
      <c r="E6943" t="s">
        <v>24</v>
      </c>
      <c r="F6943" t="s">
        <v>24</v>
      </c>
      <c r="G6943">
        <v>1931</v>
      </c>
      <c r="H6943">
        <v>29</v>
      </c>
      <c r="I6943">
        <f>INT(E6943=C6943)</f>
        <v>1</v>
      </c>
      <c r="J6943" t="b">
        <f>J6942</f>
        <v>1</v>
      </c>
      <c r="K6943" t="b">
        <f>K6942</f>
        <v>1</v>
      </c>
    </row>
    <row r="6944" spans="1:11" x14ac:dyDescent="0.2">
      <c r="A6944">
        <v>145</v>
      </c>
      <c r="B6944" t="s">
        <v>83</v>
      </c>
      <c r="C6944" t="s">
        <v>27</v>
      </c>
      <c r="D6944" t="s">
        <v>27</v>
      </c>
      <c r="E6944" t="s">
        <v>83</v>
      </c>
      <c r="F6944" t="s">
        <v>83</v>
      </c>
      <c r="G6944">
        <v>5196</v>
      </c>
      <c r="H6944">
        <v>30</v>
      </c>
      <c r="I6944">
        <f>INT(E6944=C6944)</f>
        <v>0</v>
      </c>
      <c r="J6944" t="b">
        <f>J6943</f>
        <v>1</v>
      </c>
      <c r="K6944" t="b">
        <f>K6943</f>
        <v>1</v>
      </c>
    </row>
    <row r="6945" spans="1:11" x14ac:dyDescent="0.2">
      <c r="A6945">
        <v>145</v>
      </c>
      <c r="B6945" t="s">
        <v>54</v>
      </c>
      <c r="C6945" t="s">
        <v>11</v>
      </c>
      <c r="D6945" t="s">
        <v>11</v>
      </c>
      <c r="E6945" t="s">
        <v>54</v>
      </c>
      <c r="F6945" t="s">
        <v>54</v>
      </c>
      <c r="G6945">
        <v>2541</v>
      </c>
      <c r="H6945">
        <v>31</v>
      </c>
      <c r="I6945">
        <f>INT(E6945=C6945)</f>
        <v>0</v>
      </c>
      <c r="J6945" t="b">
        <f>J6944</f>
        <v>1</v>
      </c>
      <c r="K6945" t="b">
        <f>K6944</f>
        <v>1</v>
      </c>
    </row>
    <row r="6946" spans="1:11" x14ac:dyDescent="0.2">
      <c r="A6946">
        <v>145</v>
      </c>
      <c r="B6946" t="s">
        <v>76</v>
      </c>
      <c r="C6946" t="s">
        <v>46</v>
      </c>
      <c r="D6946" t="s">
        <v>46</v>
      </c>
      <c r="E6946" t="s">
        <v>76</v>
      </c>
      <c r="F6946" t="s">
        <v>76</v>
      </c>
      <c r="G6946">
        <v>3596</v>
      </c>
      <c r="H6946">
        <v>32</v>
      </c>
      <c r="I6946">
        <f>INT(E6946=C6946)</f>
        <v>0</v>
      </c>
      <c r="J6946" t="b">
        <f>J6945</f>
        <v>1</v>
      </c>
      <c r="K6946" t="b">
        <f>K6945</f>
        <v>1</v>
      </c>
    </row>
    <row r="6947" spans="1:11" x14ac:dyDescent="0.2">
      <c r="A6947">
        <v>145</v>
      </c>
      <c r="B6947" t="s">
        <v>11</v>
      </c>
      <c r="C6947" t="s">
        <v>45</v>
      </c>
      <c r="D6947" t="s">
        <v>45</v>
      </c>
      <c r="E6947" t="s">
        <v>45</v>
      </c>
      <c r="F6947" t="s">
        <v>11</v>
      </c>
      <c r="G6947">
        <v>2685</v>
      </c>
      <c r="H6947">
        <v>33</v>
      </c>
      <c r="I6947">
        <f>INT(E6947=C6947)</f>
        <v>1</v>
      </c>
      <c r="J6947" t="b">
        <f>J6946</f>
        <v>1</v>
      </c>
      <c r="K6947" t="b">
        <f>K6946</f>
        <v>1</v>
      </c>
    </row>
    <row r="6948" spans="1:11" x14ac:dyDescent="0.2">
      <c r="A6948">
        <v>145</v>
      </c>
      <c r="B6948" t="s">
        <v>69</v>
      </c>
      <c r="C6948" t="s">
        <v>17</v>
      </c>
      <c r="D6948" t="s">
        <v>69</v>
      </c>
      <c r="E6948" t="s">
        <v>69</v>
      </c>
      <c r="F6948" t="s">
        <v>17</v>
      </c>
      <c r="G6948">
        <v>1897</v>
      </c>
      <c r="H6948">
        <v>34</v>
      </c>
      <c r="I6948">
        <f>INT(E6948=C6948)</f>
        <v>0</v>
      </c>
      <c r="J6948" t="b">
        <f>J6947</f>
        <v>1</v>
      </c>
      <c r="K6948" t="b">
        <f>K6947</f>
        <v>1</v>
      </c>
    </row>
    <row r="6949" spans="1:11" x14ac:dyDescent="0.2">
      <c r="A6949">
        <v>145</v>
      </c>
      <c r="B6949" t="s">
        <v>90</v>
      </c>
      <c r="C6949" t="s">
        <v>10</v>
      </c>
      <c r="D6949" t="s">
        <v>10</v>
      </c>
      <c r="E6949" t="s">
        <v>10</v>
      </c>
      <c r="F6949" t="s">
        <v>90</v>
      </c>
      <c r="G6949">
        <v>2563</v>
      </c>
      <c r="H6949">
        <v>35</v>
      </c>
      <c r="I6949">
        <f>INT(E6949=C6949)</f>
        <v>1</v>
      </c>
      <c r="J6949" t="b">
        <f>J6948</f>
        <v>1</v>
      </c>
      <c r="K6949" t="b">
        <f>K6948</f>
        <v>1</v>
      </c>
    </row>
    <row r="6950" spans="1:11" x14ac:dyDescent="0.2">
      <c r="A6950">
        <v>145</v>
      </c>
      <c r="B6950" t="s">
        <v>67</v>
      </c>
      <c r="C6950" t="s">
        <v>21</v>
      </c>
      <c r="D6950" t="s">
        <v>21</v>
      </c>
      <c r="E6950" t="s">
        <v>67</v>
      </c>
      <c r="F6950" t="s">
        <v>67</v>
      </c>
      <c r="G6950">
        <v>1982</v>
      </c>
      <c r="H6950">
        <v>36</v>
      </c>
      <c r="I6950">
        <f>INT(E6950=C6950)</f>
        <v>0</v>
      </c>
      <c r="J6950" t="b">
        <f>J6949</f>
        <v>1</v>
      </c>
      <c r="K6950" t="b">
        <f>K6949</f>
        <v>1</v>
      </c>
    </row>
    <row r="6951" spans="1:11" x14ac:dyDescent="0.2">
      <c r="A6951">
        <v>145</v>
      </c>
      <c r="B6951" t="s">
        <v>77</v>
      </c>
      <c r="C6951" t="s">
        <v>42</v>
      </c>
      <c r="D6951" t="s">
        <v>42</v>
      </c>
      <c r="E6951" t="s">
        <v>77</v>
      </c>
      <c r="F6951" t="s">
        <v>77</v>
      </c>
      <c r="G6951">
        <v>1734</v>
      </c>
      <c r="H6951">
        <v>37</v>
      </c>
      <c r="I6951">
        <f>INT(E6951=C6951)</f>
        <v>0</v>
      </c>
      <c r="J6951" t="b">
        <f>J6950</f>
        <v>1</v>
      </c>
      <c r="K6951" t="b">
        <f>K6950</f>
        <v>1</v>
      </c>
    </row>
    <row r="6952" spans="1:11" x14ac:dyDescent="0.2">
      <c r="A6952">
        <v>145</v>
      </c>
      <c r="B6952" t="s">
        <v>97</v>
      </c>
      <c r="C6952" t="s">
        <v>40</v>
      </c>
      <c r="D6952" t="s">
        <v>40</v>
      </c>
      <c r="E6952" t="s">
        <v>40</v>
      </c>
      <c r="F6952" t="s">
        <v>97</v>
      </c>
      <c r="G6952">
        <v>2347</v>
      </c>
      <c r="H6952">
        <v>38</v>
      </c>
      <c r="I6952">
        <f>INT(E6952=C6952)</f>
        <v>1</v>
      </c>
      <c r="J6952" t="b">
        <f>J6951</f>
        <v>1</v>
      </c>
      <c r="K6952" t="b">
        <f>K6951</f>
        <v>1</v>
      </c>
    </row>
    <row r="6953" spans="1:11" x14ac:dyDescent="0.2">
      <c r="A6953">
        <v>145</v>
      </c>
      <c r="B6953" t="s">
        <v>68</v>
      </c>
      <c r="C6953" t="s">
        <v>23</v>
      </c>
      <c r="D6953" t="s">
        <v>23</v>
      </c>
      <c r="E6953" t="s">
        <v>23</v>
      </c>
      <c r="F6953" t="s">
        <v>68</v>
      </c>
      <c r="G6953">
        <v>2278</v>
      </c>
      <c r="H6953">
        <v>39</v>
      </c>
      <c r="I6953">
        <f>INT(E6953=C6953)</f>
        <v>1</v>
      </c>
      <c r="J6953" t="b">
        <f>J6952</f>
        <v>1</v>
      </c>
      <c r="K6953" t="b">
        <f>K6952</f>
        <v>1</v>
      </c>
    </row>
    <row r="6954" spans="1:11" x14ac:dyDescent="0.2">
      <c r="A6954">
        <v>145</v>
      </c>
      <c r="B6954" t="s">
        <v>75</v>
      </c>
      <c r="C6954" t="s">
        <v>32</v>
      </c>
      <c r="D6954" t="s">
        <v>75</v>
      </c>
      <c r="E6954" t="s">
        <v>75</v>
      </c>
      <c r="F6954" t="s">
        <v>32</v>
      </c>
      <c r="G6954">
        <v>2863</v>
      </c>
      <c r="H6954">
        <v>40</v>
      </c>
      <c r="I6954">
        <f>INT(E6954=C6954)</f>
        <v>0</v>
      </c>
      <c r="J6954" t="b">
        <f>J6953</f>
        <v>1</v>
      </c>
      <c r="K6954" t="b">
        <f>K6953</f>
        <v>1</v>
      </c>
    </row>
    <row r="6955" spans="1:11" x14ac:dyDescent="0.2">
      <c r="A6955">
        <v>145</v>
      </c>
      <c r="B6955" t="s">
        <v>86</v>
      </c>
      <c r="C6955" t="s">
        <v>26</v>
      </c>
      <c r="D6955" t="s">
        <v>86</v>
      </c>
      <c r="E6955" t="s">
        <v>26</v>
      </c>
      <c r="F6955" t="s">
        <v>26</v>
      </c>
      <c r="G6955">
        <v>3301</v>
      </c>
      <c r="H6955">
        <v>41</v>
      </c>
      <c r="I6955">
        <f>INT(E6955=C6955)</f>
        <v>1</v>
      </c>
      <c r="J6955" t="b">
        <f>J6954</f>
        <v>1</v>
      </c>
      <c r="K6955" t="b">
        <f>K6954</f>
        <v>1</v>
      </c>
    </row>
    <row r="6956" spans="1:11" x14ac:dyDescent="0.2">
      <c r="A6956">
        <v>145</v>
      </c>
      <c r="B6956" t="s">
        <v>47</v>
      </c>
      <c r="C6956" t="s">
        <v>38</v>
      </c>
      <c r="D6956" t="s">
        <v>47</v>
      </c>
      <c r="E6956" t="s">
        <v>38</v>
      </c>
      <c r="F6956" t="s">
        <v>38</v>
      </c>
      <c r="G6956">
        <v>1665</v>
      </c>
      <c r="H6956">
        <v>42</v>
      </c>
      <c r="I6956">
        <f>INT(E6956=C6956)</f>
        <v>1</v>
      </c>
      <c r="J6956" t="b">
        <f>J6955</f>
        <v>1</v>
      </c>
      <c r="K6956" t="b">
        <f>K6955</f>
        <v>1</v>
      </c>
    </row>
    <row r="6957" spans="1:11" x14ac:dyDescent="0.2">
      <c r="A6957">
        <v>145</v>
      </c>
      <c r="B6957" t="s">
        <v>89</v>
      </c>
      <c r="C6957" t="s">
        <v>30</v>
      </c>
      <c r="D6957" t="s">
        <v>30</v>
      </c>
      <c r="E6957" t="s">
        <v>30</v>
      </c>
      <c r="F6957" t="s">
        <v>89</v>
      </c>
      <c r="G6957">
        <v>3065</v>
      </c>
      <c r="H6957">
        <v>43</v>
      </c>
      <c r="I6957">
        <f>INT(E6957=C6957)</f>
        <v>1</v>
      </c>
      <c r="J6957" t="b">
        <f>J6956</f>
        <v>1</v>
      </c>
      <c r="K6957" t="b">
        <f>K6956</f>
        <v>1</v>
      </c>
    </row>
    <row r="6958" spans="1:11" x14ac:dyDescent="0.2">
      <c r="A6958">
        <v>145</v>
      </c>
      <c r="B6958" t="s">
        <v>81</v>
      </c>
      <c r="C6958" t="s">
        <v>44</v>
      </c>
      <c r="D6958" t="s">
        <v>81</v>
      </c>
      <c r="E6958" t="s">
        <v>44</v>
      </c>
      <c r="F6958" t="s">
        <v>44</v>
      </c>
      <c r="G6958">
        <v>2803</v>
      </c>
      <c r="H6958">
        <v>44</v>
      </c>
      <c r="I6958">
        <f>INT(E6958=C6958)</f>
        <v>1</v>
      </c>
      <c r="J6958" t="b">
        <f>J6957</f>
        <v>1</v>
      </c>
      <c r="K6958" t="b">
        <f>K6957</f>
        <v>1</v>
      </c>
    </row>
    <row r="6959" spans="1:11" x14ac:dyDescent="0.2">
      <c r="A6959">
        <v>145</v>
      </c>
      <c r="B6959" t="s">
        <v>76</v>
      </c>
      <c r="C6959" t="s">
        <v>49</v>
      </c>
      <c r="D6959" t="s">
        <v>76</v>
      </c>
      <c r="E6959" t="s">
        <v>49</v>
      </c>
      <c r="F6959" t="s">
        <v>49</v>
      </c>
      <c r="G6959">
        <v>1917</v>
      </c>
      <c r="H6959">
        <v>45</v>
      </c>
      <c r="I6959">
        <f>INT(E6959=C6959)</f>
        <v>1</v>
      </c>
      <c r="J6959" t="b">
        <f>J6958</f>
        <v>1</v>
      </c>
      <c r="K6959" t="b">
        <f>K6958</f>
        <v>1</v>
      </c>
    </row>
    <row r="6960" spans="1:11" x14ac:dyDescent="0.2">
      <c r="A6960">
        <v>145</v>
      </c>
      <c r="B6960" t="s">
        <v>71</v>
      </c>
      <c r="C6960" t="s">
        <v>52</v>
      </c>
      <c r="D6960" t="s">
        <v>71</v>
      </c>
      <c r="E6960" t="s">
        <v>52</v>
      </c>
      <c r="F6960" t="s">
        <v>52</v>
      </c>
      <c r="G6960">
        <v>2343</v>
      </c>
      <c r="H6960">
        <v>46</v>
      </c>
      <c r="I6960">
        <f>INT(E6960=C6960)</f>
        <v>1</v>
      </c>
      <c r="J6960" t="b">
        <f>J6959</f>
        <v>1</v>
      </c>
      <c r="K6960" t="b">
        <f>K6959</f>
        <v>1</v>
      </c>
    </row>
    <row r="6961" spans="1:11" x14ac:dyDescent="0.2">
      <c r="A6961">
        <v>145</v>
      </c>
      <c r="B6961" t="s">
        <v>61</v>
      </c>
      <c r="C6961" t="s">
        <v>16</v>
      </c>
      <c r="D6961" t="s">
        <v>16</v>
      </c>
      <c r="E6961" t="s">
        <v>16</v>
      </c>
      <c r="F6961" t="s">
        <v>61</v>
      </c>
      <c r="G6961">
        <v>2039</v>
      </c>
      <c r="H6961">
        <v>47</v>
      </c>
      <c r="I6961">
        <f>INT(E6961=C6961)</f>
        <v>1</v>
      </c>
      <c r="J6961" t="b">
        <f>J6960</f>
        <v>1</v>
      </c>
      <c r="K6961" t="b">
        <f>K6960</f>
        <v>1</v>
      </c>
    </row>
    <row r="6962" spans="1:11" x14ac:dyDescent="0.2">
      <c r="A6962">
        <v>146</v>
      </c>
      <c r="B6962" t="s">
        <v>95</v>
      </c>
      <c r="C6962" t="s">
        <v>19</v>
      </c>
      <c r="D6962" t="s">
        <v>95</v>
      </c>
      <c r="E6962" t="s">
        <v>95</v>
      </c>
      <c r="F6962" t="s">
        <v>19</v>
      </c>
      <c r="G6962">
        <v>8235</v>
      </c>
      <c r="H6962">
        <v>0</v>
      </c>
      <c r="I6962">
        <f>INT(E6962=C6962)</f>
        <v>0</v>
      </c>
      <c r="J6962" t="b">
        <f>MEDIAN(G6962:G7009)&gt;1000</f>
        <v>1</v>
      </c>
      <c r="K6962" t="b">
        <f>COUNTIF(G6962:G7009,"&gt;0")=48</f>
        <v>1</v>
      </c>
    </row>
    <row r="6963" spans="1:11" x14ac:dyDescent="0.2">
      <c r="A6963">
        <v>146</v>
      </c>
      <c r="B6963" t="s">
        <v>61</v>
      </c>
      <c r="C6963" t="s">
        <v>16</v>
      </c>
      <c r="D6963" t="s">
        <v>61</v>
      </c>
      <c r="E6963" t="s">
        <v>16</v>
      </c>
      <c r="F6963" t="s">
        <v>16</v>
      </c>
      <c r="G6963">
        <v>5459</v>
      </c>
      <c r="H6963">
        <v>1</v>
      </c>
      <c r="I6963">
        <f>INT(E6963=C6963)</f>
        <v>1</v>
      </c>
      <c r="J6963" t="b">
        <f>J6962</f>
        <v>1</v>
      </c>
      <c r="K6963" t="b">
        <f>K6962</f>
        <v>1</v>
      </c>
    </row>
    <row r="6964" spans="1:11" x14ac:dyDescent="0.2">
      <c r="A6964">
        <v>146</v>
      </c>
      <c r="B6964" t="s">
        <v>47</v>
      </c>
      <c r="C6964" t="s">
        <v>38</v>
      </c>
      <c r="D6964" t="s">
        <v>47</v>
      </c>
      <c r="E6964" t="s">
        <v>38</v>
      </c>
      <c r="F6964" t="s">
        <v>38</v>
      </c>
      <c r="G6964">
        <v>3854</v>
      </c>
      <c r="H6964">
        <v>2</v>
      </c>
      <c r="I6964">
        <f>INT(E6964=C6964)</f>
        <v>1</v>
      </c>
      <c r="J6964" t="b">
        <f>J6963</f>
        <v>1</v>
      </c>
      <c r="K6964" t="b">
        <f>K6963</f>
        <v>1</v>
      </c>
    </row>
    <row r="6965" spans="1:11" x14ac:dyDescent="0.2">
      <c r="A6965">
        <v>146</v>
      </c>
      <c r="B6965" t="s">
        <v>73</v>
      </c>
      <c r="C6965" t="s">
        <v>35</v>
      </c>
      <c r="D6965" t="s">
        <v>35</v>
      </c>
      <c r="E6965" t="s">
        <v>35</v>
      </c>
      <c r="F6965" t="s">
        <v>73</v>
      </c>
      <c r="G6965">
        <v>4291</v>
      </c>
      <c r="H6965">
        <v>3</v>
      </c>
      <c r="I6965">
        <f>INT(E6965=C6965)</f>
        <v>1</v>
      </c>
      <c r="J6965" t="b">
        <f>J6964</f>
        <v>1</v>
      </c>
      <c r="K6965" t="b">
        <f>K6964</f>
        <v>1</v>
      </c>
    </row>
    <row r="6966" spans="1:11" x14ac:dyDescent="0.2">
      <c r="A6966">
        <v>146</v>
      </c>
      <c r="B6966" t="s">
        <v>82</v>
      </c>
      <c r="C6966" t="s">
        <v>53</v>
      </c>
      <c r="D6966" t="s">
        <v>53</v>
      </c>
      <c r="E6966" t="s">
        <v>53</v>
      </c>
      <c r="F6966" t="s">
        <v>82</v>
      </c>
      <c r="G6966">
        <v>4368</v>
      </c>
      <c r="H6966">
        <v>4</v>
      </c>
      <c r="I6966">
        <f>INT(E6966=C6966)</f>
        <v>1</v>
      </c>
      <c r="J6966" t="b">
        <f>J6965</f>
        <v>1</v>
      </c>
      <c r="K6966" t="b">
        <f>K6965</f>
        <v>1</v>
      </c>
    </row>
    <row r="6967" spans="1:11" x14ac:dyDescent="0.2">
      <c r="A6967">
        <v>146</v>
      </c>
      <c r="B6967" t="s">
        <v>10</v>
      </c>
      <c r="C6967" t="s">
        <v>36</v>
      </c>
      <c r="D6967" t="s">
        <v>36</v>
      </c>
      <c r="E6967" t="s">
        <v>10</v>
      </c>
      <c r="F6967" t="s">
        <v>10</v>
      </c>
      <c r="G6967">
        <v>5458</v>
      </c>
      <c r="H6967">
        <v>5</v>
      </c>
      <c r="I6967">
        <f>INT(E6967=C6967)</f>
        <v>0</v>
      </c>
      <c r="J6967" t="b">
        <f>J6966</f>
        <v>1</v>
      </c>
      <c r="K6967" t="b">
        <f>K6966</f>
        <v>1</v>
      </c>
    </row>
    <row r="6968" spans="1:11" x14ac:dyDescent="0.2">
      <c r="A6968">
        <v>146</v>
      </c>
      <c r="B6968" t="s">
        <v>86</v>
      </c>
      <c r="C6968" t="s">
        <v>26</v>
      </c>
      <c r="D6968" t="s">
        <v>26</v>
      </c>
      <c r="E6968" t="s">
        <v>26</v>
      </c>
      <c r="F6968" t="s">
        <v>86</v>
      </c>
      <c r="G6968">
        <v>4640</v>
      </c>
      <c r="H6968">
        <v>6</v>
      </c>
      <c r="I6968">
        <f>INT(E6968=C6968)</f>
        <v>1</v>
      </c>
      <c r="J6968" t="b">
        <f>J6967</f>
        <v>1</v>
      </c>
      <c r="K6968" t="b">
        <f>K6967</f>
        <v>1</v>
      </c>
    </row>
    <row r="6969" spans="1:11" x14ac:dyDescent="0.2">
      <c r="A6969">
        <v>146</v>
      </c>
      <c r="B6969" t="s">
        <v>70</v>
      </c>
      <c r="C6969" t="s">
        <v>54</v>
      </c>
      <c r="D6969" t="s">
        <v>54</v>
      </c>
      <c r="E6969" t="s">
        <v>54</v>
      </c>
      <c r="F6969" t="s">
        <v>70</v>
      </c>
      <c r="G6969">
        <v>12018</v>
      </c>
      <c r="H6969">
        <v>7</v>
      </c>
      <c r="I6969">
        <f>INT(E6969=C6969)</f>
        <v>1</v>
      </c>
      <c r="J6969" t="b">
        <f>J6968</f>
        <v>1</v>
      </c>
      <c r="K6969" t="b">
        <f>K6968</f>
        <v>1</v>
      </c>
    </row>
    <row r="6970" spans="1:11" x14ac:dyDescent="0.2">
      <c r="A6970">
        <v>146</v>
      </c>
      <c r="B6970" t="s">
        <v>92</v>
      </c>
      <c r="C6970" t="s">
        <v>47</v>
      </c>
      <c r="D6970" t="s">
        <v>92</v>
      </c>
      <c r="E6970" t="s">
        <v>92</v>
      </c>
      <c r="F6970" t="s">
        <v>47</v>
      </c>
      <c r="G6970">
        <v>9003</v>
      </c>
      <c r="H6970">
        <v>8</v>
      </c>
      <c r="I6970">
        <f>INT(E6970=C6970)</f>
        <v>0</v>
      </c>
      <c r="J6970" t="b">
        <f>J6969</f>
        <v>1</v>
      </c>
      <c r="K6970" t="b">
        <f>K6969</f>
        <v>1</v>
      </c>
    </row>
    <row r="6971" spans="1:11" x14ac:dyDescent="0.2">
      <c r="A6971">
        <v>146</v>
      </c>
      <c r="B6971" t="s">
        <v>47</v>
      </c>
      <c r="C6971" t="s">
        <v>15</v>
      </c>
      <c r="D6971" t="s">
        <v>15</v>
      </c>
      <c r="E6971" t="s">
        <v>15</v>
      </c>
      <c r="F6971" t="s">
        <v>47</v>
      </c>
      <c r="G6971">
        <v>3263</v>
      </c>
      <c r="H6971">
        <v>9</v>
      </c>
      <c r="I6971">
        <f>INT(E6971=C6971)</f>
        <v>1</v>
      </c>
      <c r="J6971" t="b">
        <f>J6970</f>
        <v>1</v>
      </c>
      <c r="K6971" t="b">
        <f>K6970</f>
        <v>1</v>
      </c>
    </row>
    <row r="6972" spans="1:11" x14ac:dyDescent="0.2">
      <c r="A6972">
        <v>146</v>
      </c>
      <c r="B6972" t="s">
        <v>81</v>
      </c>
      <c r="C6972" t="s">
        <v>44</v>
      </c>
      <c r="D6972" t="s">
        <v>81</v>
      </c>
      <c r="E6972" t="s">
        <v>44</v>
      </c>
      <c r="F6972" t="s">
        <v>44</v>
      </c>
      <c r="G6972">
        <v>3133</v>
      </c>
      <c r="H6972">
        <v>10</v>
      </c>
      <c r="I6972">
        <f>INT(E6972=C6972)</f>
        <v>1</v>
      </c>
      <c r="J6972" t="b">
        <f>J6971</f>
        <v>1</v>
      </c>
      <c r="K6972" t="b">
        <f>K6971</f>
        <v>1</v>
      </c>
    </row>
    <row r="6973" spans="1:11" x14ac:dyDescent="0.2">
      <c r="A6973">
        <v>146</v>
      </c>
      <c r="B6973" t="s">
        <v>67</v>
      </c>
      <c r="C6973" t="s">
        <v>21</v>
      </c>
      <c r="D6973" t="s">
        <v>67</v>
      </c>
      <c r="E6973" t="s">
        <v>67</v>
      </c>
      <c r="F6973" t="s">
        <v>21</v>
      </c>
      <c r="G6973">
        <v>2484</v>
      </c>
      <c r="H6973">
        <v>11</v>
      </c>
      <c r="I6973">
        <f>INT(E6973=C6973)</f>
        <v>0</v>
      </c>
      <c r="J6973" t="b">
        <f>J6972</f>
        <v>1</v>
      </c>
      <c r="K6973" t="b">
        <f>K6972</f>
        <v>1</v>
      </c>
    </row>
    <row r="6974" spans="1:11" x14ac:dyDescent="0.2">
      <c r="A6974">
        <v>146</v>
      </c>
      <c r="B6974" t="s">
        <v>97</v>
      </c>
      <c r="C6974" t="s">
        <v>40</v>
      </c>
      <c r="D6974" t="s">
        <v>97</v>
      </c>
      <c r="E6974" t="s">
        <v>40</v>
      </c>
      <c r="F6974" t="s">
        <v>40</v>
      </c>
      <c r="G6974">
        <v>5066</v>
      </c>
      <c r="H6974">
        <v>12</v>
      </c>
      <c r="I6974">
        <f>INT(E6974=C6974)</f>
        <v>1</v>
      </c>
      <c r="J6974" t="b">
        <f>J6973</f>
        <v>1</v>
      </c>
      <c r="K6974" t="b">
        <f>K6973</f>
        <v>1</v>
      </c>
    </row>
    <row r="6975" spans="1:11" x14ac:dyDescent="0.2">
      <c r="A6975">
        <v>146</v>
      </c>
      <c r="B6975" t="s">
        <v>87</v>
      </c>
      <c r="C6975" t="s">
        <v>9</v>
      </c>
      <c r="D6975" t="s">
        <v>9</v>
      </c>
      <c r="E6975" t="s">
        <v>87</v>
      </c>
      <c r="F6975" t="s">
        <v>87</v>
      </c>
      <c r="G6975">
        <v>3073</v>
      </c>
      <c r="H6975">
        <v>13</v>
      </c>
      <c r="I6975">
        <f>INT(E6975=C6975)</f>
        <v>0</v>
      </c>
      <c r="J6975" t="b">
        <f>J6974</f>
        <v>1</v>
      </c>
      <c r="K6975" t="b">
        <f>K6974</f>
        <v>1</v>
      </c>
    </row>
    <row r="6976" spans="1:11" x14ac:dyDescent="0.2">
      <c r="A6976">
        <v>146</v>
      </c>
      <c r="B6976" t="s">
        <v>63</v>
      </c>
      <c r="C6976" t="s">
        <v>48</v>
      </c>
      <c r="D6976" t="s">
        <v>48</v>
      </c>
      <c r="E6976" t="s">
        <v>63</v>
      </c>
      <c r="F6976" t="s">
        <v>63</v>
      </c>
      <c r="G6976">
        <v>2957</v>
      </c>
      <c r="H6976">
        <v>14</v>
      </c>
      <c r="I6976">
        <f>INT(E6976=C6976)</f>
        <v>0</v>
      </c>
      <c r="J6976" t="b">
        <f>J6975</f>
        <v>1</v>
      </c>
      <c r="K6976" t="b">
        <f>K6975</f>
        <v>1</v>
      </c>
    </row>
    <row r="6977" spans="1:11" x14ac:dyDescent="0.2">
      <c r="A6977">
        <v>146</v>
      </c>
      <c r="B6977" t="s">
        <v>64</v>
      </c>
      <c r="C6977" t="s">
        <v>8</v>
      </c>
      <c r="D6977" t="s">
        <v>8</v>
      </c>
      <c r="E6977" t="s">
        <v>8</v>
      </c>
      <c r="F6977" t="s">
        <v>64</v>
      </c>
      <c r="G6977">
        <v>2659</v>
      </c>
      <c r="H6977">
        <v>15</v>
      </c>
      <c r="I6977">
        <f>INT(E6977=C6977)</f>
        <v>1</v>
      </c>
      <c r="J6977" t="b">
        <f>J6976</f>
        <v>1</v>
      </c>
      <c r="K6977" t="b">
        <f>K6976</f>
        <v>1</v>
      </c>
    </row>
    <row r="6978" spans="1:11" x14ac:dyDescent="0.2">
      <c r="A6978">
        <v>146</v>
      </c>
      <c r="B6978" t="s">
        <v>89</v>
      </c>
      <c r="C6978" t="s">
        <v>30</v>
      </c>
      <c r="D6978" t="s">
        <v>89</v>
      </c>
      <c r="E6978" t="s">
        <v>30</v>
      </c>
      <c r="F6978" t="s">
        <v>30</v>
      </c>
      <c r="G6978">
        <v>2407</v>
      </c>
      <c r="H6978">
        <v>16</v>
      </c>
      <c r="I6978">
        <f>INT(E6978=C6978)</f>
        <v>1</v>
      </c>
      <c r="J6978" t="b">
        <f>J6977</f>
        <v>1</v>
      </c>
      <c r="K6978" t="b">
        <f>K6977</f>
        <v>1</v>
      </c>
    </row>
    <row r="6979" spans="1:11" x14ac:dyDescent="0.2">
      <c r="A6979">
        <v>146</v>
      </c>
      <c r="B6979" t="s">
        <v>94</v>
      </c>
      <c r="C6979" t="s">
        <v>12</v>
      </c>
      <c r="D6979" t="s">
        <v>94</v>
      </c>
      <c r="E6979" t="s">
        <v>12</v>
      </c>
      <c r="F6979" t="s">
        <v>12</v>
      </c>
      <c r="G6979">
        <v>3316</v>
      </c>
      <c r="H6979">
        <v>17</v>
      </c>
      <c r="I6979">
        <f>INT(E6979=C6979)</f>
        <v>1</v>
      </c>
      <c r="J6979" t="b">
        <f>J6978</f>
        <v>1</v>
      </c>
      <c r="K6979" t="b">
        <f>K6978</f>
        <v>1</v>
      </c>
    </row>
    <row r="6980" spans="1:11" x14ac:dyDescent="0.2">
      <c r="A6980">
        <v>146</v>
      </c>
      <c r="B6980" t="s">
        <v>60</v>
      </c>
      <c r="C6980" t="s">
        <v>13</v>
      </c>
      <c r="D6980" t="s">
        <v>60</v>
      </c>
      <c r="E6980" t="s">
        <v>60</v>
      </c>
      <c r="F6980" t="s">
        <v>13</v>
      </c>
      <c r="G6980">
        <v>4424</v>
      </c>
      <c r="H6980">
        <v>18</v>
      </c>
      <c r="I6980">
        <f>INT(E6980=C6980)</f>
        <v>0</v>
      </c>
      <c r="J6980" t="b">
        <f>J6979</f>
        <v>1</v>
      </c>
      <c r="K6980" t="b">
        <f>K6979</f>
        <v>1</v>
      </c>
    </row>
    <row r="6981" spans="1:11" x14ac:dyDescent="0.2">
      <c r="A6981">
        <v>146</v>
      </c>
      <c r="B6981" t="s">
        <v>54</v>
      </c>
      <c r="C6981" t="s">
        <v>11</v>
      </c>
      <c r="D6981" t="s">
        <v>11</v>
      </c>
      <c r="E6981" t="s">
        <v>54</v>
      </c>
      <c r="F6981" t="s">
        <v>54</v>
      </c>
      <c r="G6981">
        <v>3195</v>
      </c>
      <c r="H6981">
        <v>19</v>
      </c>
      <c r="I6981">
        <f>INT(E6981=C6981)</f>
        <v>0</v>
      </c>
      <c r="J6981" t="b">
        <f>J6980</f>
        <v>1</v>
      </c>
      <c r="K6981" t="b">
        <f>K6980</f>
        <v>1</v>
      </c>
    </row>
    <row r="6982" spans="1:11" x14ac:dyDescent="0.2">
      <c r="A6982">
        <v>146</v>
      </c>
      <c r="B6982" t="s">
        <v>98</v>
      </c>
      <c r="C6982" t="s">
        <v>59</v>
      </c>
      <c r="D6982" t="s">
        <v>59</v>
      </c>
      <c r="E6982" t="s">
        <v>59</v>
      </c>
      <c r="F6982" t="s">
        <v>98</v>
      </c>
      <c r="G6982">
        <v>4002</v>
      </c>
      <c r="H6982">
        <v>20</v>
      </c>
      <c r="I6982">
        <f>INT(E6982=C6982)</f>
        <v>1</v>
      </c>
      <c r="J6982" t="b">
        <f>J6981</f>
        <v>1</v>
      </c>
      <c r="K6982" t="b">
        <f>K6981</f>
        <v>1</v>
      </c>
    </row>
    <row r="6983" spans="1:11" x14ac:dyDescent="0.2">
      <c r="A6983">
        <v>146</v>
      </c>
      <c r="B6983" t="s">
        <v>63</v>
      </c>
      <c r="C6983" t="s">
        <v>37</v>
      </c>
      <c r="D6983" t="s">
        <v>37</v>
      </c>
      <c r="E6983" t="s">
        <v>63</v>
      </c>
      <c r="F6983" t="s">
        <v>63</v>
      </c>
      <c r="G6983">
        <v>2826</v>
      </c>
      <c r="H6983">
        <v>21</v>
      </c>
      <c r="I6983">
        <f>INT(E6983=C6983)</f>
        <v>0</v>
      </c>
      <c r="J6983" t="b">
        <f>J6982</f>
        <v>1</v>
      </c>
      <c r="K6983" t="b">
        <f>K6982</f>
        <v>1</v>
      </c>
    </row>
    <row r="6984" spans="1:11" x14ac:dyDescent="0.2">
      <c r="A6984">
        <v>146</v>
      </c>
      <c r="B6984" t="s">
        <v>75</v>
      </c>
      <c r="C6984" t="s">
        <v>32</v>
      </c>
      <c r="D6984" t="s">
        <v>75</v>
      </c>
      <c r="E6984" t="s">
        <v>32</v>
      </c>
      <c r="F6984" t="s">
        <v>32</v>
      </c>
      <c r="G6984">
        <v>2538</v>
      </c>
      <c r="H6984">
        <v>22</v>
      </c>
      <c r="I6984">
        <f>INT(E6984=C6984)</f>
        <v>1</v>
      </c>
      <c r="J6984" t="b">
        <f>J6983</f>
        <v>1</v>
      </c>
      <c r="K6984" t="b">
        <f>K6983</f>
        <v>1</v>
      </c>
    </row>
    <row r="6985" spans="1:11" x14ac:dyDescent="0.2">
      <c r="A6985">
        <v>146</v>
      </c>
      <c r="B6985" t="s">
        <v>78</v>
      </c>
      <c r="C6985" t="s">
        <v>22</v>
      </c>
      <c r="D6985" t="s">
        <v>22</v>
      </c>
      <c r="E6985" t="s">
        <v>78</v>
      </c>
      <c r="F6985" t="s">
        <v>78</v>
      </c>
      <c r="G6985">
        <v>4084</v>
      </c>
      <c r="H6985">
        <v>23</v>
      </c>
      <c r="I6985">
        <f>INT(E6985=C6985)</f>
        <v>0</v>
      </c>
      <c r="J6985" t="b">
        <f>J6984</f>
        <v>1</v>
      </c>
      <c r="K6985" t="b">
        <f>K6984</f>
        <v>1</v>
      </c>
    </row>
    <row r="6986" spans="1:11" x14ac:dyDescent="0.2">
      <c r="A6986">
        <v>146</v>
      </c>
      <c r="B6986" t="s">
        <v>76</v>
      </c>
      <c r="C6986" t="s">
        <v>49</v>
      </c>
      <c r="D6986" t="s">
        <v>49</v>
      </c>
      <c r="E6986" t="s">
        <v>49</v>
      </c>
      <c r="F6986" t="s">
        <v>76</v>
      </c>
      <c r="G6986">
        <v>3387</v>
      </c>
      <c r="H6986">
        <v>24</v>
      </c>
      <c r="I6986">
        <f>INT(E6986=C6986)</f>
        <v>1</v>
      </c>
      <c r="J6986" t="b">
        <f>J6985</f>
        <v>1</v>
      </c>
      <c r="K6986" t="b">
        <f>K6985</f>
        <v>1</v>
      </c>
    </row>
    <row r="6987" spans="1:11" x14ac:dyDescent="0.2">
      <c r="A6987">
        <v>146</v>
      </c>
      <c r="B6987" t="s">
        <v>72</v>
      </c>
      <c r="C6987" t="s">
        <v>31</v>
      </c>
      <c r="D6987" t="s">
        <v>72</v>
      </c>
      <c r="E6987" t="s">
        <v>31</v>
      </c>
      <c r="F6987" t="s">
        <v>31</v>
      </c>
      <c r="G6987">
        <v>2925</v>
      </c>
      <c r="H6987">
        <v>25</v>
      </c>
      <c r="I6987">
        <f>INT(E6987=C6987)</f>
        <v>1</v>
      </c>
      <c r="J6987" t="b">
        <f>J6986</f>
        <v>1</v>
      </c>
      <c r="K6987" t="b">
        <f>K6986</f>
        <v>1</v>
      </c>
    </row>
    <row r="6988" spans="1:11" x14ac:dyDescent="0.2">
      <c r="A6988">
        <v>146</v>
      </c>
      <c r="B6988" t="s">
        <v>68</v>
      </c>
      <c r="C6988" t="s">
        <v>23</v>
      </c>
      <c r="D6988" t="s">
        <v>23</v>
      </c>
      <c r="E6988" t="s">
        <v>23</v>
      </c>
      <c r="F6988" t="s">
        <v>68</v>
      </c>
      <c r="G6988">
        <v>2956</v>
      </c>
      <c r="H6988">
        <v>26</v>
      </c>
      <c r="I6988">
        <f>INT(E6988=C6988)</f>
        <v>1</v>
      </c>
      <c r="J6988" t="b">
        <f>J6987</f>
        <v>1</v>
      </c>
      <c r="K6988" t="b">
        <f>K6987</f>
        <v>1</v>
      </c>
    </row>
    <row r="6989" spans="1:11" x14ac:dyDescent="0.2">
      <c r="A6989">
        <v>146</v>
      </c>
      <c r="B6989" t="s">
        <v>84</v>
      </c>
      <c r="C6989" t="s">
        <v>24</v>
      </c>
      <c r="D6989" t="s">
        <v>24</v>
      </c>
      <c r="E6989" t="s">
        <v>24</v>
      </c>
      <c r="F6989" t="s">
        <v>84</v>
      </c>
      <c r="G6989">
        <v>3829</v>
      </c>
      <c r="H6989">
        <v>27</v>
      </c>
      <c r="I6989">
        <f>INT(E6989=C6989)</f>
        <v>1</v>
      </c>
      <c r="J6989" t="b">
        <f>J6988</f>
        <v>1</v>
      </c>
      <c r="K6989" t="b">
        <f>K6988</f>
        <v>1</v>
      </c>
    </row>
    <row r="6990" spans="1:11" x14ac:dyDescent="0.2">
      <c r="A6990">
        <v>146</v>
      </c>
      <c r="B6990" t="s">
        <v>83</v>
      </c>
      <c r="C6990" t="s">
        <v>27</v>
      </c>
      <c r="D6990" t="s">
        <v>83</v>
      </c>
      <c r="E6990" t="s">
        <v>27</v>
      </c>
      <c r="F6990" t="s">
        <v>27</v>
      </c>
      <c r="G6990">
        <v>2488</v>
      </c>
      <c r="H6990">
        <v>28</v>
      </c>
      <c r="I6990">
        <f>INT(E6990=C6990)</f>
        <v>1</v>
      </c>
      <c r="J6990" t="b">
        <f>J6989</f>
        <v>1</v>
      </c>
      <c r="K6990" t="b">
        <f>K6989</f>
        <v>1</v>
      </c>
    </row>
    <row r="6991" spans="1:11" x14ac:dyDescent="0.2">
      <c r="A6991">
        <v>146</v>
      </c>
      <c r="B6991" t="s">
        <v>90</v>
      </c>
      <c r="C6991" t="s">
        <v>10</v>
      </c>
      <c r="D6991" t="s">
        <v>90</v>
      </c>
      <c r="E6991" t="s">
        <v>10</v>
      </c>
      <c r="F6991" t="s">
        <v>10</v>
      </c>
      <c r="G6991">
        <v>3383</v>
      </c>
      <c r="H6991">
        <v>29</v>
      </c>
      <c r="I6991">
        <f>INT(E6991=C6991)</f>
        <v>1</v>
      </c>
      <c r="J6991" t="b">
        <f>J6990</f>
        <v>1</v>
      </c>
      <c r="K6991" t="b">
        <f>K6990</f>
        <v>1</v>
      </c>
    </row>
    <row r="6992" spans="1:11" x14ac:dyDescent="0.2">
      <c r="A6992">
        <v>146</v>
      </c>
      <c r="B6992" t="s">
        <v>77</v>
      </c>
      <c r="C6992" t="s">
        <v>42</v>
      </c>
      <c r="D6992" t="s">
        <v>77</v>
      </c>
      <c r="E6992" t="s">
        <v>42</v>
      </c>
      <c r="F6992" t="s">
        <v>42</v>
      </c>
      <c r="G6992">
        <v>3577</v>
      </c>
      <c r="H6992">
        <v>30</v>
      </c>
      <c r="I6992">
        <f>INT(E6992=C6992)</f>
        <v>1</v>
      </c>
      <c r="J6992" t="b">
        <f>J6991</f>
        <v>1</v>
      </c>
      <c r="K6992" t="b">
        <f>K6991</f>
        <v>1</v>
      </c>
    </row>
    <row r="6993" spans="1:11" x14ac:dyDescent="0.2">
      <c r="A6993">
        <v>146</v>
      </c>
      <c r="B6993" t="s">
        <v>74</v>
      </c>
      <c r="C6993" t="s">
        <v>51</v>
      </c>
      <c r="D6993" t="s">
        <v>51</v>
      </c>
      <c r="E6993" t="s">
        <v>51</v>
      </c>
      <c r="F6993" t="s">
        <v>74</v>
      </c>
      <c r="G6993">
        <v>3553</v>
      </c>
      <c r="H6993">
        <v>31</v>
      </c>
      <c r="I6993">
        <f>INT(E6993=C6993)</f>
        <v>1</v>
      </c>
      <c r="J6993" t="b">
        <f>J6992</f>
        <v>1</v>
      </c>
      <c r="K6993" t="b">
        <f>K6992</f>
        <v>1</v>
      </c>
    </row>
    <row r="6994" spans="1:11" x14ac:dyDescent="0.2">
      <c r="A6994">
        <v>146</v>
      </c>
      <c r="B6994" t="s">
        <v>79</v>
      </c>
      <c r="C6994" t="s">
        <v>20</v>
      </c>
      <c r="D6994" t="s">
        <v>79</v>
      </c>
      <c r="E6994" t="s">
        <v>20</v>
      </c>
      <c r="F6994" t="s">
        <v>20</v>
      </c>
      <c r="G6994">
        <v>2844</v>
      </c>
      <c r="H6994">
        <v>32</v>
      </c>
      <c r="I6994">
        <f>INT(E6994=C6994)</f>
        <v>1</v>
      </c>
      <c r="J6994" t="b">
        <f>J6993</f>
        <v>1</v>
      </c>
      <c r="K6994" t="b">
        <f>K6993</f>
        <v>1</v>
      </c>
    </row>
    <row r="6995" spans="1:11" x14ac:dyDescent="0.2">
      <c r="A6995">
        <v>146</v>
      </c>
      <c r="B6995" t="s">
        <v>85</v>
      </c>
      <c r="C6995" t="s">
        <v>18</v>
      </c>
      <c r="D6995" t="s">
        <v>18</v>
      </c>
      <c r="E6995" t="s">
        <v>18</v>
      </c>
      <c r="F6995" t="s">
        <v>85</v>
      </c>
      <c r="G6995">
        <v>2345</v>
      </c>
      <c r="H6995">
        <v>33</v>
      </c>
      <c r="I6995">
        <f>INT(E6995=C6995)</f>
        <v>1</v>
      </c>
      <c r="J6995" t="b">
        <f>J6994</f>
        <v>1</v>
      </c>
      <c r="K6995" t="b">
        <f>K6994</f>
        <v>1</v>
      </c>
    </row>
    <row r="6996" spans="1:11" x14ac:dyDescent="0.2">
      <c r="A6996">
        <v>146</v>
      </c>
      <c r="B6996" t="s">
        <v>96</v>
      </c>
      <c r="C6996" t="s">
        <v>50</v>
      </c>
      <c r="D6996" t="s">
        <v>96</v>
      </c>
      <c r="E6996" t="s">
        <v>50</v>
      </c>
      <c r="F6996" t="s">
        <v>50</v>
      </c>
      <c r="G6996">
        <v>4187</v>
      </c>
      <c r="H6996">
        <v>34</v>
      </c>
      <c r="I6996">
        <f>INT(E6996=C6996)</f>
        <v>1</v>
      </c>
      <c r="J6996" t="b">
        <f>J6995</f>
        <v>1</v>
      </c>
      <c r="K6996" t="b">
        <f>K6995</f>
        <v>1</v>
      </c>
    </row>
    <row r="6997" spans="1:11" x14ac:dyDescent="0.2">
      <c r="A6997">
        <v>146</v>
      </c>
      <c r="B6997" t="s">
        <v>66</v>
      </c>
      <c r="C6997" t="s">
        <v>34</v>
      </c>
      <c r="D6997" t="s">
        <v>34</v>
      </c>
      <c r="E6997" t="s">
        <v>34</v>
      </c>
      <c r="F6997" t="s">
        <v>66</v>
      </c>
      <c r="G6997">
        <v>2945</v>
      </c>
      <c r="H6997">
        <v>35</v>
      </c>
      <c r="I6997">
        <f>INT(E6997=C6997)</f>
        <v>1</v>
      </c>
      <c r="J6997" t="b">
        <f>J6996</f>
        <v>1</v>
      </c>
      <c r="K6997" t="b">
        <f>K6996</f>
        <v>1</v>
      </c>
    </row>
    <row r="6998" spans="1:11" x14ac:dyDescent="0.2">
      <c r="A6998">
        <v>146</v>
      </c>
      <c r="B6998" t="s">
        <v>99</v>
      </c>
      <c r="C6998" t="s">
        <v>14</v>
      </c>
      <c r="D6998" t="s">
        <v>99</v>
      </c>
      <c r="E6998" t="s">
        <v>14</v>
      </c>
      <c r="F6998" t="s">
        <v>14</v>
      </c>
      <c r="G6998">
        <v>3594</v>
      </c>
      <c r="H6998">
        <v>36</v>
      </c>
      <c r="I6998">
        <f>INT(E6998=C6998)</f>
        <v>1</v>
      </c>
      <c r="J6998" t="b">
        <f>J6997</f>
        <v>1</v>
      </c>
      <c r="K6998" t="b">
        <f>K6997</f>
        <v>1</v>
      </c>
    </row>
    <row r="6999" spans="1:11" x14ac:dyDescent="0.2">
      <c r="A6999">
        <v>146</v>
      </c>
      <c r="B6999" t="s">
        <v>62</v>
      </c>
      <c r="C6999" t="s">
        <v>25</v>
      </c>
      <c r="D6999" t="s">
        <v>62</v>
      </c>
      <c r="E6999" t="s">
        <v>62</v>
      </c>
      <c r="F6999" t="s">
        <v>25</v>
      </c>
      <c r="G6999">
        <v>67655</v>
      </c>
      <c r="H6999">
        <v>37</v>
      </c>
      <c r="I6999">
        <f>INT(E6999=C6999)</f>
        <v>0</v>
      </c>
      <c r="J6999" t="b">
        <f>J6998</f>
        <v>1</v>
      </c>
      <c r="K6999" t="b">
        <f>K6998</f>
        <v>1</v>
      </c>
    </row>
    <row r="7000" spans="1:11" x14ac:dyDescent="0.2">
      <c r="A7000">
        <v>146</v>
      </c>
      <c r="B7000" t="s">
        <v>42</v>
      </c>
      <c r="C7000" t="s">
        <v>41</v>
      </c>
      <c r="D7000" t="s">
        <v>42</v>
      </c>
      <c r="E7000" t="s">
        <v>41</v>
      </c>
      <c r="F7000" t="s">
        <v>41</v>
      </c>
      <c r="G7000">
        <v>3255</v>
      </c>
      <c r="H7000">
        <v>38</v>
      </c>
      <c r="I7000">
        <f>INT(E7000=C7000)</f>
        <v>1</v>
      </c>
      <c r="J7000" t="b">
        <f>J6999</f>
        <v>1</v>
      </c>
      <c r="K7000" t="b">
        <f>K6999</f>
        <v>1</v>
      </c>
    </row>
    <row r="7001" spans="1:11" x14ac:dyDescent="0.2">
      <c r="A7001">
        <v>146</v>
      </c>
      <c r="B7001" t="s">
        <v>65</v>
      </c>
      <c r="C7001" t="s">
        <v>43</v>
      </c>
      <c r="D7001" t="s">
        <v>65</v>
      </c>
      <c r="E7001" t="s">
        <v>65</v>
      </c>
      <c r="F7001" t="s">
        <v>43</v>
      </c>
      <c r="G7001">
        <v>2993</v>
      </c>
      <c r="H7001">
        <v>39</v>
      </c>
      <c r="I7001">
        <f>INT(E7001=C7001)</f>
        <v>0</v>
      </c>
      <c r="J7001" t="b">
        <f>J7000</f>
        <v>1</v>
      </c>
      <c r="K7001" t="b">
        <f>K7000</f>
        <v>1</v>
      </c>
    </row>
    <row r="7002" spans="1:11" x14ac:dyDescent="0.2">
      <c r="A7002">
        <v>146</v>
      </c>
      <c r="B7002" t="s">
        <v>71</v>
      </c>
      <c r="C7002" t="s">
        <v>52</v>
      </c>
      <c r="D7002" t="s">
        <v>71</v>
      </c>
      <c r="E7002" t="s">
        <v>52</v>
      </c>
      <c r="F7002" t="s">
        <v>52</v>
      </c>
      <c r="G7002">
        <v>2390</v>
      </c>
      <c r="H7002">
        <v>40</v>
      </c>
      <c r="I7002">
        <f>INT(E7002=C7002)</f>
        <v>1</v>
      </c>
      <c r="J7002" t="b">
        <f>J7001</f>
        <v>1</v>
      </c>
      <c r="K7002" t="b">
        <f>K7001</f>
        <v>1</v>
      </c>
    </row>
    <row r="7003" spans="1:11" x14ac:dyDescent="0.2">
      <c r="A7003">
        <v>146</v>
      </c>
      <c r="B7003" t="s">
        <v>11</v>
      </c>
      <c r="C7003" t="s">
        <v>45</v>
      </c>
      <c r="D7003" t="s">
        <v>11</v>
      </c>
      <c r="E7003" t="s">
        <v>11</v>
      </c>
      <c r="F7003" t="s">
        <v>45</v>
      </c>
      <c r="G7003">
        <v>4312</v>
      </c>
      <c r="H7003">
        <v>41</v>
      </c>
      <c r="I7003">
        <f>INT(E7003=C7003)</f>
        <v>0</v>
      </c>
      <c r="J7003" t="b">
        <f>J7002</f>
        <v>1</v>
      </c>
      <c r="K7003" t="b">
        <f>K7002</f>
        <v>1</v>
      </c>
    </row>
    <row r="7004" spans="1:11" x14ac:dyDescent="0.2">
      <c r="A7004">
        <v>146</v>
      </c>
      <c r="B7004" t="s">
        <v>76</v>
      </c>
      <c r="C7004" t="s">
        <v>46</v>
      </c>
      <c r="D7004" t="s">
        <v>76</v>
      </c>
      <c r="E7004" t="s">
        <v>76</v>
      </c>
      <c r="F7004" t="s">
        <v>46</v>
      </c>
      <c r="G7004">
        <v>4265</v>
      </c>
      <c r="H7004">
        <v>42</v>
      </c>
      <c r="I7004">
        <f>INT(E7004=C7004)</f>
        <v>0</v>
      </c>
      <c r="J7004" t="b">
        <f>J7003</f>
        <v>1</v>
      </c>
      <c r="K7004" t="b">
        <f>K7003</f>
        <v>1</v>
      </c>
    </row>
    <row r="7005" spans="1:11" x14ac:dyDescent="0.2">
      <c r="A7005">
        <v>146</v>
      </c>
      <c r="B7005" t="s">
        <v>80</v>
      </c>
      <c r="C7005" t="s">
        <v>29</v>
      </c>
      <c r="D7005" t="s">
        <v>29</v>
      </c>
      <c r="E7005" t="s">
        <v>29</v>
      </c>
      <c r="F7005" t="s">
        <v>80</v>
      </c>
      <c r="G7005">
        <v>3561</v>
      </c>
      <c r="H7005">
        <v>43</v>
      </c>
      <c r="I7005">
        <f>INT(E7005=C7005)</f>
        <v>1</v>
      </c>
      <c r="J7005" t="b">
        <f>J7004</f>
        <v>1</v>
      </c>
      <c r="K7005" t="b">
        <f>K7004</f>
        <v>1</v>
      </c>
    </row>
    <row r="7006" spans="1:11" x14ac:dyDescent="0.2">
      <c r="A7006">
        <v>146</v>
      </c>
      <c r="B7006" t="s">
        <v>88</v>
      </c>
      <c r="C7006" t="s">
        <v>28</v>
      </c>
      <c r="D7006" t="s">
        <v>28</v>
      </c>
      <c r="E7006" t="s">
        <v>88</v>
      </c>
      <c r="F7006" t="s">
        <v>88</v>
      </c>
      <c r="G7006">
        <v>2809</v>
      </c>
      <c r="H7006">
        <v>44</v>
      </c>
      <c r="I7006">
        <f>INT(E7006=C7006)</f>
        <v>0</v>
      </c>
      <c r="J7006" t="b">
        <f>J7005</f>
        <v>1</v>
      </c>
      <c r="K7006" t="b">
        <f>K7005</f>
        <v>1</v>
      </c>
    </row>
    <row r="7007" spans="1:11" x14ac:dyDescent="0.2">
      <c r="A7007">
        <v>146</v>
      </c>
      <c r="B7007" t="s">
        <v>91</v>
      </c>
      <c r="C7007" t="s">
        <v>33</v>
      </c>
      <c r="D7007" t="s">
        <v>33</v>
      </c>
      <c r="E7007" t="s">
        <v>33</v>
      </c>
      <c r="F7007" t="s">
        <v>91</v>
      </c>
      <c r="G7007">
        <v>2385</v>
      </c>
      <c r="H7007">
        <v>45</v>
      </c>
      <c r="I7007">
        <f>INT(E7007=C7007)</f>
        <v>1</v>
      </c>
      <c r="J7007" t="b">
        <f>J7006</f>
        <v>1</v>
      </c>
      <c r="K7007" t="b">
        <f>K7006</f>
        <v>1</v>
      </c>
    </row>
    <row r="7008" spans="1:11" x14ac:dyDescent="0.2">
      <c r="A7008">
        <v>146</v>
      </c>
      <c r="B7008" t="s">
        <v>69</v>
      </c>
      <c r="C7008" t="s">
        <v>17</v>
      </c>
      <c r="D7008" t="s">
        <v>69</v>
      </c>
      <c r="E7008" t="s">
        <v>17</v>
      </c>
      <c r="F7008" t="s">
        <v>17</v>
      </c>
      <c r="G7008">
        <v>2265</v>
      </c>
      <c r="H7008">
        <v>46</v>
      </c>
      <c r="I7008">
        <f>INT(E7008=C7008)</f>
        <v>1</v>
      </c>
      <c r="J7008" t="b">
        <f>J7007</f>
        <v>1</v>
      </c>
      <c r="K7008" t="b">
        <f>K7007</f>
        <v>1</v>
      </c>
    </row>
    <row r="7009" spans="1:11" x14ac:dyDescent="0.2">
      <c r="A7009">
        <v>146</v>
      </c>
      <c r="B7009" t="s">
        <v>93</v>
      </c>
      <c r="C7009" t="s">
        <v>39</v>
      </c>
      <c r="D7009" t="s">
        <v>39</v>
      </c>
      <c r="E7009" t="s">
        <v>93</v>
      </c>
      <c r="F7009" t="s">
        <v>93</v>
      </c>
      <c r="G7009">
        <v>3316</v>
      </c>
      <c r="H7009">
        <v>47</v>
      </c>
      <c r="I7009">
        <f>INT(E7009=C7009)</f>
        <v>0</v>
      </c>
      <c r="J7009" t="b">
        <f>J7008</f>
        <v>1</v>
      </c>
      <c r="K7009" t="b">
        <f>K7008</f>
        <v>1</v>
      </c>
    </row>
    <row r="7010" spans="1:11" x14ac:dyDescent="0.2">
      <c r="A7010">
        <v>147</v>
      </c>
      <c r="B7010" t="s">
        <v>77</v>
      </c>
      <c r="C7010" t="s">
        <v>42</v>
      </c>
      <c r="D7010" t="s">
        <v>77</v>
      </c>
      <c r="E7010" t="s">
        <v>42</v>
      </c>
      <c r="F7010" t="s">
        <v>42</v>
      </c>
      <c r="G7010">
        <v>5171</v>
      </c>
      <c r="H7010">
        <v>0</v>
      </c>
      <c r="I7010">
        <f>INT(E7010=C7010)</f>
        <v>1</v>
      </c>
      <c r="J7010" t="b">
        <f>MEDIAN(G7010:G7057)&gt;1000</f>
        <v>1</v>
      </c>
      <c r="K7010" t="b">
        <f>COUNTIF(G7010:G7057,"&gt;0")=48</f>
        <v>1</v>
      </c>
    </row>
    <row r="7011" spans="1:11" x14ac:dyDescent="0.2">
      <c r="A7011">
        <v>147</v>
      </c>
      <c r="B7011" t="s">
        <v>91</v>
      </c>
      <c r="C7011" t="s">
        <v>33</v>
      </c>
      <c r="D7011" t="s">
        <v>91</v>
      </c>
      <c r="E7011" t="s">
        <v>33</v>
      </c>
      <c r="F7011" t="s">
        <v>33</v>
      </c>
      <c r="G7011">
        <v>2724</v>
      </c>
      <c r="H7011">
        <v>1</v>
      </c>
      <c r="I7011">
        <f>INT(E7011=C7011)</f>
        <v>1</v>
      </c>
      <c r="J7011" t="b">
        <f>J7010</f>
        <v>1</v>
      </c>
      <c r="K7011" t="b">
        <f>K7010</f>
        <v>1</v>
      </c>
    </row>
    <row r="7012" spans="1:11" x14ac:dyDescent="0.2">
      <c r="A7012">
        <v>147</v>
      </c>
      <c r="B7012" t="s">
        <v>76</v>
      </c>
      <c r="C7012" t="s">
        <v>46</v>
      </c>
      <c r="D7012" t="s">
        <v>76</v>
      </c>
      <c r="E7012" t="s">
        <v>46</v>
      </c>
      <c r="F7012" t="s">
        <v>46</v>
      </c>
      <c r="G7012">
        <v>2848</v>
      </c>
      <c r="H7012">
        <v>2</v>
      </c>
      <c r="I7012">
        <f>INT(E7012=C7012)</f>
        <v>1</v>
      </c>
      <c r="J7012" t="b">
        <f>J7011</f>
        <v>1</v>
      </c>
      <c r="K7012" t="b">
        <f>K7011</f>
        <v>1</v>
      </c>
    </row>
    <row r="7013" spans="1:11" x14ac:dyDescent="0.2">
      <c r="A7013">
        <v>147</v>
      </c>
      <c r="B7013" t="s">
        <v>11</v>
      </c>
      <c r="C7013" t="s">
        <v>45</v>
      </c>
      <c r="D7013" t="s">
        <v>11</v>
      </c>
      <c r="E7013" t="s">
        <v>45</v>
      </c>
      <c r="F7013" t="s">
        <v>45</v>
      </c>
      <c r="G7013">
        <v>4572</v>
      </c>
      <c r="H7013">
        <v>3</v>
      </c>
      <c r="I7013">
        <f>INT(E7013=C7013)</f>
        <v>1</v>
      </c>
      <c r="J7013" t="b">
        <f>J7012</f>
        <v>1</v>
      </c>
      <c r="K7013" t="b">
        <f>K7012</f>
        <v>1</v>
      </c>
    </row>
    <row r="7014" spans="1:11" x14ac:dyDescent="0.2">
      <c r="A7014">
        <v>147</v>
      </c>
      <c r="B7014" t="s">
        <v>86</v>
      </c>
      <c r="C7014" t="s">
        <v>26</v>
      </c>
      <c r="D7014" t="s">
        <v>86</v>
      </c>
      <c r="E7014" t="s">
        <v>26</v>
      </c>
      <c r="F7014" t="s">
        <v>26</v>
      </c>
      <c r="G7014">
        <v>5147</v>
      </c>
      <c r="H7014">
        <v>4</v>
      </c>
      <c r="I7014">
        <f>INT(E7014=C7014)</f>
        <v>1</v>
      </c>
      <c r="J7014" t="b">
        <f>J7013</f>
        <v>1</v>
      </c>
      <c r="K7014" t="b">
        <f>K7013</f>
        <v>1</v>
      </c>
    </row>
    <row r="7015" spans="1:11" x14ac:dyDescent="0.2">
      <c r="A7015">
        <v>147</v>
      </c>
      <c r="B7015" t="s">
        <v>78</v>
      </c>
      <c r="C7015" t="s">
        <v>22</v>
      </c>
      <c r="D7015" t="s">
        <v>78</v>
      </c>
      <c r="E7015" t="s">
        <v>22</v>
      </c>
      <c r="F7015" t="s">
        <v>22</v>
      </c>
      <c r="G7015">
        <v>3294</v>
      </c>
      <c r="H7015">
        <v>5</v>
      </c>
      <c r="I7015">
        <f>INT(E7015=C7015)</f>
        <v>1</v>
      </c>
      <c r="J7015" t="b">
        <f>J7014</f>
        <v>1</v>
      </c>
      <c r="K7015" t="b">
        <f>K7014</f>
        <v>1</v>
      </c>
    </row>
    <row r="7016" spans="1:11" x14ac:dyDescent="0.2">
      <c r="A7016">
        <v>147</v>
      </c>
      <c r="B7016" t="s">
        <v>72</v>
      </c>
      <c r="C7016" t="s">
        <v>31</v>
      </c>
      <c r="D7016" t="s">
        <v>72</v>
      </c>
      <c r="E7016" t="s">
        <v>31</v>
      </c>
      <c r="F7016" t="s">
        <v>31</v>
      </c>
      <c r="G7016">
        <v>2485</v>
      </c>
      <c r="H7016">
        <v>6</v>
      </c>
      <c r="I7016">
        <f>INT(E7016=C7016)</f>
        <v>1</v>
      </c>
      <c r="J7016" t="b">
        <f>J7015</f>
        <v>1</v>
      </c>
      <c r="K7016" t="b">
        <f>K7015</f>
        <v>1</v>
      </c>
    </row>
    <row r="7017" spans="1:11" x14ac:dyDescent="0.2">
      <c r="A7017">
        <v>147</v>
      </c>
      <c r="B7017" t="s">
        <v>88</v>
      </c>
      <c r="C7017" t="s">
        <v>28</v>
      </c>
      <c r="D7017" t="s">
        <v>28</v>
      </c>
      <c r="E7017" t="s">
        <v>28</v>
      </c>
      <c r="F7017" t="s">
        <v>88</v>
      </c>
      <c r="G7017">
        <v>3657</v>
      </c>
      <c r="H7017">
        <v>7</v>
      </c>
      <c r="I7017">
        <f>INT(E7017=C7017)</f>
        <v>1</v>
      </c>
      <c r="J7017" t="b">
        <f>J7016</f>
        <v>1</v>
      </c>
      <c r="K7017" t="b">
        <f>K7016</f>
        <v>1</v>
      </c>
    </row>
    <row r="7018" spans="1:11" x14ac:dyDescent="0.2">
      <c r="A7018">
        <v>147</v>
      </c>
      <c r="B7018" t="s">
        <v>96</v>
      </c>
      <c r="C7018" t="s">
        <v>50</v>
      </c>
      <c r="D7018" t="s">
        <v>50</v>
      </c>
      <c r="E7018" t="s">
        <v>50</v>
      </c>
      <c r="F7018" t="s">
        <v>96</v>
      </c>
      <c r="G7018">
        <v>4135</v>
      </c>
      <c r="H7018">
        <v>8</v>
      </c>
      <c r="I7018">
        <f>INT(E7018=C7018)</f>
        <v>1</v>
      </c>
      <c r="J7018" t="b">
        <f>J7017</f>
        <v>1</v>
      </c>
      <c r="K7018" t="b">
        <f>K7017</f>
        <v>1</v>
      </c>
    </row>
    <row r="7019" spans="1:11" x14ac:dyDescent="0.2">
      <c r="A7019">
        <v>147</v>
      </c>
      <c r="B7019" t="s">
        <v>94</v>
      </c>
      <c r="C7019" t="s">
        <v>12</v>
      </c>
      <c r="D7019" t="s">
        <v>12</v>
      </c>
      <c r="E7019" t="s">
        <v>12</v>
      </c>
      <c r="F7019" t="s">
        <v>94</v>
      </c>
      <c r="G7019">
        <v>3647</v>
      </c>
      <c r="H7019">
        <v>9</v>
      </c>
      <c r="I7019">
        <f>INT(E7019=C7019)</f>
        <v>1</v>
      </c>
      <c r="J7019" t="b">
        <f>J7018</f>
        <v>1</v>
      </c>
      <c r="K7019" t="b">
        <f>K7018</f>
        <v>1</v>
      </c>
    </row>
    <row r="7020" spans="1:11" x14ac:dyDescent="0.2">
      <c r="A7020">
        <v>147</v>
      </c>
      <c r="B7020" t="s">
        <v>54</v>
      </c>
      <c r="C7020" t="s">
        <v>11</v>
      </c>
      <c r="D7020" t="s">
        <v>11</v>
      </c>
      <c r="E7020" t="s">
        <v>11</v>
      </c>
      <c r="F7020" t="s">
        <v>54</v>
      </c>
      <c r="G7020">
        <v>3125</v>
      </c>
      <c r="H7020">
        <v>10</v>
      </c>
      <c r="I7020">
        <f>INT(E7020=C7020)</f>
        <v>1</v>
      </c>
      <c r="J7020" t="b">
        <f>J7019</f>
        <v>1</v>
      </c>
      <c r="K7020" t="b">
        <f>K7019</f>
        <v>1</v>
      </c>
    </row>
    <row r="7021" spans="1:11" x14ac:dyDescent="0.2">
      <c r="A7021">
        <v>147</v>
      </c>
      <c r="B7021" t="s">
        <v>70</v>
      </c>
      <c r="C7021" t="s">
        <v>54</v>
      </c>
      <c r="D7021" t="s">
        <v>54</v>
      </c>
      <c r="E7021" t="s">
        <v>70</v>
      </c>
      <c r="F7021" t="s">
        <v>70</v>
      </c>
      <c r="G7021">
        <v>2594</v>
      </c>
      <c r="H7021">
        <v>11</v>
      </c>
      <c r="I7021">
        <f>INT(E7021=C7021)</f>
        <v>0</v>
      </c>
      <c r="J7021" t="b">
        <f>J7020</f>
        <v>1</v>
      </c>
      <c r="K7021" t="b">
        <f>K7020</f>
        <v>1</v>
      </c>
    </row>
    <row r="7022" spans="1:11" x14ac:dyDescent="0.2">
      <c r="A7022">
        <v>147</v>
      </c>
      <c r="B7022" t="s">
        <v>87</v>
      </c>
      <c r="C7022" t="s">
        <v>9</v>
      </c>
      <c r="D7022" t="s">
        <v>87</v>
      </c>
      <c r="E7022" t="s">
        <v>87</v>
      </c>
      <c r="F7022" t="s">
        <v>9</v>
      </c>
      <c r="G7022">
        <v>2334</v>
      </c>
      <c r="H7022">
        <v>12</v>
      </c>
      <c r="I7022">
        <f>INT(E7022=C7022)</f>
        <v>0</v>
      </c>
      <c r="J7022" t="b">
        <f>J7021</f>
        <v>1</v>
      </c>
      <c r="K7022" t="b">
        <f>K7021</f>
        <v>1</v>
      </c>
    </row>
    <row r="7023" spans="1:11" x14ac:dyDescent="0.2">
      <c r="A7023">
        <v>147</v>
      </c>
      <c r="B7023" t="s">
        <v>73</v>
      </c>
      <c r="C7023" t="s">
        <v>35</v>
      </c>
      <c r="D7023" t="s">
        <v>73</v>
      </c>
      <c r="E7023" t="s">
        <v>35</v>
      </c>
      <c r="F7023" t="s">
        <v>35</v>
      </c>
      <c r="G7023">
        <v>1893</v>
      </c>
      <c r="H7023">
        <v>13</v>
      </c>
      <c r="I7023">
        <f>INT(E7023=C7023)</f>
        <v>1</v>
      </c>
      <c r="J7023" t="b">
        <f>J7022</f>
        <v>1</v>
      </c>
      <c r="K7023" t="b">
        <f>K7022</f>
        <v>1</v>
      </c>
    </row>
    <row r="7024" spans="1:11" x14ac:dyDescent="0.2">
      <c r="A7024">
        <v>147</v>
      </c>
      <c r="B7024" t="s">
        <v>95</v>
      </c>
      <c r="C7024" t="s">
        <v>19</v>
      </c>
      <c r="D7024" t="s">
        <v>19</v>
      </c>
      <c r="E7024" t="s">
        <v>95</v>
      </c>
      <c r="F7024" t="s">
        <v>95</v>
      </c>
      <c r="G7024">
        <v>4611</v>
      </c>
      <c r="H7024">
        <v>14</v>
      </c>
      <c r="I7024">
        <f>INT(E7024=C7024)</f>
        <v>0</v>
      </c>
      <c r="J7024" t="b">
        <f>J7023</f>
        <v>1</v>
      </c>
      <c r="K7024" t="b">
        <f>K7023</f>
        <v>1</v>
      </c>
    </row>
    <row r="7025" spans="1:11" x14ac:dyDescent="0.2">
      <c r="A7025">
        <v>147</v>
      </c>
      <c r="B7025" t="s">
        <v>85</v>
      </c>
      <c r="C7025" t="s">
        <v>18</v>
      </c>
      <c r="D7025" t="s">
        <v>85</v>
      </c>
      <c r="E7025" t="s">
        <v>18</v>
      </c>
      <c r="F7025" t="s">
        <v>18</v>
      </c>
      <c r="G7025">
        <v>1908</v>
      </c>
      <c r="H7025">
        <v>15</v>
      </c>
      <c r="I7025">
        <f>INT(E7025=C7025)</f>
        <v>1</v>
      </c>
      <c r="J7025" t="b">
        <f>J7024</f>
        <v>1</v>
      </c>
      <c r="K7025" t="b">
        <f>K7024</f>
        <v>1</v>
      </c>
    </row>
    <row r="7026" spans="1:11" x14ac:dyDescent="0.2">
      <c r="A7026">
        <v>147</v>
      </c>
      <c r="B7026" t="s">
        <v>60</v>
      </c>
      <c r="C7026" t="s">
        <v>13</v>
      </c>
      <c r="D7026" t="s">
        <v>13</v>
      </c>
      <c r="E7026" t="s">
        <v>13</v>
      </c>
      <c r="F7026" t="s">
        <v>60</v>
      </c>
      <c r="G7026">
        <v>2824</v>
      </c>
      <c r="H7026">
        <v>16</v>
      </c>
      <c r="I7026">
        <f>INT(E7026=C7026)</f>
        <v>1</v>
      </c>
      <c r="J7026" t="b">
        <f>J7025</f>
        <v>1</v>
      </c>
      <c r="K7026" t="b">
        <f>K7025</f>
        <v>1</v>
      </c>
    </row>
    <row r="7027" spans="1:11" x14ac:dyDescent="0.2">
      <c r="A7027">
        <v>147</v>
      </c>
      <c r="B7027" t="s">
        <v>69</v>
      </c>
      <c r="C7027" t="s">
        <v>17</v>
      </c>
      <c r="D7027" t="s">
        <v>17</v>
      </c>
      <c r="E7027" t="s">
        <v>69</v>
      </c>
      <c r="F7027" t="s">
        <v>69</v>
      </c>
      <c r="G7027">
        <v>1683</v>
      </c>
      <c r="H7027">
        <v>17</v>
      </c>
      <c r="I7027">
        <f>INT(E7027=C7027)</f>
        <v>0</v>
      </c>
      <c r="J7027" t="b">
        <f>J7026</f>
        <v>1</v>
      </c>
      <c r="K7027" t="b">
        <f>K7026</f>
        <v>1</v>
      </c>
    </row>
    <row r="7028" spans="1:11" x14ac:dyDescent="0.2">
      <c r="A7028">
        <v>147</v>
      </c>
      <c r="B7028" t="s">
        <v>68</v>
      </c>
      <c r="C7028" t="s">
        <v>23</v>
      </c>
      <c r="D7028" t="s">
        <v>68</v>
      </c>
      <c r="E7028" t="s">
        <v>23</v>
      </c>
      <c r="F7028" t="s">
        <v>23</v>
      </c>
      <c r="G7028">
        <v>3474</v>
      </c>
      <c r="H7028">
        <v>18</v>
      </c>
      <c r="I7028">
        <f>INT(E7028=C7028)</f>
        <v>1</v>
      </c>
      <c r="J7028" t="b">
        <f>J7027</f>
        <v>1</v>
      </c>
      <c r="K7028" t="b">
        <f>K7027</f>
        <v>1</v>
      </c>
    </row>
    <row r="7029" spans="1:11" x14ac:dyDescent="0.2">
      <c r="A7029">
        <v>147</v>
      </c>
      <c r="B7029" t="s">
        <v>75</v>
      </c>
      <c r="C7029" t="s">
        <v>32</v>
      </c>
      <c r="D7029" t="s">
        <v>75</v>
      </c>
      <c r="E7029" t="s">
        <v>75</v>
      </c>
      <c r="F7029" t="s">
        <v>32</v>
      </c>
      <c r="G7029">
        <v>2006</v>
      </c>
      <c r="H7029">
        <v>19</v>
      </c>
      <c r="I7029">
        <f>INT(E7029=C7029)</f>
        <v>0</v>
      </c>
      <c r="J7029" t="b">
        <f>J7028</f>
        <v>1</v>
      </c>
      <c r="K7029" t="b">
        <f>K7028</f>
        <v>1</v>
      </c>
    </row>
    <row r="7030" spans="1:11" x14ac:dyDescent="0.2">
      <c r="A7030">
        <v>147</v>
      </c>
      <c r="B7030" t="s">
        <v>97</v>
      </c>
      <c r="C7030" t="s">
        <v>40</v>
      </c>
      <c r="D7030" t="s">
        <v>40</v>
      </c>
      <c r="E7030" t="s">
        <v>40</v>
      </c>
      <c r="F7030" t="s">
        <v>97</v>
      </c>
      <c r="G7030">
        <v>3775</v>
      </c>
      <c r="H7030">
        <v>20</v>
      </c>
      <c r="I7030">
        <f>INT(E7030=C7030)</f>
        <v>1</v>
      </c>
      <c r="J7030" t="b">
        <f>J7029</f>
        <v>1</v>
      </c>
      <c r="K7030" t="b">
        <f>K7029</f>
        <v>1</v>
      </c>
    </row>
    <row r="7031" spans="1:11" x14ac:dyDescent="0.2">
      <c r="A7031">
        <v>147</v>
      </c>
      <c r="B7031" t="s">
        <v>65</v>
      </c>
      <c r="C7031" t="s">
        <v>43</v>
      </c>
      <c r="D7031" t="s">
        <v>43</v>
      </c>
      <c r="E7031" t="s">
        <v>43</v>
      </c>
      <c r="F7031" t="s">
        <v>65</v>
      </c>
      <c r="G7031">
        <v>4776</v>
      </c>
      <c r="H7031">
        <v>21</v>
      </c>
      <c r="I7031">
        <f>INT(E7031=C7031)</f>
        <v>1</v>
      </c>
      <c r="J7031" t="b">
        <f>J7030</f>
        <v>1</v>
      </c>
      <c r="K7031" t="b">
        <f>K7030</f>
        <v>1</v>
      </c>
    </row>
    <row r="7032" spans="1:11" x14ac:dyDescent="0.2">
      <c r="A7032">
        <v>147</v>
      </c>
      <c r="B7032" t="s">
        <v>92</v>
      </c>
      <c r="C7032" t="s">
        <v>47</v>
      </c>
      <c r="D7032" t="s">
        <v>47</v>
      </c>
      <c r="E7032" t="s">
        <v>92</v>
      </c>
      <c r="F7032" t="s">
        <v>92</v>
      </c>
      <c r="G7032">
        <v>1640</v>
      </c>
      <c r="H7032">
        <v>22</v>
      </c>
      <c r="I7032">
        <f>INT(E7032=C7032)</f>
        <v>0</v>
      </c>
      <c r="J7032" t="b">
        <f>J7031</f>
        <v>1</v>
      </c>
      <c r="K7032" t="b">
        <f>K7031</f>
        <v>1</v>
      </c>
    </row>
    <row r="7033" spans="1:11" x14ac:dyDescent="0.2">
      <c r="A7033">
        <v>147</v>
      </c>
      <c r="B7033" t="s">
        <v>64</v>
      </c>
      <c r="C7033" t="s">
        <v>8</v>
      </c>
      <c r="D7033" t="s">
        <v>64</v>
      </c>
      <c r="E7033" t="s">
        <v>8</v>
      </c>
      <c r="F7033" t="s">
        <v>8</v>
      </c>
      <c r="G7033">
        <v>1929</v>
      </c>
      <c r="H7033">
        <v>23</v>
      </c>
      <c r="I7033">
        <f>INT(E7033=C7033)</f>
        <v>1</v>
      </c>
      <c r="J7033" t="b">
        <f>J7032</f>
        <v>1</v>
      </c>
      <c r="K7033" t="b">
        <f>K7032</f>
        <v>1</v>
      </c>
    </row>
    <row r="7034" spans="1:11" x14ac:dyDescent="0.2">
      <c r="A7034">
        <v>147</v>
      </c>
      <c r="B7034" t="s">
        <v>42</v>
      </c>
      <c r="C7034" t="s">
        <v>41</v>
      </c>
      <c r="D7034" t="s">
        <v>42</v>
      </c>
      <c r="E7034" t="s">
        <v>41</v>
      </c>
      <c r="F7034" t="s">
        <v>41</v>
      </c>
      <c r="G7034">
        <v>2829</v>
      </c>
      <c r="H7034">
        <v>24</v>
      </c>
      <c r="I7034">
        <f>INT(E7034=C7034)</f>
        <v>1</v>
      </c>
      <c r="J7034" t="b">
        <f>J7033</f>
        <v>1</v>
      </c>
      <c r="K7034" t="b">
        <f>K7033</f>
        <v>1</v>
      </c>
    </row>
    <row r="7035" spans="1:11" x14ac:dyDescent="0.2">
      <c r="A7035">
        <v>147</v>
      </c>
      <c r="B7035" t="s">
        <v>98</v>
      </c>
      <c r="C7035" t="s">
        <v>59</v>
      </c>
      <c r="D7035" t="s">
        <v>59</v>
      </c>
      <c r="E7035" t="s">
        <v>59</v>
      </c>
      <c r="F7035" t="s">
        <v>98</v>
      </c>
      <c r="G7035">
        <v>2050</v>
      </c>
      <c r="H7035">
        <v>25</v>
      </c>
      <c r="I7035">
        <f>INT(E7035=C7035)</f>
        <v>1</v>
      </c>
      <c r="J7035" t="b">
        <f>J7034</f>
        <v>1</v>
      </c>
      <c r="K7035" t="b">
        <f>K7034</f>
        <v>1</v>
      </c>
    </row>
    <row r="7036" spans="1:11" x14ac:dyDescent="0.2">
      <c r="A7036">
        <v>147</v>
      </c>
      <c r="B7036" t="s">
        <v>62</v>
      </c>
      <c r="C7036" t="s">
        <v>25</v>
      </c>
      <c r="D7036" t="s">
        <v>62</v>
      </c>
      <c r="E7036" t="s">
        <v>62</v>
      </c>
      <c r="F7036" t="s">
        <v>25</v>
      </c>
      <c r="G7036">
        <v>2961</v>
      </c>
      <c r="H7036">
        <v>26</v>
      </c>
      <c r="I7036">
        <f>INT(E7036=C7036)</f>
        <v>0</v>
      </c>
      <c r="J7036" t="b">
        <f>J7035</f>
        <v>1</v>
      </c>
      <c r="K7036" t="b">
        <f>K7035</f>
        <v>1</v>
      </c>
    </row>
    <row r="7037" spans="1:11" x14ac:dyDescent="0.2">
      <c r="A7037">
        <v>147</v>
      </c>
      <c r="B7037" t="s">
        <v>66</v>
      </c>
      <c r="C7037" t="s">
        <v>34</v>
      </c>
      <c r="D7037" t="s">
        <v>34</v>
      </c>
      <c r="E7037" t="s">
        <v>34</v>
      </c>
      <c r="F7037" t="s">
        <v>66</v>
      </c>
      <c r="G7037">
        <v>3221</v>
      </c>
      <c r="H7037">
        <v>27</v>
      </c>
      <c r="I7037">
        <f>INT(E7037=C7037)</f>
        <v>1</v>
      </c>
      <c r="J7037" t="b">
        <f>J7036</f>
        <v>1</v>
      </c>
      <c r="K7037" t="b">
        <f>K7036</f>
        <v>1</v>
      </c>
    </row>
    <row r="7038" spans="1:11" x14ac:dyDescent="0.2">
      <c r="A7038">
        <v>147</v>
      </c>
      <c r="B7038" t="s">
        <v>10</v>
      </c>
      <c r="C7038" t="s">
        <v>36</v>
      </c>
      <c r="D7038" t="s">
        <v>10</v>
      </c>
      <c r="E7038" t="s">
        <v>36</v>
      </c>
      <c r="F7038" t="s">
        <v>36</v>
      </c>
      <c r="G7038">
        <v>1913</v>
      </c>
      <c r="H7038">
        <v>28</v>
      </c>
      <c r="I7038">
        <f>INT(E7038=C7038)</f>
        <v>1</v>
      </c>
      <c r="J7038" t="b">
        <f>J7037</f>
        <v>1</v>
      </c>
      <c r="K7038" t="b">
        <f>K7037</f>
        <v>1</v>
      </c>
    </row>
    <row r="7039" spans="1:11" x14ac:dyDescent="0.2">
      <c r="A7039">
        <v>147</v>
      </c>
      <c r="B7039" t="s">
        <v>67</v>
      </c>
      <c r="C7039" t="s">
        <v>21</v>
      </c>
      <c r="D7039" t="s">
        <v>67</v>
      </c>
      <c r="E7039" t="s">
        <v>67</v>
      </c>
      <c r="F7039" t="s">
        <v>21</v>
      </c>
      <c r="G7039">
        <v>4214</v>
      </c>
      <c r="H7039">
        <v>29</v>
      </c>
      <c r="I7039">
        <f>INT(E7039=C7039)</f>
        <v>0</v>
      </c>
      <c r="J7039" t="b">
        <f>J7038</f>
        <v>1</v>
      </c>
      <c r="K7039" t="b">
        <f>K7038</f>
        <v>1</v>
      </c>
    </row>
    <row r="7040" spans="1:11" x14ac:dyDescent="0.2">
      <c r="A7040">
        <v>147</v>
      </c>
      <c r="B7040" t="s">
        <v>89</v>
      </c>
      <c r="C7040" t="s">
        <v>30</v>
      </c>
      <c r="D7040" t="s">
        <v>30</v>
      </c>
      <c r="E7040" t="s">
        <v>89</v>
      </c>
      <c r="F7040" t="s">
        <v>89</v>
      </c>
      <c r="G7040">
        <v>1692</v>
      </c>
      <c r="H7040">
        <v>30</v>
      </c>
      <c r="I7040">
        <f>INT(E7040=C7040)</f>
        <v>0</v>
      </c>
      <c r="J7040" t="b">
        <f>J7039</f>
        <v>1</v>
      </c>
      <c r="K7040" t="b">
        <f>K7039</f>
        <v>1</v>
      </c>
    </row>
    <row r="7041" spans="1:11" x14ac:dyDescent="0.2">
      <c r="A7041">
        <v>147</v>
      </c>
      <c r="B7041" t="s">
        <v>71</v>
      </c>
      <c r="C7041" t="s">
        <v>52</v>
      </c>
      <c r="D7041" t="s">
        <v>71</v>
      </c>
      <c r="E7041" t="s">
        <v>52</v>
      </c>
      <c r="F7041" t="s">
        <v>52</v>
      </c>
      <c r="G7041">
        <v>2560</v>
      </c>
      <c r="H7041">
        <v>31</v>
      </c>
      <c r="I7041">
        <f>INT(E7041=C7041)</f>
        <v>1</v>
      </c>
      <c r="J7041" t="b">
        <f>J7040</f>
        <v>1</v>
      </c>
      <c r="K7041" t="b">
        <f>K7040</f>
        <v>1</v>
      </c>
    </row>
    <row r="7042" spans="1:11" x14ac:dyDescent="0.2">
      <c r="A7042">
        <v>147</v>
      </c>
      <c r="B7042" t="s">
        <v>63</v>
      </c>
      <c r="C7042" t="s">
        <v>37</v>
      </c>
      <c r="D7042" t="s">
        <v>37</v>
      </c>
      <c r="E7042" t="s">
        <v>63</v>
      </c>
      <c r="F7042" t="s">
        <v>63</v>
      </c>
      <c r="G7042">
        <v>1913</v>
      </c>
      <c r="H7042">
        <v>32</v>
      </c>
      <c r="I7042">
        <f>INT(E7042=C7042)</f>
        <v>0</v>
      </c>
      <c r="J7042" t="b">
        <f>J7041</f>
        <v>1</v>
      </c>
      <c r="K7042" t="b">
        <f>K7041</f>
        <v>1</v>
      </c>
    </row>
    <row r="7043" spans="1:11" x14ac:dyDescent="0.2">
      <c r="A7043">
        <v>147</v>
      </c>
      <c r="B7043" t="s">
        <v>81</v>
      </c>
      <c r="C7043" t="s">
        <v>44</v>
      </c>
      <c r="D7043" t="s">
        <v>44</v>
      </c>
      <c r="E7043" t="s">
        <v>44</v>
      </c>
      <c r="F7043" t="s">
        <v>81</v>
      </c>
      <c r="G7043">
        <v>9099</v>
      </c>
      <c r="H7043">
        <v>33</v>
      </c>
      <c r="I7043">
        <f>INT(E7043=C7043)</f>
        <v>1</v>
      </c>
      <c r="J7043" t="b">
        <f>J7042</f>
        <v>1</v>
      </c>
      <c r="K7043" t="b">
        <f>K7042</f>
        <v>1</v>
      </c>
    </row>
    <row r="7044" spans="1:11" x14ac:dyDescent="0.2">
      <c r="A7044">
        <v>147</v>
      </c>
      <c r="B7044" t="s">
        <v>83</v>
      </c>
      <c r="C7044" t="s">
        <v>27</v>
      </c>
      <c r="D7044" t="s">
        <v>27</v>
      </c>
      <c r="E7044" t="s">
        <v>27</v>
      </c>
      <c r="F7044" t="s">
        <v>83</v>
      </c>
      <c r="G7044">
        <v>2945</v>
      </c>
      <c r="H7044">
        <v>34</v>
      </c>
      <c r="I7044">
        <f>INT(E7044=C7044)</f>
        <v>1</v>
      </c>
      <c r="J7044" t="b">
        <f>J7043</f>
        <v>1</v>
      </c>
      <c r="K7044" t="b">
        <f>K7043</f>
        <v>1</v>
      </c>
    </row>
    <row r="7045" spans="1:11" x14ac:dyDescent="0.2">
      <c r="A7045">
        <v>147</v>
      </c>
      <c r="B7045" t="s">
        <v>47</v>
      </c>
      <c r="C7045" t="s">
        <v>38</v>
      </c>
      <c r="D7045" t="s">
        <v>47</v>
      </c>
      <c r="E7045" t="s">
        <v>38</v>
      </c>
      <c r="F7045" t="s">
        <v>38</v>
      </c>
      <c r="G7045">
        <v>2057</v>
      </c>
      <c r="H7045">
        <v>35</v>
      </c>
      <c r="I7045">
        <f>INT(E7045=C7045)</f>
        <v>1</v>
      </c>
      <c r="J7045" t="b">
        <f>J7044</f>
        <v>1</v>
      </c>
      <c r="K7045" t="b">
        <f>K7044</f>
        <v>1</v>
      </c>
    </row>
    <row r="7046" spans="1:11" x14ac:dyDescent="0.2">
      <c r="A7046">
        <v>147</v>
      </c>
      <c r="B7046" t="s">
        <v>93</v>
      </c>
      <c r="C7046" t="s">
        <v>39</v>
      </c>
      <c r="D7046" t="s">
        <v>39</v>
      </c>
      <c r="E7046" t="s">
        <v>39</v>
      </c>
      <c r="F7046" t="s">
        <v>93</v>
      </c>
      <c r="G7046">
        <v>2342</v>
      </c>
      <c r="H7046">
        <v>36</v>
      </c>
      <c r="I7046">
        <f>INT(E7046=C7046)</f>
        <v>1</v>
      </c>
      <c r="J7046" t="b">
        <f>J7045</f>
        <v>1</v>
      </c>
      <c r="K7046" t="b">
        <f>K7045</f>
        <v>1</v>
      </c>
    </row>
    <row r="7047" spans="1:11" x14ac:dyDescent="0.2">
      <c r="A7047">
        <v>147</v>
      </c>
      <c r="B7047" t="s">
        <v>74</v>
      </c>
      <c r="C7047" t="s">
        <v>51</v>
      </c>
      <c r="D7047" t="s">
        <v>51</v>
      </c>
      <c r="E7047" t="s">
        <v>51</v>
      </c>
      <c r="F7047" t="s">
        <v>74</v>
      </c>
      <c r="G7047">
        <v>2088</v>
      </c>
      <c r="H7047">
        <v>37</v>
      </c>
      <c r="I7047">
        <f>INT(E7047=C7047)</f>
        <v>1</v>
      </c>
      <c r="J7047" t="b">
        <f>J7046</f>
        <v>1</v>
      </c>
      <c r="K7047" t="b">
        <f>K7046</f>
        <v>1</v>
      </c>
    </row>
    <row r="7048" spans="1:11" x14ac:dyDescent="0.2">
      <c r="A7048">
        <v>147</v>
      </c>
      <c r="B7048" t="s">
        <v>80</v>
      </c>
      <c r="C7048" t="s">
        <v>29</v>
      </c>
      <c r="D7048" t="s">
        <v>80</v>
      </c>
      <c r="E7048" t="s">
        <v>29</v>
      </c>
      <c r="F7048" t="s">
        <v>29</v>
      </c>
      <c r="G7048">
        <v>3088</v>
      </c>
      <c r="H7048">
        <v>38</v>
      </c>
      <c r="I7048">
        <f>INT(E7048=C7048)</f>
        <v>1</v>
      </c>
      <c r="J7048" t="b">
        <f>J7047</f>
        <v>1</v>
      </c>
      <c r="K7048" t="b">
        <f>K7047</f>
        <v>1</v>
      </c>
    </row>
    <row r="7049" spans="1:11" x14ac:dyDescent="0.2">
      <c r="A7049">
        <v>147</v>
      </c>
      <c r="B7049" t="s">
        <v>76</v>
      </c>
      <c r="C7049" t="s">
        <v>49</v>
      </c>
      <c r="D7049" t="s">
        <v>76</v>
      </c>
      <c r="E7049" t="s">
        <v>49</v>
      </c>
      <c r="F7049" t="s">
        <v>49</v>
      </c>
      <c r="G7049">
        <v>2874</v>
      </c>
      <c r="H7049">
        <v>39</v>
      </c>
      <c r="I7049">
        <f>INT(E7049=C7049)</f>
        <v>1</v>
      </c>
      <c r="J7049" t="b">
        <f>J7048</f>
        <v>1</v>
      </c>
      <c r="K7049" t="b">
        <f>K7048</f>
        <v>1</v>
      </c>
    </row>
    <row r="7050" spans="1:11" x14ac:dyDescent="0.2">
      <c r="A7050">
        <v>147</v>
      </c>
      <c r="B7050" t="s">
        <v>82</v>
      </c>
      <c r="C7050" t="s">
        <v>53</v>
      </c>
      <c r="D7050" t="s">
        <v>82</v>
      </c>
      <c r="E7050" t="s">
        <v>53</v>
      </c>
      <c r="F7050" t="s">
        <v>53</v>
      </c>
      <c r="G7050">
        <v>23370</v>
      </c>
      <c r="H7050">
        <v>40</v>
      </c>
      <c r="I7050">
        <f>INT(E7050=C7050)</f>
        <v>1</v>
      </c>
      <c r="J7050" t="b">
        <f>J7049</f>
        <v>1</v>
      </c>
      <c r="K7050" t="b">
        <f>K7049</f>
        <v>1</v>
      </c>
    </row>
    <row r="7051" spans="1:11" x14ac:dyDescent="0.2">
      <c r="A7051">
        <v>147</v>
      </c>
      <c r="B7051" t="s">
        <v>90</v>
      </c>
      <c r="C7051" t="s">
        <v>10</v>
      </c>
      <c r="D7051" t="s">
        <v>10</v>
      </c>
      <c r="E7051" t="s">
        <v>10</v>
      </c>
      <c r="F7051" t="s">
        <v>90</v>
      </c>
      <c r="G7051">
        <v>53502</v>
      </c>
      <c r="H7051">
        <v>41</v>
      </c>
      <c r="I7051">
        <f>INT(E7051=C7051)</f>
        <v>1</v>
      </c>
      <c r="J7051" t="b">
        <f>J7050</f>
        <v>1</v>
      </c>
      <c r="K7051" t="b">
        <f>K7050</f>
        <v>1</v>
      </c>
    </row>
    <row r="7052" spans="1:11" x14ac:dyDescent="0.2">
      <c r="A7052">
        <v>147</v>
      </c>
      <c r="B7052" t="s">
        <v>63</v>
      </c>
      <c r="C7052" t="s">
        <v>48</v>
      </c>
      <c r="D7052" t="s">
        <v>63</v>
      </c>
      <c r="E7052" t="s">
        <v>63</v>
      </c>
      <c r="F7052" t="s">
        <v>48</v>
      </c>
      <c r="G7052">
        <v>2441</v>
      </c>
      <c r="H7052">
        <v>42</v>
      </c>
      <c r="I7052">
        <f>INT(E7052=C7052)</f>
        <v>0</v>
      </c>
      <c r="J7052" t="b">
        <f>J7051</f>
        <v>1</v>
      </c>
      <c r="K7052" t="b">
        <f>K7051</f>
        <v>1</v>
      </c>
    </row>
    <row r="7053" spans="1:11" x14ac:dyDescent="0.2">
      <c r="A7053">
        <v>147</v>
      </c>
      <c r="B7053" t="s">
        <v>84</v>
      </c>
      <c r="C7053" t="s">
        <v>24</v>
      </c>
      <c r="D7053" t="s">
        <v>84</v>
      </c>
      <c r="E7053" t="s">
        <v>24</v>
      </c>
      <c r="F7053" t="s">
        <v>24</v>
      </c>
      <c r="G7053">
        <v>11192</v>
      </c>
      <c r="H7053">
        <v>43</v>
      </c>
      <c r="I7053">
        <f>INT(E7053=C7053)</f>
        <v>1</v>
      </c>
      <c r="J7053" t="b">
        <f>J7052</f>
        <v>1</v>
      </c>
      <c r="K7053" t="b">
        <f>K7052</f>
        <v>1</v>
      </c>
    </row>
    <row r="7054" spans="1:11" x14ac:dyDescent="0.2">
      <c r="A7054">
        <v>147</v>
      </c>
      <c r="B7054" t="s">
        <v>47</v>
      </c>
      <c r="C7054" t="s">
        <v>15</v>
      </c>
      <c r="D7054" t="s">
        <v>47</v>
      </c>
      <c r="E7054" t="s">
        <v>15</v>
      </c>
      <c r="F7054" t="s">
        <v>15</v>
      </c>
      <c r="G7054">
        <v>4422</v>
      </c>
      <c r="H7054">
        <v>44</v>
      </c>
      <c r="I7054">
        <f>INT(E7054=C7054)</f>
        <v>1</v>
      </c>
      <c r="J7054" t="b">
        <f>J7053</f>
        <v>1</v>
      </c>
      <c r="K7054" t="b">
        <f>K7053</f>
        <v>1</v>
      </c>
    </row>
    <row r="7055" spans="1:11" x14ac:dyDescent="0.2">
      <c r="A7055">
        <v>147</v>
      </c>
      <c r="B7055" t="s">
        <v>61</v>
      </c>
      <c r="C7055" t="s">
        <v>16</v>
      </c>
      <c r="D7055" t="s">
        <v>61</v>
      </c>
      <c r="E7055" t="s">
        <v>16</v>
      </c>
      <c r="F7055" t="s">
        <v>16</v>
      </c>
      <c r="G7055">
        <v>1908</v>
      </c>
      <c r="H7055">
        <v>45</v>
      </c>
      <c r="I7055">
        <f>INT(E7055=C7055)</f>
        <v>1</v>
      </c>
      <c r="J7055" t="b">
        <f>J7054</f>
        <v>1</v>
      </c>
      <c r="K7055" t="b">
        <f>K7054</f>
        <v>1</v>
      </c>
    </row>
    <row r="7056" spans="1:11" x14ac:dyDescent="0.2">
      <c r="A7056">
        <v>147</v>
      </c>
      <c r="B7056" t="s">
        <v>79</v>
      </c>
      <c r="C7056" t="s">
        <v>20</v>
      </c>
      <c r="D7056" t="s">
        <v>79</v>
      </c>
      <c r="E7056" t="s">
        <v>20</v>
      </c>
      <c r="F7056" t="s">
        <v>20</v>
      </c>
      <c r="G7056">
        <v>1791</v>
      </c>
      <c r="H7056">
        <v>46</v>
      </c>
      <c r="I7056">
        <f>INT(E7056=C7056)</f>
        <v>1</v>
      </c>
      <c r="J7056" t="b">
        <f>J7055</f>
        <v>1</v>
      </c>
      <c r="K7056" t="b">
        <f>K7055</f>
        <v>1</v>
      </c>
    </row>
    <row r="7057" spans="1:11" x14ac:dyDescent="0.2">
      <c r="A7057">
        <v>147</v>
      </c>
      <c r="B7057" t="s">
        <v>99</v>
      </c>
      <c r="C7057" t="s">
        <v>14</v>
      </c>
      <c r="D7057" t="s">
        <v>99</v>
      </c>
      <c r="E7057" t="s">
        <v>14</v>
      </c>
      <c r="F7057" t="s">
        <v>14</v>
      </c>
      <c r="G7057">
        <v>1747</v>
      </c>
      <c r="H7057">
        <v>47</v>
      </c>
      <c r="I7057">
        <f>INT(E7057=C7057)</f>
        <v>1</v>
      </c>
      <c r="J7057" t="b">
        <f>J7056</f>
        <v>1</v>
      </c>
      <c r="K7057" t="b">
        <f>K7056</f>
        <v>1</v>
      </c>
    </row>
    <row r="7058" spans="1:11" x14ac:dyDescent="0.2">
      <c r="A7058">
        <v>148</v>
      </c>
      <c r="B7058" t="s">
        <v>63</v>
      </c>
      <c r="C7058" t="s">
        <v>48</v>
      </c>
      <c r="D7058" t="s">
        <v>48</v>
      </c>
      <c r="E7058" t="s">
        <v>63</v>
      </c>
      <c r="F7058" t="s">
        <v>63</v>
      </c>
      <c r="G7058">
        <v>2941</v>
      </c>
      <c r="H7058">
        <v>0</v>
      </c>
      <c r="I7058">
        <f>INT(E7058=C7058)</f>
        <v>0</v>
      </c>
      <c r="J7058" t="b">
        <f>MEDIAN(G7058:G7105)&gt;1000</f>
        <v>1</v>
      </c>
      <c r="K7058" t="b">
        <f>COUNTIF(G7058:G7105,"&gt;0")=48</f>
        <v>1</v>
      </c>
    </row>
    <row r="7059" spans="1:11" x14ac:dyDescent="0.2">
      <c r="A7059">
        <v>148</v>
      </c>
      <c r="B7059" t="s">
        <v>85</v>
      </c>
      <c r="C7059" t="s">
        <v>18</v>
      </c>
      <c r="D7059" t="s">
        <v>85</v>
      </c>
      <c r="E7059" t="s">
        <v>18</v>
      </c>
      <c r="F7059" t="s">
        <v>18</v>
      </c>
      <c r="G7059">
        <v>2159</v>
      </c>
      <c r="H7059">
        <v>1</v>
      </c>
      <c r="I7059">
        <f>INT(E7059=C7059)</f>
        <v>1</v>
      </c>
      <c r="J7059" t="b">
        <f>J7058</f>
        <v>1</v>
      </c>
      <c r="K7059" t="b">
        <f>K7058</f>
        <v>1</v>
      </c>
    </row>
    <row r="7060" spans="1:11" x14ac:dyDescent="0.2">
      <c r="A7060">
        <v>148</v>
      </c>
      <c r="B7060" t="s">
        <v>74</v>
      </c>
      <c r="C7060" t="s">
        <v>51</v>
      </c>
      <c r="D7060" t="s">
        <v>74</v>
      </c>
      <c r="E7060" t="s">
        <v>51</v>
      </c>
      <c r="F7060" t="s">
        <v>51</v>
      </c>
      <c r="G7060">
        <v>3526</v>
      </c>
      <c r="H7060">
        <v>2</v>
      </c>
      <c r="I7060">
        <f>INT(E7060=C7060)</f>
        <v>1</v>
      </c>
      <c r="J7060" t="b">
        <f>J7059</f>
        <v>1</v>
      </c>
      <c r="K7060" t="b">
        <f>K7059</f>
        <v>1</v>
      </c>
    </row>
    <row r="7061" spans="1:11" x14ac:dyDescent="0.2">
      <c r="A7061">
        <v>148</v>
      </c>
      <c r="B7061" t="s">
        <v>92</v>
      </c>
      <c r="C7061" t="s">
        <v>47</v>
      </c>
      <c r="D7061" t="s">
        <v>47</v>
      </c>
      <c r="E7061" t="s">
        <v>47</v>
      </c>
      <c r="F7061" t="s">
        <v>92</v>
      </c>
      <c r="G7061">
        <v>3918</v>
      </c>
      <c r="H7061">
        <v>3</v>
      </c>
      <c r="I7061">
        <f>INT(E7061=C7061)</f>
        <v>1</v>
      </c>
      <c r="J7061" t="b">
        <f>J7060</f>
        <v>1</v>
      </c>
      <c r="K7061" t="b">
        <f>K7060</f>
        <v>1</v>
      </c>
    </row>
    <row r="7062" spans="1:11" x14ac:dyDescent="0.2">
      <c r="A7062">
        <v>148</v>
      </c>
      <c r="B7062" t="s">
        <v>47</v>
      </c>
      <c r="C7062" t="s">
        <v>38</v>
      </c>
      <c r="D7062" t="s">
        <v>38</v>
      </c>
      <c r="E7062" t="s">
        <v>38</v>
      </c>
      <c r="F7062" t="s">
        <v>47</v>
      </c>
      <c r="G7062">
        <v>2589</v>
      </c>
      <c r="H7062">
        <v>4</v>
      </c>
      <c r="I7062">
        <f>INT(E7062=C7062)</f>
        <v>1</v>
      </c>
      <c r="J7062" t="b">
        <f>J7061</f>
        <v>1</v>
      </c>
      <c r="K7062" t="b">
        <f>K7061</f>
        <v>1</v>
      </c>
    </row>
    <row r="7063" spans="1:11" x14ac:dyDescent="0.2">
      <c r="A7063">
        <v>148</v>
      </c>
      <c r="B7063" t="s">
        <v>64</v>
      </c>
      <c r="C7063" t="s">
        <v>8</v>
      </c>
      <c r="D7063" t="s">
        <v>8</v>
      </c>
      <c r="E7063" t="s">
        <v>8</v>
      </c>
      <c r="F7063" t="s">
        <v>64</v>
      </c>
      <c r="G7063">
        <v>3833</v>
      </c>
      <c r="H7063">
        <v>5</v>
      </c>
      <c r="I7063">
        <f>INT(E7063=C7063)</f>
        <v>1</v>
      </c>
      <c r="J7063" t="b">
        <f>J7062</f>
        <v>1</v>
      </c>
      <c r="K7063" t="b">
        <f>K7062</f>
        <v>1</v>
      </c>
    </row>
    <row r="7064" spans="1:11" x14ac:dyDescent="0.2">
      <c r="A7064">
        <v>148</v>
      </c>
      <c r="B7064" t="s">
        <v>54</v>
      </c>
      <c r="C7064" t="s">
        <v>11</v>
      </c>
      <c r="D7064" t="s">
        <v>11</v>
      </c>
      <c r="E7064" t="s">
        <v>54</v>
      </c>
      <c r="F7064" t="s">
        <v>54</v>
      </c>
      <c r="G7064">
        <v>1831</v>
      </c>
      <c r="H7064">
        <v>6</v>
      </c>
      <c r="I7064">
        <f>INT(E7064=C7064)</f>
        <v>0</v>
      </c>
      <c r="J7064" t="b">
        <f>J7063</f>
        <v>1</v>
      </c>
      <c r="K7064" t="b">
        <f>K7063</f>
        <v>1</v>
      </c>
    </row>
    <row r="7065" spans="1:11" x14ac:dyDescent="0.2">
      <c r="A7065">
        <v>148</v>
      </c>
      <c r="B7065" t="s">
        <v>83</v>
      </c>
      <c r="C7065" t="s">
        <v>27</v>
      </c>
      <c r="D7065" t="s">
        <v>27</v>
      </c>
      <c r="E7065" t="s">
        <v>27</v>
      </c>
      <c r="F7065" t="s">
        <v>83</v>
      </c>
      <c r="G7065">
        <v>4624</v>
      </c>
      <c r="H7065">
        <v>7</v>
      </c>
      <c r="I7065">
        <f>INT(E7065=C7065)</f>
        <v>1</v>
      </c>
      <c r="J7065" t="b">
        <f>J7064</f>
        <v>1</v>
      </c>
      <c r="K7065" t="b">
        <f>K7064</f>
        <v>1</v>
      </c>
    </row>
    <row r="7066" spans="1:11" x14ac:dyDescent="0.2">
      <c r="A7066">
        <v>148</v>
      </c>
      <c r="B7066" t="s">
        <v>77</v>
      </c>
      <c r="C7066" t="s">
        <v>42</v>
      </c>
      <c r="D7066" t="s">
        <v>42</v>
      </c>
      <c r="E7066" t="s">
        <v>77</v>
      </c>
      <c r="F7066" t="s">
        <v>77</v>
      </c>
      <c r="G7066">
        <v>1500</v>
      </c>
      <c r="H7066">
        <v>8</v>
      </c>
      <c r="I7066">
        <f>INT(E7066=C7066)</f>
        <v>0</v>
      </c>
      <c r="J7066" t="b">
        <f>J7065</f>
        <v>1</v>
      </c>
      <c r="K7066" t="b">
        <f>K7065</f>
        <v>1</v>
      </c>
    </row>
    <row r="7067" spans="1:11" x14ac:dyDescent="0.2">
      <c r="A7067">
        <v>148</v>
      </c>
      <c r="B7067" t="s">
        <v>60</v>
      </c>
      <c r="C7067" t="s">
        <v>13</v>
      </c>
      <c r="D7067" t="s">
        <v>60</v>
      </c>
      <c r="E7067" t="s">
        <v>60</v>
      </c>
      <c r="F7067" t="s">
        <v>13</v>
      </c>
      <c r="G7067">
        <v>2500</v>
      </c>
      <c r="H7067">
        <v>9</v>
      </c>
      <c r="I7067">
        <f>INT(E7067=C7067)</f>
        <v>0</v>
      </c>
      <c r="J7067" t="b">
        <f>J7066</f>
        <v>1</v>
      </c>
      <c r="K7067" t="b">
        <f>K7066</f>
        <v>1</v>
      </c>
    </row>
    <row r="7068" spans="1:11" x14ac:dyDescent="0.2">
      <c r="A7068">
        <v>148</v>
      </c>
      <c r="B7068" t="s">
        <v>68</v>
      </c>
      <c r="C7068" t="s">
        <v>23</v>
      </c>
      <c r="D7068" t="s">
        <v>68</v>
      </c>
      <c r="E7068" t="s">
        <v>23</v>
      </c>
      <c r="F7068" t="s">
        <v>23</v>
      </c>
      <c r="G7068">
        <v>3416</v>
      </c>
      <c r="H7068">
        <v>10</v>
      </c>
      <c r="I7068">
        <f>INT(E7068=C7068)</f>
        <v>1</v>
      </c>
      <c r="J7068" t="b">
        <f>J7067</f>
        <v>1</v>
      </c>
      <c r="K7068" t="b">
        <f>K7067</f>
        <v>1</v>
      </c>
    </row>
    <row r="7069" spans="1:11" x14ac:dyDescent="0.2">
      <c r="A7069">
        <v>148</v>
      </c>
      <c r="B7069" t="s">
        <v>42</v>
      </c>
      <c r="C7069" t="s">
        <v>41</v>
      </c>
      <c r="D7069" t="s">
        <v>41</v>
      </c>
      <c r="E7069" t="s">
        <v>41</v>
      </c>
      <c r="F7069" t="s">
        <v>42</v>
      </c>
      <c r="G7069">
        <v>1336</v>
      </c>
      <c r="H7069">
        <v>11</v>
      </c>
      <c r="I7069">
        <f>INT(E7069=C7069)</f>
        <v>1</v>
      </c>
      <c r="J7069" t="b">
        <f>J7068</f>
        <v>1</v>
      </c>
      <c r="K7069" t="b">
        <f>K7068</f>
        <v>1</v>
      </c>
    </row>
    <row r="7070" spans="1:11" x14ac:dyDescent="0.2">
      <c r="A7070">
        <v>148</v>
      </c>
      <c r="B7070" t="s">
        <v>87</v>
      </c>
      <c r="C7070" t="s">
        <v>9</v>
      </c>
      <c r="D7070" t="s">
        <v>9</v>
      </c>
      <c r="E7070" t="s">
        <v>87</v>
      </c>
      <c r="F7070" t="s">
        <v>87</v>
      </c>
      <c r="G7070">
        <v>4263</v>
      </c>
      <c r="H7070">
        <v>12</v>
      </c>
      <c r="I7070">
        <f>INT(E7070=C7070)</f>
        <v>0</v>
      </c>
      <c r="J7070" t="b">
        <f>J7069</f>
        <v>1</v>
      </c>
      <c r="K7070" t="b">
        <f>K7069</f>
        <v>1</v>
      </c>
    </row>
    <row r="7071" spans="1:11" x14ac:dyDescent="0.2">
      <c r="A7071">
        <v>148</v>
      </c>
      <c r="B7071" t="s">
        <v>69</v>
      </c>
      <c r="C7071" t="s">
        <v>17</v>
      </c>
      <c r="D7071" t="s">
        <v>69</v>
      </c>
      <c r="E7071" t="s">
        <v>17</v>
      </c>
      <c r="F7071" t="s">
        <v>17</v>
      </c>
      <c r="G7071">
        <v>3875</v>
      </c>
      <c r="H7071">
        <v>13</v>
      </c>
      <c r="I7071">
        <f>INT(E7071=C7071)</f>
        <v>1</v>
      </c>
      <c r="J7071" t="b">
        <f>J7070</f>
        <v>1</v>
      </c>
      <c r="K7071" t="b">
        <f>K7070</f>
        <v>1</v>
      </c>
    </row>
    <row r="7072" spans="1:11" x14ac:dyDescent="0.2">
      <c r="A7072">
        <v>148</v>
      </c>
      <c r="B7072" t="s">
        <v>89</v>
      </c>
      <c r="C7072" t="s">
        <v>30</v>
      </c>
      <c r="D7072" t="s">
        <v>89</v>
      </c>
      <c r="E7072" t="s">
        <v>30</v>
      </c>
      <c r="F7072" t="s">
        <v>30</v>
      </c>
      <c r="G7072">
        <v>3534</v>
      </c>
      <c r="H7072">
        <v>14</v>
      </c>
      <c r="I7072">
        <f>INT(E7072=C7072)</f>
        <v>1</v>
      </c>
      <c r="J7072" t="b">
        <f>J7071</f>
        <v>1</v>
      </c>
      <c r="K7072" t="b">
        <f>K7071</f>
        <v>1</v>
      </c>
    </row>
    <row r="7073" spans="1:11" x14ac:dyDescent="0.2">
      <c r="A7073">
        <v>148</v>
      </c>
      <c r="B7073" t="s">
        <v>63</v>
      </c>
      <c r="C7073" t="s">
        <v>37</v>
      </c>
      <c r="D7073" t="s">
        <v>63</v>
      </c>
      <c r="E7073" t="s">
        <v>37</v>
      </c>
      <c r="F7073" t="s">
        <v>37</v>
      </c>
      <c r="G7073">
        <v>2453</v>
      </c>
      <c r="H7073">
        <v>15</v>
      </c>
      <c r="I7073">
        <f>INT(E7073=C7073)</f>
        <v>1</v>
      </c>
      <c r="J7073" t="b">
        <f>J7072</f>
        <v>1</v>
      </c>
      <c r="K7073" t="b">
        <f>K7072</f>
        <v>1</v>
      </c>
    </row>
    <row r="7074" spans="1:11" x14ac:dyDescent="0.2">
      <c r="A7074">
        <v>148</v>
      </c>
      <c r="B7074" t="s">
        <v>99</v>
      </c>
      <c r="C7074" t="s">
        <v>14</v>
      </c>
      <c r="D7074" t="s">
        <v>14</v>
      </c>
      <c r="E7074" t="s">
        <v>99</v>
      </c>
      <c r="F7074" t="s">
        <v>99</v>
      </c>
      <c r="G7074">
        <v>2973</v>
      </c>
      <c r="H7074">
        <v>16</v>
      </c>
      <c r="I7074">
        <f>INT(E7074=C7074)</f>
        <v>0</v>
      </c>
      <c r="J7074" t="b">
        <f>J7073</f>
        <v>1</v>
      </c>
      <c r="K7074" t="b">
        <f>K7073</f>
        <v>1</v>
      </c>
    </row>
    <row r="7075" spans="1:11" x14ac:dyDescent="0.2">
      <c r="A7075">
        <v>148</v>
      </c>
      <c r="B7075" t="s">
        <v>66</v>
      </c>
      <c r="C7075" t="s">
        <v>34</v>
      </c>
      <c r="D7075" t="s">
        <v>34</v>
      </c>
      <c r="E7075" t="s">
        <v>34</v>
      </c>
      <c r="F7075" t="s">
        <v>66</v>
      </c>
      <c r="G7075">
        <v>3575</v>
      </c>
      <c r="H7075">
        <v>17</v>
      </c>
      <c r="I7075">
        <f>INT(E7075=C7075)</f>
        <v>1</v>
      </c>
      <c r="J7075" t="b">
        <f>J7074</f>
        <v>1</v>
      </c>
      <c r="K7075" t="b">
        <f>K7074</f>
        <v>1</v>
      </c>
    </row>
    <row r="7076" spans="1:11" x14ac:dyDescent="0.2">
      <c r="A7076">
        <v>148</v>
      </c>
      <c r="B7076" t="s">
        <v>10</v>
      </c>
      <c r="C7076" t="s">
        <v>36</v>
      </c>
      <c r="D7076" t="s">
        <v>10</v>
      </c>
      <c r="E7076" t="s">
        <v>36</v>
      </c>
      <c r="F7076" t="s">
        <v>36</v>
      </c>
      <c r="G7076">
        <v>4093</v>
      </c>
      <c r="H7076">
        <v>18</v>
      </c>
      <c r="I7076">
        <f>INT(E7076=C7076)</f>
        <v>1</v>
      </c>
      <c r="J7076" t="b">
        <f>J7075</f>
        <v>1</v>
      </c>
      <c r="K7076" t="b">
        <f>K7075</f>
        <v>1</v>
      </c>
    </row>
    <row r="7077" spans="1:11" x14ac:dyDescent="0.2">
      <c r="A7077">
        <v>148</v>
      </c>
      <c r="B7077" t="s">
        <v>75</v>
      </c>
      <c r="C7077" t="s">
        <v>32</v>
      </c>
      <c r="D7077" t="s">
        <v>32</v>
      </c>
      <c r="E7077" t="s">
        <v>32</v>
      </c>
      <c r="F7077" t="s">
        <v>75</v>
      </c>
      <c r="G7077">
        <v>2701</v>
      </c>
      <c r="H7077">
        <v>19</v>
      </c>
      <c r="I7077">
        <f>INT(E7077=C7077)</f>
        <v>1</v>
      </c>
      <c r="J7077" t="b">
        <f>J7076</f>
        <v>1</v>
      </c>
      <c r="K7077" t="b">
        <f>K7076</f>
        <v>1</v>
      </c>
    </row>
    <row r="7078" spans="1:11" x14ac:dyDescent="0.2">
      <c r="A7078">
        <v>148</v>
      </c>
      <c r="B7078" t="s">
        <v>84</v>
      </c>
      <c r="C7078" t="s">
        <v>24</v>
      </c>
      <c r="D7078" t="s">
        <v>24</v>
      </c>
      <c r="E7078" t="s">
        <v>24</v>
      </c>
      <c r="F7078" t="s">
        <v>84</v>
      </c>
      <c r="G7078">
        <v>2219</v>
      </c>
      <c r="H7078">
        <v>20</v>
      </c>
      <c r="I7078">
        <f>INT(E7078=C7078)</f>
        <v>1</v>
      </c>
      <c r="J7078" t="b">
        <f>J7077</f>
        <v>1</v>
      </c>
      <c r="K7078" t="b">
        <f>K7077</f>
        <v>1</v>
      </c>
    </row>
    <row r="7079" spans="1:11" x14ac:dyDescent="0.2">
      <c r="A7079">
        <v>148</v>
      </c>
      <c r="B7079" t="s">
        <v>47</v>
      </c>
      <c r="C7079" t="s">
        <v>15</v>
      </c>
      <c r="D7079" t="s">
        <v>47</v>
      </c>
      <c r="E7079" t="s">
        <v>15</v>
      </c>
      <c r="F7079" t="s">
        <v>15</v>
      </c>
      <c r="G7079">
        <v>1609</v>
      </c>
      <c r="H7079">
        <v>21</v>
      </c>
      <c r="I7079">
        <f>INT(E7079=C7079)</f>
        <v>1</v>
      </c>
      <c r="J7079" t="b">
        <f>J7078</f>
        <v>1</v>
      </c>
      <c r="K7079" t="b">
        <f>K7078</f>
        <v>1</v>
      </c>
    </row>
    <row r="7080" spans="1:11" x14ac:dyDescent="0.2">
      <c r="A7080">
        <v>148</v>
      </c>
      <c r="B7080" t="s">
        <v>80</v>
      </c>
      <c r="C7080" t="s">
        <v>29</v>
      </c>
      <c r="D7080" t="s">
        <v>29</v>
      </c>
      <c r="E7080" t="s">
        <v>29</v>
      </c>
      <c r="F7080" t="s">
        <v>80</v>
      </c>
      <c r="G7080">
        <v>2599</v>
      </c>
      <c r="H7080">
        <v>22</v>
      </c>
      <c r="I7080">
        <f>INT(E7080=C7080)</f>
        <v>1</v>
      </c>
      <c r="J7080" t="b">
        <f>J7079</f>
        <v>1</v>
      </c>
      <c r="K7080" t="b">
        <f>K7079</f>
        <v>1</v>
      </c>
    </row>
    <row r="7081" spans="1:11" x14ac:dyDescent="0.2">
      <c r="A7081">
        <v>148</v>
      </c>
      <c r="B7081" t="s">
        <v>65</v>
      </c>
      <c r="C7081" t="s">
        <v>43</v>
      </c>
      <c r="D7081" t="s">
        <v>65</v>
      </c>
      <c r="E7081" t="s">
        <v>43</v>
      </c>
      <c r="F7081" t="s">
        <v>43</v>
      </c>
      <c r="G7081">
        <v>3575</v>
      </c>
      <c r="H7081">
        <v>23</v>
      </c>
      <c r="I7081">
        <f>INT(E7081=C7081)</f>
        <v>1</v>
      </c>
      <c r="J7081" t="b">
        <f>J7080</f>
        <v>1</v>
      </c>
      <c r="K7081" t="b">
        <f>K7080</f>
        <v>1</v>
      </c>
    </row>
    <row r="7082" spans="1:11" x14ac:dyDescent="0.2">
      <c r="A7082">
        <v>148</v>
      </c>
      <c r="B7082" t="s">
        <v>98</v>
      </c>
      <c r="C7082" t="s">
        <v>59</v>
      </c>
      <c r="D7082" t="s">
        <v>98</v>
      </c>
      <c r="E7082" t="s">
        <v>59</v>
      </c>
      <c r="F7082" t="s">
        <v>59</v>
      </c>
      <c r="G7082">
        <v>2402</v>
      </c>
      <c r="H7082">
        <v>24</v>
      </c>
      <c r="I7082">
        <f>INT(E7082=C7082)</f>
        <v>1</v>
      </c>
      <c r="J7082" t="b">
        <f>J7081</f>
        <v>1</v>
      </c>
      <c r="K7082" t="b">
        <f>K7081</f>
        <v>1</v>
      </c>
    </row>
    <row r="7083" spans="1:11" x14ac:dyDescent="0.2">
      <c r="A7083">
        <v>148</v>
      </c>
      <c r="B7083" t="s">
        <v>11</v>
      </c>
      <c r="C7083" t="s">
        <v>45</v>
      </c>
      <c r="D7083" t="s">
        <v>11</v>
      </c>
      <c r="E7083" t="s">
        <v>11</v>
      </c>
      <c r="F7083" t="s">
        <v>45</v>
      </c>
      <c r="G7083">
        <v>3476</v>
      </c>
      <c r="H7083">
        <v>25</v>
      </c>
      <c r="I7083">
        <f>INT(E7083=C7083)</f>
        <v>0</v>
      </c>
      <c r="J7083" t="b">
        <f>J7082</f>
        <v>1</v>
      </c>
      <c r="K7083" t="b">
        <f>K7082</f>
        <v>1</v>
      </c>
    </row>
    <row r="7084" spans="1:11" x14ac:dyDescent="0.2">
      <c r="A7084">
        <v>148</v>
      </c>
      <c r="B7084" t="s">
        <v>94</v>
      </c>
      <c r="C7084" t="s">
        <v>12</v>
      </c>
      <c r="D7084" t="s">
        <v>12</v>
      </c>
      <c r="E7084" t="s">
        <v>12</v>
      </c>
      <c r="F7084" t="s">
        <v>94</v>
      </c>
      <c r="G7084">
        <v>5377</v>
      </c>
      <c r="H7084">
        <v>26</v>
      </c>
      <c r="I7084">
        <f>INT(E7084=C7084)</f>
        <v>1</v>
      </c>
      <c r="J7084" t="b">
        <f>J7083</f>
        <v>1</v>
      </c>
      <c r="K7084" t="b">
        <f>K7083</f>
        <v>1</v>
      </c>
    </row>
    <row r="7085" spans="1:11" x14ac:dyDescent="0.2">
      <c r="A7085">
        <v>148</v>
      </c>
      <c r="B7085" t="s">
        <v>81</v>
      </c>
      <c r="C7085" t="s">
        <v>44</v>
      </c>
      <c r="D7085" t="s">
        <v>81</v>
      </c>
      <c r="E7085" t="s">
        <v>81</v>
      </c>
      <c r="F7085" t="s">
        <v>44</v>
      </c>
      <c r="G7085">
        <v>1971</v>
      </c>
      <c r="H7085">
        <v>27</v>
      </c>
      <c r="I7085">
        <f>INT(E7085=C7085)</f>
        <v>0</v>
      </c>
      <c r="J7085" t="b">
        <f>J7084</f>
        <v>1</v>
      </c>
      <c r="K7085" t="b">
        <f>K7084</f>
        <v>1</v>
      </c>
    </row>
    <row r="7086" spans="1:11" x14ac:dyDescent="0.2">
      <c r="A7086">
        <v>148</v>
      </c>
      <c r="B7086" t="s">
        <v>67</v>
      </c>
      <c r="C7086" t="s">
        <v>21</v>
      </c>
      <c r="D7086" t="s">
        <v>21</v>
      </c>
      <c r="E7086" t="s">
        <v>67</v>
      </c>
      <c r="F7086" t="s">
        <v>67</v>
      </c>
      <c r="G7086">
        <v>2082</v>
      </c>
      <c r="H7086">
        <v>28</v>
      </c>
      <c r="I7086">
        <f>INT(E7086=C7086)</f>
        <v>0</v>
      </c>
      <c r="J7086" t="b">
        <f>J7085</f>
        <v>1</v>
      </c>
      <c r="K7086" t="b">
        <f>K7085</f>
        <v>1</v>
      </c>
    </row>
    <row r="7087" spans="1:11" x14ac:dyDescent="0.2">
      <c r="A7087">
        <v>148</v>
      </c>
      <c r="B7087" t="s">
        <v>62</v>
      </c>
      <c r="C7087" t="s">
        <v>25</v>
      </c>
      <c r="D7087" t="s">
        <v>62</v>
      </c>
      <c r="E7087" t="s">
        <v>25</v>
      </c>
      <c r="F7087" t="s">
        <v>25</v>
      </c>
      <c r="G7087">
        <v>2024</v>
      </c>
      <c r="H7087">
        <v>29</v>
      </c>
      <c r="I7087">
        <f>INT(E7087=C7087)</f>
        <v>1</v>
      </c>
      <c r="J7087" t="b">
        <f>J7086</f>
        <v>1</v>
      </c>
      <c r="K7087" t="b">
        <f>K7086</f>
        <v>1</v>
      </c>
    </row>
    <row r="7088" spans="1:11" x14ac:dyDescent="0.2">
      <c r="A7088">
        <v>148</v>
      </c>
      <c r="B7088" t="s">
        <v>78</v>
      </c>
      <c r="C7088" t="s">
        <v>22</v>
      </c>
      <c r="D7088" t="s">
        <v>78</v>
      </c>
      <c r="E7088" t="s">
        <v>22</v>
      </c>
      <c r="F7088" t="s">
        <v>22</v>
      </c>
      <c r="G7088">
        <v>3585</v>
      </c>
      <c r="H7088">
        <v>30</v>
      </c>
      <c r="I7088">
        <f>INT(E7088=C7088)</f>
        <v>1</v>
      </c>
      <c r="J7088" t="b">
        <f>J7087</f>
        <v>1</v>
      </c>
      <c r="K7088" t="b">
        <f>K7087</f>
        <v>1</v>
      </c>
    </row>
    <row r="7089" spans="1:11" x14ac:dyDescent="0.2">
      <c r="A7089">
        <v>148</v>
      </c>
      <c r="B7089" t="s">
        <v>88</v>
      </c>
      <c r="C7089" t="s">
        <v>28</v>
      </c>
      <c r="D7089" t="s">
        <v>28</v>
      </c>
      <c r="E7089" t="s">
        <v>88</v>
      </c>
      <c r="F7089" t="s">
        <v>88</v>
      </c>
      <c r="G7089">
        <v>1938</v>
      </c>
      <c r="H7089">
        <v>31</v>
      </c>
      <c r="I7089">
        <f>INT(E7089=C7089)</f>
        <v>0</v>
      </c>
      <c r="J7089" t="b">
        <f>J7088</f>
        <v>1</v>
      </c>
      <c r="K7089" t="b">
        <f>K7088</f>
        <v>1</v>
      </c>
    </row>
    <row r="7090" spans="1:11" x14ac:dyDescent="0.2">
      <c r="A7090">
        <v>148</v>
      </c>
      <c r="B7090" t="s">
        <v>72</v>
      </c>
      <c r="C7090" t="s">
        <v>31</v>
      </c>
      <c r="D7090" t="s">
        <v>72</v>
      </c>
      <c r="E7090" t="s">
        <v>31</v>
      </c>
      <c r="F7090" t="s">
        <v>31</v>
      </c>
      <c r="G7090">
        <v>1576</v>
      </c>
      <c r="H7090">
        <v>32</v>
      </c>
      <c r="I7090">
        <f>INT(E7090=C7090)</f>
        <v>1</v>
      </c>
      <c r="J7090" t="b">
        <f>J7089</f>
        <v>1</v>
      </c>
      <c r="K7090" t="b">
        <f>K7089</f>
        <v>1</v>
      </c>
    </row>
    <row r="7091" spans="1:11" x14ac:dyDescent="0.2">
      <c r="A7091">
        <v>148</v>
      </c>
      <c r="B7091" t="s">
        <v>61</v>
      </c>
      <c r="C7091" t="s">
        <v>16</v>
      </c>
      <c r="D7091" t="s">
        <v>61</v>
      </c>
      <c r="E7091" t="s">
        <v>16</v>
      </c>
      <c r="F7091" t="s">
        <v>16</v>
      </c>
      <c r="G7091">
        <v>2907</v>
      </c>
      <c r="H7091">
        <v>33</v>
      </c>
      <c r="I7091">
        <f>INT(E7091=C7091)</f>
        <v>1</v>
      </c>
      <c r="J7091" t="b">
        <f>J7090</f>
        <v>1</v>
      </c>
      <c r="K7091" t="b">
        <f>K7090</f>
        <v>1</v>
      </c>
    </row>
    <row r="7092" spans="1:11" x14ac:dyDescent="0.2">
      <c r="A7092">
        <v>148</v>
      </c>
      <c r="B7092" t="s">
        <v>97</v>
      </c>
      <c r="C7092" t="s">
        <v>40</v>
      </c>
      <c r="D7092" t="s">
        <v>40</v>
      </c>
      <c r="E7092" t="s">
        <v>40</v>
      </c>
      <c r="F7092" t="s">
        <v>97</v>
      </c>
      <c r="G7092">
        <v>2028</v>
      </c>
      <c r="H7092">
        <v>34</v>
      </c>
      <c r="I7092">
        <f>INT(E7092=C7092)</f>
        <v>1</v>
      </c>
      <c r="J7092" t="b">
        <f>J7091</f>
        <v>1</v>
      </c>
      <c r="K7092" t="b">
        <f>K7091</f>
        <v>1</v>
      </c>
    </row>
    <row r="7093" spans="1:11" x14ac:dyDescent="0.2">
      <c r="A7093">
        <v>148</v>
      </c>
      <c r="B7093" t="s">
        <v>70</v>
      </c>
      <c r="C7093" t="s">
        <v>54</v>
      </c>
      <c r="D7093" t="s">
        <v>54</v>
      </c>
      <c r="E7093" t="s">
        <v>54</v>
      </c>
      <c r="F7093" t="s">
        <v>70</v>
      </c>
      <c r="G7093">
        <v>1916</v>
      </c>
      <c r="H7093">
        <v>35</v>
      </c>
      <c r="I7093">
        <f>INT(E7093=C7093)</f>
        <v>1</v>
      </c>
      <c r="J7093" t="b">
        <f>J7092</f>
        <v>1</v>
      </c>
      <c r="K7093" t="b">
        <f>K7092</f>
        <v>1</v>
      </c>
    </row>
    <row r="7094" spans="1:11" x14ac:dyDescent="0.2">
      <c r="A7094">
        <v>148</v>
      </c>
      <c r="B7094" t="s">
        <v>76</v>
      </c>
      <c r="C7094" t="s">
        <v>49</v>
      </c>
      <c r="D7094" t="s">
        <v>76</v>
      </c>
      <c r="E7094" t="s">
        <v>76</v>
      </c>
      <c r="F7094" t="s">
        <v>49</v>
      </c>
      <c r="G7094">
        <v>1966</v>
      </c>
      <c r="H7094">
        <v>36</v>
      </c>
      <c r="I7094">
        <f>INT(E7094=C7094)</f>
        <v>0</v>
      </c>
      <c r="J7094" t="b">
        <f>J7093</f>
        <v>1</v>
      </c>
      <c r="K7094" t="b">
        <f>K7093</f>
        <v>1</v>
      </c>
    </row>
    <row r="7095" spans="1:11" x14ac:dyDescent="0.2">
      <c r="A7095">
        <v>148</v>
      </c>
      <c r="B7095" t="s">
        <v>82</v>
      </c>
      <c r="C7095" t="s">
        <v>53</v>
      </c>
      <c r="D7095" t="s">
        <v>82</v>
      </c>
      <c r="E7095" t="s">
        <v>53</v>
      </c>
      <c r="F7095" t="s">
        <v>53</v>
      </c>
      <c r="G7095">
        <v>2734</v>
      </c>
      <c r="H7095">
        <v>37</v>
      </c>
      <c r="I7095">
        <f>INT(E7095=C7095)</f>
        <v>1</v>
      </c>
      <c r="J7095" t="b">
        <f>J7094</f>
        <v>1</v>
      </c>
      <c r="K7095" t="b">
        <f>K7094</f>
        <v>1</v>
      </c>
    </row>
    <row r="7096" spans="1:11" x14ac:dyDescent="0.2">
      <c r="A7096">
        <v>148</v>
      </c>
      <c r="B7096" t="s">
        <v>76</v>
      </c>
      <c r="C7096" t="s">
        <v>46</v>
      </c>
      <c r="D7096" t="s">
        <v>46</v>
      </c>
      <c r="E7096" t="s">
        <v>46</v>
      </c>
      <c r="F7096" t="s">
        <v>76</v>
      </c>
      <c r="G7096">
        <v>1720</v>
      </c>
      <c r="H7096">
        <v>38</v>
      </c>
      <c r="I7096">
        <f>INT(E7096=C7096)</f>
        <v>1</v>
      </c>
      <c r="J7096" t="b">
        <f>J7095</f>
        <v>1</v>
      </c>
      <c r="K7096" t="b">
        <f>K7095</f>
        <v>1</v>
      </c>
    </row>
    <row r="7097" spans="1:11" x14ac:dyDescent="0.2">
      <c r="A7097">
        <v>148</v>
      </c>
      <c r="B7097" t="s">
        <v>90</v>
      </c>
      <c r="C7097" t="s">
        <v>10</v>
      </c>
      <c r="D7097" t="s">
        <v>10</v>
      </c>
      <c r="E7097" t="s">
        <v>10</v>
      </c>
      <c r="F7097" t="s">
        <v>90</v>
      </c>
      <c r="G7097">
        <v>3200</v>
      </c>
      <c r="H7097">
        <v>39</v>
      </c>
      <c r="I7097">
        <f>INT(E7097=C7097)</f>
        <v>1</v>
      </c>
      <c r="J7097" t="b">
        <f>J7096</f>
        <v>1</v>
      </c>
      <c r="K7097" t="b">
        <f>K7096</f>
        <v>1</v>
      </c>
    </row>
    <row r="7098" spans="1:11" x14ac:dyDescent="0.2">
      <c r="A7098">
        <v>148</v>
      </c>
      <c r="B7098" t="s">
        <v>71</v>
      </c>
      <c r="C7098" t="s">
        <v>52</v>
      </c>
      <c r="D7098" t="s">
        <v>71</v>
      </c>
      <c r="E7098" t="s">
        <v>71</v>
      </c>
      <c r="F7098" t="s">
        <v>52</v>
      </c>
      <c r="G7098">
        <v>4331</v>
      </c>
      <c r="H7098">
        <v>40</v>
      </c>
      <c r="I7098">
        <f>INT(E7098=C7098)</f>
        <v>0</v>
      </c>
      <c r="J7098" t="b">
        <f>J7097</f>
        <v>1</v>
      </c>
      <c r="K7098" t="b">
        <f>K7097</f>
        <v>1</v>
      </c>
    </row>
    <row r="7099" spans="1:11" x14ac:dyDescent="0.2">
      <c r="A7099">
        <v>148</v>
      </c>
      <c r="B7099" t="s">
        <v>86</v>
      </c>
      <c r="C7099" t="s">
        <v>26</v>
      </c>
      <c r="D7099" t="s">
        <v>86</v>
      </c>
      <c r="E7099" t="s">
        <v>86</v>
      </c>
      <c r="F7099" t="s">
        <v>26</v>
      </c>
      <c r="G7099">
        <v>3579</v>
      </c>
      <c r="H7099">
        <v>41</v>
      </c>
      <c r="I7099">
        <f>INT(E7099=C7099)</f>
        <v>0</v>
      </c>
      <c r="J7099" t="b">
        <f>J7098</f>
        <v>1</v>
      </c>
      <c r="K7099" t="b">
        <f>K7098</f>
        <v>1</v>
      </c>
    </row>
    <row r="7100" spans="1:11" x14ac:dyDescent="0.2">
      <c r="A7100">
        <v>148</v>
      </c>
      <c r="B7100" t="s">
        <v>96</v>
      </c>
      <c r="C7100" t="s">
        <v>50</v>
      </c>
      <c r="D7100" t="s">
        <v>96</v>
      </c>
      <c r="E7100" t="s">
        <v>50</v>
      </c>
      <c r="F7100" t="s">
        <v>50</v>
      </c>
      <c r="G7100">
        <v>3722</v>
      </c>
      <c r="H7100">
        <v>42</v>
      </c>
      <c r="I7100">
        <f>INT(E7100=C7100)</f>
        <v>1</v>
      </c>
      <c r="J7100" t="b">
        <f>J7099</f>
        <v>1</v>
      </c>
      <c r="K7100" t="b">
        <f>K7099</f>
        <v>1</v>
      </c>
    </row>
    <row r="7101" spans="1:11" x14ac:dyDescent="0.2">
      <c r="A7101">
        <v>148</v>
      </c>
      <c r="B7101" t="s">
        <v>79</v>
      </c>
      <c r="C7101" t="s">
        <v>20</v>
      </c>
      <c r="D7101" t="s">
        <v>79</v>
      </c>
      <c r="E7101" t="s">
        <v>20</v>
      </c>
      <c r="F7101" t="s">
        <v>20</v>
      </c>
      <c r="G7101">
        <v>1914</v>
      </c>
      <c r="H7101">
        <v>43</v>
      </c>
      <c r="I7101">
        <f>INT(E7101=C7101)</f>
        <v>1</v>
      </c>
      <c r="J7101" t="b">
        <f>J7100</f>
        <v>1</v>
      </c>
      <c r="K7101" t="b">
        <f>K7100</f>
        <v>1</v>
      </c>
    </row>
    <row r="7102" spans="1:11" x14ac:dyDescent="0.2">
      <c r="A7102">
        <v>148</v>
      </c>
      <c r="B7102" t="s">
        <v>91</v>
      </c>
      <c r="C7102" t="s">
        <v>33</v>
      </c>
      <c r="D7102" t="s">
        <v>91</v>
      </c>
      <c r="E7102" t="s">
        <v>33</v>
      </c>
      <c r="F7102" t="s">
        <v>33</v>
      </c>
      <c r="G7102">
        <v>2273</v>
      </c>
      <c r="H7102">
        <v>44</v>
      </c>
      <c r="I7102">
        <f>INT(E7102=C7102)</f>
        <v>1</v>
      </c>
      <c r="J7102" t="b">
        <f>J7101</f>
        <v>1</v>
      </c>
      <c r="K7102" t="b">
        <f>K7101</f>
        <v>1</v>
      </c>
    </row>
    <row r="7103" spans="1:11" x14ac:dyDescent="0.2">
      <c r="A7103">
        <v>148</v>
      </c>
      <c r="B7103" t="s">
        <v>95</v>
      </c>
      <c r="C7103" t="s">
        <v>19</v>
      </c>
      <c r="D7103" t="s">
        <v>19</v>
      </c>
      <c r="E7103" t="s">
        <v>19</v>
      </c>
      <c r="F7103" t="s">
        <v>95</v>
      </c>
      <c r="G7103">
        <v>1421</v>
      </c>
      <c r="H7103">
        <v>45</v>
      </c>
      <c r="I7103">
        <f>INT(E7103=C7103)</f>
        <v>1</v>
      </c>
      <c r="J7103" t="b">
        <f>J7102</f>
        <v>1</v>
      </c>
      <c r="K7103" t="b">
        <f>K7102</f>
        <v>1</v>
      </c>
    </row>
    <row r="7104" spans="1:11" x14ac:dyDescent="0.2">
      <c r="A7104">
        <v>148</v>
      </c>
      <c r="B7104" t="s">
        <v>73</v>
      </c>
      <c r="C7104" t="s">
        <v>35</v>
      </c>
      <c r="D7104" t="s">
        <v>35</v>
      </c>
      <c r="E7104" t="s">
        <v>35</v>
      </c>
      <c r="F7104" t="s">
        <v>73</v>
      </c>
      <c r="G7104">
        <v>1470</v>
      </c>
      <c r="H7104">
        <v>46</v>
      </c>
      <c r="I7104">
        <f>INT(E7104=C7104)</f>
        <v>1</v>
      </c>
      <c r="J7104" t="b">
        <f>J7103</f>
        <v>1</v>
      </c>
      <c r="K7104" t="b">
        <f>K7103</f>
        <v>1</v>
      </c>
    </row>
    <row r="7105" spans="1:11" x14ac:dyDescent="0.2">
      <c r="A7105">
        <v>148</v>
      </c>
      <c r="B7105" t="s">
        <v>93</v>
      </c>
      <c r="C7105" t="s">
        <v>39</v>
      </c>
      <c r="D7105" t="s">
        <v>39</v>
      </c>
      <c r="E7105" t="s">
        <v>39</v>
      </c>
      <c r="F7105" t="s">
        <v>93</v>
      </c>
      <c r="G7105">
        <v>1715</v>
      </c>
      <c r="H7105">
        <v>47</v>
      </c>
      <c r="I7105">
        <f>INT(E7105=C7105)</f>
        <v>1</v>
      </c>
      <c r="J7105" t="b">
        <f>J7104</f>
        <v>1</v>
      </c>
      <c r="K7105" t="b">
        <f>K7104</f>
        <v>1</v>
      </c>
    </row>
    <row r="7106" spans="1:11" x14ac:dyDescent="0.2">
      <c r="A7106">
        <v>149</v>
      </c>
      <c r="B7106" t="s">
        <v>89</v>
      </c>
      <c r="C7106" t="s">
        <v>30</v>
      </c>
      <c r="D7106" t="s">
        <v>89</v>
      </c>
      <c r="E7106" t="s">
        <v>89</v>
      </c>
      <c r="F7106" t="s">
        <v>30</v>
      </c>
      <c r="G7106">
        <v>2723</v>
      </c>
      <c r="H7106">
        <v>0</v>
      </c>
      <c r="I7106">
        <f>INT(E7106=C7106)</f>
        <v>0</v>
      </c>
      <c r="J7106" t="b">
        <f>MEDIAN(G7106:G7153)&gt;1000</f>
        <v>1</v>
      </c>
      <c r="K7106" t="b">
        <f>COUNTIF(G7106:G7153,"&gt;0")=48</f>
        <v>1</v>
      </c>
    </row>
    <row r="7107" spans="1:11" x14ac:dyDescent="0.2">
      <c r="A7107">
        <v>149</v>
      </c>
      <c r="B7107" t="s">
        <v>61</v>
      </c>
      <c r="C7107" t="s">
        <v>16</v>
      </c>
      <c r="D7107" t="s">
        <v>16</v>
      </c>
      <c r="E7107" t="s">
        <v>16</v>
      </c>
      <c r="F7107" t="s">
        <v>61</v>
      </c>
      <c r="G7107">
        <v>2510</v>
      </c>
      <c r="H7107">
        <v>1</v>
      </c>
      <c r="I7107">
        <f>INT(E7107=C7107)</f>
        <v>1</v>
      </c>
      <c r="J7107" t="b">
        <f>J7106</f>
        <v>1</v>
      </c>
      <c r="K7107" t="b">
        <f>K7106</f>
        <v>1</v>
      </c>
    </row>
    <row r="7108" spans="1:11" x14ac:dyDescent="0.2">
      <c r="A7108">
        <v>149</v>
      </c>
      <c r="B7108" t="s">
        <v>78</v>
      </c>
      <c r="C7108" t="s">
        <v>22</v>
      </c>
      <c r="D7108" t="s">
        <v>78</v>
      </c>
      <c r="E7108" t="s">
        <v>78</v>
      </c>
      <c r="F7108" t="s">
        <v>22</v>
      </c>
      <c r="G7108">
        <v>2000</v>
      </c>
      <c r="H7108">
        <v>2</v>
      </c>
      <c r="I7108">
        <f>INT(E7108=C7108)</f>
        <v>0</v>
      </c>
      <c r="J7108" t="b">
        <f>J7107</f>
        <v>1</v>
      </c>
      <c r="K7108" t="b">
        <f>K7107</f>
        <v>1</v>
      </c>
    </row>
    <row r="7109" spans="1:11" x14ac:dyDescent="0.2">
      <c r="A7109">
        <v>149</v>
      </c>
      <c r="B7109" t="s">
        <v>11</v>
      </c>
      <c r="C7109" t="s">
        <v>45</v>
      </c>
      <c r="D7109" t="s">
        <v>11</v>
      </c>
      <c r="E7109" t="s">
        <v>45</v>
      </c>
      <c r="F7109" t="s">
        <v>45</v>
      </c>
      <c r="G7109">
        <v>3112</v>
      </c>
      <c r="H7109">
        <v>3</v>
      </c>
      <c r="I7109">
        <f>INT(E7109=C7109)</f>
        <v>1</v>
      </c>
      <c r="J7109" t="b">
        <f>J7108</f>
        <v>1</v>
      </c>
      <c r="K7109" t="b">
        <f>K7108</f>
        <v>1</v>
      </c>
    </row>
    <row r="7110" spans="1:11" x14ac:dyDescent="0.2">
      <c r="A7110">
        <v>149</v>
      </c>
      <c r="B7110" t="s">
        <v>47</v>
      </c>
      <c r="C7110" t="s">
        <v>38</v>
      </c>
      <c r="D7110" t="s">
        <v>38</v>
      </c>
      <c r="E7110" t="s">
        <v>38</v>
      </c>
      <c r="F7110" t="s">
        <v>47</v>
      </c>
      <c r="G7110">
        <v>1590</v>
      </c>
      <c r="H7110">
        <v>4</v>
      </c>
      <c r="I7110">
        <f>INT(E7110=C7110)</f>
        <v>1</v>
      </c>
      <c r="J7110" t="b">
        <f>J7109</f>
        <v>1</v>
      </c>
      <c r="K7110" t="b">
        <f>K7109</f>
        <v>1</v>
      </c>
    </row>
    <row r="7111" spans="1:11" x14ac:dyDescent="0.2">
      <c r="A7111">
        <v>149</v>
      </c>
      <c r="B7111" t="s">
        <v>10</v>
      </c>
      <c r="C7111" t="s">
        <v>36</v>
      </c>
      <c r="D7111" t="s">
        <v>36</v>
      </c>
      <c r="E7111" t="s">
        <v>36</v>
      </c>
      <c r="F7111" t="s">
        <v>10</v>
      </c>
      <c r="G7111">
        <v>1551</v>
      </c>
      <c r="H7111">
        <v>5</v>
      </c>
      <c r="I7111">
        <f>INT(E7111=C7111)</f>
        <v>1</v>
      </c>
      <c r="J7111" t="b">
        <f>J7110</f>
        <v>1</v>
      </c>
      <c r="K7111" t="b">
        <f>K7110</f>
        <v>1</v>
      </c>
    </row>
    <row r="7112" spans="1:11" x14ac:dyDescent="0.2">
      <c r="A7112">
        <v>149</v>
      </c>
      <c r="B7112" t="s">
        <v>47</v>
      </c>
      <c r="C7112" t="s">
        <v>15</v>
      </c>
      <c r="D7112" t="s">
        <v>15</v>
      </c>
      <c r="E7112" t="s">
        <v>15</v>
      </c>
      <c r="F7112" t="s">
        <v>47</v>
      </c>
      <c r="G7112">
        <v>1253</v>
      </c>
      <c r="H7112">
        <v>6</v>
      </c>
      <c r="I7112">
        <f>INT(E7112=C7112)</f>
        <v>1</v>
      </c>
      <c r="J7112" t="b">
        <f>J7111</f>
        <v>1</v>
      </c>
      <c r="K7112" t="b">
        <f>K7111</f>
        <v>1</v>
      </c>
    </row>
    <row r="7113" spans="1:11" x14ac:dyDescent="0.2">
      <c r="A7113">
        <v>149</v>
      </c>
      <c r="B7113" t="s">
        <v>99</v>
      </c>
      <c r="C7113" t="s">
        <v>14</v>
      </c>
      <c r="D7113" t="s">
        <v>99</v>
      </c>
      <c r="E7113" t="s">
        <v>99</v>
      </c>
      <c r="F7113" t="s">
        <v>14</v>
      </c>
      <c r="G7113">
        <v>1814</v>
      </c>
      <c r="H7113">
        <v>7</v>
      </c>
      <c r="I7113">
        <f>INT(E7113=C7113)</f>
        <v>0</v>
      </c>
      <c r="J7113" t="b">
        <f>J7112</f>
        <v>1</v>
      </c>
      <c r="K7113" t="b">
        <f>K7112</f>
        <v>1</v>
      </c>
    </row>
    <row r="7114" spans="1:11" x14ac:dyDescent="0.2">
      <c r="A7114">
        <v>149</v>
      </c>
      <c r="B7114" t="s">
        <v>62</v>
      </c>
      <c r="C7114" t="s">
        <v>25</v>
      </c>
      <c r="D7114" t="s">
        <v>25</v>
      </c>
      <c r="E7114" t="s">
        <v>25</v>
      </c>
      <c r="F7114" t="s">
        <v>62</v>
      </c>
      <c r="G7114">
        <v>1690</v>
      </c>
      <c r="H7114">
        <v>8</v>
      </c>
      <c r="I7114">
        <f>INT(E7114=C7114)</f>
        <v>1</v>
      </c>
      <c r="J7114" t="b">
        <f>J7113</f>
        <v>1</v>
      </c>
      <c r="K7114" t="b">
        <f>K7113</f>
        <v>1</v>
      </c>
    </row>
    <row r="7115" spans="1:11" x14ac:dyDescent="0.2">
      <c r="A7115">
        <v>149</v>
      </c>
      <c r="B7115" t="s">
        <v>72</v>
      </c>
      <c r="C7115" t="s">
        <v>31</v>
      </c>
      <c r="D7115" t="s">
        <v>31</v>
      </c>
      <c r="E7115" t="s">
        <v>31</v>
      </c>
      <c r="F7115" t="s">
        <v>72</v>
      </c>
      <c r="G7115">
        <v>1254</v>
      </c>
      <c r="H7115">
        <v>9</v>
      </c>
      <c r="I7115">
        <f>INT(E7115=C7115)</f>
        <v>1</v>
      </c>
      <c r="J7115" t="b">
        <f>J7114</f>
        <v>1</v>
      </c>
      <c r="K7115" t="b">
        <f>K7114</f>
        <v>1</v>
      </c>
    </row>
    <row r="7116" spans="1:11" x14ac:dyDescent="0.2">
      <c r="A7116">
        <v>149</v>
      </c>
      <c r="B7116" t="s">
        <v>69</v>
      </c>
      <c r="C7116" t="s">
        <v>17</v>
      </c>
      <c r="D7116" t="s">
        <v>69</v>
      </c>
      <c r="E7116" t="s">
        <v>17</v>
      </c>
      <c r="F7116" t="s">
        <v>17</v>
      </c>
      <c r="G7116">
        <v>1555</v>
      </c>
      <c r="H7116">
        <v>10</v>
      </c>
      <c r="I7116">
        <f>INT(E7116=C7116)</f>
        <v>1</v>
      </c>
      <c r="J7116" t="b">
        <f>J7115</f>
        <v>1</v>
      </c>
      <c r="K7116" t="b">
        <f>K7115</f>
        <v>1</v>
      </c>
    </row>
    <row r="7117" spans="1:11" x14ac:dyDescent="0.2">
      <c r="A7117">
        <v>149</v>
      </c>
      <c r="B7117" t="s">
        <v>82</v>
      </c>
      <c r="C7117" t="s">
        <v>53</v>
      </c>
      <c r="D7117" t="s">
        <v>53</v>
      </c>
      <c r="E7117" t="s">
        <v>82</v>
      </c>
      <c r="F7117" t="s">
        <v>82</v>
      </c>
      <c r="G7117">
        <v>1140</v>
      </c>
      <c r="H7117">
        <v>11</v>
      </c>
      <c r="I7117">
        <f>INT(E7117=C7117)</f>
        <v>0</v>
      </c>
      <c r="J7117" t="b">
        <f>J7116</f>
        <v>1</v>
      </c>
      <c r="K7117" t="b">
        <f>K7116</f>
        <v>1</v>
      </c>
    </row>
    <row r="7118" spans="1:11" x14ac:dyDescent="0.2">
      <c r="A7118">
        <v>149</v>
      </c>
      <c r="B7118" t="s">
        <v>91</v>
      </c>
      <c r="C7118" t="s">
        <v>33</v>
      </c>
      <c r="D7118" t="s">
        <v>33</v>
      </c>
      <c r="E7118" t="s">
        <v>33</v>
      </c>
      <c r="F7118" t="s">
        <v>91</v>
      </c>
      <c r="G7118">
        <v>894</v>
      </c>
      <c r="H7118">
        <v>12</v>
      </c>
      <c r="I7118">
        <f>INT(E7118=C7118)</f>
        <v>1</v>
      </c>
      <c r="J7118" t="b">
        <f>J7117</f>
        <v>1</v>
      </c>
      <c r="K7118" t="b">
        <f>K7117</f>
        <v>1</v>
      </c>
    </row>
    <row r="7119" spans="1:11" x14ac:dyDescent="0.2">
      <c r="A7119">
        <v>149</v>
      </c>
      <c r="B7119" t="s">
        <v>66</v>
      </c>
      <c r="C7119" t="s">
        <v>34</v>
      </c>
      <c r="D7119" t="s">
        <v>34</v>
      </c>
      <c r="E7119" t="s">
        <v>66</v>
      </c>
      <c r="F7119" t="s">
        <v>66</v>
      </c>
      <c r="G7119">
        <v>1382</v>
      </c>
      <c r="H7119">
        <v>13</v>
      </c>
      <c r="I7119">
        <f>INT(E7119=C7119)</f>
        <v>0</v>
      </c>
      <c r="J7119" t="b">
        <f>J7118</f>
        <v>1</v>
      </c>
      <c r="K7119" t="b">
        <f>K7118</f>
        <v>1</v>
      </c>
    </row>
    <row r="7120" spans="1:11" x14ac:dyDescent="0.2">
      <c r="A7120">
        <v>149</v>
      </c>
      <c r="B7120" t="s">
        <v>65</v>
      </c>
      <c r="C7120" t="s">
        <v>43</v>
      </c>
      <c r="D7120" t="s">
        <v>43</v>
      </c>
      <c r="E7120" t="s">
        <v>43</v>
      </c>
      <c r="F7120" t="s">
        <v>65</v>
      </c>
      <c r="G7120">
        <v>1816</v>
      </c>
      <c r="H7120">
        <v>14</v>
      </c>
      <c r="I7120">
        <f>INT(E7120=C7120)</f>
        <v>1</v>
      </c>
      <c r="J7120" t="b">
        <f>J7119</f>
        <v>1</v>
      </c>
      <c r="K7120" t="b">
        <f>K7119</f>
        <v>1</v>
      </c>
    </row>
    <row r="7121" spans="1:11" x14ac:dyDescent="0.2">
      <c r="A7121">
        <v>149</v>
      </c>
      <c r="B7121" t="s">
        <v>94</v>
      </c>
      <c r="C7121" t="s">
        <v>12</v>
      </c>
      <c r="D7121" t="s">
        <v>12</v>
      </c>
      <c r="E7121" t="s">
        <v>12</v>
      </c>
      <c r="F7121" t="s">
        <v>94</v>
      </c>
      <c r="G7121">
        <v>1338</v>
      </c>
      <c r="H7121">
        <v>15</v>
      </c>
      <c r="I7121">
        <f>INT(E7121=C7121)</f>
        <v>1</v>
      </c>
      <c r="J7121" t="b">
        <f>J7120</f>
        <v>1</v>
      </c>
      <c r="K7121" t="b">
        <f>K7120</f>
        <v>1</v>
      </c>
    </row>
    <row r="7122" spans="1:11" x14ac:dyDescent="0.2">
      <c r="A7122">
        <v>149</v>
      </c>
      <c r="B7122" t="s">
        <v>85</v>
      </c>
      <c r="C7122" t="s">
        <v>18</v>
      </c>
      <c r="D7122" t="s">
        <v>18</v>
      </c>
      <c r="E7122" t="s">
        <v>18</v>
      </c>
      <c r="F7122" t="s">
        <v>85</v>
      </c>
      <c r="G7122">
        <v>1299</v>
      </c>
      <c r="H7122">
        <v>16</v>
      </c>
      <c r="I7122">
        <f>INT(E7122=C7122)</f>
        <v>1</v>
      </c>
      <c r="J7122" t="b">
        <f>J7121</f>
        <v>1</v>
      </c>
      <c r="K7122" t="b">
        <f>K7121</f>
        <v>1</v>
      </c>
    </row>
    <row r="7123" spans="1:11" x14ac:dyDescent="0.2">
      <c r="A7123">
        <v>149</v>
      </c>
      <c r="B7123" t="s">
        <v>84</v>
      </c>
      <c r="C7123" t="s">
        <v>24</v>
      </c>
      <c r="D7123" t="s">
        <v>84</v>
      </c>
      <c r="E7123" t="s">
        <v>24</v>
      </c>
      <c r="F7123" t="s">
        <v>24</v>
      </c>
      <c r="G7123">
        <v>1369</v>
      </c>
      <c r="H7123">
        <v>17</v>
      </c>
      <c r="I7123">
        <f>INT(E7123=C7123)</f>
        <v>1</v>
      </c>
      <c r="J7123" t="b">
        <f>J7122</f>
        <v>1</v>
      </c>
      <c r="K7123" t="b">
        <f>K7122</f>
        <v>1</v>
      </c>
    </row>
    <row r="7124" spans="1:11" x14ac:dyDescent="0.2">
      <c r="A7124">
        <v>149</v>
      </c>
      <c r="B7124" t="s">
        <v>76</v>
      </c>
      <c r="C7124" t="s">
        <v>46</v>
      </c>
      <c r="D7124" t="s">
        <v>76</v>
      </c>
      <c r="E7124" t="s">
        <v>76</v>
      </c>
      <c r="F7124" t="s">
        <v>46</v>
      </c>
      <c r="G7124">
        <v>904</v>
      </c>
      <c r="H7124">
        <v>18</v>
      </c>
      <c r="I7124">
        <f>INT(E7124=C7124)</f>
        <v>0</v>
      </c>
      <c r="J7124" t="b">
        <f>J7123</f>
        <v>1</v>
      </c>
      <c r="K7124" t="b">
        <f>K7123</f>
        <v>1</v>
      </c>
    </row>
    <row r="7125" spans="1:11" x14ac:dyDescent="0.2">
      <c r="A7125">
        <v>149</v>
      </c>
      <c r="B7125" t="s">
        <v>68</v>
      </c>
      <c r="C7125" t="s">
        <v>23</v>
      </c>
      <c r="D7125" t="s">
        <v>23</v>
      </c>
      <c r="E7125" t="s">
        <v>23</v>
      </c>
      <c r="F7125" t="s">
        <v>68</v>
      </c>
      <c r="G7125">
        <v>1186</v>
      </c>
      <c r="H7125">
        <v>19</v>
      </c>
      <c r="I7125">
        <f>INT(E7125=C7125)</f>
        <v>1</v>
      </c>
      <c r="J7125" t="b">
        <f>J7124</f>
        <v>1</v>
      </c>
      <c r="K7125" t="b">
        <f>K7124</f>
        <v>1</v>
      </c>
    </row>
    <row r="7126" spans="1:11" x14ac:dyDescent="0.2">
      <c r="A7126">
        <v>149</v>
      </c>
      <c r="B7126" t="s">
        <v>86</v>
      </c>
      <c r="C7126" t="s">
        <v>26</v>
      </c>
      <c r="D7126" t="s">
        <v>26</v>
      </c>
      <c r="E7126" t="s">
        <v>26</v>
      </c>
      <c r="F7126" t="s">
        <v>86</v>
      </c>
      <c r="G7126">
        <v>980</v>
      </c>
      <c r="H7126">
        <v>20</v>
      </c>
      <c r="I7126">
        <f>INT(E7126=C7126)</f>
        <v>1</v>
      </c>
      <c r="J7126" t="b">
        <f>J7125</f>
        <v>1</v>
      </c>
      <c r="K7126" t="b">
        <f>K7125</f>
        <v>1</v>
      </c>
    </row>
    <row r="7127" spans="1:11" x14ac:dyDescent="0.2">
      <c r="A7127">
        <v>149</v>
      </c>
      <c r="B7127" t="s">
        <v>63</v>
      </c>
      <c r="C7127" t="s">
        <v>48</v>
      </c>
      <c r="D7127" t="s">
        <v>48</v>
      </c>
      <c r="E7127" t="s">
        <v>63</v>
      </c>
      <c r="F7127" t="s">
        <v>63</v>
      </c>
      <c r="G7127">
        <v>1111</v>
      </c>
      <c r="H7127">
        <v>21</v>
      </c>
      <c r="I7127">
        <f>INT(E7127=C7127)</f>
        <v>0</v>
      </c>
      <c r="J7127" t="b">
        <f>J7126</f>
        <v>1</v>
      </c>
      <c r="K7127" t="b">
        <f>K7126</f>
        <v>1</v>
      </c>
    </row>
    <row r="7128" spans="1:11" x14ac:dyDescent="0.2">
      <c r="A7128">
        <v>149</v>
      </c>
      <c r="B7128" t="s">
        <v>64</v>
      </c>
      <c r="C7128" t="s">
        <v>8</v>
      </c>
      <c r="D7128" t="s">
        <v>64</v>
      </c>
      <c r="E7128" t="s">
        <v>8</v>
      </c>
      <c r="F7128" t="s">
        <v>8</v>
      </c>
      <c r="G7128">
        <v>1296</v>
      </c>
      <c r="H7128">
        <v>22</v>
      </c>
      <c r="I7128">
        <f>INT(E7128=C7128)</f>
        <v>1</v>
      </c>
      <c r="J7128" t="b">
        <f>J7127</f>
        <v>1</v>
      </c>
      <c r="K7128" t="b">
        <f>K7127</f>
        <v>1</v>
      </c>
    </row>
    <row r="7129" spans="1:11" x14ac:dyDescent="0.2">
      <c r="A7129">
        <v>149</v>
      </c>
      <c r="B7129" t="s">
        <v>97</v>
      </c>
      <c r="C7129" t="s">
        <v>40</v>
      </c>
      <c r="D7129" t="s">
        <v>40</v>
      </c>
      <c r="E7129" t="s">
        <v>40</v>
      </c>
      <c r="F7129" t="s">
        <v>97</v>
      </c>
      <c r="G7129">
        <v>1289</v>
      </c>
      <c r="H7129">
        <v>23</v>
      </c>
      <c r="I7129">
        <f>INT(E7129=C7129)</f>
        <v>1</v>
      </c>
      <c r="J7129" t="b">
        <f>J7128</f>
        <v>1</v>
      </c>
      <c r="K7129" t="b">
        <f>K7128</f>
        <v>1</v>
      </c>
    </row>
    <row r="7130" spans="1:11" x14ac:dyDescent="0.2">
      <c r="A7130">
        <v>149</v>
      </c>
      <c r="B7130" t="s">
        <v>88</v>
      </c>
      <c r="C7130" t="s">
        <v>28</v>
      </c>
      <c r="D7130" t="s">
        <v>88</v>
      </c>
      <c r="E7130" t="s">
        <v>88</v>
      </c>
      <c r="F7130" t="s">
        <v>28</v>
      </c>
      <c r="G7130">
        <v>1329</v>
      </c>
      <c r="H7130">
        <v>24</v>
      </c>
      <c r="I7130">
        <f>INT(E7130=C7130)</f>
        <v>0</v>
      </c>
      <c r="J7130" t="b">
        <f>J7129</f>
        <v>1</v>
      </c>
      <c r="K7130" t="b">
        <f>K7129</f>
        <v>1</v>
      </c>
    </row>
    <row r="7131" spans="1:11" x14ac:dyDescent="0.2">
      <c r="A7131">
        <v>149</v>
      </c>
      <c r="B7131" t="s">
        <v>42</v>
      </c>
      <c r="C7131" t="s">
        <v>41</v>
      </c>
      <c r="D7131" t="s">
        <v>42</v>
      </c>
      <c r="E7131" t="s">
        <v>41</v>
      </c>
      <c r="F7131" t="s">
        <v>41</v>
      </c>
      <c r="G7131">
        <v>1143</v>
      </c>
      <c r="H7131">
        <v>25</v>
      </c>
      <c r="I7131">
        <f>INT(E7131=C7131)</f>
        <v>1</v>
      </c>
      <c r="J7131" t="b">
        <f>J7130</f>
        <v>1</v>
      </c>
      <c r="K7131" t="b">
        <f>K7130</f>
        <v>1</v>
      </c>
    </row>
    <row r="7132" spans="1:11" x14ac:dyDescent="0.2">
      <c r="A7132">
        <v>149</v>
      </c>
      <c r="B7132" t="s">
        <v>67</v>
      </c>
      <c r="C7132" t="s">
        <v>21</v>
      </c>
      <c r="D7132" t="s">
        <v>21</v>
      </c>
      <c r="E7132" t="s">
        <v>67</v>
      </c>
      <c r="F7132" t="s">
        <v>67</v>
      </c>
      <c r="G7132">
        <v>1279</v>
      </c>
      <c r="H7132">
        <v>26</v>
      </c>
      <c r="I7132">
        <f>INT(E7132=C7132)</f>
        <v>0</v>
      </c>
      <c r="J7132" t="b">
        <f>J7131</f>
        <v>1</v>
      </c>
      <c r="K7132" t="b">
        <f>K7131</f>
        <v>1</v>
      </c>
    </row>
    <row r="7133" spans="1:11" x14ac:dyDescent="0.2">
      <c r="A7133">
        <v>149</v>
      </c>
      <c r="B7133" t="s">
        <v>92</v>
      </c>
      <c r="C7133" t="s">
        <v>47</v>
      </c>
      <c r="D7133" t="s">
        <v>47</v>
      </c>
      <c r="E7133" t="s">
        <v>92</v>
      </c>
      <c r="F7133" t="s">
        <v>92</v>
      </c>
      <c r="G7133">
        <v>1202</v>
      </c>
      <c r="H7133">
        <v>27</v>
      </c>
      <c r="I7133">
        <f>INT(E7133=C7133)</f>
        <v>0</v>
      </c>
      <c r="J7133" t="b">
        <f>J7132</f>
        <v>1</v>
      </c>
      <c r="K7133" t="b">
        <f>K7132</f>
        <v>1</v>
      </c>
    </row>
    <row r="7134" spans="1:11" x14ac:dyDescent="0.2">
      <c r="A7134">
        <v>149</v>
      </c>
      <c r="B7134" t="s">
        <v>80</v>
      </c>
      <c r="C7134" t="s">
        <v>29</v>
      </c>
      <c r="D7134" t="s">
        <v>80</v>
      </c>
      <c r="E7134" t="s">
        <v>29</v>
      </c>
      <c r="F7134" t="s">
        <v>29</v>
      </c>
      <c r="G7134">
        <v>1617</v>
      </c>
      <c r="H7134">
        <v>28</v>
      </c>
      <c r="I7134">
        <f>INT(E7134=C7134)</f>
        <v>1</v>
      </c>
      <c r="J7134" t="b">
        <f>J7133</f>
        <v>1</v>
      </c>
      <c r="K7134" t="b">
        <f>K7133</f>
        <v>1</v>
      </c>
    </row>
    <row r="7135" spans="1:11" x14ac:dyDescent="0.2">
      <c r="A7135">
        <v>149</v>
      </c>
      <c r="B7135" t="s">
        <v>95</v>
      </c>
      <c r="C7135" t="s">
        <v>19</v>
      </c>
      <c r="D7135" t="s">
        <v>19</v>
      </c>
      <c r="E7135" t="s">
        <v>19</v>
      </c>
      <c r="F7135" t="s">
        <v>95</v>
      </c>
      <c r="G7135">
        <v>1141</v>
      </c>
      <c r="H7135">
        <v>29</v>
      </c>
      <c r="I7135">
        <f>INT(E7135=C7135)</f>
        <v>1</v>
      </c>
      <c r="J7135" t="b">
        <f>J7134</f>
        <v>1</v>
      </c>
      <c r="K7135" t="b">
        <f>K7134</f>
        <v>1</v>
      </c>
    </row>
    <row r="7136" spans="1:11" x14ac:dyDescent="0.2">
      <c r="A7136">
        <v>149</v>
      </c>
      <c r="B7136" t="s">
        <v>71</v>
      </c>
      <c r="C7136" t="s">
        <v>52</v>
      </c>
      <c r="D7136" t="s">
        <v>52</v>
      </c>
      <c r="E7136" t="s">
        <v>71</v>
      </c>
      <c r="F7136" t="s">
        <v>71</v>
      </c>
      <c r="G7136">
        <v>1205</v>
      </c>
      <c r="H7136">
        <v>30</v>
      </c>
      <c r="I7136">
        <f>INT(E7136=C7136)</f>
        <v>0</v>
      </c>
      <c r="J7136" t="b">
        <f>J7135</f>
        <v>1</v>
      </c>
      <c r="K7136" t="b">
        <f>K7135</f>
        <v>1</v>
      </c>
    </row>
    <row r="7137" spans="1:11" x14ac:dyDescent="0.2">
      <c r="A7137">
        <v>149</v>
      </c>
      <c r="B7137" t="s">
        <v>98</v>
      </c>
      <c r="C7137" t="s">
        <v>59</v>
      </c>
      <c r="D7137" t="s">
        <v>98</v>
      </c>
      <c r="E7137" t="s">
        <v>98</v>
      </c>
      <c r="F7137" t="s">
        <v>59</v>
      </c>
      <c r="G7137">
        <v>1407</v>
      </c>
      <c r="H7137">
        <v>31</v>
      </c>
      <c r="I7137">
        <f>INT(E7137=C7137)</f>
        <v>0</v>
      </c>
      <c r="J7137" t="b">
        <f>J7136</f>
        <v>1</v>
      </c>
      <c r="K7137" t="b">
        <f>K7136</f>
        <v>1</v>
      </c>
    </row>
    <row r="7138" spans="1:11" x14ac:dyDescent="0.2">
      <c r="A7138">
        <v>149</v>
      </c>
      <c r="B7138" t="s">
        <v>77</v>
      </c>
      <c r="C7138" t="s">
        <v>42</v>
      </c>
      <c r="D7138" t="s">
        <v>42</v>
      </c>
      <c r="E7138" t="s">
        <v>42</v>
      </c>
      <c r="F7138" t="s">
        <v>77</v>
      </c>
      <c r="G7138">
        <v>1624</v>
      </c>
      <c r="H7138">
        <v>32</v>
      </c>
      <c r="I7138">
        <f>INT(E7138=C7138)</f>
        <v>1</v>
      </c>
      <c r="J7138" t="b">
        <f>J7137</f>
        <v>1</v>
      </c>
      <c r="K7138" t="b">
        <f>K7137</f>
        <v>1</v>
      </c>
    </row>
    <row r="7139" spans="1:11" x14ac:dyDescent="0.2">
      <c r="A7139">
        <v>149</v>
      </c>
      <c r="B7139" t="s">
        <v>73</v>
      </c>
      <c r="C7139" t="s">
        <v>35</v>
      </c>
      <c r="D7139" t="s">
        <v>73</v>
      </c>
      <c r="E7139" t="s">
        <v>35</v>
      </c>
      <c r="F7139" t="s">
        <v>35</v>
      </c>
      <c r="G7139">
        <v>1474</v>
      </c>
      <c r="H7139">
        <v>33</v>
      </c>
      <c r="I7139">
        <f>INT(E7139=C7139)</f>
        <v>1</v>
      </c>
      <c r="J7139" t="b">
        <f>J7138</f>
        <v>1</v>
      </c>
      <c r="K7139" t="b">
        <f>K7138</f>
        <v>1</v>
      </c>
    </row>
    <row r="7140" spans="1:11" x14ac:dyDescent="0.2">
      <c r="A7140">
        <v>149</v>
      </c>
      <c r="B7140" t="s">
        <v>75</v>
      </c>
      <c r="C7140" t="s">
        <v>32</v>
      </c>
      <c r="D7140" t="s">
        <v>75</v>
      </c>
      <c r="E7140" t="s">
        <v>32</v>
      </c>
      <c r="F7140" t="s">
        <v>32</v>
      </c>
      <c r="G7140">
        <v>1622</v>
      </c>
      <c r="H7140">
        <v>34</v>
      </c>
      <c r="I7140">
        <f>INT(E7140=C7140)</f>
        <v>1</v>
      </c>
      <c r="J7140" t="b">
        <f>J7139</f>
        <v>1</v>
      </c>
      <c r="K7140" t="b">
        <f>K7139</f>
        <v>1</v>
      </c>
    </row>
    <row r="7141" spans="1:11" x14ac:dyDescent="0.2">
      <c r="A7141">
        <v>149</v>
      </c>
      <c r="B7141" t="s">
        <v>70</v>
      </c>
      <c r="C7141" t="s">
        <v>54</v>
      </c>
      <c r="D7141" t="s">
        <v>54</v>
      </c>
      <c r="E7141" t="s">
        <v>54</v>
      </c>
      <c r="F7141" t="s">
        <v>70</v>
      </c>
      <c r="G7141">
        <v>1019</v>
      </c>
      <c r="H7141">
        <v>35</v>
      </c>
      <c r="I7141">
        <f>INT(E7141=C7141)</f>
        <v>1</v>
      </c>
      <c r="J7141" t="b">
        <f>J7140</f>
        <v>1</v>
      </c>
      <c r="K7141" t="b">
        <f>K7140</f>
        <v>1</v>
      </c>
    </row>
    <row r="7142" spans="1:11" x14ac:dyDescent="0.2">
      <c r="A7142">
        <v>149</v>
      </c>
      <c r="B7142" t="s">
        <v>63</v>
      </c>
      <c r="C7142" t="s">
        <v>37</v>
      </c>
      <c r="D7142" t="s">
        <v>63</v>
      </c>
      <c r="E7142" t="s">
        <v>37</v>
      </c>
      <c r="F7142" t="s">
        <v>37</v>
      </c>
      <c r="G7142">
        <v>1007</v>
      </c>
      <c r="H7142">
        <v>36</v>
      </c>
      <c r="I7142">
        <f>INT(E7142=C7142)</f>
        <v>1</v>
      </c>
      <c r="J7142" t="b">
        <f>J7141</f>
        <v>1</v>
      </c>
      <c r="K7142" t="b">
        <f>K7141</f>
        <v>1</v>
      </c>
    </row>
    <row r="7143" spans="1:11" x14ac:dyDescent="0.2">
      <c r="A7143">
        <v>149</v>
      </c>
      <c r="B7143" t="s">
        <v>93</v>
      </c>
      <c r="C7143" t="s">
        <v>39</v>
      </c>
      <c r="D7143" t="s">
        <v>93</v>
      </c>
      <c r="E7143" t="s">
        <v>39</v>
      </c>
      <c r="F7143" t="s">
        <v>39</v>
      </c>
      <c r="G7143">
        <v>1154</v>
      </c>
      <c r="H7143">
        <v>37</v>
      </c>
      <c r="I7143">
        <f>INT(E7143=C7143)</f>
        <v>1</v>
      </c>
      <c r="J7143" t="b">
        <f>J7142</f>
        <v>1</v>
      </c>
      <c r="K7143" t="b">
        <f>K7142</f>
        <v>1</v>
      </c>
    </row>
    <row r="7144" spans="1:11" x14ac:dyDescent="0.2">
      <c r="A7144">
        <v>149</v>
      </c>
      <c r="B7144" t="s">
        <v>76</v>
      </c>
      <c r="C7144" t="s">
        <v>49</v>
      </c>
      <c r="D7144" t="s">
        <v>76</v>
      </c>
      <c r="E7144" t="s">
        <v>49</v>
      </c>
      <c r="F7144" t="s">
        <v>49</v>
      </c>
      <c r="G7144">
        <v>1186</v>
      </c>
      <c r="H7144">
        <v>38</v>
      </c>
      <c r="I7144">
        <f>INT(E7144=C7144)</f>
        <v>1</v>
      </c>
      <c r="J7144" t="b">
        <f>J7143</f>
        <v>1</v>
      </c>
      <c r="K7144" t="b">
        <f>K7143</f>
        <v>1</v>
      </c>
    </row>
    <row r="7145" spans="1:11" x14ac:dyDescent="0.2">
      <c r="A7145">
        <v>149</v>
      </c>
      <c r="B7145" t="s">
        <v>83</v>
      </c>
      <c r="C7145" t="s">
        <v>27</v>
      </c>
      <c r="D7145" t="s">
        <v>27</v>
      </c>
      <c r="E7145" t="s">
        <v>27</v>
      </c>
      <c r="F7145" t="s">
        <v>83</v>
      </c>
      <c r="G7145">
        <v>2114</v>
      </c>
      <c r="H7145">
        <v>39</v>
      </c>
      <c r="I7145">
        <f>INT(E7145=C7145)</f>
        <v>1</v>
      </c>
      <c r="J7145" t="b">
        <f>J7144</f>
        <v>1</v>
      </c>
      <c r="K7145" t="b">
        <f>K7144</f>
        <v>1</v>
      </c>
    </row>
    <row r="7146" spans="1:11" x14ac:dyDescent="0.2">
      <c r="A7146">
        <v>149</v>
      </c>
      <c r="B7146" t="s">
        <v>74</v>
      </c>
      <c r="C7146" t="s">
        <v>51</v>
      </c>
      <c r="D7146" t="s">
        <v>74</v>
      </c>
      <c r="E7146" t="s">
        <v>51</v>
      </c>
      <c r="F7146" t="s">
        <v>51</v>
      </c>
      <c r="G7146">
        <v>1418</v>
      </c>
      <c r="H7146">
        <v>40</v>
      </c>
      <c r="I7146">
        <f>INT(E7146=C7146)</f>
        <v>1</v>
      </c>
      <c r="J7146" t="b">
        <f>J7145</f>
        <v>1</v>
      </c>
      <c r="K7146" t="b">
        <f>K7145</f>
        <v>1</v>
      </c>
    </row>
    <row r="7147" spans="1:11" x14ac:dyDescent="0.2">
      <c r="A7147">
        <v>149</v>
      </c>
      <c r="B7147" t="s">
        <v>96</v>
      </c>
      <c r="C7147" t="s">
        <v>50</v>
      </c>
      <c r="D7147" t="s">
        <v>96</v>
      </c>
      <c r="E7147" t="s">
        <v>50</v>
      </c>
      <c r="F7147" t="s">
        <v>50</v>
      </c>
      <c r="G7147">
        <v>1710</v>
      </c>
      <c r="H7147">
        <v>41</v>
      </c>
      <c r="I7147">
        <f>INT(E7147=C7147)</f>
        <v>1</v>
      </c>
      <c r="J7147" t="b">
        <f>J7146</f>
        <v>1</v>
      </c>
      <c r="K7147" t="b">
        <f>K7146</f>
        <v>1</v>
      </c>
    </row>
    <row r="7148" spans="1:11" x14ac:dyDescent="0.2">
      <c r="A7148">
        <v>149</v>
      </c>
      <c r="B7148" t="s">
        <v>60</v>
      </c>
      <c r="C7148" t="s">
        <v>13</v>
      </c>
      <c r="D7148" t="s">
        <v>13</v>
      </c>
      <c r="E7148" t="s">
        <v>13</v>
      </c>
      <c r="F7148" t="s">
        <v>60</v>
      </c>
      <c r="G7148">
        <v>1302</v>
      </c>
      <c r="H7148">
        <v>42</v>
      </c>
      <c r="I7148">
        <f>INT(E7148=C7148)</f>
        <v>1</v>
      </c>
      <c r="J7148" t="b">
        <f>J7147</f>
        <v>1</v>
      </c>
      <c r="K7148" t="b">
        <f>K7147</f>
        <v>1</v>
      </c>
    </row>
    <row r="7149" spans="1:11" x14ac:dyDescent="0.2">
      <c r="A7149">
        <v>149</v>
      </c>
      <c r="B7149" t="s">
        <v>79</v>
      </c>
      <c r="C7149" t="s">
        <v>20</v>
      </c>
      <c r="D7149" t="s">
        <v>79</v>
      </c>
      <c r="E7149" t="s">
        <v>79</v>
      </c>
      <c r="F7149" t="s">
        <v>20</v>
      </c>
      <c r="G7149">
        <v>1302</v>
      </c>
      <c r="H7149">
        <v>43</v>
      </c>
      <c r="I7149">
        <f>INT(E7149=C7149)</f>
        <v>0</v>
      </c>
      <c r="J7149" t="b">
        <f>J7148</f>
        <v>1</v>
      </c>
      <c r="K7149" t="b">
        <f>K7148</f>
        <v>1</v>
      </c>
    </row>
    <row r="7150" spans="1:11" x14ac:dyDescent="0.2">
      <c r="A7150">
        <v>149</v>
      </c>
      <c r="B7150" t="s">
        <v>81</v>
      </c>
      <c r="C7150" t="s">
        <v>44</v>
      </c>
      <c r="D7150" t="s">
        <v>44</v>
      </c>
      <c r="E7150" t="s">
        <v>81</v>
      </c>
      <c r="F7150" t="s">
        <v>81</v>
      </c>
      <c r="G7150">
        <v>1160</v>
      </c>
      <c r="H7150">
        <v>44</v>
      </c>
      <c r="I7150">
        <f>INT(E7150=C7150)</f>
        <v>0</v>
      </c>
      <c r="J7150" t="b">
        <f>J7149</f>
        <v>1</v>
      </c>
      <c r="K7150" t="b">
        <f>K7149</f>
        <v>1</v>
      </c>
    </row>
    <row r="7151" spans="1:11" x14ac:dyDescent="0.2">
      <c r="A7151">
        <v>149</v>
      </c>
      <c r="B7151" t="s">
        <v>87</v>
      </c>
      <c r="C7151" t="s">
        <v>9</v>
      </c>
      <c r="D7151" t="s">
        <v>9</v>
      </c>
      <c r="E7151" t="s">
        <v>9</v>
      </c>
      <c r="F7151" t="s">
        <v>87</v>
      </c>
      <c r="G7151">
        <v>1400</v>
      </c>
      <c r="H7151">
        <v>45</v>
      </c>
      <c r="I7151">
        <f>INT(E7151=C7151)</f>
        <v>1</v>
      </c>
      <c r="J7151" t="b">
        <f>J7150</f>
        <v>1</v>
      </c>
      <c r="K7151" t="b">
        <f>K7150</f>
        <v>1</v>
      </c>
    </row>
    <row r="7152" spans="1:11" x14ac:dyDescent="0.2">
      <c r="A7152">
        <v>149</v>
      </c>
      <c r="B7152" t="s">
        <v>90</v>
      </c>
      <c r="C7152" t="s">
        <v>10</v>
      </c>
      <c r="D7152" t="s">
        <v>90</v>
      </c>
      <c r="E7152" t="s">
        <v>10</v>
      </c>
      <c r="F7152" t="s">
        <v>10</v>
      </c>
      <c r="G7152">
        <v>1223</v>
      </c>
      <c r="H7152">
        <v>46</v>
      </c>
      <c r="I7152">
        <f>INT(E7152=C7152)</f>
        <v>1</v>
      </c>
      <c r="J7152" t="b">
        <f>J7151</f>
        <v>1</v>
      </c>
      <c r="K7152" t="b">
        <f>K7151</f>
        <v>1</v>
      </c>
    </row>
    <row r="7153" spans="1:11" x14ac:dyDescent="0.2">
      <c r="A7153">
        <v>149</v>
      </c>
      <c r="B7153" t="s">
        <v>54</v>
      </c>
      <c r="C7153" t="s">
        <v>11</v>
      </c>
      <c r="D7153" t="s">
        <v>54</v>
      </c>
      <c r="E7153" t="s">
        <v>54</v>
      </c>
      <c r="F7153" t="s">
        <v>11</v>
      </c>
      <c r="G7153">
        <v>1239</v>
      </c>
      <c r="H7153">
        <v>47</v>
      </c>
      <c r="I7153">
        <f>INT(E7153=C7153)</f>
        <v>0</v>
      </c>
      <c r="J7153" t="b">
        <f>J7152</f>
        <v>1</v>
      </c>
      <c r="K7153" t="b">
        <f>K7152</f>
        <v>1</v>
      </c>
    </row>
    <row r="7154" spans="1:11" x14ac:dyDescent="0.2">
      <c r="A7154">
        <v>150</v>
      </c>
      <c r="B7154" t="s">
        <v>74</v>
      </c>
      <c r="C7154" t="s">
        <v>51</v>
      </c>
      <c r="D7154" t="s">
        <v>51</v>
      </c>
      <c r="E7154" t="s">
        <v>74</v>
      </c>
      <c r="F7154" t="s">
        <v>74</v>
      </c>
      <c r="G7154">
        <v>4103</v>
      </c>
      <c r="H7154">
        <v>0</v>
      </c>
      <c r="I7154">
        <f>INT(E7154=C7154)</f>
        <v>0</v>
      </c>
      <c r="J7154" t="b">
        <f>MEDIAN(G7154:G7201)&gt;1000</f>
        <v>1</v>
      </c>
      <c r="K7154" t="b">
        <f>COUNTIF(G7154:G7201,"&gt;0")=48</f>
        <v>1</v>
      </c>
    </row>
    <row r="7155" spans="1:11" x14ac:dyDescent="0.2">
      <c r="A7155">
        <v>150</v>
      </c>
      <c r="B7155" t="s">
        <v>68</v>
      </c>
      <c r="C7155" t="s">
        <v>23</v>
      </c>
      <c r="D7155" t="s">
        <v>23</v>
      </c>
      <c r="E7155" t="s">
        <v>68</v>
      </c>
      <c r="F7155" t="s">
        <v>68</v>
      </c>
      <c r="G7155">
        <v>3387</v>
      </c>
      <c r="H7155">
        <v>1</v>
      </c>
      <c r="I7155">
        <f>INT(E7155=C7155)</f>
        <v>0</v>
      </c>
      <c r="J7155" t="b">
        <f>J7154</f>
        <v>1</v>
      </c>
      <c r="K7155" t="b">
        <f>K7154</f>
        <v>1</v>
      </c>
    </row>
    <row r="7156" spans="1:11" x14ac:dyDescent="0.2">
      <c r="A7156">
        <v>150</v>
      </c>
      <c r="B7156" t="s">
        <v>89</v>
      </c>
      <c r="C7156" t="s">
        <v>30</v>
      </c>
      <c r="D7156" t="s">
        <v>30</v>
      </c>
      <c r="E7156" t="s">
        <v>30</v>
      </c>
      <c r="F7156" t="s">
        <v>89</v>
      </c>
      <c r="G7156">
        <v>1973</v>
      </c>
      <c r="H7156">
        <v>2</v>
      </c>
      <c r="I7156">
        <f>INT(E7156=C7156)</f>
        <v>1</v>
      </c>
      <c r="J7156" t="b">
        <f>J7155</f>
        <v>1</v>
      </c>
      <c r="K7156" t="b">
        <f>K7155</f>
        <v>1</v>
      </c>
    </row>
    <row r="7157" spans="1:11" x14ac:dyDescent="0.2">
      <c r="A7157">
        <v>150</v>
      </c>
      <c r="B7157" t="s">
        <v>69</v>
      </c>
      <c r="C7157" t="s">
        <v>17</v>
      </c>
      <c r="D7157" t="s">
        <v>17</v>
      </c>
      <c r="E7157" t="s">
        <v>69</v>
      </c>
      <c r="F7157" t="s">
        <v>69</v>
      </c>
      <c r="G7157">
        <v>1995</v>
      </c>
      <c r="H7157">
        <v>3</v>
      </c>
      <c r="I7157">
        <f>INT(E7157=C7157)</f>
        <v>0</v>
      </c>
      <c r="J7157" t="b">
        <f>J7156</f>
        <v>1</v>
      </c>
      <c r="K7157" t="b">
        <f>K7156</f>
        <v>1</v>
      </c>
    </row>
    <row r="7158" spans="1:11" x14ac:dyDescent="0.2">
      <c r="A7158">
        <v>150</v>
      </c>
      <c r="B7158" t="s">
        <v>86</v>
      </c>
      <c r="C7158" t="s">
        <v>26</v>
      </c>
      <c r="D7158" t="s">
        <v>26</v>
      </c>
      <c r="E7158" t="s">
        <v>26</v>
      </c>
      <c r="F7158" t="s">
        <v>86</v>
      </c>
      <c r="G7158">
        <v>1818</v>
      </c>
      <c r="H7158">
        <v>4</v>
      </c>
      <c r="I7158">
        <f>INT(E7158=C7158)</f>
        <v>1</v>
      </c>
      <c r="J7158" t="b">
        <f>J7157</f>
        <v>1</v>
      </c>
      <c r="K7158" t="b">
        <f>K7157</f>
        <v>1</v>
      </c>
    </row>
    <row r="7159" spans="1:11" x14ac:dyDescent="0.2">
      <c r="A7159">
        <v>150</v>
      </c>
      <c r="B7159" t="s">
        <v>42</v>
      </c>
      <c r="C7159" t="s">
        <v>41</v>
      </c>
      <c r="D7159" t="s">
        <v>42</v>
      </c>
      <c r="E7159" t="s">
        <v>41</v>
      </c>
      <c r="F7159" t="s">
        <v>41</v>
      </c>
      <c r="G7159">
        <v>1260</v>
      </c>
      <c r="H7159">
        <v>5</v>
      </c>
      <c r="I7159">
        <f>INT(E7159=C7159)</f>
        <v>1</v>
      </c>
      <c r="J7159" t="b">
        <f>J7158</f>
        <v>1</v>
      </c>
      <c r="K7159" t="b">
        <f>K7158</f>
        <v>1</v>
      </c>
    </row>
    <row r="7160" spans="1:11" x14ac:dyDescent="0.2">
      <c r="A7160">
        <v>150</v>
      </c>
      <c r="B7160" t="s">
        <v>90</v>
      </c>
      <c r="C7160" t="s">
        <v>10</v>
      </c>
      <c r="D7160" t="s">
        <v>90</v>
      </c>
      <c r="E7160" t="s">
        <v>10</v>
      </c>
      <c r="F7160" t="s">
        <v>10</v>
      </c>
      <c r="G7160">
        <v>1918</v>
      </c>
      <c r="H7160">
        <v>6</v>
      </c>
      <c r="I7160">
        <f>INT(E7160=C7160)</f>
        <v>1</v>
      </c>
      <c r="J7160" t="b">
        <f>J7159</f>
        <v>1</v>
      </c>
      <c r="K7160" t="b">
        <f>K7159</f>
        <v>1</v>
      </c>
    </row>
    <row r="7161" spans="1:11" x14ac:dyDescent="0.2">
      <c r="A7161">
        <v>150</v>
      </c>
      <c r="B7161" t="s">
        <v>54</v>
      </c>
      <c r="C7161" t="s">
        <v>11</v>
      </c>
      <c r="D7161" t="s">
        <v>11</v>
      </c>
      <c r="E7161" t="s">
        <v>54</v>
      </c>
      <c r="F7161" t="s">
        <v>54</v>
      </c>
      <c r="G7161">
        <v>2288</v>
      </c>
      <c r="H7161">
        <v>7</v>
      </c>
      <c r="I7161">
        <f>INT(E7161=C7161)</f>
        <v>0</v>
      </c>
      <c r="J7161" t="b">
        <f>J7160</f>
        <v>1</v>
      </c>
      <c r="K7161" t="b">
        <f>K7160</f>
        <v>1</v>
      </c>
    </row>
    <row r="7162" spans="1:11" x14ac:dyDescent="0.2">
      <c r="A7162">
        <v>150</v>
      </c>
      <c r="B7162" t="s">
        <v>72</v>
      </c>
      <c r="C7162" t="s">
        <v>31</v>
      </c>
      <c r="D7162" t="s">
        <v>72</v>
      </c>
      <c r="E7162" t="s">
        <v>31</v>
      </c>
      <c r="F7162" t="s">
        <v>31</v>
      </c>
      <c r="G7162">
        <v>2053</v>
      </c>
      <c r="H7162">
        <v>8</v>
      </c>
      <c r="I7162">
        <f>INT(E7162=C7162)</f>
        <v>1</v>
      </c>
      <c r="J7162" t="b">
        <f>J7161</f>
        <v>1</v>
      </c>
      <c r="K7162" t="b">
        <f>K7161</f>
        <v>1</v>
      </c>
    </row>
    <row r="7163" spans="1:11" x14ac:dyDescent="0.2">
      <c r="A7163">
        <v>150</v>
      </c>
      <c r="B7163" t="s">
        <v>66</v>
      </c>
      <c r="C7163" t="s">
        <v>34</v>
      </c>
      <c r="D7163" t="s">
        <v>34</v>
      </c>
      <c r="E7163" t="s">
        <v>34</v>
      </c>
      <c r="F7163" t="s">
        <v>66</v>
      </c>
      <c r="G7163">
        <v>2120</v>
      </c>
      <c r="H7163">
        <v>9</v>
      </c>
      <c r="I7163">
        <f>INT(E7163=C7163)</f>
        <v>1</v>
      </c>
      <c r="J7163" t="b">
        <f>J7162</f>
        <v>1</v>
      </c>
      <c r="K7163" t="b">
        <f>K7162</f>
        <v>1</v>
      </c>
    </row>
    <row r="7164" spans="1:11" x14ac:dyDescent="0.2">
      <c r="A7164">
        <v>150</v>
      </c>
      <c r="B7164" t="s">
        <v>85</v>
      </c>
      <c r="C7164" t="s">
        <v>18</v>
      </c>
      <c r="D7164" t="s">
        <v>85</v>
      </c>
      <c r="E7164" t="s">
        <v>85</v>
      </c>
      <c r="F7164" t="s">
        <v>18</v>
      </c>
      <c r="G7164">
        <v>7191</v>
      </c>
      <c r="H7164">
        <v>10</v>
      </c>
      <c r="I7164">
        <f>INT(E7164=C7164)</f>
        <v>0</v>
      </c>
      <c r="J7164" t="b">
        <f>J7163</f>
        <v>1</v>
      </c>
      <c r="K7164" t="b">
        <f>K7163</f>
        <v>1</v>
      </c>
    </row>
    <row r="7165" spans="1:11" x14ac:dyDescent="0.2">
      <c r="A7165">
        <v>150</v>
      </c>
      <c r="B7165" t="s">
        <v>87</v>
      </c>
      <c r="C7165" t="s">
        <v>9</v>
      </c>
      <c r="D7165" t="s">
        <v>9</v>
      </c>
      <c r="E7165" t="s">
        <v>87</v>
      </c>
      <c r="F7165" t="s">
        <v>87</v>
      </c>
      <c r="G7165">
        <v>1687</v>
      </c>
      <c r="H7165">
        <v>11</v>
      </c>
      <c r="I7165">
        <f>INT(E7165=C7165)</f>
        <v>0</v>
      </c>
      <c r="J7165" t="b">
        <f>J7164</f>
        <v>1</v>
      </c>
      <c r="K7165" t="b">
        <f>K7164</f>
        <v>1</v>
      </c>
    </row>
    <row r="7166" spans="1:11" x14ac:dyDescent="0.2">
      <c r="A7166">
        <v>150</v>
      </c>
      <c r="B7166" t="s">
        <v>60</v>
      </c>
      <c r="C7166" t="s">
        <v>13</v>
      </c>
      <c r="D7166" t="s">
        <v>13</v>
      </c>
      <c r="E7166" t="s">
        <v>13</v>
      </c>
      <c r="F7166" t="s">
        <v>60</v>
      </c>
      <c r="G7166">
        <v>1847</v>
      </c>
      <c r="H7166">
        <v>12</v>
      </c>
      <c r="I7166">
        <f>INT(E7166=C7166)</f>
        <v>1</v>
      </c>
      <c r="J7166" t="b">
        <f>J7165</f>
        <v>1</v>
      </c>
      <c r="K7166" t="b">
        <f>K7165</f>
        <v>1</v>
      </c>
    </row>
    <row r="7167" spans="1:11" x14ac:dyDescent="0.2">
      <c r="A7167">
        <v>150</v>
      </c>
      <c r="B7167" t="s">
        <v>67</v>
      </c>
      <c r="C7167" t="s">
        <v>21</v>
      </c>
      <c r="D7167" t="s">
        <v>21</v>
      </c>
      <c r="E7167" t="s">
        <v>21</v>
      </c>
      <c r="F7167" t="s">
        <v>67</v>
      </c>
      <c r="G7167">
        <v>1074</v>
      </c>
      <c r="H7167">
        <v>13</v>
      </c>
      <c r="I7167">
        <f>INT(E7167=C7167)</f>
        <v>1</v>
      </c>
      <c r="J7167" t="b">
        <f>J7166</f>
        <v>1</v>
      </c>
      <c r="K7167" t="b">
        <f>K7166</f>
        <v>1</v>
      </c>
    </row>
    <row r="7168" spans="1:11" x14ac:dyDescent="0.2">
      <c r="A7168">
        <v>150</v>
      </c>
      <c r="B7168" t="s">
        <v>76</v>
      </c>
      <c r="C7168" t="s">
        <v>49</v>
      </c>
      <c r="D7168" t="s">
        <v>76</v>
      </c>
      <c r="E7168" t="s">
        <v>49</v>
      </c>
      <c r="F7168" t="s">
        <v>49</v>
      </c>
      <c r="G7168">
        <v>1664</v>
      </c>
      <c r="H7168">
        <v>14</v>
      </c>
      <c r="I7168">
        <f>INT(E7168=C7168)</f>
        <v>1</v>
      </c>
      <c r="J7168" t="b">
        <f>J7167</f>
        <v>1</v>
      </c>
      <c r="K7168" t="b">
        <f>K7167</f>
        <v>1</v>
      </c>
    </row>
    <row r="7169" spans="1:11" x14ac:dyDescent="0.2">
      <c r="A7169">
        <v>150</v>
      </c>
      <c r="B7169" t="s">
        <v>62</v>
      </c>
      <c r="C7169" t="s">
        <v>25</v>
      </c>
      <c r="D7169" t="s">
        <v>62</v>
      </c>
      <c r="E7169" t="s">
        <v>62</v>
      </c>
      <c r="F7169" t="s">
        <v>25</v>
      </c>
      <c r="G7169">
        <v>1685</v>
      </c>
      <c r="H7169">
        <v>15</v>
      </c>
      <c r="I7169">
        <f>INT(E7169=C7169)</f>
        <v>0</v>
      </c>
      <c r="J7169" t="b">
        <f>J7168</f>
        <v>1</v>
      </c>
      <c r="K7169" t="b">
        <f>K7168</f>
        <v>1</v>
      </c>
    </row>
    <row r="7170" spans="1:11" x14ac:dyDescent="0.2">
      <c r="A7170">
        <v>150</v>
      </c>
      <c r="B7170" t="s">
        <v>70</v>
      </c>
      <c r="C7170" t="s">
        <v>54</v>
      </c>
      <c r="D7170" t="s">
        <v>70</v>
      </c>
      <c r="E7170" t="s">
        <v>54</v>
      </c>
      <c r="F7170" t="s">
        <v>54</v>
      </c>
      <c r="G7170">
        <v>2400</v>
      </c>
      <c r="H7170">
        <v>16</v>
      </c>
      <c r="I7170">
        <f>INT(E7170=C7170)</f>
        <v>1</v>
      </c>
      <c r="J7170" t="b">
        <f>J7169</f>
        <v>1</v>
      </c>
      <c r="K7170" t="b">
        <f>K7169</f>
        <v>1</v>
      </c>
    </row>
    <row r="7171" spans="1:11" x14ac:dyDescent="0.2">
      <c r="A7171">
        <v>150</v>
      </c>
      <c r="B7171" t="s">
        <v>81</v>
      </c>
      <c r="C7171" t="s">
        <v>44</v>
      </c>
      <c r="D7171" t="s">
        <v>44</v>
      </c>
      <c r="E7171" t="s">
        <v>44</v>
      </c>
      <c r="F7171" t="s">
        <v>81</v>
      </c>
      <c r="G7171">
        <v>1666</v>
      </c>
      <c r="H7171">
        <v>17</v>
      </c>
      <c r="I7171">
        <f>INT(E7171=C7171)</f>
        <v>1</v>
      </c>
      <c r="J7171" t="b">
        <f>J7170</f>
        <v>1</v>
      </c>
      <c r="K7171" t="b">
        <f>K7170</f>
        <v>1</v>
      </c>
    </row>
    <row r="7172" spans="1:11" x14ac:dyDescent="0.2">
      <c r="A7172">
        <v>150</v>
      </c>
      <c r="B7172" t="s">
        <v>78</v>
      </c>
      <c r="C7172" t="s">
        <v>22</v>
      </c>
      <c r="D7172" t="s">
        <v>78</v>
      </c>
      <c r="E7172" t="s">
        <v>22</v>
      </c>
      <c r="F7172" t="s">
        <v>22</v>
      </c>
      <c r="G7172">
        <v>1378</v>
      </c>
      <c r="H7172">
        <v>18</v>
      </c>
      <c r="I7172">
        <f>INT(E7172=C7172)</f>
        <v>1</v>
      </c>
      <c r="J7172" t="b">
        <f>J7171</f>
        <v>1</v>
      </c>
      <c r="K7172" t="b">
        <f>K7171</f>
        <v>1</v>
      </c>
    </row>
    <row r="7173" spans="1:11" x14ac:dyDescent="0.2">
      <c r="A7173">
        <v>150</v>
      </c>
      <c r="B7173" t="s">
        <v>92</v>
      </c>
      <c r="C7173" t="s">
        <v>47</v>
      </c>
      <c r="D7173" t="s">
        <v>92</v>
      </c>
      <c r="E7173" t="s">
        <v>92</v>
      </c>
      <c r="F7173" t="s">
        <v>47</v>
      </c>
      <c r="G7173">
        <v>1623</v>
      </c>
      <c r="H7173">
        <v>19</v>
      </c>
      <c r="I7173">
        <f>INT(E7173=C7173)</f>
        <v>0</v>
      </c>
      <c r="J7173" t="b">
        <f>J7172</f>
        <v>1</v>
      </c>
      <c r="K7173" t="b">
        <f>K7172</f>
        <v>1</v>
      </c>
    </row>
    <row r="7174" spans="1:11" x14ac:dyDescent="0.2">
      <c r="A7174">
        <v>150</v>
      </c>
      <c r="B7174" t="s">
        <v>93</v>
      </c>
      <c r="C7174" t="s">
        <v>39</v>
      </c>
      <c r="D7174" t="s">
        <v>39</v>
      </c>
      <c r="E7174" t="s">
        <v>39</v>
      </c>
      <c r="F7174" t="s">
        <v>93</v>
      </c>
      <c r="G7174">
        <v>2026</v>
      </c>
      <c r="H7174">
        <v>20</v>
      </c>
      <c r="I7174">
        <f>INT(E7174=C7174)</f>
        <v>1</v>
      </c>
      <c r="J7174" t="b">
        <f>J7173</f>
        <v>1</v>
      </c>
      <c r="K7174" t="b">
        <f>K7173</f>
        <v>1</v>
      </c>
    </row>
    <row r="7175" spans="1:11" x14ac:dyDescent="0.2">
      <c r="A7175">
        <v>150</v>
      </c>
      <c r="B7175" t="s">
        <v>83</v>
      </c>
      <c r="C7175" t="s">
        <v>27</v>
      </c>
      <c r="D7175" t="s">
        <v>27</v>
      </c>
      <c r="E7175" t="s">
        <v>83</v>
      </c>
      <c r="F7175" t="s">
        <v>83</v>
      </c>
      <c r="G7175">
        <v>2054</v>
      </c>
      <c r="H7175">
        <v>21</v>
      </c>
      <c r="I7175">
        <f>INT(E7175=C7175)</f>
        <v>0</v>
      </c>
      <c r="J7175" t="b">
        <f>J7174</f>
        <v>1</v>
      </c>
      <c r="K7175" t="b">
        <f>K7174</f>
        <v>1</v>
      </c>
    </row>
    <row r="7176" spans="1:11" x14ac:dyDescent="0.2">
      <c r="A7176">
        <v>150</v>
      </c>
      <c r="B7176" t="s">
        <v>79</v>
      </c>
      <c r="C7176" t="s">
        <v>20</v>
      </c>
      <c r="D7176" t="s">
        <v>79</v>
      </c>
      <c r="E7176" t="s">
        <v>79</v>
      </c>
      <c r="F7176" t="s">
        <v>20</v>
      </c>
      <c r="G7176">
        <v>1579</v>
      </c>
      <c r="H7176">
        <v>22</v>
      </c>
      <c r="I7176">
        <f>INT(E7176=C7176)</f>
        <v>0</v>
      </c>
      <c r="J7176" t="b">
        <f>J7175</f>
        <v>1</v>
      </c>
      <c r="K7176" t="b">
        <f>K7175</f>
        <v>1</v>
      </c>
    </row>
    <row r="7177" spans="1:11" x14ac:dyDescent="0.2">
      <c r="A7177">
        <v>150</v>
      </c>
      <c r="B7177" t="s">
        <v>65</v>
      </c>
      <c r="C7177" t="s">
        <v>43</v>
      </c>
      <c r="D7177" t="s">
        <v>65</v>
      </c>
      <c r="E7177" t="s">
        <v>43</v>
      </c>
      <c r="F7177" t="s">
        <v>43</v>
      </c>
      <c r="G7177">
        <v>1260</v>
      </c>
      <c r="H7177">
        <v>23</v>
      </c>
      <c r="I7177">
        <f>INT(E7177=C7177)</f>
        <v>1</v>
      </c>
      <c r="J7177" t="b">
        <f>J7176</f>
        <v>1</v>
      </c>
      <c r="K7177" t="b">
        <f>K7176</f>
        <v>1</v>
      </c>
    </row>
    <row r="7178" spans="1:11" x14ac:dyDescent="0.2">
      <c r="A7178">
        <v>150</v>
      </c>
      <c r="B7178" t="s">
        <v>95</v>
      </c>
      <c r="C7178" t="s">
        <v>19</v>
      </c>
      <c r="D7178" t="s">
        <v>19</v>
      </c>
      <c r="E7178" t="s">
        <v>95</v>
      </c>
      <c r="F7178" t="s">
        <v>95</v>
      </c>
      <c r="G7178">
        <v>762</v>
      </c>
      <c r="H7178">
        <v>24</v>
      </c>
      <c r="I7178">
        <f>INT(E7178=C7178)</f>
        <v>0</v>
      </c>
      <c r="J7178" t="b">
        <f>J7177</f>
        <v>1</v>
      </c>
      <c r="K7178" t="b">
        <f>K7177</f>
        <v>1</v>
      </c>
    </row>
    <row r="7179" spans="1:11" x14ac:dyDescent="0.2">
      <c r="A7179">
        <v>150</v>
      </c>
      <c r="B7179" t="s">
        <v>11</v>
      </c>
      <c r="C7179" t="s">
        <v>45</v>
      </c>
      <c r="D7179" t="s">
        <v>45</v>
      </c>
      <c r="E7179" t="s">
        <v>45</v>
      </c>
      <c r="F7179" t="s">
        <v>11</v>
      </c>
      <c r="G7179">
        <v>928</v>
      </c>
      <c r="H7179">
        <v>25</v>
      </c>
      <c r="I7179">
        <f>INT(E7179=C7179)</f>
        <v>1</v>
      </c>
      <c r="J7179" t="b">
        <f>J7178</f>
        <v>1</v>
      </c>
      <c r="K7179" t="b">
        <f>K7178</f>
        <v>1</v>
      </c>
    </row>
    <row r="7180" spans="1:11" x14ac:dyDescent="0.2">
      <c r="A7180">
        <v>150</v>
      </c>
      <c r="B7180" t="s">
        <v>84</v>
      </c>
      <c r="C7180" t="s">
        <v>24</v>
      </c>
      <c r="D7180" t="s">
        <v>24</v>
      </c>
      <c r="E7180" t="s">
        <v>84</v>
      </c>
      <c r="F7180" t="s">
        <v>84</v>
      </c>
      <c r="G7180">
        <v>1009</v>
      </c>
      <c r="H7180">
        <v>26</v>
      </c>
      <c r="I7180">
        <f>INT(E7180=C7180)</f>
        <v>0</v>
      </c>
      <c r="J7180" t="b">
        <f>J7179</f>
        <v>1</v>
      </c>
      <c r="K7180" t="b">
        <f>K7179</f>
        <v>1</v>
      </c>
    </row>
    <row r="7181" spans="1:11" x14ac:dyDescent="0.2">
      <c r="A7181">
        <v>150</v>
      </c>
      <c r="B7181" t="s">
        <v>75</v>
      </c>
      <c r="C7181" t="s">
        <v>32</v>
      </c>
      <c r="D7181" t="s">
        <v>32</v>
      </c>
      <c r="E7181" t="s">
        <v>75</v>
      </c>
      <c r="F7181" t="s">
        <v>75</v>
      </c>
      <c r="G7181">
        <v>863</v>
      </c>
      <c r="H7181">
        <v>27</v>
      </c>
      <c r="I7181">
        <f>INT(E7181=C7181)</f>
        <v>0</v>
      </c>
      <c r="J7181" t="b">
        <f>J7180</f>
        <v>1</v>
      </c>
      <c r="K7181" t="b">
        <f>K7180</f>
        <v>1</v>
      </c>
    </row>
    <row r="7182" spans="1:11" x14ac:dyDescent="0.2">
      <c r="A7182">
        <v>150</v>
      </c>
      <c r="B7182" t="s">
        <v>61</v>
      </c>
      <c r="C7182" t="s">
        <v>16</v>
      </c>
      <c r="D7182" t="s">
        <v>16</v>
      </c>
      <c r="E7182" t="s">
        <v>16</v>
      </c>
      <c r="F7182" t="s">
        <v>61</v>
      </c>
      <c r="G7182">
        <v>1540</v>
      </c>
      <c r="H7182">
        <v>28</v>
      </c>
      <c r="I7182">
        <f>INT(E7182=C7182)</f>
        <v>1</v>
      </c>
      <c r="J7182" t="b">
        <f>J7181</f>
        <v>1</v>
      </c>
      <c r="K7182" t="b">
        <f>K7181</f>
        <v>1</v>
      </c>
    </row>
    <row r="7183" spans="1:11" x14ac:dyDescent="0.2">
      <c r="A7183">
        <v>150</v>
      </c>
      <c r="B7183" t="s">
        <v>63</v>
      </c>
      <c r="C7183" t="s">
        <v>37</v>
      </c>
      <c r="D7183" t="s">
        <v>63</v>
      </c>
      <c r="E7183" t="s">
        <v>37</v>
      </c>
      <c r="F7183" t="s">
        <v>37</v>
      </c>
      <c r="G7183">
        <v>2874</v>
      </c>
      <c r="H7183">
        <v>29</v>
      </c>
      <c r="I7183">
        <f>INT(E7183=C7183)</f>
        <v>1</v>
      </c>
      <c r="J7183" t="b">
        <f>J7182</f>
        <v>1</v>
      </c>
      <c r="K7183" t="b">
        <f>K7182</f>
        <v>1</v>
      </c>
    </row>
    <row r="7184" spans="1:11" x14ac:dyDescent="0.2">
      <c r="A7184">
        <v>150</v>
      </c>
      <c r="B7184" t="s">
        <v>63</v>
      </c>
      <c r="C7184" t="s">
        <v>48</v>
      </c>
      <c r="D7184" t="s">
        <v>63</v>
      </c>
      <c r="E7184" t="s">
        <v>63</v>
      </c>
      <c r="F7184" t="s">
        <v>48</v>
      </c>
      <c r="G7184">
        <v>2193</v>
      </c>
      <c r="H7184">
        <v>30</v>
      </c>
      <c r="I7184">
        <f>INT(E7184=C7184)</f>
        <v>0</v>
      </c>
      <c r="J7184" t="b">
        <f>J7183</f>
        <v>1</v>
      </c>
      <c r="K7184" t="b">
        <f>K7183</f>
        <v>1</v>
      </c>
    </row>
    <row r="7185" spans="1:11" x14ac:dyDescent="0.2">
      <c r="A7185">
        <v>150</v>
      </c>
      <c r="B7185" t="s">
        <v>80</v>
      </c>
      <c r="C7185" t="s">
        <v>29</v>
      </c>
      <c r="D7185" t="s">
        <v>80</v>
      </c>
      <c r="E7185" t="s">
        <v>80</v>
      </c>
      <c r="F7185" t="s">
        <v>29</v>
      </c>
      <c r="G7185">
        <v>2204</v>
      </c>
      <c r="H7185">
        <v>31</v>
      </c>
      <c r="I7185">
        <f>INT(E7185=C7185)</f>
        <v>0</v>
      </c>
      <c r="J7185" t="b">
        <f>J7184</f>
        <v>1</v>
      </c>
      <c r="K7185" t="b">
        <f>K7184</f>
        <v>1</v>
      </c>
    </row>
    <row r="7186" spans="1:11" x14ac:dyDescent="0.2">
      <c r="A7186">
        <v>150</v>
      </c>
      <c r="B7186" t="s">
        <v>98</v>
      </c>
      <c r="C7186" t="s">
        <v>59</v>
      </c>
      <c r="D7186" t="s">
        <v>59</v>
      </c>
      <c r="E7186" t="s">
        <v>98</v>
      </c>
      <c r="F7186" t="s">
        <v>98</v>
      </c>
      <c r="G7186">
        <v>1705</v>
      </c>
      <c r="H7186">
        <v>32</v>
      </c>
      <c r="I7186">
        <f>INT(E7186=C7186)</f>
        <v>0</v>
      </c>
      <c r="J7186" t="b">
        <f>J7185</f>
        <v>1</v>
      </c>
      <c r="K7186" t="b">
        <f>K7185</f>
        <v>1</v>
      </c>
    </row>
    <row r="7187" spans="1:11" x14ac:dyDescent="0.2">
      <c r="A7187">
        <v>150</v>
      </c>
      <c r="B7187" t="s">
        <v>96</v>
      </c>
      <c r="C7187" t="s">
        <v>50</v>
      </c>
      <c r="D7187" t="s">
        <v>96</v>
      </c>
      <c r="E7187" t="s">
        <v>96</v>
      </c>
      <c r="F7187" t="s">
        <v>50</v>
      </c>
      <c r="G7187">
        <v>1819</v>
      </c>
      <c r="H7187">
        <v>33</v>
      </c>
      <c r="I7187">
        <f>INT(E7187=C7187)</f>
        <v>0</v>
      </c>
      <c r="J7187" t="b">
        <f>J7186</f>
        <v>1</v>
      </c>
      <c r="K7187" t="b">
        <f>K7186</f>
        <v>1</v>
      </c>
    </row>
    <row r="7188" spans="1:11" x14ac:dyDescent="0.2">
      <c r="A7188">
        <v>150</v>
      </c>
      <c r="B7188" t="s">
        <v>94</v>
      </c>
      <c r="C7188" t="s">
        <v>12</v>
      </c>
      <c r="D7188" t="s">
        <v>12</v>
      </c>
      <c r="E7188" t="s">
        <v>12</v>
      </c>
      <c r="F7188" t="s">
        <v>94</v>
      </c>
      <c r="G7188">
        <v>1890</v>
      </c>
      <c r="H7188">
        <v>34</v>
      </c>
      <c r="I7188">
        <f>INT(E7188=C7188)</f>
        <v>1</v>
      </c>
      <c r="J7188" t="b">
        <f>J7187</f>
        <v>1</v>
      </c>
      <c r="K7188" t="b">
        <f>K7187</f>
        <v>1</v>
      </c>
    </row>
    <row r="7189" spans="1:11" x14ac:dyDescent="0.2">
      <c r="A7189">
        <v>150</v>
      </c>
      <c r="B7189" t="s">
        <v>47</v>
      </c>
      <c r="C7189" t="s">
        <v>15</v>
      </c>
      <c r="D7189" t="s">
        <v>15</v>
      </c>
      <c r="E7189" t="s">
        <v>15</v>
      </c>
      <c r="F7189" t="s">
        <v>47</v>
      </c>
      <c r="G7189">
        <v>1747</v>
      </c>
      <c r="H7189">
        <v>35</v>
      </c>
      <c r="I7189">
        <f>INT(E7189=C7189)</f>
        <v>1</v>
      </c>
      <c r="J7189" t="b">
        <f>J7188</f>
        <v>1</v>
      </c>
      <c r="K7189" t="b">
        <f>K7188</f>
        <v>1</v>
      </c>
    </row>
    <row r="7190" spans="1:11" x14ac:dyDescent="0.2">
      <c r="A7190">
        <v>150</v>
      </c>
      <c r="B7190" t="s">
        <v>10</v>
      </c>
      <c r="C7190" t="s">
        <v>36</v>
      </c>
      <c r="D7190" t="s">
        <v>36</v>
      </c>
      <c r="E7190" t="s">
        <v>36</v>
      </c>
      <c r="F7190" t="s">
        <v>10</v>
      </c>
      <c r="G7190">
        <v>1396</v>
      </c>
      <c r="H7190">
        <v>36</v>
      </c>
      <c r="I7190">
        <f>INT(E7190=C7190)</f>
        <v>1</v>
      </c>
      <c r="J7190" t="b">
        <f>J7189</f>
        <v>1</v>
      </c>
      <c r="K7190" t="b">
        <f>K7189</f>
        <v>1</v>
      </c>
    </row>
    <row r="7191" spans="1:11" x14ac:dyDescent="0.2">
      <c r="A7191">
        <v>150</v>
      </c>
      <c r="B7191" t="s">
        <v>97</v>
      </c>
      <c r="C7191" t="s">
        <v>40</v>
      </c>
      <c r="D7191" t="s">
        <v>40</v>
      </c>
      <c r="E7191" t="s">
        <v>97</v>
      </c>
      <c r="F7191" t="s">
        <v>97</v>
      </c>
      <c r="G7191">
        <v>1934</v>
      </c>
      <c r="H7191">
        <v>37</v>
      </c>
      <c r="I7191">
        <f>INT(E7191=C7191)</f>
        <v>0</v>
      </c>
      <c r="J7191" t="b">
        <f>J7190</f>
        <v>1</v>
      </c>
      <c r="K7191" t="b">
        <f>K7190</f>
        <v>1</v>
      </c>
    </row>
    <row r="7192" spans="1:11" x14ac:dyDescent="0.2">
      <c r="A7192">
        <v>150</v>
      </c>
      <c r="B7192" t="s">
        <v>99</v>
      </c>
      <c r="C7192" t="s">
        <v>14</v>
      </c>
      <c r="D7192" t="s">
        <v>14</v>
      </c>
      <c r="E7192" t="s">
        <v>14</v>
      </c>
      <c r="F7192" t="s">
        <v>99</v>
      </c>
      <c r="G7192">
        <v>1420</v>
      </c>
      <c r="H7192">
        <v>38</v>
      </c>
      <c r="I7192">
        <f>INT(E7192=C7192)</f>
        <v>1</v>
      </c>
      <c r="J7192" t="b">
        <f>J7191</f>
        <v>1</v>
      </c>
      <c r="K7192" t="b">
        <f>K7191</f>
        <v>1</v>
      </c>
    </row>
    <row r="7193" spans="1:11" x14ac:dyDescent="0.2">
      <c r="A7193">
        <v>150</v>
      </c>
      <c r="B7193" t="s">
        <v>64</v>
      </c>
      <c r="C7193" t="s">
        <v>8</v>
      </c>
      <c r="D7193" t="s">
        <v>8</v>
      </c>
      <c r="E7193" t="s">
        <v>8</v>
      </c>
      <c r="F7193" t="s">
        <v>64</v>
      </c>
      <c r="G7193">
        <v>2962</v>
      </c>
      <c r="H7193">
        <v>39</v>
      </c>
      <c r="I7193">
        <f>INT(E7193=C7193)</f>
        <v>1</v>
      </c>
      <c r="J7193" t="b">
        <f>J7192</f>
        <v>1</v>
      </c>
      <c r="K7193" t="b">
        <f>K7192</f>
        <v>1</v>
      </c>
    </row>
    <row r="7194" spans="1:11" x14ac:dyDescent="0.2">
      <c r="A7194">
        <v>150</v>
      </c>
      <c r="B7194" t="s">
        <v>82</v>
      </c>
      <c r="C7194" t="s">
        <v>53</v>
      </c>
      <c r="D7194" t="s">
        <v>82</v>
      </c>
      <c r="E7194" t="s">
        <v>53</v>
      </c>
      <c r="F7194" t="s">
        <v>53</v>
      </c>
      <c r="G7194">
        <v>1863</v>
      </c>
      <c r="H7194">
        <v>40</v>
      </c>
      <c r="I7194">
        <f>INT(E7194=C7194)</f>
        <v>1</v>
      </c>
      <c r="J7194" t="b">
        <f>J7193</f>
        <v>1</v>
      </c>
      <c r="K7194" t="b">
        <f>K7193</f>
        <v>1</v>
      </c>
    </row>
    <row r="7195" spans="1:11" x14ac:dyDescent="0.2">
      <c r="A7195">
        <v>150</v>
      </c>
      <c r="B7195" t="s">
        <v>73</v>
      </c>
      <c r="C7195" t="s">
        <v>35</v>
      </c>
      <c r="D7195" t="s">
        <v>35</v>
      </c>
      <c r="E7195" t="s">
        <v>73</v>
      </c>
      <c r="F7195" t="s">
        <v>73</v>
      </c>
      <c r="G7195">
        <v>1449</v>
      </c>
      <c r="H7195">
        <v>41</v>
      </c>
      <c r="I7195">
        <f>INT(E7195=C7195)</f>
        <v>0</v>
      </c>
      <c r="J7195" t="b">
        <f>J7194</f>
        <v>1</v>
      </c>
      <c r="K7195" t="b">
        <f>K7194</f>
        <v>1</v>
      </c>
    </row>
    <row r="7196" spans="1:11" x14ac:dyDescent="0.2">
      <c r="A7196">
        <v>150</v>
      </c>
      <c r="B7196" t="s">
        <v>76</v>
      </c>
      <c r="C7196" t="s">
        <v>46</v>
      </c>
      <c r="D7196" t="s">
        <v>46</v>
      </c>
      <c r="E7196" t="s">
        <v>46</v>
      </c>
      <c r="F7196" t="s">
        <v>76</v>
      </c>
      <c r="G7196">
        <v>1472</v>
      </c>
      <c r="H7196">
        <v>42</v>
      </c>
      <c r="I7196">
        <f>INT(E7196=C7196)</f>
        <v>1</v>
      </c>
      <c r="J7196" t="b">
        <f>J7195</f>
        <v>1</v>
      </c>
      <c r="K7196" t="b">
        <f>K7195</f>
        <v>1</v>
      </c>
    </row>
    <row r="7197" spans="1:11" x14ac:dyDescent="0.2">
      <c r="A7197">
        <v>150</v>
      </c>
      <c r="B7197" t="s">
        <v>47</v>
      </c>
      <c r="C7197" t="s">
        <v>38</v>
      </c>
      <c r="D7197" t="s">
        <v>47</v>
      </c>
      <c r="E7197" t="s">
        <v>38</v>
      </c>
      <c r="F7197" t="s">
        <v>38</v>
      </c>
      <c r="G7197">
        <v>1349</v>
      </c>
      <c r="H7197">
        <v>43</v>
      </c>
      <c r="I7197">
        <f>INT(E7197=C7197)</f>
        <v>1</v>
      </c>
      <c r="J7197" t="b">
        <f>J7196</f>
        <v>1</v>
      </c>
      <c r="K7197" t="b">
        <f>K7196</f>
        <v>1</v>
      </c>
    </row>
    <row r="7198" spans="1:11" x14ac:dyDescent="0.2">
      <c r="A7198">
        <v>150</v>
      </c>
      <c r="B7198" t="s">
        <v>77</v>
      </c>
      <c r="C7198" t="s">
        <v>42</v>
      </c>
      <c r="D7198" t="s">
        <v>77</v>
      </c>
      <c r="E7198" t="s">
        <v>77</v>
      </c>
      <c r="F7198" t="s">
        <v>42</v>
      </c>
      <c r="G7198">
        <v>1345</v>
      </c>
      <c r="H7198">
        <v>44</v>
      </c>
      <c r="I7198">
        <f>INT(E7198=C7198)</f>
        <v>0</v>
      </c>
      <c r="J7198" t="b">
        <f>J7197</f>
        <v>1</v>
      </c>
      <c r="K7198" t="b">
        <f>K7197</f>
        <v>1</v>
      </c>
    </row>
    <row r="7199" spans="1:11" x14ac:dyDescent="0.2">
      <c r="A7199">
        <v>150</v>
      </c>
      <c r="B7199" t="s">
        <v>88</v>
      </c>
      <c r="C7199" t="s">
        <v>28</v>
      </c>
      <c r="D7199" t="s">
        <v>88</v>
      </c>
      <c r="E7199" t="s">
        <v>28</v>
      </c>
      <c r="F7199" t="s">
        <v>28</v>
      </c>
      <c r="G7199">
        <v>1529</v>
      </c>
      <c r="H7199">
        <v>45</v>
      </c>
      <c r="I7199">
        <f>INT(E7199=C7199)</f>
        <v>1</v>
      </c>
      <c r="J7199" t="b">
        <f>J7198</f>
        <v>1</v>
      </c>
      <c r="K7199" t="b">
        <f>K7198</f>
        <v>1</v>
      </c>
    </row>
    <row r="7200" spans="1:11" x14ac:dyDescent="0.2">
      <c r="A7200">
        <v>150</v>
      </c>
      <c r="B7200" t="s">
        <v>71</v>
      </c>
      <c r="C7200" t="s">
        <v>52</v>
      </c>
      <c r="D7200" t="s">
        <v>71</v>
      </c>
      <c r="E7200" t="s">
        <v>52</v>
      </c>
      <c r="F7200" t="s">
        <v>52</v>
      </c>
      <c r="G7200">
        <v>2916</v>
      </c>
      <c r="H7200">
        <v>46</v>
      </c>
      <c r="I7200">
        <f>INT(E7200=C7200)</f>
        <v>1</v>
      </c>
      <c r="J7200" t="b">
        <f>J7199</f>
        <v>1</v>
      </c>
      <c r="K7200" t="b">
        <f>K7199</f>
        <v>1</v>
      </c>
    </row>
    <row r="7201" spans="1:11" x14ac:dyDescent="0.2">
      <c r="A7201">
        <v>150</v>
      </c>
      <c r="B7201" t="s">
        <v>91</v>
      </c>
      <c r="C7201" t="s">
        <v>33</v>
      </c>
      <c r="D7201" t="s">
        <v>91</v>
      </c>
      <c r="E7201" t="s">
        <v>33</v>
      </c>
      <c r="F7201" t="s">
        <v>33</v>
      </c>
      <c r="G7201">
        <v>2510</v>
      </c>
      <c r="H7201">
        <v>47</v>
      </c>
      <c r="I7201">
        <f>INT(E7201=C7201)</f>
        <v>1</v>
      </c>
      <c r="J7201" t="b">
        <f>J7200</f>
        <v>1</v>
      </c>
      <c r="K7201" t="b">
        <f>K7200</f>
        <v>1</v>
      </c>
    </row>
    <row r="7202" spans="1:11" x14ac:dyDescent="0.2">
      <c r="A7202">
        <v>151</v>
      </c>
      <c r="B7202" t="s">
        <v>60</v>
      </c>
      <c r="C7202" t="s">
        <v>13</v>
      </c>
      <c r="D7202" t="s">
        <v>13</v>
      </c>
      <c r="E7202" t="s">
        <v>60</v>
      </c>
      <c r="F7202" t="s">
        <v>60</v>
      </c>
      <c r="G7202">
        <v>5187</v>
      </c>
      <c r="H7202">
        <v>0</v>
      </c>
      <c r="I7202">
        <f>INT(E7202=C7202)</f>
        <v>0</v>
      </c>
      <c r="J7202" t="b">
        <f>MEDIAN(G7202:G7249)&gt;1000</f>
        <v>1</v>
      </c>
      <c r="K7202" t="b">
        <f>COUNTIF(G7202:G7249,"&gt;0")=48</f>
        <v>1</v>
      </c>
    </row>
    <row r="7203" spans="1:11" x14ac:dyDescent="0.2">
      <c r="A7203">
        <v>151</v>
      </c>
      <c r="B7203" t="s">
        <v>86</v>
      </c>
      <c r="C7203" t="s">
        <v>26</v>
      </c>
      <c r="D7203" t="s">
        <v>86</v>
      </c>
      <c r="E7203" t="s">
        <v>86</v>
      </c>
      <c r="F7203" t="s">
        <v>26</v>
      </c>
      <c r="G7203">
        <v>4369</v>
      </c>
      <c r="H7203">
        <v>1</v>
      </c>
      <c r="I7203">
        <f>INT(E7203=C7203)</f>
        <v>0</v>
      </c>
      <c r="J7203" t="b">
        <f>J7202</f>
        <v>1</v>
      </c>
      <c r="K7203" t="b">
        <f>K7202</f>
        <v>1</v>
      </c>
    </row>
    <row r="7204" spans="1:11" x14ac:dyDescent="0.2">
      <c r="A7204">
        <v>151</v>
      </c>
      <c r="B7204" t="s">
        <v>68</v>
      </c>
      <c r="C7204" t="s">
        <v>23</v>
      </c>
      <c r="D7204" t="s">
        <v>23</v>
      </c>
      <c r="E7204" t="s">
        <v>23</v>
      </c>
      <c r="F7204" t="s">
        <v>68</v>
      </c>
      <c r="G7204">
        <v>2835</v>
      </c>
      <c r="H7204">
        <v>2</v>
      </c>
      <c r="I7204">
        <f>INT(E7204=C7204)</f>
        <v>1</v>
      </c>
      <c r="J7204" t="b">
        <f>J7203</f>
        <v>1</v>
      </c>
      <c r="K7204" t="b">
        <f>K7203</f>
        <v>1</v>
      </c>
    </row>
    <row r="7205" spans="1:11" x14ac:dyDescent="0.2">
      <c r="A7205">
        <v>151</v>
      </c>
      <c r="B7205" t="s">
        <v>82</v>
      </c>
      <c r="C7205" t="s">
        <v>53</v>
      </c>
      <c r="D7205" t="s">
        <v>53</v>
      </c>
      <c r="E7205" t="s">
        <v>53</v>
      </c>
      <c r="F7205" t="s">
        <v>82</v>
      </c>
      <c r="G7205">
        <v>3438</v>
      </c>
      <c r="H7205">
        <v>3</v>
      </c>
      <c r="I7205">
        <f>INT(E7205=C7205)</f>
        <v>1</v>
      </c>
      <c r="J7205" t="b">
        <f>J7204</f>
        <v>1</v>
      </c>
      <c r="K7205" t="b">
        <f>K7204</f>
        <v>1</v>
      </c>
    </row>
    <row r="7206" spans="1:11" x14ac:dyDescent="0.2">
      <c r="A7206">
        <v>151</v>
      </c>
      <c r="B7206" t="s">
        <v>71</v>
      </c>
      <c r="C7206" t="s">
        <v>52</v>
      </c>
      <c r="D7206" t="s">
        <v>71</v>
      </c>
      <c r="E7206" t="s">
        <v>52</v>
      </c>
      <c r="F7206" t="s">
        <v>52</v>
      </c>
      <c r="G7206">
        <v>4440</v>
      </c>
      <c r="H7206">
        <v>4</v>
      </c>
      <c r="I7206">
        <f>INT(E7206=C7206)</f>
        <v>1</v>
      </c>
      <c r="J7206" t="b">
        <f>J7205</f>
        <v>1</v>
      </c>
      <c r="K7206" t="b">
        <f>K7205</f>
        <v>1</v>
      </c>
    </row>
    <row r="7207" spans="1:11" x14ac:dyDescent="0.2">
      <c r="A7207">
        <v>151</v>
      </c>
      <c r="B7207" t="s">
        <v>47</v>
      </c>
      <c r="C7207" t="s">
        <v>38</v>
      </c>
      <c r="D7207" t="s">
        <v>38</v>
      </c>
      <c r="E7207" t="s">
        <v>47</v>
      </c>
      <c r="F7207" t="s">
        <v>47</v>
      </c>
      <c r="G7207">
        <v>3602</v>
      </c>
      <c r="H7207">
        <v>5</v>
      </c>
      <c r="I7207">
        <f>INT(E7207=C7207)</f>
        <v>0</v>
      </c>
      <c r="J7207" t="b">
        <f>J7206</f>
        <v>1</v>
      </c>
      <c r="K7207" t="b">
        <f>K7206</f>
        <v>1</v>
      </c>
    </row>
    <row r="7208" spans="1:11" x14ac:dyDescent="0.2">
      <c r="A7208">
        <v>151</v>
      </c>
      <c r="B7208" t="s">
        <v>80</v>
      </c>
      <c r="C7208" t="s">
        <v>29</v>
      </c>
      <c r="D7208" t="s">
        <v>80</v>
      </c>
      <c r="E7208" t="s">
        <v>29</v>
      </c>
      <c r="F7208" t="s">
        <v>29</v>
      </c>
      <c r="G7208">
        <v>3285</v>
      </c>
      <c r="H7208">
        <v>6</v>
      </c>
      <c r="I7208">
        <f>INT(E7208=C7208)</f>
        <v>1</v>
      </c>
      <c r="J7208" t="b">
        <f>J7207</f>
        <v>1</v>
      </c>
      <c r="K7208" t="b">
        <f>K7207</f>
        <v>1</v>
      </c>
    </row>
    <row r="7209" spans="1:11" x14ac:dyDescent="0.2">
      <c r="A7209">
        <v>151</v>
      </c>
      <c r="B7209" t="s">
        <v>84</v>
      </c>
      <c r="C7209" t="s">
        <v>24</v>
      </c>
      <c r="D7209" t="s">
        <v>24</v>
      </c>
      <c r="E7209" t="s">
        <v>24</v>
      </c>
      <c r="F7209" t="s">
        <v>84</v>
      </c>
      <c r="G7209">
        <v>2880</v>
      </c>
      <c r="H7209">
        <v>7</v>
      </c>
      <c r="I7209">
        <f>INT(E7209=C7209)</f>
        <v>1</v>
      </c>
      <c r="J7209" t="b">
        <f>J7208</f>
        <v>1</v>
      </c>
      <c r="K7209" t="b">
        <f>K7208</f>
        <v>1</v>
      </c>
    </row>
    <row r="7210" spans="1:11" x14ac:dyDescent="0.2">
      <c r="A7210">
        <v>151</v>
      </c>
      <c r="B7210" t="s">
        <v>76</v>
      </c>
      <c r="C7210" t="s">
        <v>46</v>
      </c>
      <c r="D7210" t="s">
        <v>46</v>
      </c>
      <c r="E7210" t="s">
        <v>46</v>
      </c>
      <c r="F7210" t="s">
        <v>76</v>
      </c>
      <c r="G7210">
        <v>4145</v>
      </c>
      <c r="H7210">
        <v>8</v>
      </c>
      <c r="I7210">
        <f>INT(E7210=C7210)</f>
        <v>1</v>
      </c>
      <c r="J7210" t="b">
        <f>J7209</f>
        <v>1</v>
      </c>
      <c r="K7210" t="b">
        <f>K7209</f>
        <v>1</v>
      </c>
    </row>
    <row r="7211" spans="1:11" x14ac:dyDescent="0.2">
      <c r="A7211">
        <v>151</v>
      </c>
      <c r="B7211" t="s">
        <v>70</v>
      </c>
      <c r="C7211" t="s">
        <v>54</v>
      </c>
      <c r="D7211" t="s">
        <v>54</v>
      </c>
      <c r="E7211" t="s">
        <v>54</v>
      </c>
      <c r="F7211" t="s">
        <v>70</v>
      </c>
      <c r="G7211">
        <v>2153</v>
      </c>
      <c r="H7211">
        <v>9</v>
      </c>
      <c r="I7211">
        <f>INT(E7211=C7211)</f>
        <v>1</v>
      </c>
      <c r="J7211" t="b">
        <f>J7210</f>
        <v>1</v>
      </c>
      <c r="K7211" t="b">
        <f>K7210</f>
        <v>1</v>
      </c>
    </row>
    <row r="7212" spans="1:11" x14ac:dyDescent="0.2">
      <c r="A7212">
        <v>151</v>
      </c>
      <c r="B7212" t="s">
        <v>63</v>
      </c>
      <c r="C7212" t="s">
        <v>37</v>
      </c>
      <c r="D7212" t="s">
        <v>63</v>
      </c>
      <c r="E7212" t="s">
        <v>37</v>
      </c>
      <c r="F7212" t="s">
        <v>37</v>
      </c>
      <c r="G7212">
        <v>6046</v>
      </c>
      <c r="H7212">
        <v>10</v>
      </c>
      <c r="I7212">
        <f>INT(E7212=C7212)</f>
        <v>1</v>
      </c>
      <c r="J7212" t="b">
        <f>J7211</f>
        <v>1</v>
      </c>
      <c r="K7212" t="b">
        <f>K7211</f>
        <v>1</v>
      </c>
    </row>
    <row r="7213" spans="1:11" x14ac:dyDescent="0.2">
      <c r="A7213">
        <v>151</v>
      </c>
      <c r="B7213" t="s">
        <v>85</v>
      </c>
      <c r="C7213" t="s">
        <v>18</v>
      </c>
      <c r="D7213" t="s">
        <v>85</v>
      </c>
      <c r="E7213" t="s">
        <v>18</v>
      </c>
      <c r="F7213" t="s">
        <v>18</v>
      </c>
      <c r="G7213">
        <v>3593</v>
      </c>
      <c r="H7213">
        <v>11</v>
      </c>
      <c r="I7213">
        <f>INT(E7213=C7213)</f>
        <v>1</v>
      </c>
      <c r="J7213" t="b">
        <f>J7212</f>
        <v>1</v>
      </c>
      <c r="K7213" t="b">
        <f>K7212</f>
        <v>1</v>
      </c>
    </row>
    <row r="7214" spans="1:11" x14ac:dyDescent="0.2">
      <c r="A7214">
        <v>151</v>
      </c>
      <c r="B7214" t="s">
        <v>65</v>
      </c>
      <c r="C7214" t="s">
        <v>43</v>
      </c>
      <c r="D7214" t="s">
        <v>43</v>
      </c>
      <c r="E7214" t="s">
        <v>65</v>
      </c>
      <c r="F7214" t="s">
        <v>65</v>
      </c>
      <c r="G7214">
        <v>3953</v>
      </c>
      <c r="H7214">
        <v>12</v>
      </c>
      <c r="I7214">
        <f>INT(E7214=C7214)</f>
        <v>0</v>
      </c>
      <c r="J7214" t="b">
        <f>J7213</f>
        <v>1</v>
      </c>
      <c r="K7214" t="b">
        <f>K7213</f>
        <v>1</v>
      </c>
    </row>
    <row r="7215" spans="1:11" x14ac:dyDescent="0.2">
      <c r="A7215">
        <v>151</v>
      </c>
      <c r="B7215" t="s">
        <v>69</v>
      </c>
      <c r="C7215" t="s">
        <v>17</v>
      </c>
      <c r="D7215" t="s">
        <v>69</v>
      </c>
      <c r="E7215" t="s">
        <v>17</v>
      </c>
      <c r="F7215" t="s">
        <v>17</v>
      </c>
      <c r="G7215">
        <v>3540</v>
      </c>
      <c r="H7215">
        <v>13</v>
      </c>
      <c r="I7215">
        <f>INT(E7215=C7215)</f>
        <v>1</v>
      </c>
      <c r="J7215" t="b">
        <f>J7214</f>
        <v>1</v>
      </c>
      <c r="K7215" t="b">
        <f>K7214</f>
        <v>1</v>
      </c>
    </row>
    <row r="7216" spans="1:11" x14ac:dyDescent="0.2">
      <c r="A7216">
        <v>151</v>
      </c>
      <c r="B7216" t="s">
        <v>93</v>
      </c>
      <c r="C7216" t="s">
        <v>39</v>
      </c>
      <c r="D7216" t="s">
        <v>93</v>
      </c>
      <c r="E7216" t="s">
        <v>39</v>
      </c>
      <c r="F7216" t="s">
        <v>39</v>
      </c>
      <c r="G7216">
        <v>2694</v>
      </c>
      <c r="H7216">
        <v>14</v>
      </c>
      <c r="I7216">
        <f>INT(E7216=C7216)</f>
        <v>1</v>
      </c>
      <c r="J7216" t="b">
        <f>J7215</f>
        <v>1</v>
      </c>
      <c r="K7216" t="b">
        <f>K7215</f>
        <v>1</v>
      </c>
    </row>
    <row r="7217" spans="1:11" x14ac:dyDescent="0.2">
      <c r="A7217">
        <v>151</v>
      </c>
      <c r="B7217" t="s">
        <v>63</v>
      </c>
      <c r="C7217" t="s">
        <v>48</v>
      </c>
      <c r="D7217" t="s">
        <v>48</v>
      </c>
      <c r="E7217" t="s">
        <v>48</v>
      </c>
      <c r="F7217" t="s">
        <v>63</v>
      </c>
      <c r="G7217">
        <v>1758</v>
      </c>
      <c r="H7217">
        <v>15</v>
      </c>
      <c r="I7217">
        <f>INT(E7217=C7217)</f>
        <v>1</v>
      </c>
      <c r="J7217" t="b">
        <f>J7216</f>
        <v>1</v>
      </c>
      <c r="K7217" t="b">
        <f>K7216</f>
        <v>1</v>
      </c>
    </row>
    <row r="7218" spans="1:11" x14ac:dyDescent="0.2">
      <c r="A7218">
        <v>151</v>
      </c>
      <c r="B7218" t="s">
        <v>73</v>
      </c>
      <c r="C7218" t="s">
        <v>35</v>
      </c>
      <c r="D7218" t="s">
        <v>73</v>
      </c>
      <c r="E7218" t="s">
        <v>35</v>
      </c>
      <c r="F7218" t="s">
        <v>35</v>
      </c>
      <c r="G7218">
        <v>2537</v>
      </c>
      <c r="H7218">
        <v>16</v>
      </c>
      <c r="I7218">
        <f>INT(E7218=C7218)</f>
        <v>1</v>
      </c>
      <c r="J7218" t="b">
        <f>J7217</f>
        <v>1</v>
      </c>
      <c r="K7218" t="b">
        <f>K7217</f>
        <v>1</v>
      </c>
    </row>
    <row r="7219" spans="1:11" x14ac:dyDescent="0.2">
      <c r="A7219">
        <v>151</v>
      </c>
      <c r="B7219" t="s">
        <v>75</v>
      </c>
      <c r="C7219" t="s">
        <v>32</v>
      </c>
      <c r="D7219" t="s">
        <v>32</v>
      </c>
      <c r="E7219" t="s">
        <v>75</v>
      </c>
      <c r="F7219" t="s">
        <v>75</v>
      </c>
      <c r="G7219">
        <v>2677</v>
      </c>
      <c r="H7219">
        <v>17</v>
      </c>
      <c r="I7219">
        <f>INT(E7219=C7219)</f>
        <v>0</v>
      </c>
      <c r="J7219" t="b">
        <f>J7218</f>
        <v>1</v>
      </c>
      <c r="K7219" t="b">
        <f>K7218</f>
        <v>1</v>
      </c>
    </row>
    <row r="7220" spans="1:11" x14ac:dyDescent="0.2">
      <c r="A7220">
        <v>151</v>
      </c>
      <c r="B7220" t="s">
        <v>98</v>
      </c>
      <c r="C7220" t="s">
        <v>59</v>
      </c>
      <c r="D7220" t="s">
        <v>59</v>
      </c>
      <c r="E7220" t="s">
        <v>98</v>
      </c>
      <c r="F7220" t="s">
        <v>98</v>
      </c>
      <c r="G7220">
        <v>4161</v>
      </c>
      <c r="H7220">
        <v>18</v>
      </c>
      <c r="I7220">
        <f>INT(E7220=C7220)</f>
        <v>0</v>
      </c>
      <c r="J7220" t="b">
        <f>J7219</f>
        <v>1</v>
      </c>
      <c r="K7220" t="b">
        <f>K7219</f>
        <v>1</v>
      </c>
    </row>
    <row r="7221" spans="1:11" x14ac:dyDescent="0.2">
      <c r="A7221">
        <v>151</v>
      </c>
      <c r="B7221" t="s">
        <v>99</v>
      </c>
      <c r="C7221" t="s">
        <v>14</v>
      </c>
      <c r="D7221" t="s">
        <v>99</v>
      </c>
      <c r="E7221" t="s">
        <v>99</v>
      </c>
      <c r="F7221" t="s">
        <v>14</v>
      </c>
      <c r="G7221">
        <v>3739</v>
      </c>
      <c r="H7221">
        <v>19</v>
      </c>
      <c r="I7221">
        <f>INT(E7221=C7221)</f>
        <v>0</v>
      </c>
      <c r="J7221" t="b">
        <f>J7220</f>
        <v>1</v>
      </c>
      <c r="K7221" t="b">
        <f>K7220</f>
        <v>1</v>
      </c>
    </row>
    <row r="7222" spans="1:11" x14ac:dyDescent="0.2">
      <c r="A7222">
        <v>151</v>
      </c>
      <c r="B7222" t="s">
        <v>79</v>
      </c>
      <c r="C7222" t="s">
        <v>20</v>
      </c>
      <c r="D7222" t="s">
        <v>79</v>
      </c>
      <c r="E7222" t="s">
        <v>20</v>
      </c>
      <c r="F7222" t="s">
        <v>20</v>
      </c>
      <c r="G7222">
        <v>2772</v>
      </c>
      <c r="H7222">
        <v>20</v>
      </c>
      <c r="I7222">
        <f>INT(E7222=C7222)</f>
        <v>1</v>
      </c>
      <c r="J7222" t="b">
        <f>J7221</f>
        <v>1</v>
      </c>
      <c r="K7222" t="b">
        <f>K7221</f>
        <v>1</v>
      </c>
    </row>
    <row r="7223" spans="1:11" x14ac:dyDescent="0.2">
      <c r="A7223">
        <v>151</v>
      </c>
      <c r="B7223" t="s">
        <v>10</v>
      </c>
      <c r="C7223" t="s">
        <v>36</v>
      </c>
      <c r="D7223" t="s">
        <v>36</v>
      </c>
      <c r="E7223" t="s">
        <v>36</v>
      </c>
      <c r="F7223" t="s">
        <v>10</v>
      </c>
      <c r="G7223">
        <v>3191</v>
      </c>
      <c r="H7223">
        <v>21</v>
      </c>
      <c r="I7223">
        <f>INT(E7223=C7223)</f>
        <v>1</v>
      </c>
      <c r="J7223" t="b">
        <f>J7222</f>
        <v>1</v>
      </c>
      <c r="K7223" t="b">
        <f>K7222</f>
        <v>1</v>
      </c>
    </row>
    <row r="7224" spans="1:11" x14ac:dyDescent="0.2">
      <c r="A7224">
        <v>151</v>
      </c>
      <c r="B7224" t="s">
        <v>83</v>
      </c>
      <c r="C7224" t="s">
        <v>27</v>
      </c>
      <c r="D7224" t="s">
        <v>27</v>
      </c>
      <c r="E7224" t="s">
        <v>27</v>
      </c>
      <c r="F7224" t="s">
        <v>83</v>
      </c>
      <c r="G7224">
        <v>3152</v>
      </c>
      <c r="H7224">
        <v>22</v>
      </c>
      <c r="I7224">
        <f>INT(E7224=C7224)</f>
        <v>1</v>
      </c>
      <c r="J7224" t="b">
        <f>J7223</f>
        <v>1</v>
      </c>
      <c r="K7224" t="b">
        <f>K7223</f>
        <v>1</v>
      </c>
    </row>
    <row r="7225" spans="1:11" x14ac:dyDescent="0.2">
      <c r="A7225">
        <v>151</v>
      </c>
      <c r="B7225" t="s">
        <v>76</v>
      </c>
      <c r="C7225" t="s">
        <v>49</v>
      </c>
      <c r="D7225" t="s">
        <v>49</v>
      </c>
      <c r="E7225" t="s">
        <v>49</v>
      </c>
      <c r="F7225" t="s">
        <v>76</v>
      </c>
      <c r="G7225">
        <v>2903</v>
      </c>
      <c r="H7225">
        <v>23</v>
      </c>
      <c r="I7225">
        <f>INT(E7225=C7225)</f>
        <v>1</v>
      </c>
      <c r="J7225" t="b">
        <f>J7224</f>
        <v>1</v>
      </c>
      <c r="K7225" t="b">
        <f>K7224</f>
        <v>1</v>
      </c>
    </row>
    <row r="7226" spans="1:11" x14ac:dyDescent="0.2">
      <c r="A7226">
        <v>151</v>
      </c>
      <c r="B7226" t="s">
        <v>47</v>
      </c>
      <c r="C7226" t="s">
        <v>15</v>
      </c>
      <c r="D7226" t="s">
        <v>15</v>
      </c>
      <c r="E7226" t="s">
        <v>15</v>
      </c>
      <c r="F7226" t="s">
        <v>47</v>
      </c>
      <c r="G7226">
        <v>2359</v>
      </c>
      <c r="H7226">
        <v>24</v>
      </c>
      <c r="I7226">
        <f>INT(E7226=C7226)</f>
        <v>1</v>
      </c>
      <c r="J7226" t="b">
        <f>J7225</f>
        <v>1</v>
      </c>
      <c r="K7226" t="b">
        <f>K7225</f>
        <v>1</v>
      </c>
    </row>
    <row r="7227" spans="1:11" x14ac:dyDescent="0.2">
      <c r="A7227">
        <v>151</v>
      </c>
      <c r="B7227" t="s">
        <v>96</v>
      </c>
      <c r="C7227" t="s">
        <v>50</v>
      </c>
      <c r="D7227" t="s">
        <v>96</v>
      </c>
      <c r="E7227" t="s">
        <v>50</v>
      </c>
      <c r="F7227" t="s">
        <v>50</v>
      </c>
      <c r="G7227">
        <v>2681</v>
      </c>
      <c r="H7227">
        <v>25</v>
      </c>
      <c r="I7227">
        <f>INT(E7227=C7227)</f>
        <v>1</v>
      </c>
      <c r="J7227" t="b">
        <f>J7226</f>
        <v>1</v>
      </c>
      <c r="K7227" t="b">
        <f>K7226</f>
        <v>1</v>
      </c>
    </row>
    <row r="7228" spans="1:11" x14ac:dyDescent="0.2">
      <c r="A7228">
        <v>151</v>
      </c>
      <c r="B7228" t="s">
        <v>95</v>
      </c>
      <c r="C7228" t="s">
        <v>19</v>
      </c>
      <c r="D7228" t="s">
        <v>19</v>
      </c>
      <c r="E7228" t="s">
        <v>95</v>
      </c>
      <c r="F7228" t="s">
        <v>95</v>
      </c>
      <c r="G7228">
        <v>4585</v>
      </c>
      <c r="H7228">
        <v>26</v>
      </c>
      <c r="I7228">
        <f>INT(E7228=C7228)</f>
        <v>0</v>
      </c>
      <c r="J7228" t="b">
        <f>J7227</f>
        <v>1</v>
      </c>
      <c r="K7228" t="b">
        <f>K7227</f>
        <v>1</v>
      </c>
    </row>
    <row r="7229" spans="1:11" x14ac:dyDescent="0.2">
      <c r="A7229">
        <v>151</v>
      </c>
      <c r="B7229" t="s">
        <v>92</v>
      </c>
      <c r="C7229" t="s">
        <v>47</v>
      </c>
      <c r="D7229" t="s">
        <v>92</v>
      </c>
      <c r="E7229" t="s">
        <v>92</v>
      </c>
      <c r="F7229" t="s">
        <v>47</v>
      </c>
      <c r="G7229">
        <v>1785</v>
      </c>
      <c r="H7229">
        <v>27</v>
      </c>
      <c r="I7229">
        <f>INT(E7229=C7229)</f>
        <v>0</v>
      </c>
      <c r="J7229" t="b">
        <f>J7228</f>
        <v>1</v>
      </c>
      <c r="K7229" t="b">
        <f>K7228</f>
        <v>1</v>
      </c>
    </row>
    <row r="7230" spans="1:11" x14ac:dyDescent="0.2">
      <c r="A7230">
        <v>151</v>
      </c>
      <c r="B7230" t="s">
        <v>89</v>
      </c>
      <c r="C7230" t="s">
        <v>30</v>
      </c>
      <c r="D7230" t="s">
        <v>30</v>
      </c>
      <c r="E7230" t="s">
        <v>30</v>
      </c>
      <c r="F7230" t="s">
        <v>89</v>
      </c>
      <c r="G7230">
        <v>3376</v>
      </c>
      <c r="H7230">
        <v>28</v>
      </c>
      <c r="I7230">
        <f>INT(E7230=C7230)</f>
        <v>1</v>
      </c>
      <c r="J7230" t="b">
        <f>J7229</f>
        <v>1</v>
      </c>
      <c r="K7230" t="b">
        <f>K7229</f>
        <v>1</v>
      </c>
    </row>
    <row r="7231" spans="1:11" x14ac:dyDescent="0.2">
      <c r="A7231">
        <v>151</v>
      </c>
      <c r="B7231" t="s">
        <v>64</v>
      </c>
      <c r="C7231" t="s">
        <v>8</v>
      </c>
      <c r="D7231" t="s">
        <v>8</v>
      </c>
      <c r="E7231" t="s">
        <v>64</v>
      </c>
      <c r="F7231" t="s">
        <v>64</v>
      </c>
      <c r="G7231">
        <v>3863</v>
      </c>
      <c r="H7231">
        <v>29</v>
      </c>
      <c r="I7231">
        <f>INT(E7231=C7231)</f>
        <v>0</v>
      </c>
      <c r="J7231" t="b">
        <f>J7230</f>
        <v>1</v>
      </c>
      <c r="K7231" t="b">
        <f>K7230</f>
        <v>1</v>
      </c>
    </row>
    <row r="7232" spans="1:11" x14ac:dyDescent="0.2">
      <c r="A7232">
        <v>151</v>
      </c>
      <c r="B7232" t="s">
        <v>94</v>
      </c>
      <c r="C7232" t="s">
        <v>12</v>
      </c>
      <c r="D7232" t="s">
        <v>12</v>
      </c>
      <c r="E7232" t="s">
        <v>12</v>
      </c>
      <c r="F7232" t="s">
        <v>94</v>
      </c>
      <c r="G7232">
        <v>3243</v>
      </c>
      <c r="H7232">
        <v>30</v>
      </c>
      <c r="I7232">
        <f>INT(E7232=C7232)</f>
        <v>1</v>
      </c>
      <c r="J7232" t="b">
        <f>J7231</f>
        <v>1</v>
      </c>
      <c r="K7232" t="b">
        <f>K7231</f>
        <v>1</v>
      </c>
    </row>
    <row r="7233" spans="1:11" x14ac:dyDescent="0.2">
      <c r="A7233">
        <v>151</v>
      </c>
      <c r="B7233" t="s">
        <v>81</v>
      </c>
      <c r="C7233" t="s">
        <v>44</v>
      </c>
      <c r="D7233" t="s">
        <v>44</v>
      </c>
      <c r="E7233" t="s">
        <v>81</v>
      </c>
      <c r="F7233" t="s">
        <v>81</v>
      </c>
      <c r="G7233">
        <v>4093</v>
      </c>
      <c r="H7233">
        <v>31</v>
      </c>
      <c r="I7233">
        <f>INT(E7233=C7233)</f>
        <v>0</v>
      </c>
      <c r="J7233" t="b">
        <f>J7232</f>
        <v>1</v>
      </c>
      <c r="K7233" t="b">
        <f>K7232</f>
        <v>1</v>
      </c>
    </row>
    <row r="7234" spans="1:11" x14ac:dyDescent="0.2">
      <c r="A7234">
        <v>151</v>
      </c>
      <c r="B7234" t="s">
        <v>91</v>
      </c>
      <c r="C7234" t="s">
        <v>33</v>
      </c>
      <c r="D7234" t="s">
        <v>91</v>
      </c>
      <c r="E7234" t="s">
        <v>91</v>
      </c>
      <c r="F7234" t="s">
        <v>33</v>
      </c>
      <c r="G7234">
        <v>3277</v>
      </c>
      <c r="H7234">
        <v>32</v>
      </c>
      <c r="I7234">
        <f>INT(E7234=C7234)</f>
        <v>0</v>
      </c>
      <c r="J7234" t="b">
        <f>J7233</f>
        <v>1</v>
      </c>
      <c r="K7234" t="b">
        <f>K7233</f>
        <v>1</v>
      </c>
    </row>
    <row r="7235" spans="1:11" x14ac:dyDescent="0.2">
      <c r="A7235">
        <v>151</v>
      </c>
      <c r="B7235" t="s">
        <v>88</v>
      </c>
      <c r="C7235" t="s">
        <v>28</v>
      </c>
      <c r="D7235" t="s">
        <v>88</v>
      </c>
      <c r="E7235" t="s">
        <v>88</v>
      </c>
      <c r="F7235" t="s">
        <v>28</v>
      </c>
      <c r="G7235">
        <v>5022</v>
      </c>
      <c r="H7235">
        <v>33</v>
      </c>
      <c r="I7235">
        <f>INT(E7235=C7235)</f>
        <v>0</v>
      </c>
      <c r="J7235" t="b">
        <f>J7234</f>
        <v>1</v>
      </c>
      <c r="K7235" t="b">
        <f>K7234</f>
        <v>1</v>
      </c>
    </row>
    <row r="7236" spans="1:11" x14ac:dyDescent="0.2">
      <c r="A7236">
        <v>151</v>
      </c>
      <c r="B7236" t="s">
        <v>67</v>
      </c>
      <c r="C7236" t="s">
        <v>21</v>
      </c>
      <c r="D7236" t="s">
        <v>67</v>
      </c>
      <c r="E7236" t="s">
        <v>67</v>
      </c>
      <c r="F7236" t="s">
        <v>21</v>
      </c>
      <c r="G7236">
        <v>1605</v>
      </c>
      <c r="H7236">
        <v>34</v>
      </c>
      <c r="I7236">
        <f>INT(E7236=C7236)</f>
        <v>0</v>
      </c>
      <c r="J7236" t="b">
        <f>J7235</f>
        <v>1</v>
      </c>
      <c r="K7236" t="b">
        <f>K7235</f>
        <v>1</v>
      </c>
    </row>
    <row r="7237" spans="1:11" x14ac:dyDescent="0.2">
      <c r="A7237">
        <v>151</v>
      </c>
      <c r="B7237" t="s">
        <v>11</v>
      </c>
      <c r="C7237" t="s">
        <v>45</v>
      </c>
      <c r="D7237" t="s">
        <v>45</v>
      </c>
      <c r="E7237" t="s">
        <v>11</v>
      </c>
      <c r="F7237" t="s">
        <v>11</v>
      </c>
      <c r="G7237">
        <v>1747</v>
      </c>
      <c r="H7237">
        <v>35</v>
      </c>
      <c r="I7237">
        <f>INT(E7237=C7237)</f>
        <v>0</v>
      </c>
      <c r="J7237" t="b">
        <f>J7236</f>
        <v>1</v>
      </c>
      <c r="K7237" t="b">
        <f>K7236</f>
        <v>1</v>
      </c>
    </row>
    <row r="7238" spans="1:11" x14ac:dyDescent="0.2">
      <c r="A7238">
        <v>151</v>
      </c>
      <c r="B7238" t="s">
        <v>78</v>
      </c>
      <c r="C7238" t="s">
        <v>22</v>
      </c>
      <c r="D7238" t="s">
        <v>22</v>
      </c>
      <c r="E7238" t="s">
        <v>22</v>
      </c>
      <c r="F7238" t="s">
        <v>78</v>
      </c>
      <c r="G7238">
        <v>3949</v>
      </c>
      <c r="H7238">
        <v>36</v>
      </c>
      <c r="I7238">
        <f>INT(E7238=C7238)</f>
        <v>1</v>
      </c>
      <c r="J7238" t="b">
        <f>J7237</f>
        <v>1</v>
      </c>
      <c r="K7238" t="b">
        <f>K7237</f>
        <v>1</v>
      </c>
    </row>
    <row r="7239" spans="1:11" x14ac:dyDescent="0.2">
      <c r="A7239">
        <v>151</v>
      </c>
      <c r="B7239" t="s">
        <v>77</v>
      </c>
      <c r="C7239" t="s">
        <v>42</v>
      </c>
      <c r="D7239" t="s">
        <v>77</v>
      </c>
      <c r="E7239" t="s">
        <v>42</v>
      </c>
      <c r="F7239" t="s">
        <v>42</v>
      </c>
      <c r="G7239">
        <v>2731</v>
      </c>
      <c r="H7239">
        <v>37</v>
      </c>
      <c r="I7239">
        <f>INT(E7239=C7239)</f>
        <v>1</v>
      </c>
      <c r="J7239" t="b">
        <f>J7238</f>
        <v>1</v>
      </c>
      <c r="K7239" t="b">
        <f>K7238</f>
        <v>1</v>
      </c>
    </row>
    <row r="7240" spans="1:11" x14ac:dyDescent="0.2">
      <c r="A7240">
        <v>151</v>
      </c>
      <c r="B7240" t="s">
        <v>97</v>
      </c>
      <c r="C7240" t="s">
        <v>40</v>
      </c>
      <c r="D7240" t="s">
        <v>97</v>
      </c>
      <c r="E7240" t="s">
        <v>97</v>
      </c>
      <c r="F7240" t="s">
        <v>40</v>
      </c>
      <c r="G7240">
        <v>3190</v>
      </c>
      <c r="H7240">
        <v>38</v>
      </c>
      <c r="I7240">
        <f>INT(E7240=C7240)</f>
        <v>0</v>
      </c>
      <c r="J7240" t="b">
        <f>J7239</f>
        <v>1</v>
      </c>
      <c r="K7240" t="b">
        <f>K7239</f>
        <v>1</v>
      </c>
    </row>
    <row r="7241" spans="1:11" x14ac:dyDescent="0.2">
      <c r="A7241">
        <v>151</v>
      </c>
      <c r="B7241" t="s">
        <v>87</v>
      </c>
      <c r="C7241" t="s">
        <v>9</v>
      </c>
      <c r="D7241" t="s">
        <v>9</v>
      </c>
      <c r="E7241" t="s">
        <v>9</v>
      </c>
      <c r="F7241" t="s">
        <v>87</v>
      </c>
      <c r="G7241">
        <v>3348</v>
      </c>
      <c r="H7241">
        <v>39</v>
      </c>
      <c r="I7241">
        <f>INT(E7241=C7241)</f>
        <v>1</v>
      </c>
      <c r="J7241" t="b">
        <f>J7240</f>
        <v>1</v>
      </c>
      <c r="K7241" t="b">
        <f>K7240</f>
        <v>1</v>
      </c>
    </row>
    <row r="7242" spans="1:11" x14ac:dyDescent="0.2">
      <c r="A7242">
        <v>151</v>
      </c>
      <c r="B7242" t="s">
        <v>72</v>
      </c>
      <c r="C7242" t="s">
        <v>31</v>
      </c>
      <c r="D7242" t="s">
        <v>72</v>
      </c>
      <c r="E7242" t="s">
        <v>31</v>
      </c>
      <c r="F7242" t="s">
        <v>31</v>
      </c>
      <c r="G7242">
        <v>2701</v>
      </c>
      <c r="H7242">
        <v>40</v>
      </c>
      <c r="I7242">
        <f>INT(E7242=C7242)</f>
        <v>1</v>
      </c>
      <c r="J7242" t="b">
        <f>J7241</f>
        <v>1</v>
      </c>
      <c r="K7242" t="b">
        <f>K7241</f>
        <v>1</v>
      </c>
    </row>
    <row r="7243" spans="1:11" x14ac:dyDescent="0.2">
      <c r="A7243">
        <v>151</v>
      </c>
      <c r="B7243" t="s">
        <v>62</v>
      </c>
      <c r="C7243" t="s">
        <v>25</v>
      </c>
      <c r="D7243" t="s">
        <v>25</v>
      </c>
      <c r="E7243" t="s">
        <v>62</v>
      </c>
      <c r="F7243" t="s">
        <v>62</v>
      </c>
      <c r="G7243">
        <v>2112</v>
      </c>
      <c r="H7243">
        <v>41</v>
      </c>
      <c r="I7243">
        <f>INT(E7243=C7243)</f>
        <v>0</v>
      </c>
      <c r="J7243" t="b">
        <f>J7242</f>
        <v>1</v>
      </c>
      <c r="K7243" t="b">
        <f>K7242</f>
        <v>1</v>
      </c>
    </row>
    <row r="7244" spans="1:11" x14ac:dyDescent="0.2">
      <c r="A7244">
        <v>151</v>
      </c>
      <c r="B7244" t="s">
        <v>74</v>
      </c>
      <c r="C7244" t="s">
        <v>51</v>
      </c>
      <c r="D7244" t="s">
        <v>74</v>
      </c>
      <c r="E7244" t="s">
        <v>51</v>
      </c>
      <c r="F7244" t="s">
        <v>51</v>
      </c>
      <c r="G7244">
        <v>3424</v>
      </c>
      <c r="H7244">
        <v>42</v>
      </c>
      <c r="I7244">
        <f>INT(E7244=C7244)</f>
        <v>1</v>
      </c>
      <c r="J7244" t="b">
        <f>J7243</f>
        <v>1</v>
      </c>
      <c r="K7244" t="b">
        <f>K7243</f>
        <v>1</v>
      </c>
    </row>
    <row r="7245" spans="1:11" x14ac:dyDescent="0.2">
      <c r="A7245">
        <v>151</v>
      </c>
      <c r="B7245" t="s">
        <v>54</v>
      </c>
      <c r="C7245" t="s">
        <v>11</v>
      </c>
      <c r="D7245" t="s">
        <v>11</v>
      </c>
      <c r="E7245" t="s">
        <v>54</v>
      </c>
      <c r="F7245" t="s">
        <v>54</v>
      </c>
      <c r="G7245">
        <v>2616</v>
      </c>
      <c r="H7245">
        <v>43</v>
      </c>
      <c r="I7245">
        <f>INT(E7245=C7245)</f>
        <v>0</v>
      </c>
      <c r="J7245" t="b">
        <f>J7244</f>
        <v>1</v>
      </c>
      <c r="K7245" t="b">
        <f>K7244</f>
        <v>1</v>
      </c>
    </row>
    <row r="7246" spans="1:11" x14ac:dyDescent="0.2">
      <c r="A7246">
        <v>151</v>
      </c>
      <c r="B7246" t="s">
        <v>42</v>
      </c>
      <c r="C7246" t="s">
        <v>41</v>
      </c>
      <c r="D7246" t="s">
        <v>42</v>
      </c>
      <c r="E7246" t="s">
        <v>41</v>
      </c>
      <c r="F7246" t="s">
        <v>41</v>
      </c>
      <c r="G7246">
        <v>2112</v>
      </c>
      <c r="H7246">
        <v>44</v>
      </c>
      <c r="I7246">
        <f>INT(E7246=C7246)</f>
        <v>1</v>
      </c>
      <c r="J7246" t="b">
        <f>J7245</f>
        <v>1</v>
      </c>
      <c r="K7246" t="b">
        <f>K7245</f>
        <v>1</v>
      </c>
    </row>
    <row r="7247" spans="1:11" x14ac:dyDescent="0.2">
      <c r="A7247">
        <v>151</v>
      </c>
      <c r="B7247" t="s">
        <v>66</v>
      </c>
      <c r="C7247" t="s">
        <v>34</v>
      </c>
      <c r="D7247" t="s">
        <v>34</v>
      </c>
      <c r="E7247" t="s">
        <v>66</v>
      </c>
      <c r="F7247" t="s">
        <v>66</v>
      </c>
      <c r="G7247">
        <v>2537</v>
      </c>
      <c r="H7247">
        <v>45</v>
      </c>
      <c r="I7247">
        <f>INT(E7247=C7247)</f>
        <v>0</v>
      </c>
      <c r="J7247" t="b">
        <f>J7246</f>
        <v>1</v>
      </c>
      <c r="K7247" t="b">
        <f>K7246</f>
        <v>1</v>
      </c>
    </row>
    <row r="7248" spans="1:11" x14ac:dyDescent="0.2">
      <c r="A7248">
        <v>151</v>
      </c>
      <c r="B7248" t="s">
        <v>90</v>
      </c>
      <c r="C7248" t="s">
        <v>10</v>
      </c>
      <c r="D7248" t="s">
        <v>10</v>
      </c>
      <c r="E7248" t="s">
        <v>10</v>
      </c>
      <c r="F7248" t="s">
        <v>90</v>
      </c>
      <c r="G7248">
        <v>2916</v>
      </c>
      <c r="H7248">
        <v>46</v>
      </c>
      <c r="I7248">
        <f>INT(E7248=C7248)</f>
        <v>1</v>
      </c>
      <c r="J7248" t="b">
        <f>J7247</f>
        <v>1</v>
      </c>
      <c r="K7248" t="b">
        <f>K7247</f>
        <v>1</v>
      </c>
    </row>
    <row r="7249" spans="1:11" x14ac:dyDescent="0.2">
      <c r="A7249">
        <v>151</v>
      </c>
      <c r="B7249" t="s">
        <v>61</v>
      </c>
      <c r="C7249" t="s">
        <v>16</v>
      </c>
      <c r="D7249" t="s">
        <v>61</v>
      </c>
      <c r="E7249" t="s">
        <v>16</v>
      </c>
      <c r="F7249" t="s">
        <v>16</v>
      </c>
      <c r="G7249">
        <v>2617</v>
      </c>
      <c r="H7249">
        <v>47</v>
      </c>
      <c r="I7249">
        <f>INT(E7249=C7249)</f>
        <v>1</v>
      </c>
      <c r="J7249" t="b">
        <f>J7248</f>
        <v>1</v>
      </c>
      <c r="K7249" t="b">
        <f>K7248</f>
        <v>1</v>
      </c>
    </row>
    <row r="7250" spans="1:11" x14ac:dyDescent="0.2">
      <c r="A7250">
        <v>152</v>
      </c>
      <c r="B7250" t="s">
        <v>71</v>
      </c>
      <c r="C7250" t="s">
        <v>52</v>
      </c>
      <c r="D7250" t="s">
        <v>71</v>
      </c>
      <c r="E7250" t="s">
        <v>52</v>
      </c>
      <c r="F7250" t="s">
        <v>52</v>
      </c>
      <c r="G7250">
        <v>13466</v>
      </c>
      <c r="H7250">
        <v>0</v>
      </c>
      <c r="I7250">
        <f>INT(E7250=C7250)</f>
        <v>1</v>
      </c>
      <c r="J7250" t="b">
        <f>MEDIAN(G7250:G7297)&gt;1000</f>
        <v>1</v>
      </c>
      <c r="K7250" t="b">
        <f>COUNTIF(G7250:G7297,"&gt;0")=48</f>
        <v>1</v>
      </c>
    </row>
    <row r="7251" spans="1:11" x14ac:dyDescent="0.2">
      <c r="A7251">
        <v>152</v>
      </c>
      <c r="B7251" t="s">
        <v>80</v>
      </c>
      <c r="C7251" t="s">
        <v>29</v>
      </c>
      <c r="D7251" t="s">
        <v>80</v>
      </c>
      <c r="E7251" t="s">
        <v>29</v>
      </c>
      <c r="F7251" t="s">
        <v>29</v>
      </c>
      <c r="G7251">
        <v>7623</v>
      </c>
      <c r="H7251">
        <v>1</v>
      </c>
      <c r="I7251">
        <f>INT(E7251=C7251)</f>
        <v>1</v>
      </c>
      <c r="J7251" t="b">
        <f>J7250</f>
        <v>1</v>
      </c>
      <c r="K7251" t="b">
        <f>K7250</f>
        <v>1</v>
      </c>
    </row>
    <row r="7252" spans="1:11" x14ac:dyDescent="0.2">
      <c r="A7252">
        <v>152</v>
      </c>
      <c r="B7252" t="s">
        <v>93</v>
      </c>
      <c r="C7252" t="s">
        <v>39</v>
      </c>
      <c r="D7252" t="s">
        <v>93</v>
      </c>
      <c r="E7252" t="s">
        <v>39</v>
      </c>
      <c r="F7252" t="s">
        <v>39</v>
      </c>
      <c r="G7252">
        <v>5445</v>
      </c>
      <c r="H7252">
        <v>2</v>
      </c>
      <c r="I7252">
        <f>INT(E7252=C7252)</f>
        <v>1</v>
      </c>
      <c r="J7252" t="b">
        <f>J7251</f>
        <v>1</v>
      </c>
      <c r="K7252" t="b">
        <f>K7251</f>
        <v>1</v>
      </c>
    </row>
    <row r="7253" spans="1:11" x14ac:dyDescent="0.2">
      <c r="A7253">
        <v>152</v>
      </c>
      <c r="B7253" t="s">
        <v>61</v>
      </c>
      <c r="C7253" t="s">
        <v>16</v>
      </c>
      <c r="D7253" t="s">
        <v>16</v>
      </c>
      <c r="E7253" t="s">
        <v>16</v>
      </c>
      <c r="F7253" t="s">
        <v>61</v>
      </c>
      <c r="G7253">
        <v>5239</v>
      </c>
      <c r="H7253">
        <v>3</v>
      </c>
      <c r="I7253">
        <f>INT(E7253=C7253)</f>
        <v>1</v>
      </c>
      <c r="J7253" t="b">
        <f>J7252</f>
        <v>1</v>
      </c>
      <c r="K7253" t="b">
        <f>K7252</f>
        <v>1</v>
      </c>
    </row>
    <row r="7254" spans="1:11" x14ac:dyDescent="0.2">
      <c r="A7254">
        <v>152</v>
      </c>
      <c r="B7254" t="s">
        <v>69</v>
      </c>
      <c r="C7254" t="s">
        <v>17</v>
      </c>
      <c r="D7254" t="s">
        <v>69</v>
      </c>
      <c r="E7254" t="s">
        <v>69</v>
      </c>
      <c r="F7254" t="s">
        <v>17</v>
      </c>
      <c r="G7254">
        <v>3995</v>
      </c>
      <c r="H7254">
        <v>4</v>
      </c>
      <c r="I7254">
        <f>INT(E7254=C7254)</f>
        <v>0</v>
      </c>
      <c r="J7254" t="b">
        <f>J7253</f>
        <v>1</v>
      </c>
      <c r="K7254" t="b">
        <f>K7253</f>
        <v>1</v>
      </c>
    </row>
    <row r="7255" spans="1:11" x14ac:dyDescent="0.2">
      <c r="A7255">
        <v>152</v>
      </c>
      <c r="B7255" t="s">
        <v>70</v>
      </c>
      <c r="C7255" t="s">
        <v>54</v>
      </c>
      <c r="D7255" t="s">
        <v>54</v>
      </c>
      <c r="E7255" t="s">
        <v>54</v>
      </c>
      <c r="F7255" t="s">
        <v>70</v>
      </c>
      <c r="G7255">
        <v>3062</v>
      </c>
      <c r="H7255">
        <v>5</v>
      </c>
      <c r="I7255">
        <f>INT(E7255=C7255)</f>
        <v>1</v>
      </c>
      <c r="J7255" t="b">
        <f>J7254</f>
        <v>1</v>
      </c>
      <c r="K7255" t="b">
        <f>K7254</f>
        <v>1</v>
      </c>
    </row>
    <row r="7256" spans="1:11" x14ac:dyDescent="0.2">
      <c r="A7256">
        <v>152</v>
      </c>
      <c r="B7256" t="s">
        <v>63</v>
      </c>
      <c r="C7256" t="s">
        <v>37</v>
      </c>
      <c r="D7256" t="s">
        <v>37</v>
      </c>
      <c r="E7256" t="s">
        <v>37</v>
      </c>
      <c r="F7256" t="s">
        <v>63</v>
      </c>
      <c r="G7256">
        <v>5508</v>
      </c>
      <c r="H7256">
        <v>6</v>
      </c>
      <c r="I7256">
        <f>INT(E7256=C7256)</f>
        <v>1</v>
      </c>
      <c r="J7256" t="b">
        <f>J7255</f>
        <v>1</v>
      </c>
      <c r="K7256" t="b">
        <f>K7255</f>
        <v>1</v>
      </c>
    </row>
    <row r="7257" spans="1:11" x14ac:dyDescent="0.2">
      <c r="A7257">
        <v>152</v>
      </c>
      <c r="B7257" t="s">
        <v>89</v>
      </c>
      <c r="C7257" t="s">
        <v>30</v>
      </c>
      <c r="D7257" t="s">
        <v>30</v>
      </c>
      <c r="E7257" t="s">
        <v>30</v>
      </c>
      <c r="F7257" t="s">
        <v>89</v>
      </c>
      <c r="G7257">
        <v>3868</v>
      </c>
      <c r="H7257">
        <v>7</v>
      </c>
      <c r="I7257">
        <f>INT(E7257=C7257)</f>
        <v>1</v>
      </c>
      <c r="J7257" t="b">
        <f>J7256</f>
        <v>1</v>
      </c>
      <c r="K7257" t="b">
        <f>K7256</f>
        <v>1</v>
      </c>
    </row>
    <row r="7258" spans="1:11" x14ac:dyDescent="0.2">
      <c r="A7258">
        <v>152</v>
      </c>
      <c r="B7258" t="s">
        <v>90</v>
      </c>
      <c r="C7258" t="s">
        <v>10</v>
      </c>
      <c r="D7258" t="s">
        <v>90</v>
      </c>
      <c r="E7258" t="s">
        <v>10</v>
      </c>
      <c r="F7258" t="s">
        <v>10</v>
      </c>
      <c r="G7258">
        <v>4003</v>
      </c>
      <c r="H7258">
        <v>8</v>
      </c>
      <c r="I7258">
        <f>INT(E7258=C7258)</f>
        <v>1</v>
      </c>
      <c r="J7258" t="b">
        <f>J7257</f>
        <v>1</v>
      </c>
      <c r="K7258" t="b">
        <f>K7257</f>
        <v>1</v>
      </c>
    </row>
    <row r="7259" spans="1:11" x14ac:dyDescent="0.2">
      <c r="A7259">
        <v>152</v>
      </c>
      <c r="B7259" t="s">
        <v>68</v>
      </c>
      <c r="C7259" t="s">
        <v>23</v>
      </c>
      <c r="D7259" t="s">
        <v>68</v>
      </c>
      <c r="E7259" t="s">
        <v>68</v>
      </c>
      <c r="F7259" t="s">
        <v>23</v>
      </c>
      <c r="G7259">
        <v>6478</v>
      </c>
      <c r="H7259">
        <v>9</v>
      </c>
      <c r="I7259">
        <f>INT(E7259=C7259)</f>
        <v>0</v>
      </c>
      <c r="J7259" t="b">
        <f>J7258</f>
        <v>1</v>
      </c>
      <c r="K7259" t="b">
        <f>K7258</f>
        <v>1</v>
      </c>
    </row>
    <row r="7260" spans="1:11" x14ac:dyDescent="0.2">
      <c r="A7260">
        <v>152</v>
      </c>
      <c r="B7260" t="s">
        <v>63</v>
      </c>
      <c r="C7260" t="s">
        <v>48</v>
      </c>
      <c r="D7260" t="s">
        <v>63</v>
      </c>
      <c r="E7260" t="s">
        <v>48</v>
      </c>
      <c r="F7260" t="s">
        <v>48</v>
      </c>
      <c r="G7260">
        <v>5336</v>
      </c>
      <c r="H7260">
        <v>10</v>
      </c>
      <c r="I7260">
        <f>INT(E7260=C7260)</f>
        <v>1</v>
      </c>
      <c r="J7260" t="b">
        <f>J7259</f>
        <v>1</v>
      </c>
      <c r="K7260" t="b">
        <f>K7259</f>
        <v>1</v>
      </c>
    </row>
    <row r="7261" spans="1:11" x14ac:dyDescent="0.2">
      <c r="A7261">
        <v>152</v>
      </c>
      <c r="B7261" t="s">
        <v>60</v>
      </c>
      <c r="C7261" t="s">
        <v>13</v>
      </c>
      <c r="D7261" t="s">
        <v>60</v>
      </c>
      <c r="E7261" t="s">
        <v>60</v>
      </c>
      <c r="F7261" t="s">
        <v>13</v>
      </c>
      <c r="G7261">
        <v>4772</v>
      </c>
      <c r="H7261">
        <v>11</v>
      </c>
      <c r="I7261">
        <f>INT(E7261=C7261)</f>
        <v>0</v>
      </c>
      <c r="J7261" t="b">
        <f>J7260</f>
        <v>1</v>
      </c>
      <c r="K7261" t="b">
        <f>K7260</f>
        <v>1</v>
      </c>
    </row>
    <row r="7262" spans="1:11" x14ac:dyDescent="0.2">
      <c r="A7262">
        <v>152</v>
      </c>
      <c r="B7262" t="s">
        <v>98</v>
      </c>
      <c r="C7262" t="s">
        <v>59</v>
      </c>
      <c r="D7262" t="s">
        <v>98</v>
      </c>
      <c r="E7262" t="s">
        <v>98</v>
      </c>
      <c r="F7262" t="s">
        <v>59</v>
      </c>
      <c r="G7262">
        <v>3078</v>
      </c>
      <c r="H7262">
        <v>12</v>
      </c>
      <c r="I7262">
        <f>INT(E7262=C7262)</f>
        <v>0</v>
      </c>
      <c r="J7262" t="b">
        <f>J7261</f>
        <v>1</v>
      </c>
      <c r="K7262" t="b">
        <f>K7261</f>
        <v>1</v>
      </c>
    </row>
    <row r="7263" spans="1:11" x14ac:dyDescent="0.2">
      <c r="A7263">
        <v>152</v>
      </c>
      <c r="B7263" t="s">
        <v>65</v>
      </c>
      <c r="C7263" t="s">
        <v>43</v>
      </c>
      <c r="D7263" t="s">
        <v>43</v>
      </c>
      <c r="E7263" t="s">
        <v>43</v>
      </c>
      <c r="F7263" t="s">
        <v>65</v>
      </c>
      <c r="G7263">
        <v>2710</v>
      </c>
      <c r="H7263">
        <v>13</v>
      </c>
      <c r="I7263">
        <f>INT(E7263=C7263)</f>
        <v>1</v>
      </c>
      <c r="J7263" t="b">
        <f>J7262</f>
        <v>1</v>
      </c>
      <c r="K7263" t="b">
        <f>K7262</f>
        <v>1</v>
      </c>
    </row>
    <row r="7264" spans="1:11" x14ac:dyDescent="0.2">
      <c r="A7264">
        <v>152</v>
      </c>
      <c r="B7264" t="s">
        <v>86</v>
      </c>
      <c r="C7264" t="s">
        <v>26</v>
      </c>
      <c r="D7264" t="s">
        <v>26</v>
      </c>
      <c r="E7264" t="s">
        <v>86</v>
      </c>
      <c r="F7264" t="s">
        <v>86</v>
      </c>
      <c r="G7264">
        <v>2737</v>
      </c>
      <c r="H7264">
        <v>14</v>
      </c>
      <c r="I7264">
        <f>INT(E7264=C7264)</f>
        <v>0</v>
      </c>
      <c r="J7264" t="b">
        <f>J7263</f>
        <v>1</v>
      </c>
      <c r="K7264" t="b">
        <f>K7263</f>
        <v>1</v>
      </c>
    </row>
    <row r="7265" spans="1:11" x14ac:dyDescent="0.2">
      <c r="A7265">
        <v>152</v>
      </c>
      <c r="B7265" t="s">
        <v>54</v>
      </c>
      <c r="C7265" t="s">
        <v>11</v>
      </c>
      <c r="D7265" t="s">
        <v>54</v>
      </c>
      <c r="E7265" t="s">
        <v>11</v>
      </c>
      <c r="F7265" t="s">
        <v>11</v>
      </c>
      <c r="G7265">
        <v>3754</v>
      </c>
      <c r="H7265">
        <v>15</v>
      </c>
      <c r="I7265">
        <f>INT(E7265=C7265)</f>
        <v>1</v>
      </c>
      <c r="J7265" t="b">
        <f>J7264</f>
        <v>1</v>
      </c>
      <c r="K7265" t="b">
        <f>K7264</f>
        <v>1</v>
      </c>
    </row>
    <row r="7266" spans="1:11" x14ac:dyDescent="0.2">
      <c r="A7266">
        <v>152</v>
      </c>
      <c r="B7266" t="s">
        <v>83</v>
      </c>
      <c r="C7266" t="s">
        <v>27</v>
      </c>
      <c r="D7266" t="s">
        <v>83</v>
      </c>
      <c r="E7266" t="s">
        <v>27</v>
      </c>
      <c r="F7266" t="s">
        <v>27</v>
      </c>
      <c r="G7266">
        <v>5926</v>
      </c>
      <c r="H7266">
        <v>16</v>
      </c>
      <c r="I7266">
        <f>INT(E7266=C7266)</f>
        <v>1</v>
      </c>
      <c r="J7266" t="b">
        <f>J7265</f>
        <v>1</v>
      </c>
      <c r="K7266" t="b">
        <f>K7265</f>
        <v>1</v>
      </c>
    </row>
    <row r="7267" spans="1:11" x14ac:dyDescent="0.2">
      <c r="A7267">
        <v>152</v>
      </c>
      <c r="B7267" t="s">
        <v>66</v>
      </c>
      <c r="C7267" t="s">
        <v>34</v>
      </c>
      <c r="D7267" t="s">
        <v>66</v>
      </c>
      <c r="E7267" t="s">
        <v>66</v>
      </c>
      <c r="F7267" t="s">
        <v>34</v>
      </c>
      <c r="G7267">
        <v>3455</v>
      </c>
      <c r="H7267">
        <v>17</v>
      </c>
      <c r="I7267">
        <f>INT(E7267=C7267)</f>
        <v>0</v>
      </c>
      <c r="J7267" t="b">
        <f>J7266</f>
        <v>1</v>
      </c>
      <c r="K7267" t="b">
        <f>K7266</f>
        <v>1</v>
      </c>
    </row>
    <row r="7268" spans="1:11" x14ac:dyDescent="0.2">
      <c r="A7268">
        <v>152</v>
      </c>
      <c r="B7268" t="s">
        <v>81</v>
      </c>
      <c r="C7268" t="s">
        <v>44</v>
      </c>
      <c r="D7268" t="s">
        <v>44</v>
      </c>
      <c r="E7268" t="s">
        <v>81</v>
      </c>
      <c r="F7268" t="s">
        <v>81</v>
      </c>
      <c r="G7268">
        <v>2389</v>
      </c>
      <c r="H7268">
        <v>18</v>
      </c>
      <c r="I7268">
        <f>INT(E7268=C7268)</f>
        <v>0</v>
      </c>
      <c r="J7268" t="b">
        <f>J7267</f>
        <v>1</v>
      </c>
      <c r="K7268" t="b">
        <f>K7267</f>
        <v>1</v>
      </c>
    </row>
    <row r="7269" spans="1:11" x14ac:dyDescent="0.2">
      <c r="A7269">
        <v>152</v>
      </c>
      <c r="B7269" t="s">
        <v>85</v>
      </c>
      <c r="C7269" t="s">
        <v>18</v>
      </c>
      <c r="D7269" t="s">
        <v>18</v>
      </c>
      <c r="E7269" t="s">
        <v>18</v>
      </c>
      <c r="F7269" t="s">
        <v>85</v>
      </c>
      <c r="G7269">
        <v>2978</v>
      </c>
      <c r="H7269">
        <v>19</v>
      </c>
      <c r="I7269">
        <f>INT(E7269=C7269)</f>
        <v>1</v>
      </c>
      <c r="J7269" t="b">
        <f>J7268</f>
        <v>1</v>
      </c>
      <c r="K7269" t="b">
        <f>K7268</f>
        <v>1</v>
      </c>
    </row>
    <row r="7270" spans="1:11" x14ac:dyDescent="0.2">
      <c r="A7270">
        <v>152</v>
      </c>
      <c r="B7270" t="s">
        <v>95</v>
      </c>
      <c r="C7270" t="s">
        <v>19</v>
      </c>
      <c r="D7270" t="s">
        <v>95</v>
      </c>
      <c r="E7270" t="s">
        <v>95</v>
      </c>
      <c r="F7270" t="s">
        <v>19</v>
      </c>
      <c r="G7270">
        <v>4559</v>
      </c>
      <c r="H7270">
        <v>20</v>
      </c>
      <c r="I7270">
        <f>INT(E7270=C7270)</f>
        <v>0</v>
      </c>
      <c r="J7270" t="b">
        <f>J7269</f>
        <v>1</v>
      </c>
      <c r="K7270" t="b">
        <f>K7269</f>
        <v>1</v>
      </c>
    </row>
    <row r="7271" spans="1:11" x14ac:dyDescent="0.2">
      <c r="A7271">
        <v>152</v>
      </c>
      <c r="B7271" t="s">
        <v>79</v>
      </c>
      <c r="C7271" t="s">
        <v>20</v>
      </c>
      <c r="D7271" t="s">
        <v>20</v>
      </c>
      <c r="E7271" t="s">
        <v>79</v>
      </c>
      <c r="F7271" t="s">
        <v>79</v>
      </c>
      <c r="G7271">
        <v>3926</v>
      </c>
      <c r="H7271">
        <v>21</v>
      </c>
      <c r="I7271">
        <f>INT(E7271=C7271)</f>
        <v>0</v>
      </c>
      <c r="J7271" t="b">
        <f>J7270</f>
        <v>1</v>
      </c>
      <c r="K7271" t="b">
        <f>K7270</f>
        <v>1</v>
      </c>
    </row>
    <row r="7272" spans="1:11" x14ac:dyDescent="0.2">
      <c r="A7272">
        <v>152</v>
      </c>
      <c r="B7272" t="s">
        <v>96</v>
      </c>
      <c r="C7272" t="s">
        <v>50</v>
      </c>
      <c r="D7272" t="s">
        <v>50</v>
      </c>
      <c r="E7272" t="s">
        <v>50</v>
      </c>
      <c r="F7272" t="s">
        <v>96</v>
      </c>
      <c r="G7272">
        <v>2816</v>
      </c>
      <c r="H7272">
        <v>22</v>
      </c>
      <c r="I7272">
        <f>INT(E7272=C7272)</f>
        <v>1</v>
      </c>
      <c r="J7272" t="b">
        <f>J7271</f>
        <v>1</v>
      </c>
      <c r="K7272" t="b">
        <f>K7271</f>
        <v>1</v>
      </c>
    </row>
    <row r="7273" spans="1:11" x14ac:dyDescent="0.2">
      <c r="A7273">
        <v>152</v>
      </c>
      <c r="B7273" t="s">
        <v>75</v>
      </c>
      <c r="C7273" t="s">
        <v>32</v>
      </c>
      <c r="D7273" t="s">
        <v>32</v>
      </c>
      <c r="E7273" t="s">
        <v>75</v>
      </c>
      <c r="F7273" t="s">
        <v>75</v>
      </c>
      <c r="G7273">
        <v>3407</v>
      </c>
      <c r="H7273">
        <v>23</v>
      </c>
      <c r="I7273">
        <f>INT(E7273=C7273)</f>
        <v>0</v>
      </c>
      <c r="J7273" t="b">
        <f>J7272</f>
        <v>1</v>
      </c>
      <c r="K7273" t="b">
        <f>K7272</f>
        <v>1</v>
      </c>
    </row>
    <row r="7274" spans="1:11" x14ac:dyDescent="0.2">
      <c r="A7274">
        <v>152</v>
      </c>
      <c r="B7274" t="s">
        <v>87</v>
      </c>
      <c r="C7274" t="s">
        <v>9</v>
      </c>
      <c r="D7274" t="s">
        <v>87</v>
      </c>
      <c r="E7274" t="s">
        <v>87</v>
      </c>
      <c r="F7274" t="s">
        <v>9</v>
      </c>
      <c r="G7274">
        <v>3371</v>
      </c>
      <c r="H7274">
        <v>24</v>
      </c>
      <c r="I7274">
        <f>INT(E7274=C7274)</f>
        <v>0</v>
      </c>
      <c r="J7274" t="b">
        <f>J7273</f>
        <v>1</v>
      </c>
      <c r="K7274" t="b">
        <f>K7273</f>
        <v>1</v>
      </c>
    </row>
    <row r="7275" spans="1:11" x14ac:dyDescent="0.2">
      <c r="A7275">
        <v>152</v>
      </c>
      <c r="B7275" t="s">
        <v>72</v>
      </c>
      <c r="C7275" t="s">
        <v>31</v>
      </c>
      <c r="D7275" t="s">
        <v>72</v>
      </c>
      <c r="E7275" t="s">
        <v>31</v>
      </c>
      <c r="F7275" t="s">
        <v>31</v>
      </c>
      <c r="G7275">
        <v>2910</v>
      </c>
      <c r="H7275">
        <v>25</v>
      </c>
      <c r="I7275">
        <f>INT(E7275=C7275)</f>
        <v>1</v>
      </c>
      <c r="J7275" t="b">
        <f>J7274</f>
        <v>1</v>
      </c>
      <c r="K7275" t="b">
        <f>K7274</f>
        <v>1</v>
      </c>
    </row>
    <row r="7276" spans="1:11" x14ac:dyDescent="0.2">
      <c r="A7276">
        <v>152</v>
      </c>
      <c r="B7276" t="s">
        <v>62</v>
      </c>
      <c r="C7276" t="s">
        <v>25</v>
      </c>
      <c r="D7276" t="s">
        <v>25</v>
      </c>
      <c r="E7276" t="s">
        <v>62</v>
      </c>
      <c r="F7276" t="s">
        <v>62</v>
      </c>
      <c r="G7276">
        <v>3080</v>
      </c>
      <c r="H7276">
        <v>26</v>
      </c>
      <c r="I7276">
        <f>INT(E7276=C7276)</f>
        <v>0</v>
      </c>
      <c r="J7276" t="b">
        <f>J7275</f>
        <v>1</v>
      </c>
      <c r="K7276" t="b">
        <f>K7275</f>
        <v>1</v>
      </c>
    </row>
    <row r="7277" spans="1:11" x14ac:dyDescent="0.2">
      <c r="A7277">
        <v>152</v>
      </c>
      <c r="B7277" t="s">
        <v>74</v>
      </c>
      <c r="C7277" t="s">
        <v>51</v>
      </c>
      <c r="D7277" t="s">
        <v>74</v>
      </c>
      <c r="E7277" t="s">
        <v>74</v>
      </c>
      <c r="F7277" t="s">
        <v>51</v>
      </c>
      <c r="G7277">
        <v>2681</v>
      </c>
      <c r="H7277">
        <v>27</v>
      </c>
      <c r="I7277">
        <f>INT(E7277=C7277)</f>
        <v>0</v>
      </c>
      <c r="J7277" t="b">
        <f>J7276</f>
        <v>1</v>
      </c>
      <c r="K7277" t="b">
        <f>K7276</f>
        <v>1</v>
      </c>
    </row>
    <row r="7278" spans="1:11" x14ac:dyDescent="0.2">
      <c r="A7278">
        <v>152</v>
      </c>
      <c r="B7278" t="s">
        <v>67</v>
      </c>
      <c r="C7278" t="s">
        <v>21</v>
      </c>
      <c r="D7278" t="s">
        <v>67</v>
      </c>
      <c r="E7278" t="s">
        <v>67</v>
      </c>
      <c r="F7278" t="s">
        <v>21</v>
      </c>
      <c r="G7278">
        <v>2654</v>
      </c>
      <c r="H7278">
        <v>28</v>
      </c>
      <c r="I7278">
        <f>INT(E7278=C7278)</f>
        <v>0</v>
      </c>
      <c r="J7278" t="b">
        <f>J7277</f>
        <v>1</v>
      </c>
      <c r="K7278" t="b">
        <f>K7277</f>
        <v>1</v>
      </c>
    </row>
    <row r="7279" spans="1:11" x14ac:dyDescent="0.2">
      <c r="A7279">
        <v>152</v>
      </c>
      <c r="B7279" t="s">
        <v>76</v>
      </c>
      <c r="C7279" t="s">
        <v>46</v>
      </c>
      <c r="D7279" t="s">
        <v>76</v>
      </c>
      <c r="E7279" t="s">
        <v>76</v>
      </c>
      <c r="F7279" t="s">
        <v>46</v>
      </c>
      <c r="G7279">
        <v>4237</v>
      </c>
      <c r="H7279">
        <v>29</v>
      </c>
      <c r="I7279">
        <f>INT(E7279=C7279)</f>
        <v>0</v>
      </c>
      <c r="J7279" t="b">
        <f>J7278</f>
        <v>1</v>
      </c>
      <c r="K7279" t="b">
        <f>K7278</f>
        <v>1</v>
      </c>
    </row>
    <row r="7280" spans="1:11" x14ac:dyDescent="0.2">
      <c r="A7280">
        <v>152</v>
      </c>
      <c r="B7280" t="s">
        <v>76</v>
      </c>
      <c r="C7280" t="s">
        <v>49</v>
      </c>
      <c r="D7280" t="s">
        <v>49</v>
      </c>
      <c r="E7280" t="s">
        <v>49</v>
      </c>
      <c r="F7280" t="s">
        <v>76</v>
      </c>
      <c r="G7280">
        <v>7523</v>
      </c>
      <c r="H7280">
        <v>30</v>
      </c>
      <c r="I7280">
        <f>INT(E7280=C7280)</f>
        <v>1</v>
      </c>
      <c r="J7280" t="b">
        <f>J7279</f>
        <v>1</v>
      </c>
      <c r="K7280" t="b">
        <f>K7279</f>
        <v>1</v>
      </c>
    </row>
    <row r="7281" spans="1:11" x14ac:dyDescent="0.2">
      <c r="A7281">
        <v>152</v>
      </c>
      <c r="B7281" t="s">
        <v>64</v>
      </c>
      <c r="C7281" t="s">
        <v>8</v>
      </c>
      <c r="D7281" t="s">
        <v>8</v>
      </c>
      <c r="E7281" t="s">
        <v>64</v>
      </c>
      <c r="F7281" t="s">
        <v>64</v>
      </c>
      <c r="G7281">
        <v>3544</v>
      </c>
      <c r="H7281">
        <v>31</v>
      </c>
      <c r="I7281">
        <f>INT(E7281=C7281)</f>
        <v>0</v>
      </c>
      <c r="J7281" t="b">
        <f>J7280</f>
        <v>1</v>
      </c>
      <c r="K7281" t="b">
        <f>K7280</f>
        <v>1</v>
      </c>
    </row>
    <row r="7282" spans="1:11" x14ac:dyDescent="0.2">
      <c r="A7282">
        <v>152</v>
      </c>
      <c r="B7282" t="s">
        <v>84</v>
      </c>
      <c r="C7282" t="s">
        <v>24</v>
      </c>
      <c r="D7282" t="s">
        <v>84</v>
      </c>
      <c r="E7282" t="s">
        <v>24</v>
      </c>
      <c r="F7282" t="s">
        <v>24</v>
      </c>
      <c r="G7282">
        <v>2713</v>
      </c>
      <c r="H7282">
        <v>32</v>
      </c>
      <c r="I7282">
        <f>INT(E7282=C7282)</f>
        <v>1</v>
      </c>
      <c r="J7282" t="b">
        <f>J7281</f>
        <v>1</v>
      </c>
      <c r="K7282" t="b">
        <f>K7281</f>
        <v>1</v>
      </c>
    </row>
    <row r="7283" spans="1:11" x14ac:dyDescent="0.2">
      <c r="A7283">
        <v>152</v>
      </c>
      <c r="B7283" t="s">
        <v>11</v>
      </c>
      <c r="C7283" t="s">
        <v>45</v>
      </c>
      <c r="D7283" t="s">
        <v>11</v>
      </c>
      <c r="E7283" t="s">
        <v>45</v>
      </c>
      <c r="F7283" t="s">
        <v>45</v>
      </c>
      <c r="G7283">
        <v>4051</v>
      </c>
      <c r="H7283">
        <v>33</v>
      </c>
      <c r="I7283">
        <f>INT(E7283=C7283)</f>
        <v>1</v>
      </c>
      <c r="J7283" t="b">
        <f>J7282</f>
        <v>1</v>
      </c>
      <c r="K7283" t="b">
        <f>K7282</f>
        <v>1</v>
      </c>
    </row>
    <row r="7284" spans="1:11" x14ac:dyDescent="0.2">
      <c r="A7284">
        <v>152</v>
      </c>
      <c r="B7284" t="s">
        <v>91</v>
      </c>
      <c r="C7284" t="s">
        <v>33</v>
      </c>
      <c r="D7284" t="s">
        <v>91</v>
      </c>
      <c r="E7284" t="s">
        <v>33</v>
      </c>
      <c r="F7284" t="s">
        <v>33</v>
      </c>
      <c r="G7284">
        <v>2877</v>
      </c>
      <c r="H7284">
        <v>34</v>
      </c>
      <c r="I7284">
        <f>INT(E7284=C7284)</f>
        <v>1</v>
      </c>
      <c r="J7284" t="b">
        <f>J7283</f>
        <v>1</v>
      </c>
      <c r="K7284" t="b">
        <f>K7283</f>
        <v>1</v>
      </c>
    </row>
    <row r="7285" spans="1:11" x14ac:dyDescent="0.2">
      <c r="A7285">
        <v>152</v>
      </c>
      <c r="B7285" t="s">
        <v>94</v>
      </c>
      <c r="C7285" t="s">
        <v>12</v>
      </c>
      <c r="D7285" t="s">
        <v>94</v>
      </c>
      <c r="E7285" t="s">
        <v>12</v>
      </c>
      <c r="F7285" t="s">
        <v>12</v>
      </c>
      <c r="G7285">
        <v>2959</v>
      </c>
      <c r="H7285">
        <v>35</v>
      </c>
      <c r="I7285">
        <f>INT(E7285=C7285)</f>
        <v>1</v>
      </c>
      <c r="J7285" t="b">
        <f>J7284</f>
        <v>1</v>
      </c>
      <c r="K7285" t="b">
        <f>K7284</f>
        <v>1</v>
      </c>
    </row>
    <row r="7286" spans="1:11" x14ac:dyDescent="0.2">
      <c r="A7286">
        <v>152</v>
      </c>
      <c r="B7286" t="s">
        <v>10</v>
      </c>
      <c r="C7286" t="s">
        <v>36</v>
      </c>
      <c r="D7286" t="s">
        <v>36</v>
      </c>
      <c r="E7286" t="s">
        <v>10</v>
      </c>
      <c r="F7286" t="s">
        <v>10</v>
      </c>
      <c r="G7286">
        <v>2000</v>
      </c>
      <c r="H7286">
        <v>36</v>
      </c>
      <c r="I7286">
        <f>INT(E7286=C7286)</f>
        <v>0</v>
      </c>
      <c r="J7286" t="b">
        <f>J7285</f>
        <v>1</v>
      </c>
      <c r="K7286" t="b">
        <f>K7285</f>
        <v>1</v>
      </c>
    </row>
    <row r="7287" spans="1:11" x14ac:dyDescent="0.2">
      <c r="A7287">
        <v>152</v>
      </c>
      <c r="B7287" t="s">
        <v>42</v>
      </c>
      <c r="C7287" t="s">
        <v>41</v>
      </c>
      <c r="D7287" t="s">
        <v>42</v>
      </c>
      <c r="E7287" t="s">
        <v>41</v>
      </c>
      <c r="F7287" t="s">
        <v>41</v>
      </c>
      <c r="G7287">
        <v>2227</v>
      </c>
      <c r="H7287">
        <v>37</v>
      </c>
      <c r="I7287">
        <f>INT(E7287=C7287)</f>
        <v>1</v>
      </c>
      <c r="J7287" t="b">
        <f>J7286</f>
        <v>1</v>
      </c>
      <c r="K7287" t="b">
        <f>K7286</f>
        <v>1</v>
      </c>
    </row>
    <row r="7288" spans="1:11" x14ac:dyDescent="0.2">
      <c r="A7288">
        <v>152</v>
      </c>
      <c r="B7288" t="s">
        <v>99</v>
      </c>
      <c r="C7288" t="s">
        <v>14</v>
      </c>
      <c r="D7288" t="s">
        <v>99</v>
      </c>
      <c r="E7288" t="s">
        <v>14</v>
      </c>
      <c r="F7288" t="s">
        <v>14</v>
      </c>
      <c r="G7288">
        <v>3361</v>
      </c>
      <c r="H7288">
        <v>38</v>
      </c>
      <c r="I7288">
        <f>INT(E7288=C7288)</f>
        <v>1</v>
      </c>
      <c r="J7288" t="b">
        <f>J7287</f>
        <v>1</v>
      </c>
      <c r="K7288" t="b">
        <f>K7287</f>
        <v>1</v>
      </c>
    </row>
    <row r="7289" spans="1:11" x14ac:dyDescent="0.2">
      <c r="A7289">
        <v>152</v>
      </c>
      <c r="B7289" t="s">
        <v>47</v>
      </c>
      <c r="C7289" t="s">
        <v>38</v>
      </c>
      <c r="D7289" t="s">
        <v>47</v>
      </c>
      <c r="E7289" t="s">
        <v>38</v>
      </c>
      <c r="F7289" t="s">
        <v>38</v>
      </c>
      <c r="G7289">
        <v>3137</v>
      </c>
      <c r="H7289">
        <v>39</v>
      </c>
      <c r="I7289">
        <f>INT(E7289=C7289)</f>
        <v>1</v>
      </c>
      <c r="J7289" t="b">
        <f>J7288</f>
        <v>1</v>
      </c>
      <c r="K7289" t="b">
        <f>K7288</f>
        <v>1</v>
      </c>
    </row>
    <row r="7290" spans="1:11" x14ac:dyDescent="0.2">
      <c r="A7290">
        <v>152</v>
      </c>
      <c r="B7290" t="s">
        <v>82</v>
      </c>
      <c r="C7290" t="s">
        <v>53</v>
      </c>
      <c r="D7290" t="s">
        <v>53</v>
      </c>
      <c r="E7290" t="s">
        <v>53</v>
      </c>
      <c r="F7290" t="s">
        <v>82</v>
      </c>
      <c r="G7290">
        <v>3331</v>
      </c>
      <c r="H7290">
        <v>40</v>
      </c>
      <c r="I7290">
        <f>INT(E7290=C7290)</f>
        <v>1</v>
      </c>
      <c r="J7290" t="b">
        <f>J7289</f>
        <v>1</v>
      </c>
      <c r="K7290" t="b">
        <f>K7289</f>
        <v>1</v>
      </c>
    </row>
    <row r="7291" spans="1:11" x14ac:dyDescent="0.2">
      <c r="A7291">
        <v>152</v>
      </c>
      <c r="B7291" t="s">
        <v>97</v>
      </c>
      <c r="C7291" t="s">
        <v>40</v>
      </c>
      <c r="D7291" t="s">
        <v>97</v>
      </c>
      <c r="E7291" t="s">
        <v>40</v>
      </c>
      <c r="F7291" t="s">
        <v>40</v>
      </c>
      <c r="G7291">
        <v>3640</v>
      </c>
      <c r="H7291">
        <v>41</v>
      </c>
      <c r="I7291">
        <f>INT(E7291=C7291)</f>
        <v>1</v>
      </c>
      <c r="J7291" t="b">
        <f>J7290</f>
        <v>1</v>
      </c>
      <c r="K7291" t="b">
        <f>K7290</f>
        <v>1</v>
      </c>
    </row>
    <row r="7292" spans="1:11" x14ac:dyDescent="0.2">
      <c r="A7292">
        <v>152</v>
      </c>
      <c r="B7292" t="s">
        <v>92</v>
      </c>
      <c r="C7292" t="s">
        <v>47</v>
      </c>
      <c r="D7292" t="s">
        <v>92</v>
      </c>
      <c r="E7292" t="s">
        <v>47</v>
      </c>
      <c r="F7292" t="s">
        <v>47</v>
      </c>
      <c r="G7292">
        <v>4697</v>
      </c>
      <c r="H7292">
        <v>42</v>
      </c>
      <c r="I7292">
        <f>INT(E7292=C7292)</f>
        <v>1</v>
      </c>
      <c r="J7292" t="b">
        <f>J7291</f>
        <v>1</v>
      </c>
      <c r="K7292" t="b">
        <f>K7291</f>
        <v>1</v>
      </c>
    </row>
    <row r="7293" spans="1:11" x14ac:dyDescent="0.2">
      <c r="A7293">
        <v>152</v>
      </c>
      <c r="B7293" t="s">
        <v>47</v>
      </c>
      <c r="C7293" t="s">
        <v>15</v>
      </c>
      <c r="D7293" t="s">
        <v>47</v>
      </c>
      <c r="E7293" t="s">
        <v>15</v>
      </c>
      <c r="F7293" t="s">
        <v>15</v>
      </c>
      <c r="G7293">
        <v>1848</v>
      </c>
      <c r="H7293">
        <v>43</v>
      </c>
      <c r="I7293">
        <f>INT(E7293=C7293)</f>
        <v>1</v>
      </c>
      <c r="J7293" t="b">
        <f>J7292</f>
        <v>1</v>
      </c>
      <c r="K7293" t="b">
        <f>K7292</f>
        <v>1</v>
      </c>
    </row>
    <row r="7294" spans="1:11" x14ac:dyDescent="0.2">
      <c r="A7294">
        <v>152</v>
      </c>
      <c r="B7294" t="s">
        <v>77</v>
      </c>
      <c r="C7294" t="s">
        <v>42</v>
      </c>
      <c r="D7294" t="s">
        <v>42</v>
      </c>
      <c r="E7294" t="s">
        <v>42</v>
      </c>
      <c r="F7294" t="s">
        <v>77</v>
      </c>
      <c r="G7294">
        <v>3229</v>
      </c>
      <c r="H7294">
        <v>44</v>
      </c>
      <c r="I7294">
        <f>INT(E7294=C7294)</f>
        <v>1</v>
      </c>
      <c r="J7294" t="b">
        <f>J7293</f>
        <v>1</v>
      </c>
      <c r="K7294" t="b">
        <f>K7293</f>
        <v>1</v>
      </c>
    </row>
    <row r="7295" spans="1:11" x14ac:dyDescent="0.2">
      <c r="A7295">
        <v>152</v>
      </c>
      <c r="B7295" t="s">
        <v>78</v>
      </c>
      <c r="C7295" t="s">
        <v>22</v>
      </c>
      <c r="D7295" t="s">
        <v>78</v>
      </c>
      <c r="E7295" t="s">
        <v>78</v>
      </c>
      <c r="F7295" t="s">
        <v>22</v>
      </c>
      <c r="G7295">
        <v>3015</v>
      </c>
      <c r="H7295">
        <v>45</v>
      </c>
      <c r="I7295">
        <f>INT(E7295=C7295)</f>
        <v>0</v>
      </c>
      <c r="J7295" t="b">
        <f>J7294</f>
        <v>1</v>
      </c>
      <c r="K7295" t="b">
        <f>K7294</f>
        <v>1</v>
      </c>
    </row>
    <row r="7296" spans="1:11" x14ac:dyDescent="0.2">
      <c r="A7296">
        <v>152</v>
      </c>
      <c r="B7296" t="s">
        <v>88</v>
      </c>
      <c r="C7296" t="s">
        <v>28</v>
      </c>
      <c r="D7296" t="s">
        <v>28</v>
      </c>
      <c r="E7296" t="s">
        <v>28</v>
      </c>
      <c r="F7296" t="s">
        <v>88</v>
      </c>
      <c r="G7296">
        <v>3013</v>
      </c>
      <c r="H7296">
        <v>46</v>
      </c>
      <c r="I7296">
        <f>INT(E7296=C7296)</f>
        <v>1</v>
      </c>
      <c r="J7296" t="b">
        <f>J7295</f>
        <v>1</v>
      </c>
      <c r="K7296" t="b">
        <f>K7295</f>
        <v>1</v>
      </c>
    </row>
    <row r="7297" spans="1:11" x14ac:dyDescent="0.2">
      <c r="A7297">
        <v>152</v>
      </c>
      <c r="B7297" t="s">
        <v>73</v>
      </c>
      <c r="C7297" t="s">
        <v>35</v>
      </c>
      <c r="D7297" t="s">
        <v>35</v>
      </c>
      <c r="E7297" t="s">
        <v>73</v>
      </c>
      <c r="F7297" t="s">
        <v>73</v>
      </c>
      <c r="G7297">
        <v>2428</v>
      </c>
      <c r="H7297">
        <v>47</v>
      </c>
      <c r="I7297">
        <f>INT(E7297=C7297)</f>
        <v>0</v>
      </c>
      <c r="J7297" t="b">
        <f>J7296</f>
        <v>1</v>
      </c>
      <c r="K7297" t="b">
        <f>K7296</f>
        <v>1</v>
      </c>
    </row>
    <row r="7298" spans="1:11" x14ac:dyDescent="0.2">
      <c r="A7298">
        <v>153</v>
      </c>
      <c r="B7298" t="s">
        <v>82</v>
      </c>
      <c r="C7298" t="s">
        <v>53</v>
      </c>
      <c r="D7298" t="s">
        <v>53</v>
      </c>
      <c r="E7298" t="s">
        <v>53</v>
      </c>
      <c r="F7298" t="s">
        <v>82</v>
      </c>
      <c r="G7298">
        <v>23237</v>
      </c>
      <c r="H7298">
        <v>0</v>
      </c>
      <c r="I7298">
        <f>INT(E7298=C7298)</f>
        <v>1</v>
      </c>
      <c r="J7298" t="b">
        <f>MEDIAN(G7298:G7345)&gt;1000</f>
        <v>1</v>
      </c>
      <c r="K7298" t="b">
        <f>COUNTIF(G7298:G7345,"&gt;0")=48</f>
        <v>1</v>
      </c>
    </row>
    <row r="7299" spans="1:11" x14ac:dyDescent="0.2">
      <c r="A7299">
        <v>153</v>
      </c>
      <c r="B7299" t="s">
        <v>63</v>
      </c>
      <c r="C7299" t="s">
        <v>37</v>
      </c>
      <c r="D7299" t="s">
        <v>37</v>
      </c>
      <c r="E7299" t="s">
        <v>37</v>
      </c>
      <c r="F7299" t="s">
        <v>63</v>
      </c>
      <c r="G7299">
        <v>7635</v>
      </c>
      <c r="H7299">
        <v>1</v>
      </c>
      <c r="I7299">
        <f>INT(E7299=C7299)</f>
        <v>1</v>
      </c>
      <c r="J7299" t="b">
        <f>J7298</f>
        <v>1</v>
      </c>
      <c r="K7299" t="b">
        <f>K7298</f>
        <v>1</v>
      </c>
    </row>
    <row r="7300" spans="1:11" x14ac:dyDescent="0.2">
      <c r="A7300">
        <v>153</v>
      </c>
      <c r="B7300" t="s">
        <v>61</v>
      </c>
      <c r="C7300" t="s">
        <v>16</v>
      </c>
      <c r="D7300" t="s">
        <v>16</v>
      </c>
      <c r="E7300" t="s">
        <v>16</v>
      </c>
      <c r="F7300" t="s">
        <v>61</v>
      </c>
      <c r="G7300">
        <v>15129</v>
      </c>
      <c r="H7300">
        <v>2</v>
      </c>
      <c r="I7300">
        <f>INT(E7300=C7300)</f>
        <v>1</v>
      </c>
      <c r="J7300" t="b">
        <f>J7299</f>
        <v>1</v>
      </c>
      <c r="K7300" t="b">
        <f>K7299</f>
        <v>1</v>
      </c>
    </row>
    <row r="7301" spans="1:11" x14ac:dyDescent="0.2">
      <c r="A7301">
        <v>153</v>
      </c>
      <c r="B7301" t="s">
        <v>74</v>
      </c>
      <c r="C7301" t="s">
        <v>51</v>
      </c>
      <c r="D7301" t="s">
        <v>74</v>
      </c>
      <c r="E7301" t="s">
        <v>51</v>
      </c>
      <c r="F7301" t="s">
        <v>51</v>
      </c>
      <c r="G7301">
        <v>9768</v>
      </c>
      <c r="H7301">
        <v>3</v>
      </c>
      <c r="I7301">
        <f>INT(E7301=C7301)</f>
        <v>1</v>
      </c>
      <c r="J7301" t="b">
        <f>J7300</f>
        <v>1</v>
      </c>
      <c r="K7301" t="b">
        <f>K7300</f>
        <v>1</v>
      </c>
    </row>
    <row r="7302" spans="1:11" x14ac:dyDescent="0.2">
      <c r="A7302">
        <v>153</v>
      </c>
      <c r="B7302" t="s">
        <v>70</v>
      </c>
      <c r="C7302" t="s">
        <v>54</v>
      </c>
      <c r="D7302" t="s">
        <v>54</v>
      </c>
      <c r="E7302" t="s">
        <v>70</v>
      </c>
      <c r="F7302" t="s">
        <v>70</v>
      </c>
      <c r="G7302">
        <v>6641</v>
      </c>
      <c r="H7302">
        <v>4</v>
      </c>
      <c r="I7302">
        <f>INT(E7302=C7302)</f>
        <v>0</v>
      </c>
      <c r="J7302" t="b">
        <f>J7301</f>
        <v>1</v>
      </c>
      <c r="K7302" t="b">
        <f>K7301</f>
        <v>1</v>
      </c>
    </row>
    <row r="7303" spans="1:11" x14ac:dyDescent="0.2">
      <c r="A7303">
        <v>153</v>
      </c>
      <c r="B7303" t="s">
        <v>66</v>
      </c>
      <c r="C7303" t="s">
        <v>34</v>
      </c>
      <c r="D7303" t="s">
        <v>66</v>
      </c>
      <c r="E7303" t="s">
        <v>66</v>
      </c>
      <c r="F7303" t="s">
        <v>34</v>
      </c>
      <c r="G7303">
        <v>11041</v>
      </c>
      <c r="H7303">
        <v>5</v>
      </c>
      <c r="I7303">
        <f>INT(E7303=C7303)</f>
        <v>0</v>
      </c>
      <c r="J7303" t="b">
        <f>J7302</f>
        <v>1</v>
      </c>
      <c r="K7303" t="b">
        <f>K7302</f>
        <v>1</v>
      </c>
    </row>
    <row r="7304" spans="1:11" x14ac:dyDescent="0.2">
      <c r="A7304">
        <v>153</v>
      </c>
      <c r="B7304" t="s">
        <v>78</v>
      </c>
      <c r="C7304" t="s">
        <v>22</v>
      </c>
      <c r="D7304" t="s">
        <v>78</v>
      </c>
      <c r="E7304" t="s">
        <v>78</v>
      </c>
      <c r="F7304" t="s">
        <v>22</v>
      </c>
      <c r="G7304">
        <v>9097</v>
      </c>
      <c r="H7304">
        <v>6</v>
      </c>
      <c r="I7304">
        <f>INT(E7304=C7304)</f>
        <v>0</v>
      </c>
      <c r="J7304" t="b">
        <f>J7303</f>
        <v>1</v>
      </c>
      <c r="K7304" t="b">
        <f>K7303</f>
        <v>1</v>
      </c>
    </row>
    <row r="7305" spans="1:11" x14ac:dyDescent="0.2">
      <c r="A7305">
        <v>153</v>
      </c>
      <c r="B7305" t="s">
        <v>63</v>
      </c>
      <c r="C7305" t="s">
        <v>48</v>
      </c>
      <c r="D7305" t="s">
        <v>48</v>
      </c>
      <c r="E7305" t="s">
        <v>63</v>
      </c>
      <c r="F7305" t="s">
        <v>63</v>
      </c>
      <c r="G7305">
        <v>11657</v>
      </c>
      <c r="H7305">
        <v>7</v>
      </c>
      <c r="I7305">
        <f>INT(E7305=C7305)</f>
        <v>0</v>
      </c>
      <c r="J7305" t="b">
        <f>J7304</f>
        <v>1</v>
      </c>
      <c r="K7305" t="b">
        <f>K7304</f>
        <v>1</v>
      </c>
    </row>
    <row r="7306" spans="1:11" x14ac:dyDescent="0.2">
      <c r="A7306">
        <v>153</v>
      </c>
      <c r="B7306" t="s">
        <v>97</v>
      </c>
      <c r="C7306" t="s">
        <v>40</v>
      </c>
      <c r="D7306" t="s">
        <v>40</v>
      </c>
      <c r="E7306" t="s">
        <v>40</v>
      </c>
      <c r="F7306" t="s">
        <v>97</v>
      </c>
      <c r="G7306">
        <v>17105</v>
      </c>
      <c r="H7306">
        <v>8</v>
      </c>
      <c r="I7306">
        <f>INT(E7306=C7306)</f>
        <v>1</v>
      </c>
      <c r="J7306" t="b">
        <f>J7305</f>
        <v>1</v>
      </c>
      <c r="K7306" t="b">
        <f>K7305</f>
        <v>1</v>
      </c>
    </row>
    <row r="7307" spans="1:11" x14ac:dyDescent="0.2">
      <c r="A7307">
        <v>153</v>
      </c>
      <c r="B7307" t="s">
        <v>98</v>
      </c>
      <c r="C7307" t="s">
        <v>59</v>
      </c>
      <c r="D7307" t="s">
        <v>59</v>
      </c>
      <c r="E7307" t="s">
        <v>98</v>
      </c>
      <c r="F7307" t="s">
        <v>98</v>
      </c>
      <c r="G7307">
        <v>5737</v>
      </c>
      <c r="H7307">
        <v>9</v>
      </c>
      <c r="I7307">
        <f>INT(E7307=C7307)</f>
        <v>0</v>
      </c>
      <c r="J7307" t="b">
        <f>J7306</f>
        <v>1</v>
      </c>
      <c r="K7307" t="b">
        <f>K7306</f>
        <v>1</v>
      </c>
    </row>
    <row r="7308" spans="1:11" x14ac:dyDescent="0.2">
      <c r="A7308">
        <v>153</v>
      </c>
      <c r="B7308" t="s">
        <v>68</v>
      </c>
      <c r="C7308" t="s">
        <v>23</v>
      </c>
      <c r="D7308" t="s">
        <v>68</v>
      </c>
      <c r="E7308" t="s">
        <v>23</v>
      </c>
      <c r="F7308" t="s">
        <v>23</v>
      </c>
      <c r="G7308">
        <v>7825</v>
      </c>
      <c r="H7308">
        <v>10</v>
      </c>
      <c r="I7308">
        <f>INT(E7308=C7308)</f>
        <v>1</v>
      </c>
      <c r="J7308" t="b">
        <f>J7307</f>
        <v>1</v>
      </c>
      <c r="K7308" t="b">
        <f>K7307</f>
        <v>1</v>
      </c>
    </row>
    <row r="7309" spans="1:11" x14ac:dyDescent="0.2">
      <c r="A7309">
        <v>153</v>
      </c>
      <c r="B7309" t="s">
        <v>11</v>
      </c>
      <c r="C7309" t="s">
        <v>45</v>
      </c>
      <c r="D7309" t="s">
        <v>45</v>
      </c>
      <c r="E7309" t="s">
        <v>45</v>
      </c>
      <c r="F7309" t="s">
        <v>11</v>
      </c>
      <c r="G7309">
        <v>14001</v>
      </c>
      <c r="H7309">
        <v>11</v>
      </c>
      <c r="I7309">
        <f>INT(E7309=C7309)</f>
        <v>1</v>
      </c>
      <c r="J7309" t="b">
        <f>J7308</f>
        <v>1</v>
      </c>
      <c r="K7309" t="b">
        <f>K7308</f>
        <v>1</v>
      </c>
    </row>
    <row r="7310" spans="1:11" x14ac:dyDescent="0.2">
      <c r="A7310">
        <v>153</v>
      </c>
      <c r="B7310" t="s">
        <v>54</v>
      </c>
      <c r="C7310" t="s">
        <v>11</v>
      </c>
      <c r="D7310" t="s">
        <v>11</v>
      </c>
      <c r="E7310" t="s">
        <v>54</v>
      </c>
      <c r="F7310" t="s">
        <v>54</v>
      </c>
      <c r="G7310">
        <v>11889</v>
      </c>
      <c r="H7310">
        <v>12</v>
      </c>
      <c r="I7310">
        <f>INT(E7310=C7310)</f>
        <v>0</v>
      </c>
      <c r="J7310" t="b">
        <f>J7309</f>
        <v>1</v>
      </c>
      <c r="K7310" t="b">
        <f>K7309</f>
        <v>1</v>
      </c>
    </row>
    <row r="7311" spans="1:11" x14ac:dyDescent="0.2">
      <c r="A7311">
        <v>153</v>
      </c>
      <c r="B7311" t="s">
        <v>94</v>
      </c>
      <c r="C7311" t="s">
        <v>12</v>
      </c>
      <c r="D7311" t="s">
        <v>94</v>
      </c>
      <c r="E7311" t="s">
        <v>12</v>
      </c>
      <c r="F7311" t="s">
        <v>12</v>
      </c>
      <c r="G7311">
        <v>7433</v>
      </c>
      <c r="H7311">
        <v>13</v>
      </c>
      <c r="I7311">
        <f>INT(E7311=C7311)</f>
        <v>1</v>
      </c>
      <c r="J7311" t="b">
        <f>J7310</f>
        <v>1</v>
      </c>
      <c r="K7311" t="b">
        <f>K7310</f>
        <v>1</v>
      </c>
    </row>
    <row r="7312" spans="1:11" x14ac:dyDescent="0.2">
      <c r="A7312">
        <v>153</v>
      </c>
      <c r="B7312" t="s">
        <v>99</v>
      </c>
      <c r="C7312" t="s">
        <v>14</v>
      </c>
      <c r="D7312" t="s">
        <v>14</v>
      </c>
      <c r="E7312" t="s">
        <v>99</v>
      </c>
      <c r="F7312" t="s">
        <v>99</v>
      </c>
      <c r="G7312">
        <v>4129</v>
      </c>
      <c r="H7312">
        <v>14</v>
      </c>
      <c r="I7312">
        <f>INT(E7312=C7312)</f>
        <v>0</v>
      </c>
      <c r="J7312" t="b">
        <f>J7311</f>
        <v>1</v>
      </c>
      <c r="K7312" t="b">
        <f>K7311</f>
        <v>1</v>
      </c>
    </row>
    <row r="7313" spans="1:11" x14ac:dyDescent="0.2">
      <c r="A7313">
        <v>153</v>
      </c>
      <c r="B7313" t="s">
        <v>90</v>
      </c>
      <c r="C7313" t="s">
        <v>10</v>
      </c>
      <c r="D7313" t="s">
        <v>90</v>
      </c>
      <c r="E7313" t="s">
        <v>10</v>
      </c>
      <c r="F7313" t="s">
        <v>10</v>
      </c>
      <c r="G7313">
        <v>8584</v>
      </c>
      <c r="H7313">
        <v>15</v>
      </c>
      <c r="I7313">
        <f>INT(E7313=C7313)</f>
        <v>1</v>
      </c>
      <c r="J7313" t="b">
        <f>J7312</f>
        <v>1</v>
      </c>
      <c r="K7313" t="b">
        <f>K7312</f>
        <v>1</v>
      </c>
    </row>
    <row r="7314" spans="1:11" x14ac:dyDescent="0.2">
      <c r="A7314">
        <v>153</v>
      </c>
      <c r="B7314" t="s">
        <v>81</v>
      </c>
      <c r="C7314" t="s">
        <v>44</v>
      </c>
      <c r="D7314" t="s">
        <v>81</v>
      </c>
      <c r="E7314" t="s">
        <v>44</v>
      </c>
      <c r="F7314" t="s">
        <v>44</v>
      </c>
      <c r="G7314">
        <v>6505</v>
      </c>
      <c r="H7314">
        <v>16</v>
      </c>
      <c r="I7314">
        <f>INT(E7314=C7314)</f>
        <v>1</v>
      </c>
      <c r="J7314" t="b">
        <f>J7313</f>
        <v>1</v>
      </c>
      <c r="K7314" t="b">
        <f>K7313</f>
        <v>1</v>
      </c>
    </row>
    <row r="7315" spans="1:11" x14ac:dyDescent="0.2">
      <c r="A7315">
        <v>153</v>
      </c>
      <c r="B7315" t="s">
        <v>60</v>
      </c>
      <c r="C7315" t="s">
        <v>13</v>
      </c>
      <c r="D7315" t="s">
        <v>60</v>
      </c>
      <c r="E7315" t="s">
        <v>13</v>
      </c>
      <c r="F7315" t="s">
        <v>13</v>
      </c>
      <c r="G7315">
        <v>18711</v>
      </c>
      <c r="H7315">
        <v>17</v>
      </c>
      <c r="I7315">
        <f>INT(E7315=C7315)</f>
        <v>1</v>
      </c>
      <c r="J7315" t="b">
        <f>J7314</f>
        <v>1</v>
      </c>
      <c r="K7315" t="b">
        <f>K7314</f>
        <v>1</v>
      </c>
    </row>
    <row r="7316" spans="1:11" x14ac:dyDescent="0.2">
      <c r="A7316">
        <v>153</v>
      </c>
      <c r="B7316" t="s">
        <v>75</v>
      </c>
      <c r="C7316" t="s">
        <v>32</v>
      </c>
      <c r="D7316" t="s">
        <v>32</v>
      </c>
      <c r="E7316" t="s">
        <v>75</v>
      </c>
      <c r="F7316" t="s">
        <v>75</v>
      </c>
      <c r="G7316">
        <v>4384</v>
      </c>
      <c r="H7316">
        <v>18</v>
      </c>
      <c r="I7316">
        <f>INT(E7316=C7316)</f>
        <v>0</v>
      </c>
      <c r="J7316" t="b">
        <f>J7315</f>
        <v>1</v>
      </c>
      <c r="K7316" t="b">
        <f>K7315</f>
        <v>1</v>
      </c>
    </row>
    <row r="7317" spans="1:11" x14ac:dyDescent="0.2">
      <c r="A7317">
        <v>153</v>
      </c>
      <c r="B7317" t="s">
        <v>64</v>
      </c>
      <c r="C7317" t="s">
        <v>8</v>
      </c>
      <c r="D7317" t="s">
        <v>8</v>
      </c>
      <c r="E7317" t="s">
        <v>64</v>
      </c>
      <c r="F7317" t="s">
        <v>64</v>
      </c>
      <c r="G7317">
        <v>11105</v>
      </c>
      <c r="H7317">
        <v>19</v>
      </c>
      <c r="I7317">
        <f>INT(E7317=C7317)</f>
        <v>0</v>
      </c>
      <c r="J7317" t="b">
        <f>J7316</f>
        <v>1</v>
      </c>
      <c r="K7317" t="b">
        <f>K7316</f>
        <v>1</v>
      </c>
    </row>
    <row r="7318" spans="1:11" x14ac:dyDescent="0.2">
      <c r="A7318">
        <v>153</v>
      </c>
      <c r="B7318" t="s">
        <v>88</v>
      </c>
      <c r="C7318" t="s">
        <v>28</v>
      </c>
      <c r="D7318" t="s">
        <v>88</v>
      </c>
      <c r="E7318" t="s">
        <v>28</v>
      </c>
      <c r="F7318" t="s">
        <v>28</v>
      </c>
      <c r="G7318">
        <v>8391</v>
      </c>
      <c r="H7318">
        <v>20</v>
      </c>
      <c r="I7318">
        <f>INT(E7318=C7318)</f>
        <v>1</v>
      </c>
      <c r="J7318" t="b">
        <f>J7317</f>
        <v>1</v>
      </c>
      <c r="K7318" t="b">
        <f>K7317</f>
        <v>1</v>
      </c>
    </row>
    <row r="7319" spans="1:11" x14ac:dyDescent="0.2">
      <c r="A7319">
        <v>153</v>
      </c>
      <c r="B7319" t="s">
        <v>77</v>
      </c>
      <c r="C7319" t="s">
        <v>42</v>
      </c>
      <c r="D7319" t="s">
        <v>42</v>
      </c>
      <c r="E7319" t="s">
        <v>42</v>
      </c>
      <c r="F7319" t="s">
        <v>77</v>
      </c>
      <c r="G7319">
        <v>5735</v>
      </c>
      <c r="H7319">
        <v>21</v>
      </c>
      <c r="I7319">
        <f>INT(E7319=C7319)</f>
        <v>1</v>
      </c>
      <c r="J7319" t="b">
        <f>J7318</f>
        <v>1</v>
      </c>
      <c r="K7319" t="b">
        <f>K7318</f>
        <v>1</v>
      </c>
    </row>
    <row r="7320" spans="1:11" x14ac:dyDescent="0.2">
      <c r="A7320">
        <v>153</v>
      </c>
      <c r="B7320" t="s">
        <v>47</v>
      </c>
      <c r="C7320" t="s">
        <v>38</v>
      </c>
      <c r="D7320" t="s">
        <v>47</v>
      </c>
      <c r="E7320" t="s">
        <v>38</v>
      </c>
      <c r="F7320" t="s">
        <v>38</v>
      </c>
      <c r="G7320">
        <v>5785</v>
      </c>
      <c r="H7320">
        <v>22</v>
      </c>
      <c r="I7320">
        <f>INT(E7320=C7320)</f>
        <v>1</v>
      </c>
      <c r="J7320" t="b">
        <f>J7319</f>
        <v>1</v>
      </c>
      <c r="K7320" t="b">
        <f>K7319</f>
        <v>1</v>
      </c>
    </row>
    <row r="7321" spans="1:11" x14ac:dyDescent="0.2">
      <c r="A7321">
        <v>153</v>
      </c>
      <c r="B7321" t="s">
        <v>76</v>
      </c>
      <c r="C7321" t="s">
        <v>46</v>
      </c>
      <c r="D7321" t="s">
        <v>76</v>
      </c>
      <c r="E7321" t="s">
        <v>46</v>
      </c>
      <c r="F7321" t="s">
        <v>46</v>
      </c>
      <c r="G7321">
        <v>3120</v>
      </c>
      <c r="H7321">
        <v>23</v>
      </c>
      <c r="I7321">
        <f>INT(E7321=C7321)</f>
        <v>1</v>
      </c>
      <c r="J7321" t="b">
        <f>J7320</f>
        <v>1</v>
      </c>
      <c r="K7321" t="b">
        <f>K7320</f>
        <v>1</v>
      </c>
    </row>
    <row r="7322" spans="1:11" x14ac:dyDescent="0.2">
      <c r="A7322">
        <v>153</v>
      </c>
      <c r="B7322" t="s">
        <v>95</v>
      </c>
      <c r="C7322" t="s">
        <v>19</v>
      </c>
      <c r="D7322" t="s">
        <v>95</v>
      </c>
      <c r="E7322" t="s">
        <v>19</v>
      </c>
      <c r="F7322" t="s">
        <v>19</v>
      </c>
      <c r="G7322">
        <v>9288</v>
      </c>
      <c r="H7322">
        <v>24</v>
      </c>
      <c r="I7322">
        <f>INT(E7322=C7322)</f>
        <v>1</v>
      </c>
      <c r="J7322" t="b">
        <f>J7321</f>
        <v>1</v>
      </c>
      <c r="K7322" t="b">
        <f>K7321</f>
        <v>1</v>
      </c>
    </row>
    <row r="7323" spans="1:11" x14ac:dyDescent="0.2">
      <c r="A7323">
        <v>153</v>
      </c>
      <c r="B7323" t="s">
        <v>76</v>
      </c>
      <c r="C7323" t="s">
        <v>49</v>
      </c>
      <c r="D7323" t="s">
        <v>76</v>
      </c>
      <c r="E7323" t="s">
        <v>49</v>
      </c>
      <c r="F7323" t="s">
        <v>49</v>
      </c>
      <c r="G7323">
        <v>8607</v>
      </c>
      <c r="H7323">
        <v>25</v>
      </c>
      <c r="I7323">
        <f>INT(E7323=C7323)</f>
        <v>1</v>
      </c>
      <c r="J7323" t="b">
        <f>J7322</f>
        <v>1</v>
      </c>
      <c r="K7323" t="b">
        <f>K7322</f>
        <v>1</v>
      </c>
    </row>
    <row r="7324" spans="1:11" x14ac:dyDescent="0.2">
      <c r="A7324">
        <v>153</v>
      </c>
      <c r="B7324" t="s">
        <v>72</v>
      </c>
      <c r="C7324" t="s">
        <v>31</v>
      </c>
      <c r="D7324" t="s">
        <v>31</v>
      </c>
      <c r="E7324" t="s">
        <v>31</v>
      </c>
      <c r="F7324" t="s">
        <v>72</v>
      </c>
      <c r="G7324">
        <v>5025</v>
      </c>
      <c r="H7324">
        <v>26</v>
      </c>
      <c r="I7324">
        <f>INT(E7324=C7324)</f>
        <v>1</v>
      </c>
      <c r="J7324" t="b">
        <f>J7323</f>
        <v>1</v>
      </c>
      <c r="K7324" t="b">
        <f>K7323</f>
        <v>1</v>
      </c>
    </row>
    <row r="7325" spans="1:11" x14ac:dyDescent="0.2">
      <c r="A7325">
        <v>153</v>
      </c>
      <c r="B7325" t="s">
        <v>83</v>
      </c>
      <c r="C7325" t="s">
        <v>27</v>
      </c>
      <c r="D7325" t="s">
        <v>27</v>
      </c>
      <c r="E7325" t="s">
        <v>83</v>
      </c>
      <c r="F7325" t="s">
        <v>83</v>
      </c>
      <c r="G7325">
        <v>16288</v>
      </c>
      <c r="H7325">
        <v>27</v>
      </c>
      <c r="I7325">
        <f>INT(E7325=C7325)</f>
        <v>0</v>
      </c>
      <c r="J7325" t="b">
        <f>J7324</f>
        <v>1</v>
      </c>
      <c r="K7325" t="b">
        <f>K7324</f>
        <v>1</v>
      </c>
    </row>
    <row r="7326" spans="1:11" x14ac:dyDescent="0.2">
      <c r="A7326">
        <v>153</v>
      </c>
      <c r="B7326" t="s">
        <v>80</v>
      </c>
      <c r="C7326" t="s">
        <v>29</v>
      </c>
      <c r="D7326" t="s">
        <v>29</v>
      </c>
      <c r="E7326" t="s">
        <v>29</v>
      </c>
      <c r="F7326" t="s">
        <v>80</v>
      </c>
      <c r="G7326">
        <v>12840</v>
      </c>
      <c r="H7326">
        <v>28</v>
      </c>
      <c r="I7326">
        <f>INT(E7326=C7326)</f>
        <v>1</v>
      </c>
      <c r="J7326" t="b">
        <f>J7325</f>
        <v>1</v>
      </c>
      <c r="K7326" t="b">
        <f>K7325</f>
        <v>1</v>
      </c>
    </row>
    <row r="7327" spans="1:11" x14ac:dyDescent="0.2">
      <c r="A7327">
        <v>153</v>
      </c>
      <c r="B7327" t="s">
        <v>85</v>
      </c>
      <c r="C7327" t="s">
        <v>18</v>
      </c>
      <c r="D7327" t="s">
        <v>85</v>
      </c>
      <c r="E7327" t="s">
        <v>18</v>
      </c>
      <c r="F7327" t="s">
        <v>18</v>
      </c>
      <c r="G7327">
        <v>4745</v>
      </c>
      <c r="H7327">
        <v>29</v>
      </c>
      <c r="I7327">
        <f>INT(E7327=C7327)</f>
        <v>1</v>
      </c>
      <c r="J7327" t="b">
        <f>J7326</f>
        <v>1</v>
      </c>
      <c r="K7327" t="b">
        <f>K7326</f>
        <v>1</v>
      </c>
    </row>
    <row r="7328" spans="1:11" x14ac:dyDescent="0.2">
      <c r="A7328">
        <v>153</v>
      </c>
      <c r="B7328" t="s">
        <v>93</v>
      </c>
      <c r="C7328" t="s">
        <v>39</v>
      </c>
      <c r="D7328" t="s">
        <v>39</v>
      </c>
      <c r="E7328" t="s">
        <v>93</v>
      </c>
      <c r="F7328" t="s">
        <v>93</v>
      </c>
      <c r="G7328">
        <v>12953</v>
      </c>
      <c r="H7328">
        <v>30</v>
      </c>
      <c r="I7328">
        <f>INT(E7328=C7328)</f>
        <v>0</v>
      </c>
      <c r="J7328" t="b">
        <f>J7327</f>
        <v>1</v>
      </c>
      <c r="K7328" t="b">
        <f>K7327</f>
        <v>1</v>
      </c>
    </row>
    <row r="7329" spans="1:11" x14ac:dyDescent="0.2">
      <c r="A7329">
        <v>153</v>
      </c>
      <c r="B7329" t="s">
        <v>96</v>
      </c>
      <c r="C7329" t="s">
        <v>50</v>
      </c>
      <c r="D7329" t="s">
        <v>96</v>
      </c>
      <c r="E7329" t="s">
        <v>50</v>
      </c>
      <c r="F7329" t="s">
        <v>50</v>
      </c>
      <c r="G7329">
        <v>6831</v>
      </c>
      <c r="H7329">
        <v>31</v>
      </c>
      <c r="I7329">
        <f>INT(E7329=C7329)</f>
        <v>1</v>
      </c>
      <c r="J7329" t="b">
        <f>J7328</f>
        <v>1</v>
      </c>
      <c r="K7329" t="b">
        <f>K7328</f>
        <v>1</v>
      </c>
    </row>
    <row r="7330" spans="1:11" x14ac:dyDescent="0.2">
      <c r="A7330">
        <v>153</v>
      </c>
      <c r="B7330" t="s">
        <v>79</v>
      </c>
      <c r="C7330" t="s">
        <v>20</v>
      </c>
      <c r="D7330" t="s">
        <v>79</v>
      </c>
      <c r="E7330" t="s">
        <v>20</v>
      </c>
      <c r="F7330" t="s">
        <v>20</v>
      </c>
      <c r="G7330">
        <v>3865</v>
      </c>
      <c r="H7330">
        <v>32</v>
      </c>
      <c r="I7330">
        <f>INT(E7330=C7330)</f>
        <v>1</v>
      </c>
      <c r="J7330" t="b">
        <f>J7329</f>
        <v>1</v>
      </c>
      <c r="K7330" t="b">
        <f>K7329</f>
        <v>1</v>
      </c>
    </row>
    <row r="7331" spans="1:11" x14ac:dyDescent="0.2">
      <c r="A7331">
        <v>153</v>
      </c>
      <c r="B7331" t="s">
        <v>73</v>
      </c>
      <c r="C7331" t="s">
        <v>35</v>
      </c>
      <c r="D7331" t="s">
        <v>35</v>
      </c>
      <c r="E7331" t="s">
        <v>35</v>
      </c>
      <c r="F7331" t="s">
        <v>73</v>
      </c>
      <c r="G7331">
        <v>4416</v>
      </c>
      <c r="H7331">
        <v>33</v>
      </c>
      <c r="I7331">
        <f>INT(E7331=C7331)</f>
        <v>1</v>
      </c>
      <c r="J7331" t="b">
        <f>J7330</f>
        <v>1</v>
      </c>
      <c r="K7331" t="b">
        <f>K7330</f>
        <v>1</v>
      </c>
    </row>
    <row r="7332" spans="1:11" x14ac:dyDescent="0.2">
      <c r="A7332">
        <v>153</v>
      </c>
      <c r="B7332" t="s">
        <v>42</v>
      </c>
      <c r="C7332" t="s">
        <v>41</v>
      </c>
      <c r="D7332" t="s">
        <v>42</v>
      </c>
      <c r="E7332" t="s">
        <v>41</v>
      </c>
      <c r="F7332" t="s">
        <v>41</v>
      </c>
      <c r="G7332">
        <v>4010</v>
      </c>
      <c r="H7332">
        <v>34</v>
      </c>
      <c r="I7332">
        <f>INT(E7332=C7332)</f>
        <v>1</v>
      </c>
      <c r="J7332" t="b">
        <f>J7331</f>
        <v>1</v>
      </c>
      <c r="K7332" t="b">
        <f>K7331</f>
        <v>1</v>
      </c>
    </row>
    <row r="7333" spans="1:11" x14ac:dyDescent="0.2">
      <c r="A7333">
        <v>153</v>
      </c>
      <c r="B7333" t="s">
        <v>91</v>
      </c>
      <c r="C7333" t="s">
        <v>33</v>
      </c>
      <c r="D7333" t="s">
        <v>91</v>
      </c>
      <c r="E7333" t="s">
        <v>33</v>
      </c>
      <c r="F7333" t="s">
        <v>33</v>
      </c>
      <c r="G7333">
        <v>4143</v>
      </c>
      <c r="H7333">
        <v>35</v>
      </c>
      <c r="I7333">
        <f>INT(E7333=C7333)</f>
        <v>1</v>
      </c>
      <c r="J7333" t="b">
        <f>J7332</f>
        <v>1</v>
      </c>
      <c r="K7333" t="b">
        <f>K7332</f>
        <v>1</v>
      </c>
    </row>
    <row r="7334" spans="1:11" x14ac:dyDescent="0.2">
      <c r="A7334">
        <v>153</v>
      </c>
      <c r="B7334" t="s">
        <v>71</v>
      </c>
      <c r="C7334" t="s">
        <v>52</v>
      </c>
      <c r="D7334" t="s">
        <v>71</v>
      </c>
      <c r="E7334" t="s">
        <v>52</v>
      </c>
      <c r="F7334" t="s">
        <v>52</v>
      </c>
      <c r="G7334">
        <v>7399</v>
      </c>
      <c r="H7334">
        <v>36</v>
      </c>
      <c r="I7334">
        <f>INT(E7334=C7334)</f>
        <v>1</v>
      </c>
      <c r="J7334" t="b">
        <f>J7333</f>
        <v>1</v>
      </c>
      <c r="K7334" t="b">
        <f>K7333</f>
        <v>1</v>
      </c>
    </row>
    <row r="7335" spans="1:11" x14ac:dyDescent="0.2">
      <c r="A7335">
        <v>153</v>
      </c>
      <c r="B7335" t="s">
        <v>87</v>
      </c>
      <c r="C7335" t="s">
        <v>9</v>
      </c>
      <c r="D7335" t="s">
        <v>9</v>
      </c>
      <c r="E7335" t="s">
        <v>87</v>
      </c>
      <c r="F7335" t="s">
        <v>87</v>
      </c>
      <c r="G7335">
        <v>5976</v>
      </c>
      <c r="H7335">
        <v>37</v>
      </c>
      <c r="I7335">
        <f>INT(E7335=C7335)</f>
        <v>0</v>
      </c>
      <c r="J7335" t="b">
        <f>J7334</f>
        <v>1</v>
      </c>
      <c r="K7335" t="b">
        <f>K7334</f>
        <v>1</v>
      </c>
    </row>
    <row r="7336" spans="1:11" x14ac:dyDescent="0.2">
      <c r="A7336">
        <v>153</v>
      </c>
      <c r="B7336" t="s">
        <v>10</v>
      </c>
      <c r="C7336" t="s">
        <v>36</v>
      </c>
      <c r="D7336" t="s">
        <v>36</v>
      </c>
      <c r="E7336" t="s">
        <v>36</v>
      </c>
      <c r="F7336" t="s">
        <v>10</v>
      </c>
      <c r="G7336">
        <v>4751</v>
      </c>
      <c r="H7336">
        <v>38</v>
      </c>
      <c r="I7336">
        <f>INT(E7336=C7336)</f>
        <v>1</v>
      </c>
      <c r="J7336" t="b">
        <f>J7335</f>
        <v>1</v>
      </c>
      <c r="K7336" t="b">
        <f>K7335</f>
        <v>1</v>
      </c>
    </row>
    <row r="7337" spans="1:11" x14ac:dyDescent="0.2">
      <c r="A7337">
        <v>153</v>
      </c>
      <c r="B7337" t="s">
        <v>47</v>
      </c>
      <c r="C7337" t="s">
        <v>15</v>
      </c>
      <c r="D7337" t="s">
        <v>15</v>
      </c>
      <c r="E7337" t="s">
        <v>15</v>
      </c>
      <c r="F7337" t="s">
        <v>47</v>
      </c>
      <c r="G7337">
        <v>4639</v>
      </c>
      <c r="H7337">
        <v>39</v>
      </c>
      <c r="I7337">
        <f>INT(E7337=C7337)</f>
        <v>1</v>
      </c>
      <c r="J7337" t="b">
        <f>J7336</f>
        <v>1</v>
      </c>
      <c r="K7337" t="b">
        <f>K7336</f>
        <v>1</v>
      </c>
    </row>
    <row r="7338" spans="1:11" x14ac:dyDescent="0.2">
      <c r="A7338">
        <v>153</v>
      </c>
      <c r="B7338" t="s">
        <v>92</v>
      </c>
      <c r="C7338" t="s">
        <v>47</v>
      </c>
      <c r="D7338" t="s">
        <v>92</v>
      </c>
      <c r="E7338" t="s">
        <v>47</v>
      </c>
      <c r="F7338" t="s">
        <v>47</v>
      </c>
      <c r="G7338">
        <v>6696</v>
      </c>
      <c r="H7338">
        <v>40</v>
      </c>
      <c r="I7338">
        <f>INT(E7338=C7338)</f>
        <v>1</v>
      </c>
      <c r="J7338" t="b">
        <f>J7337</f>
        <v>1</v>
      </c>
      <c r="K7338" t="b">
        <f>K7337</f>
        <v>1</v>
      </c>
    </row>
    <row r="7339" spans="1:11" x14ac:dyDescent="0.2">
      <c r="A7339">
        <v>153</v>
      </c>
      <c r="B7339" t="s">
        <v>65</v>
      </c>
      <c r="C7339" t="s">
        <v>43</v>
      </c>
      <c r="D7339" t="s">
        <v>65</v>
      </c>
      <c r="E7339" t="s">
        <v>65</v>
      </c>
      <c r="F7339" t="s">
        <v>43</v>
      </c>
      <c r="G7339">
        <v>4527</v>
      </c>
      <c r="H7339">
        <v>41</v>
      </c>
      <c r="I7339">
        <f>INT(E7339=C7339)</f>
        <v>0</v>
      </c>
      <c r="J7339" t="b">
        <f>J7338</f>
        <v>1</v>
      </c>
      <c r="K7339" t="b">
        <f>K7338</f>
        <v>1</v>
      </c>
    </row>
    <row r="7340" spans="1:11" x14ac:dyDescent="0.2">
      <c r="A7340">
        <v>153</v>
      </c>
      <c r="B7340" t="s">
        <v>86</v>
      </c>
      <c r="C7340" t="s">
        <v>26</v>
      </c>
      <c r="D7340" t="s">
        <v>86</v>
      </c>
      <c r="E7340" t="s">
        <v>26</v>
      </c>
      <c r="F7340" t="s">
        <v>26</v>
      </c>
      <c r="G7340">
        <v>7753</v>
      </c>
      <c r="H7340">
        <v>42</v>
      </c>
      <c r="I7340">
        <f>INT(E7340=C7340)</f>
        <v>1</v>
      </c>
      <c r="J7340" t="b">
        <f>J7339</f>
        <v>1</v>
      </c>
      <c r="K7340" t="b">
        <f>K7339</f>
        <v>1</v>
      </c>
    </row>
    <row r="7341" spans="1:11" x14ac:dyDescent="0.2">
      <c r="A7341">
        <v>153</v>
      </c>
      <c r="B7341" t="s">
        <v>89</v>
      </c>
      <c r="C7341" t="s">
        <v>30</v>
      </c>
      <c r="D7341" t="s">
        <v>30</v>
      </c>
      <c r="E7341" t="s">
        <v>30</v>
      </c>
      <c r="F7341" t="s">
        <v>89</v>
      </c>
      <c r="G7341">
        <v>16702</v>
      </c>
      <c r="H7341">
        <v>43</v>
      </c>
      <c r="I7341">
        <f>INT(E7341=C7341)</f>
        <v>1</v>
      </c>
      <c r="J7341" t="b">
        <f>J7340</f>
        <v>1</v>
      </c>
      <c r="K7341" t="b">
        <f>K7340</f>
        <v>1</v>
      </c>
    </row>
    <row r="7342" spans="1:11" x14ac:dyDescent="0.2">
      <c r="A7342">
        <v>153</v>
      </c>
      <c r="B7342" t="s">
        <v>84</v>
      </c>
      <c r="C7342" t="s">
        <v>24</v>
      </c>
      <c r="D7342" t="s">
        <v>84</v>
      </c>
      <c r="E7342" t="s">
        <v>24</v>
      </c>
      <c r="F7342" t="s">
        <v>24</v>
      </c>
      <c r="G7342">
        <v>8182</v>
      </c>
      <c r="H7342">
        <v>44</v>
      </c>
      <c r="I7342">
        <f>INT(E7342=C7342)</f>
        <v>1</v>
      </c>
      <c r="J7342" t="b">
        <f>J7341</f>
        <v>1</v>
      </c>
      <c r="K7342" t="b">
        <f>K7341</f>
        <v>1</v>
      </c>
    </row>
    <row r="7343" spans="1:11" x14ac:dyDescent="0.2">
      <c r="A7343">
        <v>153</v>
      </c>
      <c r="B7343" t="s">
        <v>67</v>
      </c>
      <c r="C7343" t="s">
        <v>21</v>
      </c>
      <c r="D7343" t="s">
        <v>67</v>
      </c>
      <c r="E7343" t="s">
        <v>21</v>
      </c>
      <c r="F7343" t="s">
        <v>21</v>
      </c>
      <c r="G7343">
        <v>10559</v>
      </c>
      <c r="H7343">
        <v>45</v>
      </c>
      <c r="I7343">
        <f>INT(E7343=C7343)</f>
        <v>1</v>
      </c>
      <c r="J7343" t="b">
        <f>J7342</f>
        <v>1</v>
      </c>
      <c r="K7343" t="b">
        <f>K7342</f>
        <v>1</v>
      </c>
    </row>
    <row r="7344" spans="1:11" x14ac:dyDescent="0.2">
      <c r="A7344">
        <v>153</v>
      </c>
      <c r="B7344" t="s">
        <v>69</v>
      </c>
      <c r="C7344" t="s">
        <v>17</v>
      </c>
      <c r="D7344" t="s">
        <v>17</v>
      </c>
      <c r="E7344" t="s">
        <v>17</v>
      </c>
      <c r="F7344" t="s">
        <v>69</v>
      </c>
      <c r="G7344">
        <v>5048</v>
      </c>
      <c r="H7344">
        <v>46</v>
      </c>
      <c r="I7344">
        <f>INT(E7344=C7344)</f>
        <v>1</v>
      </c>
      <c r="J7344" t="b">
        <f>J7343</f>
        <v>1</v>
      </c>
      <c r="K7344" t="b">
        <f>K7343</f>
        <v>1</v>
      </c>
    </row>
    <row r="7345" spans="1:11" x14ac:dyDescent="0.2">
      <c r="A7345">
        <v>153</v>
      </c>
      <c r="B7345" t="s">
        <v>62</v>
      </c>
      <c r="C7345" t="s">
        <v>25</v>
      </c>
      <c r="D7345" t="s">
        <v>25</v>
      </c>
      <c r="E7345" t="s">
        <v>62</v>
      </c>
      <c r="F7345" t="s">
        <v>62</v>
      </c>
      <c r="G7345">
        <v>3518</v>
      </c>
      <c r="H7345">
        <v>47</v>
      </c>
      <c r="I7345">
        <f>INT(E7345=C7345)</f>
        <v>0</v>
      </c>
      <c r="J7345" t="b">
        <f>J7344</f>
        <v>1</v>
      </c>
      <c r="K7345" t="b">
        <f>K7344</f>
        <v>1</v>
      </c>
    </row>
    <row r="7346" spans="1:11" x14ac:dyDescent="0.2">
      <c r="A7346">
        <v>154</v>
      </c>
      <c r="B7346" t="s">
        <v>42</v>
      </c>
      <c r="C7346" t="s">
        <v>41</v>
      </c>
      <c r="D7346" t="s">
        <v>42</v>
      </c>
      <c r="E7346" t="s">
        <v>41</v>
      </c>
      <c r="F7346" t="s">
        <v>41</v>
      </c>
      <c r="G7346">
        <v>3400</v>
      </c>
      <c r="H7346">
        <v>0</v>
      </c>
      <c r="I7346">
        <f>INT(E7346=C7346)</f>
        <v>1</v>
      </c>
      <c r="J7346" t="b">
        <f>MEDIAN(G7346:G7393)&gt;1000</f>
        <v>1</v>
      </c>
      <c r="K7346" t="b">
        <f>COUNTIF(G7346:G7393,"&gt;0")=48</f>
        <v>1</v>
      </c>
    </row>
    <row r="7347" spans="1:11" x14ac:dyDescent="0.2">
      <c r="A7347">
        <v>154</v>
      </c>
      <c r="B7347" t="s">
        <v>76</v>
      </c>
      <c r="C7347" t="s">
        <v>46</v>
      </c>
      <c r="D7347" t="s">
        <v>76</v>
      </c>
      <c r="E7347" t="s">
        <v>76</v>
      </c>
      <c r="F7347" t="s">
        <v>46</v>
      </c>
      <c r="G7347">
        <v>2584</v>
      </c>
      <c r="H7347">
        <v>1</v>
      </c>
      <c r="I7347">
        <f>INT(E7347=C7347)</f>
        <v>0</v>
      </c>
      <c r="J7347" t="b">
        <f>J7346</f>
        <v>1</v>
      </c>
      <c r="K7347" t="b">
        <f>K7346</f>
        <v>1</v>
      </c>
    </row>
    <row r="7348" spans="1:11" x14ac:dyDescent="0.2">
      <c r="A7348">
        <v>154</v>
      </c>
      <c r="B7348" t="s">
        <v>80</v>
      </c>
      <c r="C7348" t="s">
        <v>29</v>
      </c>
      <c r="D7348" t="s">
        <v>80</v>
      </c>
      <c r="E7348" t="s">
        <v>29</v>
      </c>
      <c r="F7348" t="s">
        <v>29</v>
      </c>
      <c r="G7348">
        <v>2720</v>
      </c>
      <c r="H7348">
        <v>2</v>
      </c>
      <c r="I7348">
        <f>INT(E7348=C7348)</f>
        <v>1</v>
      </c>
      <c r="J7348" t="b">
        <f>J7347</f>
        <v>1</v>
      </c>
      <c r="K7348" t="b">
        <f>K7347</f>
        <v>1</v>
      </c>
    </row>
    <row r="7349" spans="1:11" x14ac:dyDescent="0.2">
      <c r="A7349">
        <v>154</v>
      </c>
      <c r="B7349" t="s">
        <v>73</v>
      </c>
      <c r="C7349" t="s">
        <v>35</v>
      </c>
      <c r="D7349" t="s">
        <v>35</v>
      </c>
      <c r="E7349" t="s">
        <v>35</v>
      </c>
      <c r="F7349" t="s">
        <v>73</v>
      </c>
      <c r="G7349">
        <v>2374</v>
      </c>
      <c r="H7349">
        <v>3</v>
      </c>
      <c r="I7349">
        <f>INT(E7349=C7349)</f>
        <v>1</v>
      </c>
      <c r="J7349" t="b">
        <f>J7348</f>
        <v>1</v>
      </c>
      <c r="K7349" t="b">
        <f>K7348</f>
        <v>1</v>
      </c>
    </row>
    <row r="7350" spans="1:11" x14ac:dyDescent="0.2">
      <c r="A7350">
        <v>154</v>
      </c>
      <c r="B7350" t="s">
        <v>66</v>
      </c>
      <c r="C7350" t="s">
        <v>34</v>
      </c>
      <c r="D7350" t="s">
        <v>66</v>
      </c>
      <c r="E7350" t="s">
        <v>34</v>
      </c>
      <c r="F7350" t="s">
        <v>34</v>
      </c>
      <c r="G7350">
        <v>1969</v>
      </c>
      <c r="H7350">
        <v>4</v>
      </c>
      <c r="I7350">
        <f>INT(E7350=C7350)</f>
        <v>1</v>
      </c>
      <c r="J7350" t="b">
        <f>J7349</f>
        <v>1</v>
      </c>
      <c r="K7350" t="b">
        <f>K7349</f>
        <v>1</v>
      </c>
    </row>
    <row r="7351" spans="1:11" x14ac:dyDescent="0.2">
      <c r="A7351">
        <v>154</v>
      </c>
      <c r="B7351" t="s">
        <v>68</v>
      </c>
      <c r="C7351" t="s">
        <v>23</v>
      </c>
      <c r="D7351" t="s">
        <v>68</v>
      </c>
      <c r="E7351" t="s">
        <v>68</v>
      </c>
      <c r="F7351" t="s">
        <v>23</v>
      </c>
      <c r="G7351">
        <v>2210</v>
      </c>
      <c r="H7351">
        <v>5</v>
      </c>
      <c r="I7351">
        <f>INT(E7351=C7351)</f>
        <v>0</v>
      </c>
      <c r="J7351" t="b">
        <f>J7350</f>
        <v>1</v>
      </c>
      <c r="K7351" t="b">
        <f>K7350</f>
        <v>1</v>
      </c>
    </row>
    <row r="7352" spans="1:11" x14ac:dyDescent="0.2">
      <c r="A7352">
        <v>154</v>
      </c>
      <c r="B7352" t="s">
        <v>60</v>
      </c>
      <c r="C7352" t="s">
        <v>13</v>
      </c>
      <c r="D7352" t="s">
        <v>60</v>
      </c>
      <c r="E7352" t="s">
        <v>13</v>
      </c>
      <c r="F7352" t="s">
        <v>13</v>
      </c>
      <c r="G7352">
        <v>2638</v>
      </c>
      <c r="H7352">
        <v>6</v>
      </c>
      <c r="I7352">
        <f>INT(E7352=C7352)</f>
        <v>1</v>
      </c>
      <c r="J7352" t="b">
        <f>J7351</f>
        <v>1</v>
      </c>
      <c r="K7352" t="b">
        <f>K7351</f>
        <v>1</v>
      </c>
    </row>
    <row r="7353" spans="1:11" x14ac:dyDescent="0.2">
      <c r="A7353">
        <v>154</v>
      </c>
      <c r="B7353" t="s">
        <v>69</v>
      </c>
      <c r="C7353" t="s">
        <v>17</v>
      </c>
      <c r="D7353" t="s">
        <v>17</v>
      </c>
      <c r="E7353" t="s">
        <v>17</v>
      </c>
      <c r="F7353" t="s">
        <v>69</v>
      </c>
      <c r="G7353">
        <v>3270</v>
      </c>
      <c r="H7353">
        <v>7</v>
      </c>
      <c r="I7353">
        <f>INT(E7353=C7353)</f>
        <v>1</v>
      </c>
      <c r="J7353" t="b">
        <f>J7352</f>
        <v>1</v>
      </c>
      <c r="K7353" t="b">
        <f>K7352</f>
        <v>1</v>
      </c>
    </row>
    <row r="7354" spans="1:11" x14ac:dyDescent="0.2">
      <c r="A7354">
        <v>154</v>
      </c>
      <c r="B7354" t="s">
        <v>64</v>
      </c>
      <c r="C7354" t="s">
        <v>8</v>
      </c>
      <c r="D7354" t="s">
        <v>8</v>
      </c>
      <c r="E7354" t="s">
        <v>8</v>
      </c>
      <c r="F7354" t="s">
        <v>64</v>
      </c>
      <c r="G7354">
        <v>2458</v>
      </c>
      <c r="H7354">
        <v>8</v>
      </c>
      <c r="I7354">
        <f>INT(E7354=C7354)</f>
        <v>1</v>
      </c>
      <c r="J7354" t="b">
        <f>J7353</f>
        <v>1</v>
      </c>
      <c r="K7354" t="b">
        <f>K7353</f>
        <v>1</v>
      </c>
    </row>
    <row r="7355" spans="1:11" x14ac:dyDescent="0.2">
      <c r="A7355">
        <v>154</v>
      </c>
      <c r="B7355" t="s">
        <v>92</v>
      </c>
      <c r="C7355" t="s">
        <v>47</v>
      </c>
      <c r="D7355" t="s">
        <v>92</v>
      </c>
      <c r="E7355" t="s">
        <v>92</v>
      </c>
      <c r="F7355" t="s">
        <v>47</v>
      </c>
      <c r="G7355">
        <v>2258</v>
      </c>
      <c r="H7355">
        <v>9</v>
      </c>
      <c r="I7355">
        <f>INT(E7355=C7355)</f>
        <v>0</v>
      </c>
      <c r="J7355" t="b">
        <f>J7354</f>
        <v>1</v>
      </c>
      <c r="K7355" t="b">
        <f>K7354</f>
        <v>1</v>
      </c>
    </row>
    <row r="7356" spans="1:11" x14ac:dyDescent="0.2">
      <c r="A7356">
        <v>154</v>
      </c>
      <c r="B7356" t="s">
        <v>98</v>
      </c>
      <c r="C7356" t="s">
        <v>59</v>
      </c>
      <c r="D7356" t="s">
        <v>98</v>
      </c>
      <c r="E7356" t="s">
        <v>98</v>
      </c>
      <c r="F7356" t="s">
        <v>59</v>
      </c>
      <c r="G7356">
        <v>1872</v>
      </c>
      <c r="H7356">
        <v>10</v>
      </c>
      <c r="I7356">
        <f>INT(E7356=C7356)</f>
        <v>0</v>
      </c>
      <c r="J7356" t="b">
        <f>J7355</f>
        <v>1</v>
      </c>
      <c r="K7356" t="b">
        <f>K7355</f>
        <v>1</v>
      </c>
    </row>
    <row r="7357" spans="1:11" x14ac:dyDescent="0.2">
      <c r="A7357">
        <v>154</v>
      </c>
      <c r="B7357" t="s">
        <v>96</v>
      </c>
      <c r="C7357" t="s">
        <v>50</v>
      </c>
      <c r="D7357" t="s">
        <v>50</v>
      </c>
      <c r="E7357" t="s">
        <v>50</v>
      </c>
      <c r="F7357" t="s">
        <v>96</v>
      </c>
      <c r="G7357">
        <v>2851</v>
      </c>
      <c r="H7357">
        <v>11</v>
      </c>
      <c r="I7357">
        <f>INT(E7357=C7357)</f>
        <v>1</v>
      </c>
      <c r="J7357" t="b">
        <f>J7356</f>
        <v>1</v>
      </c>
      <c r="K7357" t="b">
        <f>K7356</f>
        <v>1</v>
      </c>
    </row>
    <row r="7358" spans="1:11" x14ac:dyDescent="0.2">
      <c r="A7358">
        <v>154</v>
      </c>
      <c r="B7358" t="s">
        <v>82</v>
      </c>
      <c r="C7358" t="s">
        <v>53</v>
      </c>
      <c r="D7358" t="s">
        <v>53</v>
      </c>
      <c r="E7358" t="s">
        <v>53</v>
      </c>
      <c r="F7358" t="s">
        <v>82</v>
      </c>
      <c r="G7358">
        <v>2238</v>
      </c>
      <c r="H7358">
        <v>12</v>
      </c>
      <c r="I7358">
        <f>INT(E7358=C7358)</f>
        <v>1</v>
      </c>
      <c r="J7358" t="b">
        <f>J7357</f>
        <v>1</v>
      </c>
      <c r="K7358" t="b">
        <f>K7357</f>
        <v>1</v>
      </c>
    </row>
    <row r="7359" spans="1:11" x14ac:dyDescent="0.2">
      <c r="A7359">
        <v>154</v>
      </c>
      <c r="B7359" t="s">
        <v>91</v>
      </c>
      <c r="C7359" t="s">
        <v>33</v>
      </c>
      <c r="D7359" t="s">
        <v>33</v>
      </c>
      <c r="E7359" t="s">
        <v>33</v>
      </c>
      <c r="F7359" t="s">
        <v>91</v>
      </c>
      <c r="G7359">
        <v>2555</v>
      </c>
      <c r="H7359">
        <v>13</v>
      </c>
      <c r="I7359">
        <f>INT(E7359=C7359)</f>
        <v>1</v>
      </c>
      <c r="J7359" t="b">
        <f>J7358</f>
        <v>1</v>
      </c>
      <c r="K7359" t="b">
        <f>K7358</f>
        <v>1</v>
      </c>
    </row>
    <row r="7360" spans="1:11" x14ac:dyDescent="0.2">
      <c r="A7360">
        <v>154</v>
      </c>
      <c r="B7360" t="s">
        <v>81</v>
      </c>
      <c r="C7360" t="s">
        <v>44</v>
      </c>
      <c r="D7360" t="s">
        <v>44</v>
      </c>
      <c r="E7360" t="s">
        <v>44</v>
      </c>
      <c r="F7360" t="s">
        <v>81</v>
      </c>
      <c r="G7360">
        <v>2325</v>
      </c>
      <c r="H7360">
        <v>14</v>
      </c>
      <c r="I7360">
        <f>INT(E7360=C7360)</f>
        <v>1</v>
      </c>
      <c r="J7360" t="b">
        <f>J7359</f>
        <v>1</v>
      </c>
      <c r="K7360" t="b">
        <f>K7359</f>
        <v>1</v>
      </c>
    </row>
    <row r="7361" spans="1:11" x14ac:dyDescent="0.2">
      <c r="A7361">
        <v>154</v>
      </c>
      <c r="B7361" t="s">
        <v>90</v>
      </c>
      <c r="C7361" t="s">
        <v>10</v>
      </c>
      <c r="D7361" t="s">
        <v>90</v>
      </c>
      <c r="E7361" t="s">
        <v>10</v>
      </c>
      <c r="F7361" t="s">
        <v>10</v>
      </c>
      <c r="G7361">
        <v>2074</v>
      </c>
      <c r="H7361">
        <v>15</v>
      </c>
      <c r="I7361">
        <f>INT(E7361=C7361)</f>
        <v>1</v>
      </c>
      <c r="J7361" t="b">
        <f>J7360</f>
        <v>1</v>
      </c>
      <c r="K7361" t="b">
        <f>K7360</f>
        <v>1</v>
      </c>
    </row>
    <row r="7362" spans="1:11" x14ac:dyDescent="0.2">
      <c r="A7362">
        <v>154</v>
      </c>
      <c r="B7362" t="s">
        <v>83</v>
      </c>
      <c r="C7362" t="s">
        <v>27</v>
      </c>
      <c r="D7362" t="s">
        <v>83</v>
      </c>
      <c r="E7362" t="s">
        <v>27</v>
      </c>
      <c r="F7362" t="s">
        <v>27</v>
      </c>
      <c r="G7362">
        <v>96134</v>
      </c>
      <c r="H7362">
        <v>16</v>
      </c>
      <c r="I7362">
        <f>INT(E7362=C7362)</f>
        <v>1</v>
      </c>
      <c r="J7362" t="b">
        <f>J7361</f>
        <v>1</v>
      </c>
      <c r="K7362" t="b">
        <f>K7361</f>
        <v>1</v>
      </c>
    </row>
    <row r="7363" spans="1:11" x14ac:dyDescent="0.2">
      <c r="A7363">
        <v>154</v>
      </c>
      <c r="B7363" t="s">
        <v>61</v>
      </c>
      <c r="C7363" t="s">
        <v>16</v>
      </c>
      <c r="D7363" t="s">
        <v>16</v>
      </c>
      <c r="E7363" t="s">
        <v>16</v>
      </c>
      <c r="F7363" t="s">
        <v>61</v>
      </c>
      <c r="G7363">
        <v>1302</v>
      </c>
      <c r="H7363">
        <v>17</v>
      </c>
      <c r="I7363">
        <f>INT(E7363=C7363)</f>
        <v>1</v>
      </c>
      <c r="J7363" t="b">
        <f>J7362</f>
        <v>1</v>
      </c>
      <c r="K7363" t="b">
        <f>K7362</f>
        <v>1</v>
      </c>
    </row>
    <row r="7364" spans="1:11" x14ac:dyDescent="0.2">
      <c r="A7364">
        <v>154</v>
      </c>
      <c r="B7364" t="s">
        <v>79</v>
      </c>
      <c r="C7364" t="s">
        <v>20</v>
      </c>
      <c r="D7364" t="s">
        <v>20</v>
      </c>
      <c r="E7364" t="s">
        <v>79</v>
      </c>
      <c r="F7364" t="s">
        <v>79</v>
      </c>
      <c r="G7364">
        <v>1877</v>
      </c>
      <c r="H7364">
        <v>18</v>
      </c>
      <c r="I7364">
        <f>INT(E7364=C7364)</f>
        <v>0</v>
      </c>
      <c r="J7364" t="b">
        <f>J7363</f>
        <v>1</v>
      </c>
      <c r="K7364" t="b">
        <f>K7363</f>
        <v>1</v>
      </c>
    </row>
    <row r="7365" spans="1:11" x14ac:dyDescent="0.2">
      <c r="A7365">
        <v>154</v>
      </c>
      <c r="B7365" t="s">
        <v>62</v>
      </c>
      <c r="C7365" t="s">
        <v>25</v>
      </c>
      <c r="D7365" t="s">
        <v>62</v>
      </c>
      <c r="E7365" t="s">
        <v>25</v>
      </c>
      <c r="F7365" t="s">
        <v>25</v>
      </c>
      <c r="G7365">
        <v>2270</v>
      </c>
      <c r="H7365">
        <v>19</v>
      </c>
      <c r="I7365">
        <f>INT(E7365=C7365)</f>
        <v>1</v>
      </c>
      <c r="J7365" t="b">
        <f>J7364</f>
        <v>1</v>
      </c>
      <c r="K7365" t="b">
        <f>K7364</f>
        <v>1</v>
      </c>
    </row>
    <row r="7366" spans="1:11" x14ac:dyDescent="0.2">
      <c r="A7366">
        <v>154</v>
      </c>
      <c r="B7366" t="s">
        <v>54</v>
      </c>
      <c r="C7366" t="s">
        <v>11</v>
      </c>
      <c r="D7366" t="s">
        <v>54</v>
      </c>
      <c r="E7366" t="s">
        <v>54</v>
      </c>
      <c r="F7366" t="s">
        <v>11</v>
      </c>
      <c r="G7366">
        <v>2060</v>
      </c>
      <c r="H7366">
        <v>20</v>
      </c>
      <c r="I7366">
        <f>INT(E7366=C7366)</f>
        <v>0</v>
      </c>
      <c r="J7366" t="b">
        <f>J7365</f>
        <v>1</v>
      </c>
      <c r="K7366" t="b">
        <f>K7365</f>
        <v>1</v>
      </c>
    </row>
    <row r="7367" spans="1:11" x14ac:dyDescent="0.2">
      <c r="A7367">
        <v>154</v>
      </c>
      <c r="B7367" t="s">
        <v>93</v>
      </c>
      <c r="C7367" t="s">
        <v>39</v>
      </c>
      <c r="D7367" t="s">
        <v>39</v>
      </c>
      <c r="E7367" t="s">
        <v>39</v>
      </c>
      <c r="F7367" t="s">
        <v>93</v>
      </c>
      <c r="G7367">
        <v>1553</v>
      </c>
      <c r="H7367">
        <v>21</v>
      </c>
      <c r="I7367">
        <f>INT(E7367=C7367)</f>
        <v>1</v>
      </c>
      <c r="J7367" t="b">
        <f>J7366</f>
        <v>1</v>
      </c>
      <c r="K7367" t="b">
        <f>K7366</f>
        <v>1</v>
      </c>
    </row>
    <row r="7368" spans="1:11" x14ac:dyDescent="0.2">
      <c r="A7368">
        <v>154</v>
      </c>
      <c r="B7368" t="s">
        <v>47</v>
      </c>
      <c r="C7368" t="s">
        <v>38</v>
      </c>
      <c r="D7368" t="s">
        <v>47</v>
      </c>
      <c r="E7368" t="s">
        <v>38</v>
      </c>
      <c r="F7368" t="s">
        <v>38</v>
      </c>
      <c r="G7368">
        <v>2662</v>
      </c>
      <c r="H7368">
        <v>22</v>
      </c>
      <c r="I7368">
        <f>INT(E7368=C7368)</f>
        <v>1</v>
      </c>
      <c r="J7368" t="b">
        <f>J7367</f>
        <v>1</v>
      </c>
      <c r="K7368" t="b">
        <f>K7367</f>
        <v>1</v>
      </c>
    </row>
    <row r="7369" spans="1:11" x14ac:dyDescent="0.2">
      <c r="A7369">
        <v>154</v>
      </c>
      <c r="B7369" t="s">
        <v>85</v>
      </c>
      <c r="C7369" t="s">
        <v>18</v>
      </c>
      <c r="D7369" t="s">
        <v>18</v>
      </c>
      <c r="E7369" t="s">
        <v>18</v>
      </c>
      <c r="F7369" t="s">
        <v>85</v>
      </c>
      <c r="G7369">
        <v>3549</v>
      </c>
      <c r="H7369">
        <v>23</v>
      </c>
      <c r="I7369">
        <f>INT(E7369=C7369)</f>
        <v>1</v>
      </c>
      <c r="J7369" t="b">
        <f>J7368</f>
        <v>1</v>
      </c>
      <c r="K7369" t="b">
        <f>K7368</f>
        <v>1</v>
      </c>
    </row>
    <row r="7370" spans="1:11" x14ac:dyDescent="0.2">
      <c r="A7370">
        <v>154</v>
      </c>
      <c r="B7370" t="s">
        <v>63</v>
      </c>
      <c r="C7370" t="s">
        <v>48</v>
      </c>
      <c r="D7370" t="s">
        <v>48</v>
      </c>
      <c r="E7370" t="s">
        <v>63</v>
      </c>
      <c r="F7370" t="s">
        <v>63</v>
      </c>
      <c r="G7370">
        <v>1975</v>
      </c>
      <c r="H7370">
        <v>24</v>
      </c>
      <c r="I7370">
        <f>INT(E7370=C7370)</f>
        <v>0</v>
      </c>
      <c r="J7370" t="b">
        <f>J7369</f>
        <v>1</v>
      </c>
      <c r="K7370" t="b">
        <f>K7369</f>
        <v>1</v>
      </c>
    </row>
    <row r="7371" spans="1:11" x14ac:dyDescent="0.2">
      <c r="A7371">
        <v>154</v>
      </c>
      <c r="B7371" t="s">
        <v>72</v>
      </c>
      <c r="C7371" t="s">
        <v>31</v>
      </c>
      <c r="D7371" t="s">
        <v>31</v>
      </c>
      <c r="E7371" t="s">
        <v>31</v>
      </c>
      <c r="F7371" t="s">
        <v>72</v>
      </c>
      <c r="G7371">
        <v>1753</v>
      </c>
      <c r="H7371">
        <v>25</v>
      </c>
      <c r="I7371">
        <f>INT(E7371=C7371)</f>
        <v>1</v>
      </c>
      <c r="J7371" t="b">
        <f>J7370</f>
        <v>1</v>
      </c>
      <c r="K7371" t="b">
        <f>K7370</f>
        <v>1</v>
      </c>
    </row>
    <row r="7372" spans="1:11" x14ac:dyDescent="0.2">
      <c r="A7372">
        <v>154</v>
      </c>
      <c r="B7372" t="s">
        <v>99</v>
      </c>
      <c r="C7372" t="s">
        <v>14</v>
      </c>
      <c r="D7372" t="s">
        <v>14</v>
      </c>
      <c r="E7372" t="s">
        <v>14</v>
      </c>
      <c r="F7372" t="s">
        <v>99</v>
      </c>
      <c r="G7372">
        <v>1888</v>
      </c>
      <c r="H7372">
        <v>26</v>
      </c>
      <c r="I7372">
        <f>INT(E7372=C7372)</f>
        <v>1</v>
      </c>
      <c r="J7372" t="b">
        <f>J7371</f>
        <v>1</v>
      </c>
      <c r="K7372" t="b">
        <f>K7371</f>
        <v>1</v>
      </c>
    </row>
    <row r="7373" spans="1:11" x14ac:dyDescent="0.2">
      <c r="A7373">
        <v>154</v>
      </c>
      <c r="B7373" t="s">
        <v>84</v>
      </c>
      <c r="C7373" t="s">
        <v>24</v>
      </c>
      <c r="D7373" t="s">
        <v>24</v>
      </c>
      <c r="E7373" t="s">
        <v>24</v>
      </c>
      <c r="F7373" t="s">
        <v>84</v>
      </c>
      <c r="G7373">
        <v>1830</v>
      </c>
      <c r="H7373">
        <v>27</v>
      </c>
      <c r="I7373">
        <f>INT(E7373=C7373)</f>
        <v>1</v>
      </c>
      <c r="J7373" t="b">
        <f>J7372</f>
        <v>1</v>
      </c>
      <c r="K7373" t="b">
        <f>K7372</f>
        <v>1</v>
      </c>
    </row>
    <row r="7374" spans="1:11" x14ac:dyDescent="0.2">
      <c r="A7374">
        <v>154</v>
      </c>
      <c r="B7374" t="s">
        <v>89</v>
      </c>
      <c r="C7374" t="s">
        <v>30</v>
      </c>
      <c r="D7374" t="s">
        <v>89</v>
      </c>
      <c r="E7374" t="s">
        <v>89</v>
      </c>
      <c r="F7374" t="s">
        <v>30</v>
      </c>
      <c r="G7374">
        <v>1448</v>
      </c>
      <c r="H7374">
        <v>28</v>
      </c>
      <c r="I7374">
        <f>INT(E7374=C7374)</f>
        <v>0</v>
      </c>
      <c r="J7374" t="b">
        <f>J7373</f>
        <v>1</v>
      </c>
      <c r="K7374" t="b">
        <f>K7373</f>
        <v>1</v>
      </c>
    </row>
    <row r="7375" spans="1:11" x14ac:dyDescent="0.2">
      <c r="A7375">
        <v>154</v>
      </c>
      <c r="B7375" t="s">
        <v>10</v>
      </c>
      <c r="C7375" t="s">
        <v>36</v>
      </c>
      <c r="D7375" t="s">
        <v>10</v>
      </c>
      <c r="E7375" t="s">
        <v>36</v>
      </c>
      <c r="F7375" t="s">
        <v>36</v>
      </c>
      <c r="G7375">
        <v>2042</v>
      </c>
      <c r="H7375">
        <v>29</v>
      </c>
      <c r="I7375">
        <f>INT(E7375=C7375)</f>
        <v>1</v>
      </c>
      <c r="J7375" t="b">
        <f>J7374</f>
        <v>1</v>
      </c>
      <c r="K7375" t="b">
        <f>K7374</f>
        <v>1</v>
      </c>
    </row>
    <row r="7376" spans="1:11" x14ac:dyDescent="0.2">
      <c r="A7376">
        <v>154</v>
      </c>
      <c r="B7376" t="s">
        <v>76</v>
      </c>
      <c r="C7376" t="s">
        <v>49</v>
      </c>
      <c r="D7376" t="s">
        <v>76</v>
      </c>
      <c r="E7376" t="s">
        <v>49</v>
      </c>
      <c r="F7376" t="s">
        <v>49</v>
      </c>
      <c r="G7376">
        <v>1570</v>
      </c>
      <c r="H7376">
        <v>30</v>
      </c>
      <c r="I7376">
        <f>INT(E7376=C7376)</f>
        <v>1</v>
      </c>
      <c r="J7376" t="b">
        <f>J7375</f>
        <v>1</v>
      </c>
      <c r="K7376" t="b">
        <f>K7375</f>
        <v>1</v>
      </c>
    </row>
    <row r="7377" spans="1:11" x14ac:dyDescent="0.2">
      <c r="A7377">
        <v>154</v>
      </c>
      <c r="B7377" t="s">
        <v>95</v>
      </c>
      <c r="C7377" t="s">
        <v>19</v>
      </c>
      <c r="D7377" t="s">
        <v>95</v>
      </c>
      <c r="E7377" t="s">
        <v>95</v>
      </c>
      <c r="F7377" t="s">
        <v>19</v>
      </c>
      <c r="G7377">
        <v>2245</v>
      </c>
      <c r="H7377">
        <v>31</v>
      </c>
      <c r="I7377">
        <f>INT(E7377=C7377)</f>
        <v>0</v>
      </c>
      <c r="J7377" t="b">
        <f>J7376</f>
        <v>1</v>
      </c>
      <c r="K7377" t="b">
        <f>K7376</f>
        <v>1</v>
      </c>
    </row>
    <row r="7378" spans="1:11" x14ac:dyDescent="0.2">
      <c r="A7378">
        <v>154</v>
      </c>
      <c r="B7378" t="s">
        <v>78</v>
      </c>
      <c r="C7378" t="s">
        <v>22</v>
      </c>
      <c r="D7378" t="s">
        <v>78</v>
      </c>
      <c r="E7378" t="s">
        <v>78</v>
      </c>
      <c r="F7378" t="s">
        <v>22</v>
      </c>
      <c r="G7378">
        <v>2097</v>
      </c>
      <c r="H7378">
        <v>32</v>
      </c>
      <c r="I7378">
        <f>INT(E7378=C7378)</f>
        <v>0</v>
      </c>
      <c r="J7378" t="b">
        <f>J7377</f>
        <v>1</v>
      </c>
      <c r="K7378" t="b">
        <f>K7377</f>
        <v>1</v>
      </c>
    </row>
    <row r="7379" spans="1:11" x14ac:dyDescent="0.2">
      <c r="A7379">
        <v>154</v>
      </c>
      <c r="B7379" t="s">
        <v>88</v>
      </c>
      <c r="C7379" t="s">
        <v>28</v>
      </c>
      <c r="D7379" t="s">
        <v>88</v>
      </c>
      <c r="E7379" t="s">
        <v>88</v>
      </c>
      <c r="F7379" t="s">
        <v>28</v>
      </c>
      <c r="G7379">
        <v>1698</v>
      </c>
      <c r="H7379">
        <v>33</v>
      </c>
      <c r="I7379">
        <f>INT(E7379=C7379)</f>
        <v>0</v>
      </c>
      <c r="J7379" t="b">
        <f>J7378</f>
        <v>1</v>
      </c>
      <c r="K7379" t="b">
        <f>K7378</f>
        <v>1</v>
      </c>
    </row>
    <row r="7380" spans="1:11" x14ac:dyDescent="0.2">
      <c r="A7380">
        <v>154</v>
      </c>
      <c r="B7380" t="s">
        <v>75</v>
      </c>
      <c r="C7380" t="s">
        <v>32</v>
      </c>
      <c r="D7380" t="s">
        <v>75</v>
      </c>
      <c r="E7380" t="s">
        <v>32</v>
      </c>
      <c r="F7380" t="s">
        <v>32</v>
      </c>
      <c r="G7380">
        <v>1858</v>
      </c>
      <c r="H7380">
        <v>34</v>
      </c>
      <c r="I7380">
        <f>INT(E7380=C7380)</f>
        <v>1</v>
      </c>
      <c r="J7380" t="b">
        <f>J7379</f>
        <v>1</v>
      </c>
      <c r="K7380" t="b">
        <f>K7379</f>
        <v>1</v>
      </c>
    </row>
    <row r="7381" spans="1:11" x14ac:dyDescent="0.2">
      <c r="A7381">
        <v>154</v>
      </c>
      <c r="B7381" t="s">
        <v>97</v>
      </c>
      <c r="C7381" t="s">
        <v>40</v>
      </c>
      <c r="D7381" t="s">
        <v>40</v>
      </c>
      <c r="E7381" t="s">
        <v>40</v>
      </c>
      <c r="F7381" t="s">
        <v>97</v>
      </c>
      <c r="G7381">
        <v>2284</v>
      </c>
      <c r="H7381">
        <v>35</v>
      </c>
      <c r="I7381">
        <f>INT(E7381=C7381)</f>
        <v>1</v>
      </c>
      <c r="J7381" t="b">
        <f>J7380</f>
        <v>1</v>
      </c>
      <c r="K7381" t="b">
        <f>K7380</f>
        <v>1</v>
      </c>
    </row>
    <row r="7382" spans="1:11" x14ac:dyDescent="0.2">
      <c r="A7382">
        <v>154</v>
      </c>
      <c r="B7382" t="s">
        <v>67</v>
      </c>
      <c r="C7382" t="s">
        <v>21</v>
      </c>
      <c r="D7382" t="s">
        <v>21</v>
      </c>
      <c r="E7382" t="s">
        <v>67</v>
      </c>
      <c r="F7382" t="s">
        <v>67</v>
      </c>
      <c r="G7382">
        <v>2350</v>
      </c>
      <c r="H7382">
        <v>36</v>
      </c>
      <c r="I7382">
        <f>INT(E7382=C7382)</f>
        <v>0</v>
      </c>
      <c r="J7382" t="b">
        <f>J7381</f>
        <v>1</v>
      </c>
      <c r="K7382" t="b">
        <f>K7381</f>
        <v>1</v>
      </c>
    </row>
    <row r="7383" spans="1:11" x14ac:dyDescent="0.2">
      <c r="A7383">
        <v>154</v>
      </c>
      <c r="B7383" t="s">
        <v>77</v>
      </c>
      <c r="C7383" t="s">
        <v>42</v>
      </c>
      <c r="D7383" t="s">
        <v>42</v>
      </c>
      <c r="E7383" t="s">
        <v>77</v>
      </c>
      <c r="F7383" t="s">
        <v>77</v>
      </c>
      <c r="G7383">
        <v>1588</v>
      </c>
      <c r="H7383">
        <v>37</v>
      </c>
      <c r="I7383">
        <f>INT(E7383=C7383)</f>
        <v>0</v>
      </c>
      <c r="J7383" t="b">
        <f>J7382</f>
        <v>1</v>
      </c>
      <c r="K7383" t="b">
        <f>K7382</f>
        <v>1</v>
      </c>
    </row>
    <row r="7384" spans="1:11" x14ac:dyDescent="0.2">
      <c r="A7384">
        <v>154</v>
      </c>
      <c r="B7384" t="s">
        <v>87</v>
      </c>
      <c r="C7384" t="s">
        <v>9</v>
      </c>
      <c r="D7384" t="s">
        <v>87</v>
      </c>
      <c r="E7384" t="s">
        <v>9</v>
      </c>
      <c r="F7384" t="s">
        <v>9</v>
      </c>
      <c r="G7384">
        <v>1785</v>
      </c>
      <c r="H7384">
        <v>38</v>
      </c>
      <c r="I7384">
        <f>INT(E7384=C7384)</f>
        <v>1</v>
      </c>
      <c r="J7384" t="b">
        <f>J7383</f>
        <v>1</v>
      </c>
      <c r="K7384" t="b">
        <f>K7383</f>
        <v>1</v>
      </c>
    </row>
    <row r="7385" spans="1:11" x14ac:dyDescent="0.2">
      <c r="A7385">
        <v>154</v>
      </c>
      <c r="B7385" t="s">
        <v>71</v>
      </c>
      <c r="C7385" t="s">
        <v>52</v>
      </c>
      <c r="D7385" t="s">
        <v>71</v>
      </c>
      <c r="E7385" t="s">
        <v>52</v>
      </c>
      <c r="F7385" t="s">
        <v>52</v>
      </c>
      <c r="G7385">
        <v>1602</v>
      </c>
      <c r="H7385">
        <v>39</v>
      </c>
      <c r="I7385">
        <f>INT(E7385=C7385)</f>
        <v>1</v>
      </c>
      <c r="J7385" t="b">
        <f>J7384</f>
        <v>1</v>
      </c>
      <c r="K7385" t="b">
        <f>K7384</f>
        <v>1</v>
      </c>
    </row>
    <row r="7386" spans="1:11" x14ac:dyDescent="0.2">
      <c r="A7386">
        <v>154</v>
      </c>
      <c r="B7386" t="s">
        <v>70</v>
      </c>
      <c r="C7386" t="s">
        <v>54</v>
      </c>
      <c r="D7386" t="s">
        <v>54</v>
      </c>
      <c r="E7386" t="s">
        <v>54</v>
      </c>
      <c r="F7386" t="s">
        <v>70</v>
      </c>
      <c r="G7386">
        <v>2988</v>
      </c>
      <c r="H7386">
        <v>40</v>
      </c>
      <c r="I7386">
        <f>INT(E7386=C7386)</f>
        <v>1</v>
      </c>
      <c r="J7386" t="b">
        <f>J7385</f>
        <v>1</v>
      </c>
      <c r="K7386" t="b">
        <f>K7385</f>
        <v>1</v>
      </c>
    </row>
    <row r="7387" spans="1:11" x14ac:dyDescent="0.2">
      <c r="A7387">
        <v>154</v>
      </c>
      <c r="B7387" t="s">
        <v>47</v>
      </c>
      <c r="C7387" t="s">
        <v>15</v>
      </c>
      <c r="D7387" t="s">
        <v>47</v>
      </c>
      <c r="E7387" t="s">
        <v>15</v>
      </c>
      <c r="F7387" t="s">
        <v>15</v>
      </c>
      <c r="G7387">
        <v>2163</v>
      </c>
      <c r="H7387">
        <v>41</v>
      </c>
      <c r="I7387">
        <f>INT(E7387=C7387)</f>
        <v>1</v>
      </c>
      <c r="J7387" t="b">
        <f>J7386</f>
        <v>1</v>
      </c>
      <c r="K7387" t="b">
        <f>K7386</f>
        <v>1</v>
      </c>
    </row>
    <row r="7388" spans="1:11" x14ac:dyDescent="0.2">
      <c r="A7388">
        <v>154</v>
      </c>
      <c r="B7388" t="s">
        <v>74</v>
      </c>
      <c r="C7388" t="s">
        <v>51</v>
      </c>
      <c r="D7388" t="s">
        <v>51</v>
      </c>
      <c r="E7388" t="s">
        <v>51</v>
      </c>
      <c r="F7388" t="s">
        <v>74</v>
      </c>
      <c r="G7388">
        <v>1533</v>
      </c>
      <c r="H7388">
        <v>42</v>
      </c>
      <c r="I7388">
        <f>INT(E7388=C7388)</f>
        <v>1</v>
      </c>
      <c r="J7388" t="b">
        <f>J7387</f>
        <v>1</v>
      </c>
      <c r="K7388" t="b">
        <f>K7387</f>
        <v>1</v>
      </c>
    </row>
    <row r="7389" spans="1:11" x14ac:dyDescent="0.2">
      <c r="A7389">
        <v>154</v>
      </c>
      <c r="B7389" t="s">
        <v>63</v>
      </c>
      <c r="C7389" t="s">
        <v>37</v>
      </c>
      <c r="D7389" t="s">
        <v>63</v>
      </c>
      <c r="E7389" t="s">
        <v>37</v>
      </c>
      <c r="F7389" t="s">
        <v>37</v>
      </c>
      <c r="G7389">
        <v>1665</v>
      </c>
      <c r="H7389">
        <v>43</v>
      </c>
      <c r="I7389">
        <f>INT(E7389=C7389)</f>
        <v>1</v>
      </c>
      <c r="J7389" t="b">
        <f>J7388</f>
        <v>1</v>
      </c>
      <c r="K7389" t="b">
        <f>K7388</f>
        <v>1</v>
      </c>
    </row>
    <row r="7390" spans="1:11" x14ac:dyDescent="0.2">
      <c r="A7390">
        <v>154</v>
      </c>
      <c r="B7390" t="s">
        <v>11</v>
      </c>
      <c r="C7390" t="s">
        <v>45</v>
      </c>
      <c r="D7390" t="s">
        <v>45</v>
      </c>
      <c r="E7390" t="s">
        <v>11</v>
      </c>
      <c r="F7390" t="s">
        <v>11</v>
      </c>
      <c r="G7390">
        <v>1531</v>
      </c>
      <c r="H7390">
        <v>44</v>
      </c>
      <c r="I7390">
        <f>INT(E7390=C7390)</f>
        <v>0</v>
      </c>
      <c r="J7390" t="b">
        <f>J7389</f>
        <v>1</v>
      </c>
      <c r="K7390" t="b">
        <f>K7389</f>
        <v>1</v>
      </c>
    </row>
    <row r="7391" spans="1:11" x14ac:dyDescent="0.2">
      <c r="A7391">
        <v>154</v>
      </c>
      <c r="B7391" t="s">
        <v>94</v>
      </c>
      <c r="C7391" t="s">
        <v>12</v>
      </c>
      <c r="D7391" t="s">
        <v>12</v>
      </c>
      <c r="E7391" t="s">
        <v>94</v>
      </c>
      <c r="F7391" t="s">
        <v>94</v>
      </c>
      <c r="G7391">
        <v>2136</v>
      </c>
      <c r="H7391">
        <v>45</v>
      </c>
      <c r="I7391">
        <f>INT(E7391=C7391)</f>
        <v>0</v>
      </c>
      <c r="J7391" t="b">
        <f>J7390</f>
        <v>1</v>
      </c>
      <c r="K7391" t="b">
        <f>K7390</f>
        <v>1</v>
      </c>
    </row>
    <row r="7392" spans="1:11" x14ac:dyDescent="0.2">
      <c r="A7392">
        <v>154</v>
      </c>
      <c r="B7392" t="s">
        <v>86</v>
      </c>
      <c r="C7392" t="s">
        <v>26</v>
      </c>
      <c r="D7392" t="s">
        <v>26</v>
      </c>
      <c r="E7392" t="s">
        <v>86</v>
      </c>
      <c r="F7392" t="s">
        <v>86</v>
      </c>
      <c r="G7392">
        <v>2358</v>
      </c>
      <c r="H7392">
        <v>46</v>
      </c>
      <c r="I7392">
        <f>INT(E7392=C7392)</f>
        <v>0</v>
      </c>
      <c r="J7392" t="b">
        <f>J7391</f>
        <v>1</v>
      </c>
      <c r="K7392" t="b">
        <f>K7391</f>
        <v>1</v>
      </c>
    </row>
    <row r="7393" spans="1:11" x14ac:dyDescent="0.2">
      <c r="A7393">
        <v>154</v>
      </c>
      <c r="B7393" t="s">
        <v>65</v>
      </c>
      <c r="C7393" t="s">
        <v>43</v>
      </c>
      <c r="D7393" t="s">
        <v>65</v>
      </c>
      <c r="E7393" t="s">
        <v>43</v>
      </c>
      <c r="F7393" t="s">
        <v>43</v>
      </c>
      <c r="G7393">
        <v>1977</v>
      </c>
      <c r="H7393">
        <v>47</v>
      </c>
      <c r="I7393">
        <f>INT(E7393=C7393)</f>
        <v>1</v>
      </c>
      <c r="J7393" t="b">
        <f>J7392</f>
        <v>1</v>
      </c>
      <c r="K7393" t="b">
        <f>K7392</f>
        <v>1</v>
      </c>
    </row>
    <row r="7394" spans="1:11" x14ac:dyDescent="0.2">
      <c r="A7394">
        <v>155</v>
      </c>
      <c r="B7394" t="s">
        <v>86</v>
      </c>
      <c r="C7394" t="s">
        <v>26</v>
      </c>
      <c r="D7394" t="s">
        <v>86</v>
      </c>
      <c r="E7394" t="s">
        <v>26</v>
      </c>
      <c r="F7394" t="s">
        <v>26</v>
      </c>
      <c r="G7394">
        <v>22393</v>
      </c>
      <c r="H7394">
        <v>0</v>
      </c>
      <c r="I7394">
        <f>INT(E7394=C7394)</f>
        <v>1</v>
      </c>
      <c r="J7394" t="b">
        <f>MEDIAN(G7394:G7441)&gt;1000</f>
        <v>1</v>
      </c>
      <c r="K7394" t="b">
        <f>COUNTIF(G7394:G7441,"&gt;0")=48</f>
        <v>1</v>
      </c>
    </row>
    <row r="7395" spans="1:11" x14ac:dyDescent="0.2">
      <c r="A7395">
        <v>155</v>
      </c>
      <c r="B7395" t="s">
        <v>76</v>
      </c>
      <c r="C7395" t="s">
        <v>49</v>
      </c>
      <c r="D7395" t="s">
        <v>49</v>
      </c>
      <c r="E7395" t="s">
        <v>76</v>
      </c>
      <c r="F7395" t="s">
        <v>76</v>
      </c>
      <c r="G7395">
        <v>4775</v>
      </c>
      <c r="H7395">
        <v>1</v>
      </c>
      <c r="I7395">
        <f>INT(E7395=C7395)</f>
        <v>0</v>
      </c>
      <c r="J7395" t="b">
        <f>J7394</f>
        <v>1</v>
      </c>
      <c r="K7395" t="b">
        <f>K7394</f>
        <v>1</v>
      </c>
    </row>
    <row r="7396" spans="1:11" x14ac:dyDescent="0.2">
      <c r="A7396">
        <v>155</v>
      </c>
      <c r="B7396" t="s">
        <v>70</v>
      </c>
      <c r="C7396" t="s">
        <v>54</v>
      </c>
      <c r="D7396" t="s">
        <v>70</v>
      </c>
      <c r="E7396" t="s">
        <v>70</v>
      </c>
      <c r="F7396" t="s">
        <v>54</v>
      </c>
      <c r="G7396">
        <v>6316</v>
      </c>
      <c r="H7396">
        <v>2</v>
      </c>
      <c r="I7396">
        <f>INT(E7396=C7396)</f>
        <v>0</v>
      </c>
      <c r="J7396" t="b">
        <f>J7395</f>
        <v>1</v>
      </c>
      <c r="K7396" t="b">
        <f>K7395</f>
        <v>1</v>
      </c>
    </row>
    <row r="7397" spans="1:11" x14ac:dyDescent="0.2">
      <c r="A7397">
        <v>155</v>
      </c>
      <c r="B7397" t="s">
        <v>42</v>
      </c>
      <c r="C7397" t="s">
        <v>41</v>
      </c>
      <c r="D7397" t="s">
        <v>42</v>
      </c>
      <c r="E7397" t="s">
        <v>41</v>
      </c>
      <c r="F7397" t="s">
        <v>41</v>
      </c>
      <c r="G7397">
        <v>8128</v>
      </c>
      <c r="H7397">
        <v>3</v>
      </c>
      <c r="I7397">
        <f>INT(E7397=C7397)</f>
        <v>1</v>
      </c>
      <c r="J7397" t="b">
        <f>J7396</f>
        <v>1</v>
      </c>
      <c r="K7397" t="b">
        <f>K7396</f>
        <v>1</v>
      </c>
    </row>
    <row r="7398" spans="1:11" x14ac:dyDescent="0.2">
      <c r="A7398">
        <v>155</v>
      </c>
      <c r="B7398" t="s">
        <v>66</v>
      </c>
      <c r="C7398" t="s">
        <v>34</v>
      </c>
      <c r="D7398" t="s">
        <v>66</v>
      </c>
      <c r="E7398" t="s">
        <v>66</v>
      </c>
      <c r="F7398" t="s">
        <v>34</v>
      </c>
      <c r="G7398">
        <v>5238</v>
      </c>
      <c r="H7398">
        <v>4</v>
      </c>
      <c r="I7398">
        <f>INT(E7398=C7398)</f>
        <v>0</v>
      </c>
      <c r="J7398" t="b">
        <f>J7397</f>
        <v>1</v>
      </c>
      <c r="K7398" t="b">
        <f>K7397</f>
        <v>1</v>
      </c>
    </row>
    <row r="7399" spans="1:11" x14ac:dyDescent="0.2">
      <c r="A7399">
        <v>155</v>
      </c>
      <c r="B7399" t="s">
        <v>47</v>
      </c>
      <c r="C7399" t="s">
        <v>38</v>
      </c>
      <c r="D7399" t="s">
        <v>38</v>
      </c>
      <c r="E7399" t="s">
        <v>38</v>
      </c>
      <c r="F7399" t="s">
        <v>47</v>
      </c>
      <c r="G7399">
        <v>4144</v>
      </c>
      <c r="H7399">
        <v>5</v>
      </c>
      <c r="I7399">
        <f>INT(E7399=C7399)</f>
        <v>1</v>
      </c>
      <c r="J7399" t="b">
        <f>J7398</f>
        <v>1</v>
      </c>
      <c r="K7399" t="b">
        <f>K7398</f>
        <v>1</v>
      </c>
    </row>
    <row r="7400" spans="1:11" x14ac:dyDescent="0.2">
      <c r="A7400">
        <v>155</v>
      </c>
      <c r="B7400" t="s">
        <v>63</v>
      </c>
      <c r="C7400" t="s">
        <v>48</v>
      </c>
      <c r="D7400" t="s">
        <v>48</v>
      </c>
      <c r="E7400" t="s">
        <v>63</v>
      </c>
      <c r="F7400" t="s">
        <v>63</v>
      </c>
      <c r="G7400">
        <v>5059</v>
      </c>
      <c r="H7400">
        <v>6</v>
      </c>
      <c r="I7400">
        <f>INT(E7400=C7400)</f>
        <v>0</v>
      </c>
      <c r="J7400" t="b">
        <f>J7399</f>
        <v>1</v>
      </c>
      <c r="K7400" t="b">
        <f>K7399</f>
        <v>1</v>
      </c>
    </row>
    <row r="7401" spans="1:11" x14ac:dyDescent="0.2">
      <c r="A7401">
        <v>155</v>
      </c>
      <c r="B7401" t="s">
        <v>94</v>
      </c>
      <c r="C7401" t="s">
        <v>12</v>
      </c>
      <c r="D7401" t="s">
        <v>12</v>
      </c>
      <c r="E7401" t="s">
        <v>12</v>
      </c>
      <c r="F7401" t="s">
        <v>94</v>
      </c>
      <c r="G7401">
        <v>5972</v>
      </c>
      <c r="H7401">
        <v>7</v>
      </c>
      <c r="I7401">
        <f>INT(E7401=C7401)</f>
        <v>1</v>
      </c>
      <c r="J7401" t="b">
        <f>J7400</f>
        <v>1</v>
      </c>
      <c r="K7401" t="b">
        <f>K7400</f>
        <v>1</v>
      </c>
    </row>
    <row r="7402" spans="1:11" x14ac:dyDescent="0.2">
      <c r="A7402">
        <v>155</v>
      </c>
      <c r="B7402" t="s">
        <v>98</v>
      </c>
      <c r="C7402" t="s">
        <v>59</v>
      </c>
      <c r="D7402" t="s">
        <v>59</v>
      </c>
      <c r="E7402" t="s">
        <v>59</v>
      </c>
      <c r="F7402" t="s">
        <v>98</v>
      </c>
      <c r="G7402">
        <v>5455</v>
      </c>
      <c r="H7402">
        <v>8</v>
      </c>
      <c r="I7402">
        <f>INT(E7402=C7402)</f>
        <v>1</v>
      </c>
      <c r="J7402" t="b">
        <f>J7401</f>
        <v>1</v>
      </c>
      <c r="K7402" t="b">
        <f>K7401</f>
        <v>1</v>
      </c>
    </row>
    <row r="7403" spans="1:11" x14ac:dyDescent="0.2">
      <c r="A7403">
        <v>155</v>
      </c>
      <c r="B7403" t="s">
        <v>93</v>
      </c>
      <c r="C7403" t="s">
        <v>39</v>
      </c>
      <c r="D7403" t="s">
        <v>39</v>
      </c>
      <c r="E7403" t="s">
        <v>93</v>
      </c>
      <c r="F7403" t="s">
        <v>93</v>
      </c>
      <c r="G7403">
        <v>7231</v>
      </c>
      <c r="H7403">
        <v>9</v>
      </c>
      <c r="I7403">
        <f>INT(E7403=C7403)</f>
        <v>0</v>
      </c>
      <c r="J7403" t="b">
        <f>J7402</f>
        <v>1</v>
      </c>
      <c r="K7403" t="b">
        <f>K7402</f>
        <v>1</v>
      </c>
    </row>
    <row r="7404" spans="1:11" x14ac:dyDescent="0.2">
      <c r="A7404">
        <v>155</v>
      </c>
      <c r="B7404" t="s">
        <v>89</v>
      </c>
      <c r="C7404" t="s">
        <v>30</v>
      </c>
      <c r="D7404" t="s">
        <v>30</v>
      </c>
      <c r="E7404" t="s">
        <v>30</v>
      </c>
      <c r="F7404" t="s">
        <v>89</v>
      </c>
      <c r="G7404">
        <v>5506</v>
      </c>
      <c r="H7404">
        <v>10</v>
      </c>
      <c r="I7404">
        <f>INT(E7404=C7404)</f>
        <v>1</v>
      </c>
      <c r="J7404" t="b">
        <f>J7403</f>
        <v>1</v>
      </c>
      <c r="K7404" t="b">
        <f>K7403</f>
        <v>1</v>
      </c>
    </row>
    <row r="7405" spans="1:11" x14ac:dyDescent="0.2">
      <c r="A7405">
        <v>155</v>
      </c>
      <c r="B7405" t="s">
        <v>61</v>
      </c>
      <c r="C7405" t="s">
        <v>16</v>
      </c>
      <c r="D7405" t="s">
        <v>61</v>
      </c>
      <c r="E7405" t="s">
        <v>16</v>
      </c>
      <c r="F7405" t="s">
        <v>16</v>
      </c>
      <c r="G7405">
        <v>7152</v>
      </c>
      <c r="H7405">
        <v>11</v>
      </c>
      <c r="I7405">
        <f>INT(E7405=C7405)</f>
        <v>1</v>
      </c>
      <c r="J7405" t="b">
        <f>J7404</f>
        <v>1</v>
      </c>
      <c r="K7405" t="b">
        <f>K7404</f>
        <v>1</v>
      </c>
    </row>
    <row r="7406" spans="1:11" x14ac:dyDescent="0.2">
      <c r="A7406">
        <v>155</v>
      </c>
      <c r="B7406" t="s">
        <v>79</v>
      </c>
      <c r="C7406" t="s">
        <v>20</v>
      </c>
      <c r="D7406" t="s">
        <v>79</v>
      </c>
      <c r="E7406" t="s">
        <v>20</v>
      </c>
      <c r="F7406" t="s">
        <v>20</v>
      </c>
      <c r="G7406">
        <v>3564</v>
      </c>
      <c r="H7406">
        <v>12</v>
      </c>
      <c r="I7406">
        <f>INT(E7406=C7406)</f>
        <v>1</v>
      </c>
      <c r="J7406" t="b">
        <f>J7405</f>
        <v>1</v>
      </c>
      <c r="K7406" t="b">
        <f>K7405</f>
        <v>1</v>
      </c>
    </row>
    <row r="7407" spans="1:11" x14ac:dyDescent="0.2">
      <c r="A7407">
        <v>155</v>
      </c>
      <c r="B7407" t="s">
        <v>62</v>
      </c>
      <c r="C7407" t="s">
        <v>25</v>
      </c>
      <c r="D7407" t="s">
        <v>62</v>
      </c>
      <c r="E7407" t="s">
        <v>62</v>
      </c>
      <c r="F7407" t="s">
        <v>25</v>
      </c>
      <c r="G7407">
        <v>4201</v>
      </c>
      <c r="H7407">
        <v>13</v>
      </c>
      <c r="I7407">
        <f>INT(E7407=C7407)</f>
        <v>0</v>
      </c>
      <c r="J7407" t="b">
        <f>J7406</f>
        <v>1</v>
      </c>
      <c r="K7407" t="b">
        <f>K7406</f>
        <v>1</v>
      </c>
    </row>
    <row r="7408" spans="1:11" x14ac:dyDescent="0.2">
      <c r="A7408">
        <v>155</v>
      </c>
      <c r="B7408" t="s">
        <v>84</v>
      </c>
      <c r="C7408" t="s">
        <v>24</v>
      </c>
      <c r="D7408" t="s">
        <v>24</v>
      </c>
      <c r="E7408" t="s">
        <v>84</v>
      </c>
      <c r="F7408" t="s">
        <v>84</v>
      </c>
      <c r="G7408">
        <v>6972</v>
      </c>
      <c r="H7408">
        <v>14</v>
      </c>
      <c r="I7408">
        <f>INT(E7408=C7408)</f>
        <v>0</v>
      </c>
      <c r="J7408" t="b">
        <f>J7407</f>
        <v>1</v>
      </c>
      <c r="K7408" t="b">
        <f>K7407</f>
        <v>1</v>
      </c>
    </row>
    <row r="7409" spans="1:11" x14ac:dyDescent="0.2">
      <c r="A7409">
        <v>155</v>
      </c>
      <c r="B7409" t="s">
        <v>65</v>
      </c>
      <c r="C7409" t="s">
        <v>43</v>
      </c>
      <c r="D7409" t="s">
        <v>43</v>
      </c>
      <c r="E7409" t="s">
        <v>65</v>
      </c>
      <c r="F7409" t="s">
        <v>65</v>
      </c>
      <c r="G7409">
        <v>7583</v>
      </c>
      <c r="H7409">
        <v>15</v>
      </c>
      <c r="I7409">
        <f>INT(E7409=C7409)</f>
        <v>0</v>
      </c>
      <c r="J7409" t="b">
        <f>J7408</f>
        <v>1</v>
      </c>
      <c r="K7409" t="b">
        <f>K7408</f>
        <v>1</v>
      </c>
    </row>
    <row r="7410" spans="1:11" x14ac:dyDescent="0.2">
      <c r="A7410">
        <v>155</v>
      </c>
      <c r="B7410" t="s">
        <v>78</v>
      </c>
      <c r="C7410" t="s">
        <v>22</v>
      </c>
      <c r="D7410" t="s">
        <v>78</v>
      </c>
      <c r="E7410" t="s">
        <v>22</v>
      </c>
      <c r="F7410" t="s">
        <v>22</v>
      </c>
      <c r="G7410">
        <v>4109</v>
      </c>
      <c r="H7410">
        <v>16</v>
      </c>
      <c r="I7410">
        <f>INT(E7410=C7410)</f>
        <v>1</v>
      </c>
      <c r="J7410" t="b">
        <f>J7409</f>
        <v>1</v>
      </c>
      <c r="K7410" t="b">
        <f>K7409</f>
        <v>1</v>
      </c>
    </row>
    <row r="7411" spans="1:11" x14ac:dyDescent="0.2">
      <c r="A7411">
        <v>155</v>
      </c>
      <c r="B7411" t="s">
        <v>11</v>
      </c>
      <c r="C7411" t="s">
        <v>45</v>
      </c>
      <c r="D7411" t="s">
        <v>45</v>
      </c>
      <c r="E7411" t="s">
        <v>45</v>
      </c>
      <c r="F7411" t="s">
        <v>11</v>
      </c>
      <c r="G7411">
        <v>8933</v>
      </c>
      <c r="H7411">
        <v>17</v>
      </c>
      <c r="I7411">
        <f>INT(E7411=C7411)</f>
        <v>1</v>
      </c>
      <c r="J7411" t="b">
        <f>J7410</f>
        <v>1</v>
      </c>
      <c r="K7411" t="b">
        <f>K7410</f>
        <v>1</v>
      </c>
    </row>
    <row r="7412" spans="1:11" x14ac:dyDescent="0.2">
      <c r="A7412">
        <v>155</v>
      </c>
      <c r="B7412" t="s">
        <v>74</v>
      </c>
      <c r="C7412" t="s">
        <v>51</v>
      </c>
      <c r="D7412" t="s">
        <v>74</v>
      </c>
      <c r="E7412" t="s">
        <v>51</v>
      </c>
      <c r="F7412" t="s">
        <v>51</v>
      </c>
      <c r="G7412">
        <v>5484</v>
      </c>
      <c r="H7412">
        <v>18</v>
      </c>
      <c r="I7412">
        <f>INT(E7412=C7412)</f>
        <v>1</v>
      </c>
      <c r="J7412" t="b">
        <f>J7411</f>
        <v>1</v>
      </c>
      <c r="K7412" t="b">
        <f>K7411</f>
        <v>1</v>
      </c>
    </row>
    <row r="7413" spans="1:11" x14ac:dyDescent="0.2">
      <c r="A7413">
        <v>155</v>
      </c>
      <c r="B7413" t="s">
        <v>90</v>
      </c>
      <c r="C7413" t="s">
        <v>10</v>
      </c>
      <c r="D7413" t="s">
        <v>90</v>
      </c>
      <c r="E7413" t="s">
        <v>10</v>
      </c>
      <c r="F7413" t="s">
        <v>10</v>
      </c>
      <c r="G7413">
        <v>5697</v>
      </c>
      <c r="H7413">
        <v>19</v>
      </c>
      <c r="I7413">
        <f>INT(E7413=C7413)</f>
        <v>1</v>
      </c>
      <c r="J7413" t="b">
        <f>J7412</f>
        <v>1</v>
      </c>
      <c r="K7413" t="b">
        <f>K7412</f>
        <v>1</v>
      </c>
    </row>
    <row r="7414" spans="1:11" x14ac:dyDescent="0.2">
      <c r="A7414">
        <v>155</v>
      </c>
      <c r="B7414" t="s">
        <v>54</v>
      </c>
      <c r="C7414" t="s">
        <v>11</v>
      </c>
      <c r="D7414" t="s">
        <v>11</v>
      </c>
      <c r="E7414" t="s">
        <v>11</v>
      </c>
      <c r="F7414" t="s">
        <v>54</v>
      </c>
      <c r="G7414">
        <v>4979</v>
      </c>
      <c r="H7414">
        <v>20</v>
      </c>
      <c r="I7414">
        <f>INT(E7414=C7414)</f>
        <v>1</v>
      </c>
      <c r="J7414" t="b">
        <f>J7413</f>
        <v>1</v>
      </c>
      <c r="K7414" t="b">
        <f>K7413</f>
        <v>1</v>
      </c>
    </row>
    <row r="7415" spans="1:11" x14ac:dyDescent="0.2">
      <c r="A7415">
        <v>155</v>
      </c>
      <c r="B7415" t="s">
        <v>68</v>
      </c>
      <c r="C7415" t="s">
        <v>23</v>
      </c>
      <c r="D7415" t="s">
        <v>68</v>
      </c>
      <c r="E7415" t="s">
        <v>23</v>
      </c>
      <c r="F7415" t="s">
        <v>23</v>
      </c>
      <c r="G7415">
        <v>2931</v>
      </c>
      <c r="H7415">
        <v>21</v>
      </c>
      <c r="I7415">
        <f>INT(E7415=C7415)</f>
        <v>1</v>
      </c>
      <c r="J7415" t="b">
        <f>J7414</f>
        <v>1</v>
      </c>
      <c r="K7415" t="b">
        <f>K7414</f>
        <v>1</v>
      </c>
    </row>
    <row r="7416" spans="1:11" x14ac:dyDescent="0.2">
      <c r="A7416">
        <v>155</v>
      </c>
      <c r="B7416" t="s">
        <v>91</v>
      </c>
      <c r="C7416" t="s">
        <v>33</v>
      </c>
      <c r="D7416" t="s">
        <v>33</v>
      </c>
      <c r="E7416" t="s">
        <v>33</v>
      </c>
      <c r="F7416" t="s">
        <v>91</v>
      </c>
      <c r="G7416">
        <v>6683</v>
      </c>
      <c r="H7416">
        <v>22</v>
      </c>
      <c r="I7416">
        <f>INT(E7416=C7416)</f>
        <v>1</v>
      </c>
      <c r="J7416" t="b">
        <f>J7415</f>
        <v>1</v>
      </c>
      <c r="K7416" t="b">
        <f>K7415</f>
        <v>1</v>
      </c>
    </row>
    <row r="7417" spans="1:11" x14ac:dyDescent="0.2">
      <c r="A7417">
        <v>155</v>
      </c>
      <c r="B7417" t="s">
        <v>99</v>
      </c>
      <c r="C7417" t="s">
        <v>14</v>
      </c>
      <c r="D7417" t="s">
        <v>99</v>
      </c>
      <c r="E7417" t="s">
        <v>14</v>
      </c>
      <c r="F7417" t="s">
        <v>14</v>
      </c>
      <c r="G7417">
        <v>3989</v>
      </c>
      <c r="H7417">
        <v>23</v>
      </c>
      <c r="I7417">
        <f>INT(E7417=C7417)</f>
        <v>1</v>
      </c>
      <c r="J7417" t="b">
        <f>J7416</f>
        <v>1</v>
      </c>
      <c r="K7417" t="b">
        <f>K7416</f>
        <v>1</v>
      </c>
    </row>
    <row r="7418" spans="1:11" x14ac:dyDescent="0.2">
      <c r="A7418">
        <v>155</v>
      </c>
      <c r="B7418" t="s">
        <v>10</v>
      </c>
      <c r="C7418" t="s">
        <v>36</v>
      </c>
      <c r="D7418" t="s">
        <v>36</v>
      </c>
      <c r="E7418" t="s">
        <v>36</v>
      </c>
      <c r="F7418" t="s">
        <v>10</v>
      </c>
      <c r="G7418">
        <v>2363</v>
      </c>
      <c r="H7418">
        <v>24</v>
      </c>
      <c r="I7418">
        <f>INT(E7418=C7418)</f>
        <v>1</v>
      </c>
      <c r="J7418" t="b">
        <f>J7417</f>
        <v>1</v>
      </c>
      <c r="K7418" t="b">
        <f>K7417</f>
        <v>1</v>
      </c>
    </row>
    <row r="7419" spans="1:11" x14ac:dyDescent="0.2">
      <c r="A7419">
        <v>155</v>
      </c>
      <c r="B7419" t="s">
        <v>60</v>
      </c>
      <c r="C7419" t="s">
        <v>13</v>
      </c>
      <c r="D7419" t="s">
        <v>13</v>
      </c>
      <c r="E7419" t="s">
        <v>13</v>
      </c>
      <c r="F7419" t="s">
        <v>60</v>
      </c>
      <c r="G7419">
        <v>7751</v>
      </c>
      <c r="H7419">
        <v>25</v>
      </c>
      <c r="I7419">
        <f>INT(E7419=C7419)</f>
        <v>1</v>
      </c>
      <c r="J7419" t="b">
        <f>J7418</f>
        <v>1</v>
      </c>
      <c r="K7419" t="b">
        <f>K7418</f>
        <v>1</v>
      </c>
    </row>
    <row r="7420" spans="1:11" x14ac:dyDescent="0.2">
      <c r="A7420">
        <v>155</v>
      </c>
      <c r="B7420" t="s">
        <v>97</v>
      </c>
      <c r="C7420" t="s">
        <v>40</v>
      </c>
      <c r="D7420" t="s">
        <v>40</v>
      </c>
      <c r="E7420" t="s">
        <v>40</v>
      </c>
      <c r="F7420" t="s">
        <v>97</v>
      </c>
      <c r="G7420">
        <v>6338</v>
      </c>
      <c r="H7420">
        <v>26</v>
      </c>
      <c r="I7420">
        <f>INT(E7420=C7420)</f>
        <v>1</v>
      </c>
      <c r="J7420" t="b">
        <f>J7419</f>
        <v>1</v>
      </c>
      <c r="K7420" t="b">
        <f>K7419</f>
        <v>1</v>
      </c>
    </row>
    <row r="7421" spans="1:11" x14ac:dyDescent="0.2">
      <c r="A7421">
        <v>155</v>
      </c>
      <c r="B7421" t="s">
        <v>76</v>
      </c>
      <c r="C7421" t="s">
        <v>46</v>
      </c>
      <c r="D7421" t="s">
        <v>76</v>
      </c>
      <c r="E7421" t="s">
        <v>76</v>
      </c>
      <c r="F7421" t="s">
        <v>46</v>
      </c>
      <c r="G7421">
        <v>2576</v>
      </c>
      <c r="H7421">
        <v>27</v>
      </c>
      <c r="I7421">
        <f>INT(E7421=C7421)</f>
        <v>0</v>
      </c>
      <c r="J7421" t="b">
        <f>J7420</f>
        <v>1</v>
      </c>
      <c r="K7421" t="b">
        <f>K7420</f>
        <v>1</v>
      </c>
    </row>
    <row r="7422" spans="1:11" x14ac:dyDescent="0.2">
      <c r="A7422">
        <v>155</v>
      </c>
      <c r="B7422" t="s">
        <v>85</v>
      </c>
      <c r="C7422" t="s">
        <v>18</v>
      </c>
      <c r="D7422" t="s">
        <v>18</v>
      </c>
      <c r="E7422" t="s">
        <v>18</v>
      </c>
      <c r="F7422" t="s">
        <v>85</v>
      </c>
      <c r="G7422">
        <v>3374</v>
      </c>
      <c r="H7422">
        <v>28</v>
      </c>
      <c r="I7422">
        <f>INT(E7422=C7422)</f>
        <v>1</v>
      </c>
      <c r="J7422" t="b">
        <f>J7421</f>
        <v>1</v>
      </c>
      <c r="K7422" t="b">
        <f>K7421</f>
        <v>1</v>
      </c>
    </row>
    <row r="7423" spans="1:11" x14ac:dyDescent="0.2">
      <c r="A7423">
        <v>155</v>
      </c>
      <c r="B7423" t="s">
        <v>95</v>
      </c>
      <c r="C7423" t="s">
        <v>19</v>
      </c>
      <c r="D7423" t="s">
        <v>95</v>
      </c>
      <c r="E7423" t="s">
        <v>19</v>
      </c>
      <c r="F7423" t="s">
        <v>19</v>
      </c>
      <c r="G7423">
        <v>2141</v>
      </c>
      <c r="H7423">
        <v>29</v>
      </c>
      <c r="I7423">
        <f>INT(E7423=C7423)</f>
        <v>1</v>
      </c>
      <c r="J7423" t="b">
        <f>J7422</f>
        <v>1</v>
      </c>
      <c r="K7423" t="b">
        <f>K7422</f>
        <v>1</v>
      </c>
    </row>
    <row r="7424" spans="1:11" x14ac:dyDescent="0.2">
      <c r="A7424">
        <v>155</v>
      </c>
      <c r="B7424" t="s">
        <v>64</v>
      </c>
      <c r="C7424" t="s">
        <v>8</v>
      </c>
      <c r="D7424" t="s">
        <v>64</v>
      </c>
      <c r="E7424" t="s">
        <v>8</v>
      </c>
      <c r="F7424" t="s">
        <v>8</v>
      </c>
      <c r="G7424">
        <v>4519</v>
      </c>
      <c r="H7424">
        <v>30</v>
      </c>
      <c r="I7424">
        <f>INT(E7424=C7424)</f>
        <v>1</v>
      </c>
      <c r="J7424" t="b">
        <f>J7423</f>
        <v>1</v>
      </c>
      <c r="K7424" t="b">
        <f>K7423</f>
        <v>1</v>
      </c>
    </row>
    <row r="7425" spans="1:11" x14ac:dyDescent="0.2">
      <c r="A7425">
        <v>155</v>
      </c>
      <c r="B7425" t="s">
        <v>67</v>
      </c>
      <c r="C7425" t="s">
        <v>21</v>
      </c>
      <c r="D7425" t="s">
        <v>67</v>
      </c>
      <c r="E7425" t="s">
        <v>67</v>
      </c>
      <c r="F7425" t="s">
        <v>21</v>
      </c>
      <c r="G7425">
        <v>4163</v>
      </c>
      <c r="H7425">
        <v>31</v>
      </c>
      <c r="I7425">
        <f>INT(E7425=C7425)</f>
        <v>0</v>
      </c>
      <c r="J7425" t="b">
        <f>J7424</f>
        <v>1</v>
      </c>
      <c r="K7425" t="b">
        <f>K7424</f>
        <v>1</v>
      </c>
    </row>
    <row r="7426" spans="1:11" x14ac:dyDescent="0.2">
      <c r="A7426">
        <v>155</v>
      </c>
      <c r="B7426" t="s">
        <v>82</v>
      </c>
      <c r="C7426" t="s">
        <v>53</v>
      </c>
      <c r="D7426" t="s">
        <v>82</v>
      </c>
      <c r="E7426" t="s">
        <v>53</v>
      </c>
      <c r="F7426" t="s">
        <v>53</v>
      </c>
      <c r="G7426">
        <v>4188</v>
      </c>
      <c r="H7426">
        <v>32</v>
      </c>
      <c r="I7426">
        <f>INT(E7426=C7426)</f>
        <v>1</v>
      </c>
      <c r="J7426" t="b">
        <f>J7425</f>
        <v>1</v>
      </c>
      <c r="K7426" t="b">
        <f>K7425</f>
        <v>1</v>
      </c>
    </row>
    <row r="7427" spans="1:11" x14ac:dyDescent="0.2">
      <c r="A7427">
        <v>155</v>
      </c>
      <c r="B7427" t="s">
        <v>77</v>
      </c>
      <c r="C7427" t="s">
        <v>42</v>
      </c>
      <c r="D7427" t="s">
        <v>42</v>
      </c>
      <c r="E7427" t="s">
        <v>77</v>
      </c>
      <c r="F7427" t="s">
        <v>77</v>
      </c>
      <c r="G7427">
        <v>5733</v>
      </c>
      <c r="H7427">
        <v>33</v>
      </c>
      <c r="I7427">
        <f>INT(E7427=C7427)</f>
        <v>0</v>
      </c>
      <c r="J7427" t="b">
        <f>J7426</f>
        <v>1</v>
      </c>
      <c r="K7427" t="b">
        <f>K7426</f>
        <v>1</v>
      </c>
    </row>
    <row r="7428" spans="1:11" x14ac:dyDescent="0.2">
      <c r="A7428">
        <v>155</v>
      </c>
      <c r="B7428" t="s">
        <v>92</v>
      </c>
      <c r="C7428" t="s">
        <v>47</v>
      </c>
      <c r="D7428" t="s">
        <v>92</v>
      </c>
      <c r="E7428" t="s">
        <v>47</v>
      </c>
      <c r="F7428" t="s">
        <v>47</v>
      </c>
      <c r="G7428">
        <v>3162</v>
      </c>
      <c r="H7428">
        <v>34</v>
      </c>
      <c r="I7428">
        <f>INT(E7428=C7428)</f>
        <v>1</v>
      </c>
      <c r="J7428" t="b">
        <f>J7427</f>
        <v>1</v>
      </c>
      <c r="K7428" t="b">
        <f>K7427</f>
        <v>1</v>
      </c>
    </row>
    <row r="7429" spans="1:11" x14ac:dyDescent="0.2">
      <c r="A7429">
        <v>155</v>
      </c>
      <c r="B7429" t="s">
        <v>63</v>
      </c>
      <c r="C7429" t="s">
        <v>37</v>
      </c>
      <c r="D7429" t="s">
        <v>63</v>
      </c>
      <c r="E7429" t="s">
        <v>37</v>
      </c>
      <c r="F7429" t="s">
        <v>37</v>
      </c>
      <c r="G7429">
        <v>2948</v>
      </c>
      <c r="H7429">
        <v>35</v>
      </c>
      <c r="I7429">
        <f>INT(E7429=C7429)</f>
        <v>1</v>
      </c>
      <c r="J7429" t="b">
        <f>J7428</f>
        <v>1</v>
      </c>
      <c r="K7429" t="b">
        <f>K7428</f>
        <v>1</v>
      </c>
    </row>
    <row r="7430" spans="1:11" x14ac:dyDescent="0.2">
      <c r="A7430">
        <v>155</v>
      </c>
      <c r="B7430" t="s">
        <v>80</v>
      </c>
      <c r="C7430" t="s">
        <v>29</v>
      </c>
      <c r="D7430" t="s">
        <v>80</v>
      </c>
      <c r="E7430" t="s">
        <v>29</v>
      </c>
      <c r="F7430" t="s">
        <v>29</v>
      </c>
      <c r="G7430">
        <v>3557</v>
      </c>
      <c r="H7430">
        <v>36</v>
      </c>
      <c r="I7430">
        <f>INT(E7430=C7430)</f>
        <v>1</v>
      </c>
      <c r="J7430" t="b">
        <f>J7429</f>
        <v>1</v>
      </c>
      <c r="K7430" t="b">
        <f>K7429</f>
        <v>1</v>
      </c>
    </row>
    <row r="7431" spans="1:11" x14ac:dyDescent="0.2">
      <c r="A7431">
        <v>155</v>
      </c>
      <c r="B7431" t="s">
        <v>72</v>
      </c>
      <c r="C7431" t="s">
        <v>31</v>
      </c>
      <c r="D7431" t="s">
        <v>72</v>
      </c>
      <c r="E7431" t="s">
        <v>31</v>
      </c>
      <c r="F7431" t="s">
        <v>31</v>
      </c>
      <c r="G7431">
        <v>12387</v>
      </c>
      <c r="H7431">
        <v>37</v>
      </c>
      <c r="I7431">
        <f>INT(E7431=C7431)</f>
        <v>1</v>
      </c>
      <c r="J7431" t="b">
        <f>J7430</f>
        <v>1</v>
      </c>
      <c r="K7431" t="b">
        <f>K7430</f>
        <v>1</v>
      </c>
    </row>
    <row r="7432" spans="1:11" x14ac:dyDescent="0.2">
      <c r="A7432">
        <v>155</v>
      </c>
      <c r="B7432" t="s">
        <v>69</v>
      </c>
      <c r="C7432" t="s">
        <v>17</v>
      </c>
      <c r="D7432" t="s">
        <v>17</v>
      </c>
      <c r="E7432" t="s">
        <v>69</v>
      </c>
      <c r="F7432" t="s">
        <v>69</v>
      </c>
      <c r="G7432">
        <v>2293</v>
      </c>
      <c r="H7432">
        <v>38</v>
      </c>
      <c r="I7432">
        <f>INT(E7432=C7432)</f>
        <v>0</v>
      </c>
      <c r="J7432" t="b">
        <f>J7431</f>
        <v>1</v>
      </c>
      <c r="K7432" t="b">
        <f>K7431</f>
        <v>1</v>
      </c>
    </row>
    <row r="7433" spans="1:11" x14ac:dyDescent="0.2">
      <c r="A7433">
        <v>155</v>
      </c>
      <c r="B7433" t="s">
        <v>87</v>
      </c>
      <c r="C7433" t="s">
        <v>9</v>
      </c>
      <c r="D7433" t="s">
        <v>87</v>
      </c>
      <c r="E7433" t="s">
        <v>9</v>
      </c>
      <c r="F7433" t="s">
        <v>9</v>
      </c>
      <c r="G7433">
        <v>4640</v>
      </c>
      <c r="H7433">
        <v>39</v>
      </c>
      <c r="I7433">
        <f>INT(E7433=C7433)</f>
        <v>1</v>
      </c>
      <c r="J7433" t="b">
        <f>J7432</f>
        <v>1</v>
      </c>
      <c r="K7433" t="b">
        <f>K7432</f>
        <v>1</v>
      </c>
    </row>
    <row r="7434" spans="1:11" x14ac:dyDescent="0.2">
      <c r="A7434">
        <v>155</v>
      </c>
      <c r="B7434" t="s">
        <v>96</v>
      </c>
      <c r="C7434" t="s">
        <v>50</v>
      </c>
      <c r="D7434" t="s">
        <v>96</v>
      </c>
      <c r="E7434" t="s">
        <v>96</v>
      </c>
      <c r="F7434" t="s">
        <v>50</v>
      </c>
      <c r="G7434">
        <v>3556</v>
      </c>
      <c r="H7434">
        <v>40</v>
      </c>
      <c r="I7434">
        <f>INT(E7434=C7434)</f>
        <v>0</v>
      </c>
      <c r="J7434" t="b">
        <f>J7433</f>
        <v>1</v>
      </c>
      <c r="K7434" t="b">
        <f>K7433</f>
        <v>1</v>
      </c>
    </row>
    <row r="7435" spans="1:11" x14ac:dyDescent="0.2">
      <c r="A7435">
        <v>155</v>
      </c>
      <c r="B7435" t="s">
        <v>47</v>
      </c>
      <c r="C7435" t="s">
        <v>15</v>
      </c>
      <c r="D7435" t="s">
        <v>15</v>
      </c>
      <c r="E7435" t="s">
        <v>15</v>
      </c>
      <c r="F7435" t="s">
        <v>47</v>
      </c>
      <c r="G7435">
        <v>1918</v>
      </c>
      <c r="H7435">
        <v>41</v>
      </c>
      <c r="I7435">
        <f>INT(E7435=C7435)</f>
        <v>1</v>
      </c>
      <c r="J7435" t="b">
        <f>J7434</f>
        <v>1</v>
      </c>
      <c r="K7435" t="b">
        <f>K7434</f>
        <v>1</v>
      </c>
    </row>
    <row r="7436" spans="1:11" x14ac:dyDescent="0.2">
      <c r="A7436">
        <v>155</v>
      </c>
      <c r="B7436" t="s">
        <v>81</v>
      </c>
      <c r="C7436" t="s">
        <v>44</v>
      </c>
      <c r="D7436" t="s">
        <v>44</v>
      </c>
      <c r="E7436" t="s">
        <v>81</v>
      </c>
      <c r="F7436" t="s">
        <v>81</v>
      </c>
      <c r="G7436">
        <v>2788</v>
      </c>
      <c r="H7436">
        <v>42</v>
      </c>
      <c r="I7436">
        <f>INT(E7436=C7436)</f>
        <v>0</v>
      </c>
      <c r="J7436" t="b">
        <f>J7435</f>
        <v>1</v>
      </c>
      <c r="K7436" t="b">
        <f>K7435</f>
        <v>1</v>
      </c>
    </row>
    <row r="7437" spans="1:11" x14ac:dyDescent="0.2">
      <c r="A7437">
        <v>155</v>
      </c>
      <c r="B7437" t="s">
        <v>71</v>
      </c>
      <c r="C7437" t="s">
        <v>52</v>
      </c>
      <c r="D7437" t="s">
        <v>71</v>
      </c>
      <c r="E7437" t="s">
        <v>52</v>
      </c>
      <c r="F7437" t="s">
        <v>52</v>
      </c>
      <c r="G7437">
        <v>3065</v>
      </c>
      <c r="H7437">
        <v>43</v>
      </c>
      <c r="I7437">
        <f>INT(E7437=C7437)</f>
        <v>1</v>
      </c>
      <c r="J7437" t="b">
        <f>J7436</f>
        <v>1</v>
      </c>
      <c r="K7437" t="b">
        <f>K7436</f>
        <v>1</v>
      </c>
    </row>
    <row r="7438" spans="1:11" x14ac:dyDescent="0.2">
      <c r="A7438">
        <v>155</v>
      </c>
      <c r="B7438" t="s">
        <v>73</v>
      </c>
      <c r="C7438" t="s">
        <v>35</v>
      </c>
      <c r="D7438" t="s">
        <v>73</v>
      </c>
      <c r="E7438" t="s">
        <v>73</v>
      </c>
      <c r="F7438" t="s">
        <v>35</v>
      </c>
      <c r="G7438">
        <v>2733</v>
      </c>
      <c r="H7438">
        <v>44</v>
      </c>
      <c r="I7438">
        <f>INT(E7438=C7438)</f>
        <v>0</v>
      </c>
      <c r="J7438" t="b">
        <f>J7437</f>
        <v>1</v>
      </c>
      <c r="K7438" t="b">
        <f>K7437</f>
        <v>1</v>
      </c>
    </row>
    <row r="7439" spans="1:11" x14ac:dyDescent="0.2">
      <c r="A7439">
        <v>155</v>
      </c>
      <c r="B7439" t="s">
        <v>75</v>
      </c>
      <c r="C7439" t="s">
        <v>32</v>
      </c>
      <c r="D7439" t="s">
        <v>75</v>
      </c>
      <c r="E7439" t="s">
        <v>32</v>
      </c>
      <c r="F7439" t="s">
        <v>32</v>
      </c>
      <c r="G7439">
        <v>7373</v>
      </c>
      <c r="H7439">
        <v>45</v>
      </c>
      <c r="I7439">
        <f>INT(E7439=C7439)</f>
        <v>1</v>
      </c>
      <c r="J7439" t="b">
        <f>J7438</f>
        <v>1</v>
      </c>
      <c r="K7439" t="b">
        <f>K7438</f>
        <v>1</v>
      </c>
    </row>
    <row r="7440" spans="1:11" x14ac:dyDescent="0.2">
      <c r="A7440">
        <v>155</v>
      </c>
      <c r="B7440" t="s">
        <v>83</v>
      </c>
      <c r="C7440" t="s">
        <v>27</v>
      </c>
      <c r="D7440" t="s">
        <v>83</v>
      </c>
      <c r="E7440" t="s">
        <v>27</v>
      </c>
      <c r="F7440" t="s">
        <v>27</v>
      </c>
      <c r="G7440">
        <v>4480</v>
      </c>
      <c r="H7440">
        <v>46</v>
      </c>
      <c r="I7440">
        <f>INT(E7440=C7440)</f>
        <v>1</v>
      </c>
      <c r="J7440" t="b">
        <f>J7439</f>
        <v>1</v>
      </c>
      <c r="K7440" t="b">
        <f>K7439</f>
        <v>1</v>
      </c>
    </row>
    <row r="7441" spans="1:11" x14ac:dyDescent="0.2">
      <c r="A7441">
        <v>155</v>
      </c>
      <c r="B7441" t="s">
        <v>88</v>
      </c>
      <c r="C7441" t="s">
        <v>28</v>
      </c>
      <c r="D7441" t="s">
        <v>88</v>
      </c>
      <c r="E7441" t="s">
        <v>88</v>
      </c>
      <c r="F7441" t="s">
        <v>28</v>
      </c>
      <c r="G7441">
        <v>3517</v>
      </c>
      <c r="H7441">
        <v>47</v>
      </c>
      <c r="I7441">
        <f>INT(E7441=C7441)</f>
        <v>0</v>
      </c>
      <c r="J7441" t="b">
        <f>J7440</f>
        <v>1</v>
      </c>
      <c r="K7441" t="b">
        <f>K7440</f>
        <v>1</v>
      </c>
    </row>
    <row r="7442" spans="1:11" x14ac:dyDescent="0.2">
      <c r="A7442">
        <v>156</v>
      </c>
      <c r="B7442" t="s">
        <v>98</v>
      </c>
      <c r="C7442" t="s">
        <v>59</v>
      </c>
      <c r="D7442" t="s">
        <v>59</v>
      </c>
      <c r="E7442" t="s">
        <v>59</v>
      </c>
      <c r="F7442" t="s">
        <v>98</v>
      </c>
      <c r="G7442">
        <v>4293</v>
      </c>
      <c r="H7442">
        <v>0</v>
      </c>
      <c r="I7442">
        <f>INT(E7442=C7442)</f>
        <v>1</v>
      </c>
      <c r="J7442" t="b">
        <f>MEDIAN(G7442:G7489)&gt;1000</f>
        <v>1</v>
      </c>
      <c r="K7442" t="b">
        <f>COUNTIF(G7442:G7489,"&gt;0")=48</f>
        <v>1</v>
      </c>
    </row>
    <row r="7443" spans="1:11" x14ac:dyDescent="0.2">
      <c r="A7443">
        <v>156</v>
      </c>
      <c r="B7443" t="s">
        <v>86</v>
      </c>
      <c r="C7443" t="s">
        <v>26</v>
      </c>
      <c r="D7443" t="s">
        <v>86</v>
      </c>
      <c r="E7443" t="s">
        <v>86</v>
      </c>
      <c r="F7443" t="s">
        <v>26</v>
      </c>
      <c r="G7443">
        <v>4580</v>
      </c>
      <c r="H7443">
        <v>1</v>
      </c>
      <c r="I7443">
        <f>INT(E7443=C7443)</f>
        <v>0</v>
      </c>
      <c r="J7443" t="b">
        <f>J7442</f>
        <v>1</v>
      </c>
      <c r="K7443" t="b">
        <f>K7442</f>
        <v>1</v>
      </c>
    </row>
    <row r="7444" spans="1:11" x14ac:dyDescent="0.2">
      <c r="A7444">
        <v>156</v>
      </c>
      <c r="B7444" t="s">
        <v>95</v>
      </c>
      <c r="C7444" t="s">
        <v>19</v>
      </c>
      <c r="D7444" t="s">
        <v>19</v>
      </c>
      <c r="E7444" t="s">
        <v>19</v>
      </c>
      <c r="F7444" t="s">
        <v>95</v>
      </c>
      <c r="G7444">
        <v>3267</v>
      </c>
      <c r="H7444">
        <v>2</v>
      </c>
      <c r="I7444">
        <f>INT(E7444=C7444)</f>
        <v>1</v>
      </c>
      <c r="J7444" t="b">
        <f>J7443</f>
        <v>1</v>
      </c>
      <c r="K7444" t="b">
        <f>K7443</f>
        <v>1</v>
      </c>
    </row>
    <row r="7445" spans="1:11" x14ac:dyDescent="0.2">
      <c r="A7445">
        <v>156</v>
      </c>
      <c r="B7445" t="s">
        <v>92</v>
      </c>
      <c r="C7445" t="s">
        <v>47</v>
      </c>
      <c r="D7445" t="s">
        <v>92</v>
      </c>
      <c r="E7445" t="s">
        <v>47</v>
      </c>
      <c r="F7445" t="s">
        <v>47</v>
      </c>
      <c r="G7445">
        <v>2318</v>
      </c>
      <c r="H7445">
        <v>3</v>
      </c>
      <c r="I7445">
        <f>INT(E7445=C7445)</f>
        <v>1</v>
      </c>
      <c r="J7445" t="b">
        <f>J7444</f>
        <v>1</v>
      </c>
      <c r="K7445" t="b">
        <f>K7444</f>
        <v>1</v>
      </c>
    </row>
    <row r="7446" spans="1:11" x14ac:dyDescent="0.2">
      <c r="A7446">
        <v>156</v>
      </c>
      <c r="B7446" t="s">
        <v>93</v>
      </c>
      <c r="C7446" t="s">
        <v>39</v>
      </c>
      <c r="D7446" t="s">
        <v>93</v>
      </c>
      <c r="E7446" t="s">
        <v>93</v>
      </c>
      <c r="F7446" t="s">
        <v>39</v>
      </c>
      <c r="G7446">
        <v>2141</v>
      </c>
      <c r="H7446">
        <v>4</v>
      </c>
      <c r="I7446">
        <f>INT(E7446=C7446)</f>
        <v>0</v>
      </c>
      <c r="J7446" t="b">
        <f>J7445</f>
        <v>1</v>
      </c>
      <c r="K7446" t="b">
        <f>K7445</f>
        <v>1</v>
      </c>
    </row>
    <row r="7447" spans="1:11" x14ac:dyDescent="0.2">
      <c r="A7447">
        <v>156</v>
      </c>
      <c r="B7447" t="s">
        <v>54</v>
      </c>
      <c r="C7447" t="s">
        <v>11</v>
      </c>
      <c r="D7447" t="s">
        <v>54</v>
      </c>
      <c r="E7447" t="s">
        <v>11</v>
      </c>
      <c r="F7447" t="s">
        <v>11</v>
      </c>
      <c r="G7447">
        <v>3003</v>
      </c>
      <c r="H7447">
        <v>5</v>
      </c>
      <c r="I7447">
        <f>INT(E7447=C7447)</f>
        <v>1</v>
      </c>
      <c r="J7447" t="b">
        <f>J7446</f>
        <v>1</v>
      </c>
      <c r="K7447" t="b">
        <f>K7446</f>
        <v>1</v>
      </c>
    </row>
    <row r="7448" spans="1:11" x14ac:dyDescent="0.2">
      <c r="A7448">
        <v>156</v>
      </c>
      <c r="B7448" t="s">
        <v>73</v>
      </c>
      <c r="C7448" t="s">
        <v>35</v>
      </c>
      <c r="D7448" t="s">
        <v>73</v>
      </c>
      <c r="E7448" t="s">
        <v>73</v>
      </c>
      <c r="F7448" t="s">
        <v>35</v>
      </c>
      <c r="G7448">
        <v>1932</v>
      </c>
      <c r="H7448">
        <v>6</v>
      </c>
      <c r="I7448">
        <f>INT(E7448=C7448)</f>
        <v>0</v>
      </c>
      <c r="J7448" t="b">
        <f>J7447</f>
        <v>1</v>
      </c>
      <c r="K7448" t="b">
        <f>K7447</f>
        <v>1</v>
      </c>
    </row>
    <row r="7449" spans="1:11" x14ac:dyDescent="0.2">
      <c r="A7449">
        <v>156</v>
      </c>
      <c r="B7449" t="s">
        <v>63</v>
      </c>
      <c r="C7449" t="s">
        <v>37</v>
      </c>
      <c r="D7449" t="s">
        <v>63</v>
      </c>
      <c r="E7449" t="s">
        <v>63</v>
      </c>
      <c r="F7449" t="s">
        <v>37</v>
      </c>
      <c r="G7449">
        <v>2715</v>
      </c>
      <c r="H7449">
        <v>7</v>
      </c>
      <c r="I7449">
        <f>INT(E7449=C7449)</f>
        <v>0</v>
      </c>
      <c r="J7449" t="b">
        <f>J7448</f>
        <v>1</v>
      </c>
      <c r="K7449" t="b">
        <f>K7448</f>
        <v>1</v>
      </c>
    </row>
    <row r="7450" spans="1:11" x14ac:dyDescent="0.2">
      <c r="A7450">
        <v>156</v>
      </c>
      <c r="B7450" t="s">
        <v>87</v>
      </c>
      <c r="C7450" t="s">
        <v>9</v>
      </c>
      <c r="D7450" t="s">
        <v>9</v>
      </c>
      <c r="E7450" t="s">
        <v>87</v>
      </c>
      <c r="F7450" t="s">
        <v>87</v>
      </c>
      <c r="G7450">
        <v>932</v>
      </c>
      <c r="H7450">
        <v>8</v>
      </c>
      <c r="I7450">
        <f>INT(E7450=C7450)</f>
        <v>0</v>
      </c>
      <c r="J7450" t="b">
        <f>J7449</f>
        <v>1</v>
      </c>
      <c r="K7450" t="b">
        <f>K7449</f>
        <v>1</v>
      </c>
    </row>
    <row r="7451" spans="1:11" x14ac:dyDescent="0.2">
      <c r="A7451">
        <v>156</v>
      </c>
      <c r="B7451" t="s">
        <v>80</v>
      </c>
      <c r="C7451" t="s">
        <v>29</v>
      </c>
      <c r="D7451" t="s">
        <v>29</v>
      </c>
      <c r="E7451" t="s">
        <v>29</v>
      </c>
      <c r="F7451" t="s">
        <v>80</v>
      </c>
      <c r="G7451">
        <v>772</v>
      </c>
      <c r="H7451">
        <v>9</v>
      </c>
      <c r="I7451">
        <f>INT(E7451=C7451)</f>
        <v>1</v>
      </c>
      <c r="J7451" t="b">
        <f>J7450</f>
        <v>1</v>
      </c>
      <c r="K7451" t="b">
        <f>K7450</f>
        <v>1</v>
      </c>
    </row>
    <row r="7452" spans="1:11" x14ac:dyDescent="0.2">
      <c r="A7452">
        <v>156</v>
      </c>
      <c r="B7452" t="s">
        <v>10</v>
      </c>
      <c r="C7452" t="s">
        <v>36</v>
      </c>
      <c r="D7452" t="s">
        <v>36</v>
      </c>
      <c r="E7452" t="s">
        <v>36</v>
      </c>
      <c r="F7452" t="s">
        <v>10</v>
      </c>
      <c r="G7452">
        <v>560</v>
      </c>
      <c r="H7452">
        <v>10</v>
      </c>
      <c r="I7452">
        <f>INT(E7452=C7452)</f>
        <v>1</v>
      </c>
      <c r="J7452" t="b">
        <f>J7451</f>
        <v>1</v>
      </c>
      <c r="K7452" t="b">
        <f>K7451</f>
        <v>1</v>
      </c>
    </row>
    <row r="7453" spans="1:11" x14ac:dyDescent="0.2">
      <c r="A7453">
        <v>156</v>
      </c>
      <c r="B7453" t="s">
        <v>65</v>
      </c>
      <c r="C7453" t="s">
        <v>43</v>
      </c>
      <c r="D7453" t="s">
        <v>65</v>
      </c>
      <c r="E7453" t="s">
        <v>43</v>
      </c>
      <c r="F7453" t="s">
        <v>43</v>
      </c>
      <c r="G7453">
        <v>1674</v>
      </c>
      <c r="H7453">
        <v>11</v>
      </c>
      <c r="I7453">
        <f>INT(E7453=C7453)</f>
        <v>1</v>
      </c>
      <c r="J7453" t="b">
        <f>J7452</f>
        <v>1</v>
      </c>
      <c r="K7453" t="b">
        <f>K7452</f>
        <v>1</v>
      </c>
    </row>
    <row r="7454" spans="1:11" x14ac:dyDescent="0.2">
      <c r="A7454">
        <v>156</v>
      </c>
      <c r="B7454" t="s">
        <v>81</v>
      </c>
      <c r="C7454" t="s">
        <v>44</v>
      </c>
      <c r="D7454" t="s">
        <v>81</v>
      </c>
      <c r="E7454" t="s">
        <v>44</v>
      </c>
      <c r="F7454" t="s">
        <v>44</v>
      </c>
      <c r="G7454">
        <v>2109</v>
      </c>
      <c r="H7454">
        <v>12</v>
      </c>
      <c r="I7454">
        <f>INT(E7454=C7454)</f>
        <v>1</v>
      </c>
      <c r="J7454" t="b">
        <f>J7453</f>
        <v>1</v>
      </c>
      <c r="K7454" t="b">
        <f>K7453</f>
        <v>1</v>
      </c>
    </row>
    <row r="7455" spans="1:11" x14ac:dyDescent="0.2">
      <c r="A7455">
        <v>156</v>
      </c>
      <c r="B7455" t="s">
        <v>47</v>
      </c>
      <c r="C7455" t="s">
        <v>38</v>
      </c>
      <c r="D7455" t="s">
        <v>47</v>
      </c>
      <c r="E7455" t="s">
        <v>38</v>
      </c>
      <c r="F7455" t="s">
        <v>38</v>
      </c>
      <c r="G7455">
        <v>2745</v>
      </c>
      <c r="H7455">
        <v>13</v>
      </c>
      <c r="I7455">
        <f>INT(E7455=C7455)</f>
        <v>1</v>
      </c>
      <c r="J7455" t="b">
        <f>J7454</f>
        <v>1</v>
      </c>
      <c r="K7455" t="b">
        <f>K7454</f>
        <v>1</v>
      </c>
    </row>
    <row r="7456" spans="1:11" x14ac:dyDescent="0.2">
      <c r="A7456">
        <v>156</v>
      </c>
      <c r="B7456" t="s">
        <v>99</v>
      </c>
      <c r="C7456" t="s">
        <v>14</v>
      </c>
      <c r="D7456" t="s">
        <v>99</v>
      </c>
      <c r="E7456" t="s">
        <v>99</v>
      </c>
      <c r="F7456" t="s">
        <v>14</v>
      </c>
      <c r="G7456">
        <v>1600</v>
      </c>
      <c r="H7456">
        <v>14</v>
      </c>
      <c r="I7456">
        <f>INT(E7456=C7456)</f>
        <v>0</v>
      </c>
      <c r="J7456" t="b">
        <f>J7455</f>
        <v>1</v>
      </c>
      <c r="K7456" t="b">
        <f>K7455</f>
        <v>1</v>
      </c>
    </row>
    <row r="7457" spans="1:11" x14ac:dyDescent="0.2">
      <c r="A7457">
        <v>156</v>
      </c>
      <c r="B7457" t="s">
        <v>82</v>
      </c>
      <c r="C7457" t="s">
        <v>53</v>
      </c>
      <c r="D7457" t="s">
        <v>82</v>
      </c>
      <c r="E7457" t="s">
        <v>82</v>
      </c>
      <c r="F7457" t="s">
        <v>53</v>
      </c>
      <c r="G7457">
        <v>1389</v>
      </c>
      <c r="H7457">
        <v>15</v>
      </c>
      <c r="I7457">
        <f>INT(E7457=C7457)</f>
        <v>0</v>
      </c>
      <c r="J7457" t="b">
        <f>J7456</f>
        <v>1</v>
      </c>
      <c r="K7457" t="b">
        <f>K7456</f>
        <v>1</v>
      </c>
    </row>
    <row r="7458" spans="1:11" x14ac:dyDescent="0.2">
      <c r="A7458">
        <v>156</v>
      </c>
      <c r="B7458" t="s">
        <v>74</v>
      </c>
      <c r="C7458" t="s">
        <v>51</v>
      </c>
      <c r="D7458" t="s">
        <v>51</v>
      </c>
      <c r="E7458" t="s">
        <v>74</v>
      </c>
      <c r="F7458" t="s">
        <v>74</v>
      </c>
      <c r="G7458">
        <v>1214</v>
      </c>
      <c r="H7458">
        <v>16</v>
      </c>
      <c r="I7458">
        <f>INT(E7458=C7458)</f>
        <v>0</v>
      </c>
      <c r="J7458" t="b">
        <f>J7457</f>
        <v>1</v>
      </c>
      <c r="K7458" t="b">
        <f>K7457</f>
        <v>1</v>
      </c>
    </row>
    <row r="7459" spans="1:11" x14ac:dyDescent="0.2">
      <c r="A7459">
        <v>156</v>
      </c>
      <c r="B7459" t="s">
        <v>76</v>
      </c>
      <c r="C7459" t="s">
        <v>46</v>
      </c>
      <c r="D7459" t="s">
        <v>46</v>
      </c>
      <c r="E7459" t="s">
        <v>76</v>
      </c>
      <c r="F7459" t="s">
        <v>76</v>
      </c>
      <c r="G7459">
        <v>3279</v>
      </c>
      <c r="H7459">
        <v>17</v>
      </c>
      <c r="I7459">
        <f>INT(E7459=C7459)</f>
        <v>0</v>
      </c>
      <c r="J7459" t="b">
        <f>J7458</f>
        <v>1</v>
      </c>
      <c r="K7459" t="b">
        <f>K7458</f>
        <v>1</v>
      </c>
    </row>
    <row r="7460" spans="1:11" x14ac:dyDescent="0.2">
      <c r="A7460">
        <v>156</v>
      </c>
      <c r="B7460" t="s">
        <v>69</v>
      </c>
      <c r="C7460" t="s">
        <v>17</v>
      </c>
      <c r="D7460" t="s">
        <v>69</v>
      </c>
      <c r="E7460" t="s">
        <v>69</v>
      </c>
      <c r="F7460" t="s">
        <v>17</v>
      </c>
      <c r="G7460">
        <v>1422</v>
      </c>
      <c r="H7460">
        <v>18</v>
      </c>
      <c r="I7460">
        <f>INT(E7460=C7460)</f>
        <v>0</v>
      </c>
      <c r="J7460" t="b">
        <f>J7459</f>
        <v>1</v>
      </c>
      <c r="K7460" t="b">
        <f>K7459</f>
        <v>1</v>
      </c>
    </row>
    <row r="7461" spans="1:11" x14ac:dyDescent="0.2">
      <c r="A7461">
        <v>156</v>
      </c>
      <c r="B7461" t="s">
        <v>79</v>
      </c>
      <c r="C7461" t="s">
        <v>20</v>
      </c>
      <c r="D7461" t="s">
        <v>79</v>
      </c>
      <c r="E7461" t="s">
        <v>79</v>
      </c>
      <c r="F7461" t="s">
        <v>20</v>
      </c>
      <c r="G7461">
        <v>1546</v>
      </c>
      <c r="H7461">
        <v>19</v>
      </c>
      <c r="I7461">
        <f>INT(E7461=C7461)</f>
        <v>0</v>
      </c>
      <c r="J7461" t="b">
        <f>J7460</f>
        <v>1</v>
      </c>
      <c r="K7461" t="b">
        <f>K7460</f>
        <v>1</v>
      </c>
    </row>
    <row r="7462" spans="1:11" x14ac:dyDescent="0.2">
      <c r="A7462">
        <v>156</v>
      </c>
      <c r="B7462" t="s">
        <v>84</v>
      </c>
      <c r="C7462" t="s">
        <v>24</v>
      </c>
      <c r="D7462" t="s">
        <v>84</v>
      </c>
      <c r="E7462" t="s">
        <v>24</v>
      </c>
      <c r="F7462" t="s">
        <v>24</v>
      </c>
      <c r="G7462">
        <v>1005</v>
      </c>
      <c r="H7462">
        <v>20</v>
      </c>
      <c r="I7462">
        <f>INT(E7462=C7462)</f>
        <v>1</v>
      </c>
      <c r="J7462" t="b">
        <f>J7461</f>
        <v>1</v>
      </c>
      <c r="K7462" t="b">
        <f>K7461</f>
        <v>1</v>
      </c>
    </row>
    <row r="7463" spans="1:11" x14ac:dyDescent="0.2">
      <c r="A7463">
        <v>156</v>
      </c>
      <c r="B7463" t="s">
        <v>11</v>
      </c>
      <c r="C7463" t="s">
        <v>45</v>
      </c>
      <c r="D7463" t="s">
        <v>45</v>
      </c>
      <c r="E7463" t="s">
        <v>11</v>
      </c>
      <c r="F7463" t="s">
        <v>11</v>
      </c>
      <c r="G7463">
        <v>2947</v>
      </c>
      <c r="H7463">
        <v>21</v>
      </c>
      <c r="I7463">
        <f>INT(E7463=C7463)</f>
        <v>0</v>
      </c>
      <c r="J7463" t="b">
        <f>J7462</f>
        <v>1</v>
      </c>
      <c r="K7463" t="b">
        <f>K7462</f>
        <v>1</v>
      </c>
    </row>
    <row r="7464" spans="1:11" x14ac:dyDescent="0.2">
      <c r="A7464">
        <v>156</v>
      </c>
      <c r="B7464" t="s">
        <v>68</v>
      </c>
      <c r="C7464" t="s">
        <v>23</v>
      </c>
      <c r="D7464" t="s">
        <v>68</v>
      </c>
      <c r="E7464" t="s">
        <v>68</v>
      </c>
      <c r="F7464" t="s">
        <v>23</v>
      </c>
      <c r="G7464">
        <v>1536</v>
      </c>
      <c r="H7464">
        <v>22</v>
      </c>
      <c r="I7464">
        <f>INT(E7464=C7464)</f>
        <v>0</v>
      </c>
      <c r="J7464" t="b">
        <f>J7463</f>
        <v>1</v>
      </c>
      <c r="K7464" t="b">
        <f>K7463</f>
        <v>1</v>
      </c>
    </row>
    <row r="7465" spans="1:11" x14ac:dyDescent="0.2">
      <c r="A7465">
        <v>156</v>
      </c>
      <c r="B7465" t="s">
        <v>63</v>
      </c>
      <c r="C7465" t="s">
        <v>48</v>
      </c>
      <c r="D7465" t="s">
        <v>48</v>
      </c>
      <c r="E7465" t="s">
        <v>63</v>
      </c>
      <c r="F7465" t="s">
        <v>63</v>
      </c>
      <c r="G7465">
        <v>925</v>
      </c>
      <c r="H7465">
        <v>23</v>
      </c>
      <c r="I7465">
        <f>INT(E7465=C7465)</f>
        <v>0</v>
      </c>
      <c r="J7465" t="b">
        <f>J7464</f>
        <v>1</v>
      </c>
      <c r="K7465" t="b">
        <f>K7464</f>
        <v>1</v>
      </c>
    </row>
    <row r="7466" spans="1:11" x14ac:dyDescent="0.2">
      <c r="A7466">
        <v>156</v>
      </c>
      <c r="B7466" t="s">
        <v>83</v>
      </c>
      <c r="C7466" t="s">
        <v>27</v>
      </c>
      <c r="D7466" t="s">
        <v>83</v>
      </c>
      <c r="E7466" t="s">
        <v>83</v>
      </c>
      <c r="F7466" t="s">
        <v>27</v>
      </c>
      <c r="G7466">
        <v>836</v>
      </c>
      <c r="H7466">
        <v>24</v>
      </c>
      <c r="I7466">
        <f>INT(E7466=C7466)</f>
        <v>0</v>
      </c>
      <c r="J7466" t="b">
        <f>J7465</f>
        <v>1</v>
      </c>
      <c r="K7466" t="b">
        <f>K7465</f>
        <v>1</v>
      </c>
    </row>
    <row r="7467" spans="1:11" x14ac:dyDescent="0.2">
      <c r="A7467">
        <v>156</v>
      </c>
      <c r="B7467" t="s">
        <v>67</v>
      </c>
      <c r="C7467" t="s">
        <v>21</v>
      </c>
      <c r="D7467" t="s">
        <v>67</v>
      </c>
      <c r="E7467" t="s">
        <v>67</v>
      </c>
      <c r="F7467" t="s">
        <v>21</v>
      </c>
      <c r="G7467">
        <v>1599</v>
      </c>
      <c r="H7467">
        <v>25</v>
      </c>
      <c r="I7467">
        <f>INT(E7467=C7467)</f>
        <v>0</v>
      </c>
      <c r="J7467" t="b">
        <f>J7466</f>
        <v>1</v>
      </c>
      <c r="K7467" t="b">
        <f>K7466</f>
        <v>1</v>
      </c>
    </row>
    <row r="7468" spans="1:11" x14ac:dyDescent="0.2">
      <c r="A7468">
        <v>156</v>
      </c>
      <c r="B7468" t="s">
        <v>72</v>
      </c>
      <c r="C7468" t="s">
        <v>31</v>
      </c>
      <c r="D7468" t="s">
        <v>31</v>
      </c>
      <c r="E7468" t="s">
        <v>72</v>
      </c>
      <c r="F7468" t="s">
        <v>72</v>
      </c>
      <c r="G7468">
        <v>2452</v>
      </c>
      <c r="H7468">
        <v>26</v>
      </c>
      <c r="I7468">
        <f>INT(E7468=C7468)</f>
        <v>0</v>
      </c>
      <c r="J7468" t="b">
        <f>J7467</f>
        <v>1</v>
      </c>
      <c r="K7468" t="b">
        <f>K7467</f>
        <v>1</v>
      </c>
    </row>
    <row r="7469" spans="1:11" x14ac:dyDescent="0.2">
      <c r="A7469">
        <v>156</v>
      </c>
      <c r="B7469" t="s">
        <v>62</v>
      </c>
      <c r="C7469" t="s">
        <v>25</v>
      </c>
      <c r="D7469" t="s">
        <v>25</v>
      </c>
      <c r="E7469" t="s">
        <v>62</v>
      </c>
      <c r="F7469" t="s">
        <v>62</v>
      </c>
      <c r="G7469">
        <v>2416</v>
      </c>
      <c r="H7469">
        <v>27</v>
      </c>
      <c r="I7469">
        <f>INT(E7469=C7469)</f>
        <v>0</v>
      </c>
      <c r="J7469" t="b">
        <f>J7468</f>
        <v>1</v>
      </c>
      <c r="K7469" t="b">
        <f>K7468</f>
        <v>1</v>
      </c>
    </row>
    <row r="7470" spans="1:11" x14ac:dyDescent="0.2">
      <c r="A7470">
        <v>156</v>
      </c>
      <c r="B7470" t="s">
        <v>64</v>
      </c>
      <c r="C7470" t="s">
        <v>8</v>
      </c>
      <c r="D7470" t="s">
        <v>8</v>
      </c>
      <c r="E7470" t="s">
        <v>8</v>
      </c>
      <c r="F7470" t="s">
        <v>64</v>
      </c>
      <c r="G7470">
        <v>798</v>
      </c>
      <c r="H7470">
        <v>28</v>
      </c>
      <c r="I7470">
        <f>INT(E7470=C7470)</f>
        <v>1</v>
      </c>
      <c r="J7470" t="b">
        <f>J7469</f>
        <v>1</v>
      </c>
      <c r="K7470" t="b">
        <f>K7469</f>
        <v>1</v>
      </c>
    </row>
    <row r="7471" spans="1:11" x14ac:dyDescent="0.2">
      <c r="A7471">
        <v>156</v>
      </c>
      <c r="B7471" t="s">
        <v>88</v>
      </c>
      <c r="C7471" t="s">
        <v>28</v>
      </c>
      <c r="D7471" t="s">
        <v>88</v>
      </c>
      <c r="E7471" t="s">
        <v>88</v>
      </c>
      <c r="F7471" t="s">
        <v>28</v>
      </c>
      <c r="G7471">
        <v>1976</v>
      </c>
      <c r="H7471">
        <v>29</v>
      </c>
      <c r="I7471">
        <f>INT(E7471=C7471)</f>
        <v>0</v>
      </c>
      <c r="J7471" t="b">
        <f>J7470</f>
        <v>1</v>
      </c>
      <c r="K7471" t="b">
        <f>K7470</f>
        <v>1</v>
      </c>
    </row>
    <row r="7472" spans="1:11" x14ac:dyDescent="0.2">
      <c r="A7472">
        <v>156</v>
      </c>
      <c r="B7472" t="s">
        <v>61</v>
      </c>
      <c r="C7472" t="s">
        <v>16</v>
      </c>
      <c r="D7472" t="s">
        <v>16</v>
      </c>
      <c r="E7472" t="s">
        <v>61</v>
      </c>
      <c r="F7472" t="s">
        <v>61</v>
      </c>
      <c r="G7472">
        <v>2127</v>
      </c>
      <c r="H7472">
        <v>30</v>
      </c>
      <c r="I7472">
        <f>INT(E7472=C7472)</f>
        <v>0</v>
      </c>
      <c r="J7472" t="b">
        <f>J7471</f>
        <v>1</v>
      </c>
      <c r="K7472" t="b">
        <f>K7471</f>
        <v>1</v>
      </c>
    </row>
    <row r="7473" spans="1:11" x14ac:dyDescent="0.2">
      <c r="A7473">
        <v>156</v>
      </c>
      <c r="B7473" t="s">
        <v>66</v>
      </c>
      <c r="C7473" t="s">
        <v>34</v>
      </c>
      <c r="D7473" t="s">
        <v>34</v>
      </c>
      <c r="E7473" t="s">
        <v>66</v>
      </c>
      <c r="F7473" t="s">
        <v>66</v>
      </c>
      <c r="G7473">
        <v>2495</v>
      </c>
      <c r="H7473">
        <v>31</v>
      </c>
      <c r="I7473">
        <f>INT(E7473=C7473)</f>
        <v>0</v>
      </c>
      <c r="J7473" t="b">
        <f>J7472</f>
        <v>1</v>
      </c>
      <c r="K7473" t="b">
        <f>K7472</f>
        <v>1</v>
      </c>
    </row>
    <row r="7474" spans="1:11" x14ac:dyDescent="0.2">
      <c r="A7474">
        <v>156</v>
      </c>
      <c r="B7474" t="s">
        <v>96</v>
      </c>
      <c r="C7474" t="s">
        <v>50</v>
      </c>
      <c r="D7474" t="s">
        <v>50</v>
      </c>
      <c r="E7474" t="s">
        <v>50</v>
      </c>
      <c r="F7474" t="s">
        <v>96</v>
      </c>
      <c r="G7474">
        <v>3486</v>
      </c>
      <c r="H7474">
        <v>32</v>
      </c>
      <c r="I7474">
        <f>INT(E7474=C7474)</f>
        <v>1</v>
      </c>
      <c r="J7474" t="b">
        <f>J7473</f>
        <v>1</v>
      </c>
      <c r="K7474" t="b">
        <f>K7473</f>
        <v>1</v>
      </c>
    </row>
    <row r="7475" spans="1:11" x14ac:dyDescent="0.2">
      <c r="A7475">
        <v>156</v>
      </c>
      <c r="B7475" t="s">
        <v>89</v>
      </c>
      <c r="C7475" t="s">
        <v>30</v>
      </c>
      <c r="D7475" t="s">
        <v>89</v>
      </c>
      <c r="E7475" t="s">
        <v>30</v>
      </c>
      <c r="F7475" t="s">
        <v>30</v>
      </c>
      <c r="G7475">
        <v>3798</v>
      </c>
      <c r="H7475">
        <v>33</v>
      </c>
      <c r="I7475">
        <f>INT(E7475=C7475)</f>
        <v>1</v>
      </c>
      <c r="J7475" t="b">
        <f>J7474</f>
        <v>1</v>
      </c>
      <c r="K7475" t="b">
        <f>K7474</f>
        <v>1</v>
      </c>
    </row>
    <row r="7476" spans="1:11" x14ac:dyDescent="0.2">
      <c r="A7476">
        <v>156</v>
      </c>
      <c r="B7476" t="s">
        <v>76</v>
      </c>
      <c r="C7476" t="s">
        <v>49</v>
      </c>
      <c r="D7476" t="s">
        <v>49</v>
      </c>
      <c r="E7476" t="s">
        <v>76</v>
      </c>
      <c r="F7476" t="s">
        <v>76</v>
      </c>
      <c r="G7476">
        <v>1870</v>
      </c>
      <c r="H7476">
        <v>34</v>
      </c>
      <c r="I7476">
        <f>INT(E7476=C7476)</f>
        <v>0</v>
      </c>
      <c r="J7476" t="b">
        <f>J7475</f>
        <v>1</v>
      </c>
      <c r="K7476" t="b">
        <f>K7475</f>
        <v>1</v>
      </c>
    </row>
    <row r="7477" spans="1:11" x14ac:dyDescent="0.2">
      <c r="A7477">
        <v>156</v>
      </c>
      <c r="B7477" t="s">
        <v>77</v>
      </c>
      <c r="C7477" t="s">
        <v>42</v>
      </c>
      <c r="D7477" t="s">
        <v>77</v>
      </c>
      <c r="E7477" t="s">
        <v>42</v>
      </c>
      <c r="F7477" t="s">
        <v>42</v>
      </c>
      <c r="G7477">
        <v>1900</v>
      </c>
      <c r="H7477">
        <v>35</v>
      </c>
      <c r="I7477">
        <f>INT(E7477=C7477)</f>
        <v>1</v>
      </c>
      <c r="J7477" t="b">
        <f>J7476</f>
        <v>1</v>
      </c>
      <c r="K7477" t="b">
        <f>K7476</f>
        <v>1</v>
      </c>
    </row>
    <row r="7478" spans="1:11" x14ac:dyDescent="0.2">
      <c r="A7478">
        <v>156</v>
      </c>
      <c r="B7478" t="s">
        <v>91</v>
      </c>
      <c r="C7478" t="s">
        <v>33</v>
      </c>
      <c r="D7478" t="s">
        <v>33</v>
      </c>
      <c r="E7478" t="s">
        <v>33</v>
      </c>
      <c r="F7478" t="s">
        <v>91</v>
      </c>
      <c r="G7478">
        <v>1179</v>
      </c>
      <c r="H7478">
        <v>36</v>
      </c>
      <c r="I7478">
        <f>INT(E7478=C7478)</f>
        <v>1</v>
      </c>
      <c r="J7478" t="b">
        <f>J7477</f>
        <v>1</v>
      </c>
      <c r="K7478" t="b">
        <f>K7477</f>
        <v>1</v>
      </c>
    </row>
    <row r="7479" spans="1:11" x14ac:dyDescent="0.2">
      <c r="A7479">
        <v>156</v>
      </c>
      <c r="B7479" t="s">
        <v>71</v>
      </c>
      <c r="C7479" t="s">
        <v>52</v>
      </c>
      <c r="D7479" t="s">
        <v>52</v>
      </c>
      <c r="E7479" t="s">
        <v>52</v>
      </c>
      <c r="F7479" t="s">
        <v>71</v>
      </c>
      <c r="G7479">
        <v>2439</v>
      </c>
      <c r="H7479">
        <v>37</v>
      </c>
      <c r="I7479">
        <f>INT(E7479=C7479)</f>
        <v>1</v>
      </c>
      <c r="J7479" t="b">
        <f>J7478</f>
        <v>1</v>
      </c>
      <c r="K7479" t="b">
        <f>K7478</f>
        <v>1</v>
      </c>
    </row>
    <row r="7480" spans="1:11" x14ac:dyDescent="0.2">
      <c r="A7480">
        <v>156</v>
      </c>
      <c r="B7480" t="s">
        <v>75</v>
      </c>
      <c r="C7480" t="s">
        <v>32</v>
      </c>
      <c r="D7480" t="s">
        <v>32</v>
      </c>
      <c r="E7480" t="s">
        <v>75</v>
      </c>
      <c r="F7480" t="s">
        <v>75</v>
      </c>
      <c r="G7480">
        <v>1512</v>
      </c>
      <c r="H7480">
        <v>38</v>
      </c>
      <c r="I7480">
        <f>INT(E7480=C7480)</f>
        <v>0</v>
      </c>
      <c r="J7480" t="b">
        <f>J7479</f>
        <v>1</v>
      </c>
      <c r="K7480" t="b">
        <f>K7479</f>
        <v>1</v>
      </c>
    </row>
    <row r="7481" spans="1:11" x14ac:dyDescent="0.2">
      <c r="A7481">
        <v>156</v>
      </c>
      <c r="B7481" t="s">
        <v>70</v>
      </c>
      <c r="C7481" t="s">
        <v>54</v>
      </c>
      <c r="D7481" t="s">
        <v>70</v>
      </c>
      <c r="E7481" t="s">
        <v>54</v>
      </c>
      <c r="F7481" t="s">
        <v>54</v>
      </c>
      <c r="G7481">
        <v>2054</v>
      </c>
      <c r="H7481">
        <v>39</v>
      </c>
      <c r="I7481">
        <f>INT(E7481=C7481)</f>
        <v>1</v>
      </c>
      <c r="J7481" t="b">
        <f>J7480</f>
        <v>1</v>
      </c>
      <c r="K7481" t="b">
        <f>K7480</f>
        <v>1</v>
      </c>
    </row>
    <row r="7482" spans="1:11" x14ac:dyDescent="0.2">
      <c r="A7482">
        <v>156</v>
      </c>
      <c r="B7482" t="s">
        <v>60</v>
      </c>
      <c r="C7482" t="s">
        <v>13</v>
      </c>
      <c r="D7482" t="s">
        <v>60</v>
      </c>
      <c r="E7482" t="s">
        <v>60</v>
      </c>
      <c r="F7482" t="s">
        <v>13</v>
      </c>
      <c r="G7482">
        <v>4946</v>
      </c>
      <c r="H7482">
        <v>40</v>
      </c>
      <c r="I7482">
        <f>INT(E7482=C7482)</f>
        <v>0</v>
      </c>
      <c r="J7482" t="b">
        <f>J7481</f>
        <v>1</v>
      </c>
      <c r="K7482" t="b">
        <f>K7481</f>
        <v>1</v>
      </c>
    </row>
    <row r="7483" spans="1:11" x14ac:dyDescent="0.2">
      <c r="A7483">
        <v>156</v>
      </c>
      <c r="B7483" t="s">
        <v>94</v>
      </c>
      <c r="C7483" t="s">
        <v>12</v>
      </c>
      <c r="D7483" t="s">
        <v>12</v>
      </c>
      <c r="E7483" t="s">
        <v>94</v>
      </c>
      <c r="F7483" t="s">
        <v>94</v>
      </c>
      <c r="G7483">
        <v>1411</v>
      </c>
      <c r="H7483">
        <v>41</v>
      </c>
      <c r="I7483">
        <f>INT(E7483=C7483)</f>
        <v>0</v>
      </c>
      <c r="J7483" t="b">
        <f>J7482</f>
        <v>1</v>
      </c>
      <c r="K7483" t="b">
        <f>K7482</f>
        <v>1</v>
      </c>
    </row>
    <row r="7484" spans="1:11" x14ac:dyDescent="0.2">
      <c r="A7484">
        <v>156</v>
      </c>
      <c r="B7484" t="s">
        <v>85</v>
      </c>
      <c r="C7484" t="s">
        <v>18</v>
      </c>
      <c r="D7484" t="s">
        <v>85</v>
      </c>
      <c r="E7484" t="s">
        <v>85</v>
      </c>
      <c r="F7484" t="s">
        <v>18</v>
      </c>
      <c r="G7484">
        <v>5217</v>
      </c>
      <c r="H7484">
        <v>42</v>
      </c>
      <c r="I7484">
        <f>INT(E7484=C7484)</f>
        <v>0</v>
      </c>
      <c r="J7484" t="b">
        <f>J7483</f>
        <v>1</v>
      </c>
      <c r="K7484" t="b">
        <f>K7483</f>
        <v>1</v>
      </c>
    </row>
    <row r="7485" spans="1:11" x14ac:dyDescent="0.2">
      <c r="A7485">
        <v>156</v>
      </c>
      <c r="B7485" t="s">
        <v>47</v>
      </c>
      <c r="C7485" t="s">
        <v>15</v>
      </c>
      <c r="D7485" t="s">
        <v>15</v>
      </c>
      <c r="E7485" t="s">
        <v>15</v>
      </c>
      <c r="F7485" t="s">
        <v>47</v>
      </c>
      <c r="G7485">
        <v>2451</v>
      </c>
      <c r="H7485">
        <v>43</v>
      </c>
      <c r="I7485">
        <f>INT(E7485=C7485)</f>
        <v>1</v>
      </c>
      <c r="J7485" t="b">
        <f>J7484</f>
        <v>1</v>
      </c>
      <c r="K7485" t="b">
        <f>K7484</f>
        <v>1</v>
      </c>
    </row>
    <row r="7486" spans="1:11" x14ac:dyDescent="0.2">
      <c r="A7486">
        <v>156</v>
      </c>
      <c r="B7486" t="s">
        <v>78</v>
      </c>
      <c r="C7486" t="s">
        <v>22</v>
      </c>
      <c r="D7486" t="s">
        <v>22</v>
      </c>
      <c r="E7486" t="s">
        <v>78</v>
      </c>
      <c r="F7486" t="s">
        <v>78</v>
      </c>
      <c r="G7486">
        <v>2229</v>
      </c>
      <c r="H7486">
        <v>44</v>
      </c>
      <c r="I7486">
        <f>INT(E7486=C7486)</f>
        <v>0</v>
      </c>
      <c r="J7486" t="b">
        <f>J7485</f>
        <v>1</v>
      </c>
      <c r="K7486" t="b">
        <f>K7485</f>
        <v>1</v>
      </c>
    </row>
    <row r="7487" spans="1:11" x14ac:dyDescent="0.2">
      <c r="A7487">
        <v>156</v>
      </c>
      <c r="B7487" t="s">
        <v>90</v>
      </c>
      <c r="C7487" t="s">
        <v>10</v>
      </c>
      <c r="D7487" t="s">
        <v>10</v>
      </c>
      <c r="E7487" t="s">
        <v>90</v>
      </c>
      <c r="F7487" t="s">
        <v>90</v>
      </c>
      <c r="G7487">
        <v>1853</v>
      </c>
      <c r="H7487">
        <v>45</v>
      </c>
      <c r="I7487">
        <f>INT(E7487=C7487)</f>
        <v>0</v>
      </c>
      <c r="J7487" t="b">
        <f>J7486</f>
        <v>1</v>
      </c>
      <c r="K7487" t="b">
        <f>K7486</f>
        <v>1</v>
      </c>
    </row>
    <row r="7488" spans="1:11" x14ac:dyDescent="0.2">
      <c r="A7488">
        <v>156</v>
      </c>
      <c r="B7488" t="s">
        <v>42</v>
      </c>
      <c r="C7488" t="s">
        <v>41</v>
      </c>
      <c r="D7488" t="s">
        <v>42</v>
      </c>
      <c r="E7488" t="s">
        <v>42</v>
      </c>
      <c r="F7488" t="s">
        <v>41</v>
      </c>
      <c r="G7488">
        <v>2504</v>
      </c>
      <c r="H7488">
        <v>46</v>
      </c>
      <c r="I7488">
        <f>INT(E7488=C7488)</f>
        <v>0</v>
      </c>
      <c r="J7488" t="b">
        <f>J7487</f>
        <v>1</v>
      </c>
      <c r="K7488" t="b">
        <f>K7487</f>
        <v>1</v>
      </c>
    </row>
    <row r="7489" spans="1:11" x14ac:dyDescent="0.2">
      <c r="A7489">
        <v>156</v>
      </c>
      <c r="B7489" t="s">
        <v>97</v>
      </c>
      <c r="C7489" t="s">
        <v>40</v>
      </c>
      <c r="D7489" t="s">
        <v>40</v>
      </c>
      <c r="E7489" t="s">
        <v>97</v>
      </c>
      <c r="F7489" t="s">
        <v>97</v>
      </c>
      <c r="G7489">
        <v>4479</v>
      </c>
      <c r="H7489">
        <v>47</v>
      </c>
      <c r="I7489">
        <f>INT(E7489=C7489)</f>
        <v>0</v>
      </c>
      <c r="J7489" t="b">
        <f>J7488</f>
        <v>1</v>
      </c>
      <c r="K7489" t="b">
        <f>K7488</f>
        <v>1</v>
      </c>
    </row>
    <row r="7490" spans="1:11" x14ac:dyDescent="0.2">
      <c r="A7490">
        <v>157</v>
      </c>
      <c r="B7490" t="s">
        <v>76</v>
      </c>
      <c r="C7490" t="s">
        <v>46</v>
      </c>
      <c r="D7490" t="s">
        <v>76</v>
      </c>
      <c r="E7490" t="s">
        <v>76</v>
      </c>
      <c r="F7490" t="s">
        <v>46</v>
      </c>
      <c r="G7490">
        <v>9640</v>
      </c>
      <c r="H7490">
        <v>0</v>
      </c>
      <c r="I7490">
        <f>INT(E7490=C7490)</f>
        <v>0</v>
      </c>
      <c r="J7490" t="b">
        <f>MEDIAN(G7490:G7537)&gt;1000</f>
        <v>1</v>
      </c>
      <c r="K7490" t="b">
        <f>COUNTIF(G7490:G7537,"&gt;0")=48</f>
        <v>1</v>
      </c>
    </row>
    <row r="7491" spans="1:11" x14ac:dyDescent="0.2">
      <c r="A7491">
        <v>157</v>
      </c>
      <c r="B7491" t="s">
        <v>88</v>
      </c>
      <c r="C7491" t="s">
        <v>28</v>
      </c>
      <c r="D7491" t="s">
        <v>88</v>
      </c>
      <c r="E7491" t="s">
        <v>88</v>
      </c>
      <c r="F7491" t="s">
        <v>28</v>
      </c>
      <c r="G7491">
        <v>5526</v>
      </c>
      <c r="H7491">
        <v>1</v>
      </c>
      <c r="I7491">
        <f>INT(E7491=C7491)</f>
        <v>0</v>
      </c>
      <c r="J7491" t="b">
        <f>J7490</f>
        <v>1</v>
      </c>
      <c r="K7491" t="b">
        <f>K7490</f>
        <v>1</v>
      </c>
    </row>
    <row r="7492" spans="1:11" x14ac:dyDescent="0.2">
      <c r="A7492">
        <v>157</v>
      </c>
      <c r="B7492" t="s">
        <v>72</v>
      </c>
      <c r="C7492" t="s">
        <v>31</v>
      </c>
      <c r="D7492" t="s">
        <v>72</v>
      </c>
      <c r="E7492" t="s">
        <v>31</v>
      </c>
      <c r="F7492" t="s">
        <v>31</v>
      </c>
      <c r="G7492">
        <v>4200</v>
      </c>
      <c r="H7492">
        <v>2</v>
      </c>
      <c r="I7492">
        <f>INT(E7492=C7492)</f>
        <v>1</v>
      </c>
      <c r="J7492" t="b">
        <f>J7491</f>
        <v>1</v>
      </c>
      <c r="K7492" t="b">
        <f>K7491</f>
        <v>1</v>
      </c>
    </row>
    <row r="7493" spans="1:11" x14ac:dyDescent="0.2">
      <c r="A7493">
        <v>157</v>
      </c>
      <c r="B7493" t="s">
        <v>47</v>
      </c>
      <c r="C7493" t="s">
        <v>15</v>
      </c>
      <c r="D7493" t="s">
        <v>15</v>
      </c>
      <c r="E7493" t="s">
        <v>15</v>
      </c>
      <c r="F7493" t="s">
        <v>47</v>
      </c>
      <c r="G7493">
        <v>4657</v>
      </c>
      <c r="H7493">
        <v>3</v>
      </c>
      <c r="I7493">
        <f>INT(E7493=C7493)</f>
        <v>1</v>
      </c>
      <c r="J7493" t="b">
        <f>J7492</f>
        <v>1</v>
      </c>
      <c r="K7493" t="b">
        <f>K7492</f>
        <v>1</v>
      </c>
    </row>
    <row r="7494" spans="1:11" x14ac:dyDescent="0.2">
      <c r="A7494">
        <v>157</v>
      </c>
      <c r="B7494" t="s">
        <v>61</v>
      </c>
      <c r="C7494" t="s">
        <v>16</v>
      </c>
      <c r="D7494" t="s">
        <v>61</v>
      </c>
      <c r="E7494" t="s">
        <v>16</v>
      </c>
      <c r="F7494" t="s">
        <v>16</v>
      </c>
      <c r="G7494">
        <v>3777</v>
      </c>
      <c r="H7494">
        <v>4</v>
      </c>
      <c r="I7494">
        <f>INT(E7494=C7494)</f>
        <v>1</v>
      </c>
      <c r="J7494" t="b">
        <f>J7493</f>
        <v>1</v>
      </c>
      <c r="K7494" t="b">
        <f>K7493</f>
        <v>1</v>
      </c>
    </row>
    <row r="7495" spans="1:11" x14ac:dyDescent="0.2">
      <c r="A7495">
        <v>157</v>
      </c>
      <c r="B7495" t="s">
        <v>75</v>
      </c>
      <c r="C7495" t="s">
        <v>32</v>
      </c>
      <c r="D7495" t="s">
        <v>32</v>
      </c>
      <c r="E7495" t="s">
        <v>75</v>
      </c>
      <c r="F7495" t="s">
        <v>75</v>
      </c>
      <c r="G7495">
        <v>2916</v>
      </c>
      <c r="H7495">
        <v>5</v>
      </c>
      <c r="I7495">
        <f>INT(E7495=C7495)</f>
        <v>0</v>
      </c>
      <c r="J7495" t="b">
        <f>J7494</f>
        <v>1</v>
      </c>
      <c r="K7495" t="b">
        <f>K7494</f>
        <v>1</v>
      </c>
    </row>
    <row r="7496" spans="1:11" x14ac:dyDescent="0.2">
      <c r="A7496">
        <v>157</v>
      </c>
      <c r="B7496" t="s">
        <v>82</v>
      </c>
      <c r="C7496" t="s">
        <v>53</v>
      </c>
      <c r="D7496" t="s">
        <v>53</v>
      </c>
      <c r="E7496" t="s">
        <v>82</v>
      </c>
      <c r="F7496" t="s">
        <v>82</v>
      </c>
      <c r="G7496">
        <v>4884</v>
      </c>
      <c r="H7496">
        <v>6</v>
      </c>
      <c r="I7496">
        <f>INT(E7496=C7496)</f>
        <v>0</v>
      </c>
      <c r="J7496" t="b">
        <f>J7495</f>
        <v>1</v>
      </c>
      <c r="K7496" t="b">
        <f>K7495</f>
        <v>1</v>
      </c>
    </row>
    <row r="7497" spans="1:11" x14ac:dyDescent="0.2">
      <c r="A7497">
        <v>157</v>
      </c>
      <c r="B7497" t="s">
        <v>78</v>
      </c>
      <c r="C7497" t="s">
        <v>22</v>
      </c>
      <c r="D7497" t="s">
        <v>78</v>
      </c>
      <c r="E7497" t="s">
        <v>78</v>
      </c>
      <c r="F7497" t="s">
        <v>22</v>
      </c>
      <c r="G7497">
        <v>4721</v>
      </c>
      <c r="H7497">
        <v>7</v>
      </c>
      <c r="I7497">
        <f>INT(E7497=C7497)</f>
        <v>0</v>
      </c>
      <c r="J7497" t="b">
        <f>J7496</f>
        <v>1</v>
      </c>
      <c r="K7497" t="b">
        <f>K7496</f>
        <v>1</v>
      </c>
    </row>
    <row r="7498" spans="1:11" x14ac:dyDescent="0.2">
      <c r="A7498">
        <v>157</v>
      </c>
      <c r="B7498" t="s">
        <v>76</v>
      </c>
      <c r="C7498" t="s">
        <v>49</v>
      </c>
      <c r="D7498" t="s">
        <v>76</v>
      </c>
      <c r="E7498" t="s">
        <v>76</v>
      </c>
      <c r="F7498" t="s">
        <v>49</v>
      </c>
      <c r="G7498">
        <v>6093</v>
      </c>
      <c r="H7498">
        <v>8</v>
      </c>
      <c r="I7498">
        <f>INT(E7498=C7498)</f>
        <v>0</v>
      </c>
      <c r="J7498" t="b">
        <f>J7497</f>
        <v>1</v>
      </c>
      <c r="K7498" t="b">
        <f>K7497</f>
        <v>1</v>
      </c>
    </row>
    <row r="7499" spans="1:11" x14ac:dyDescent="0.2">
      <c r="A7499">
        <v>157</v>
      </c>
      <c r="B7499" t="s">
        <v>63</v>
      </c>
      <c r="C7499" t="s">
        <v>48</v>
      </c>
      <c r="D7499" t="s">
        <v>63</v>
      </c>
      <c r="E7499" t="s">
        <v>48</v>
      </c>
      <c r="F7499" t="s">
        <v>48</v>
      </c>
      <c r="G7499">
        <v>3008</v>
      </c>
      <c r="H7499">
        <v>9</v>
      </c>
      <c r="I7499">
        <f>INT(E7499=C7499)</f>
        <v>1</v>
      </c>
      <c r="J7499" t="b">
        <f>J7498</f>
        <v>1</v>
      </c>
      <c r="K7499" t="b">
        <f>K7498</f>
        <v>1</v>
      </c>
    </row>
    <row r="7500" spans="1:11" x14ac:dyDescent="0.2">
      <c r="A7500">
        <v>157</v>
      </c>
      <c r="B7500" t="s">
        <v>77</v>
      </c>
      <c r="C7500" t="s">
        <v>42</v>
      </c>
      <c r="D7500" t="s">
        <v>77</v>
      </c>
      <c r="E7500" t="s">
        <v>42</v>
      </c>
      <c r="F7500" t="s">
        <v>42</v>
      </c>
      <c r="G7500">
        <v>2627</v>
      </c>
      <c r="H7500">
        <v>10</v>
      </c>
      <c r="I7500">
        <f>INT(E7500=C7500)</f>
        <v>1</v>
      </c>
      <c r="J7500" t="b">
        <f>J7499</f>
        <v>1</v>
      </c>
      <c r="K7500" t="b">
        <f>K7499</f>
        <v>1</v>
      </c>
    </row>
    <row r="7501" spans="1:11" x14ac:dyDescent="0.2">
      <c r="A7501">
        <v>157</v>
      </c>
      <c r="B7501" t="s">
        <v>68</v>
      </c>
      <c r="C7501" t="s">
        <v>23</v>
      </c>
      <c r="D7501" t="s">
        <v>23</v>
      </c>
      <c r="E7501" t="s">
        <v>23</v>
      </c>
      <c r="F7501" t="s">
        <v>68</v>
      </c>
      <c r="G7501">
        <v>4458</v>
      </c>
      <c r="H7501">
        <v>11</v>
      </c>
      <c r="I7501">
        <f>INT(E7501=C7501)</f>
        <v>1</v>
      </c>
      <c r="J7501" t="b">
        <f>J7500</f>
        <v>1</v>
      </c>
      <c r="K7501" t="b">
        <f>K7500</f>
        <v>1</v>
      </c>
    </row>
    <row r="7502" spans="1:11" x14ac:dyDescent="0.2">
      <c r="A7502">
        <v>157</v>
      </c>
      <c r="B7502" t="s">
        <v>80</v>
      </c>
      <c r="C7502" t="s">
        <v>29</v>
      </c>
      <c r="D7502" t="s">
        <v>29</v>
      </c>
      <c r="E7502" t="s">
        <v>29</v>
      </c>
      <c r="F7502" t="s">
        <v>80</v>
      </c>
      <c r="G7502">
        <v>5713</v>
      </c>
      <c r="H7502">
        <v>12</v>
      </c>
      <c r="I7502">
        <f>INT(E7502=C7502)</f>
        <v>1</v>
      </c>
      <c r="J7502" t="b">
        <f>J7501</f>
        <v>1</v>
      </c>
      <c r="K7502" t="b">
        <f>K7501</f>
        <v>1</v>
      </c>
    </row>
    <row r="7503" spans="1:11" x14ac:dyDescent="0.2">
      <c r="A7503">
        <v>157</v>
      </c>
      <c r="B7503" t="s">
        <v>62</v>
      </c>
      <c r="C7503" t="s">
        <v>25</v>
      </c>
      <c r="D7503" t="s">
        <v>62</v>
      </c>
      <c r="E7503" t="s">
        <v>62</v>
      </c>
      <c r="F7503" t="s">
        <v>25</v>
      </c>
      <c r="G7503">
        <v>5337</v>
      </c>
      <c r="H7503">
        <v>13</v>
      </c>
      <c r="I7503">
        <f>INT(E7503=C7503)</f>
        <v>0</v>
      </c>
      <c r="J7503" t="b">
        <f>J7502</f>
        <v>1</v>
      </c>
      <c r="K7503" t="b">
        <f>K7502</f>
        <v>1</v>
      </c>
    </row>
    <row r="7504" spans="1:11" x14ac:dyDescent="0.2">
      <c r="A7504">
        <v>157</v>
      </c>
      <c r="B7504" t="s">
        <v>96</v>
      </c>
      <c r="C7504" t="s">
        <v>50</v>
      </c>
      <c r="D7504" t="s">
        <v>96</v>
      </c>
      <c r="E7504" t="s">
        <v>50</v>
      </c>
      <c r="F7504" t="s">
        <v>50</v>
      </c>
      <c r="G7504">
        <v>2793</v>
      </c>
      <c r="H7504">
        <v>14</v>
      </c>
      <c r="I7504">
        <f>INT(E7504=C7504)</f>
        <v>1</v>
      </c>
      <c r="J7504" t="b">
        <f>J7503</f>
        <v>1</v>
      </c>
      <c r="K7504" t="b">
        <f>K7503</f>
        <v>1</v>
      </c>
    </row>
    <row r="7505" spans="1:11" x14ac:dyDescent="0.2">
      <c r="A7505">
        <v>157</v>
      </c>
      <c r="B7505" t="s">
        <v>65</v>
      </c>
      <c r="C7505" t="s">
        <v>43</v>
      </c>
      <c r="D7505" t="s">
        <v>43</v>
      </c>
      <c r="E7505" t="s">
        <v>65</v>
      </c>
      <c r="F7505" t="s">
        <v>65</v>
      </c>
      <c r="G7505">
        <v>7243</v>
      </c>
      <c r="H7505">
        <v>15</v>
      </c>
      <c r="I7505">
        <f>INT(E7505=C7505)</f>
        <v>0</v>
      </c>
      <c r="J7505" t="b">
        <f>J7504</f>
        <v>1</v>
      </c>
      <c r="K7505" t="b">
        <f>K7504</f>
        <v>1</v>
      </c>
    </row>
    <row r="7506" spans="1:11" x14ac:dyDescent="0.2">
      <c r="A7506">
        <v>157</v>
      </c>
      <c r="B7506" t="s">
        <v>11</v>
      </c>
      <c r="C7506" t="s">
        <v>45</v>
      </c>
      <c r="D7506" t="s">
        <v>11</v>
      </c>
      <c r="E7506" t="s">
        <v>11</v>
      </c>
      <c r="F7506" t="s">
        <v>45</v>
      </c>
      <c r="G7506">
        <v>3586</v>
      </c>
      <c r="H7506">
        <v>16</v>
      </c>
      <c r="I7506">
        <f>INT(E7506=C7506)</f>
        <v>0</v>
      </c>
      <c r="J7506" t="b">
        <f>J7505</f>
        <v>1</v>
      </c>
      <c r="K7506" t="b">
        <f>K7505</f>
        <v>1</v>
      </c>
    </row>
    <row r="7507" spans="1:11" x14ac:dyDescent="0.2">
      <c r="A7507">
        <v>157</v>
      </c>
      <c r="B7507" t="s">
        <v>91</v>
      </c>
      <c r="C7507" t="s">
        <v>33</v>
      </c>
      <c r="D7507" t="s">
        <v>33</v>
      </c>
      <c r="E7507" t="s">
        <v>33</v>
      </c>
      <c r="F7507" t="s">
        <v>91</v>
      </c>
      <c r="G7507">
        <v>2867</v>
      </c>
      <c r="H7507">
        <v>17</v>
      </c>
      <c r="I7507">
        <f>INT(E7507=C7507)</f>
        <v>1</v>
      </c>
      <c r="J7507" t="b">
        <f>J7506</f>
        <v>1</v>
      </c>
      <c r="K7507" t="b">
        <f>K7506</f>
        <v>1</v>
      </c>
    </row>
    <row r="7508" spans="1:11" x14ac:dyDescent="0.2">
      <c r="A7508">
        <v>157</v>
      </c>
      <c r="B7508" t="s">
        <v>54</v>
      </c>
      <c r="C7508" t="s">
        <v>11</v>
      </c>
      <c r="D7508" t="s">
        <v>11</v>
      </c>
      <c r="E7508" t="s">
        <v>54</v>
      </c>
      <c r="F7508" t="s">
        <v>54</v>
      </c>
      <c r="G7508">
        <v>4387</v>
      </c>
      <c r="H7508">
        <v>18</v>
      </c>
      <c r="I7508">
        <f>INT(E7508=C7508)</f>
        <v>0</v>
      </c>
      <c r="J7508" t="b">
        <f>J7507</f>
        <v>1</v>
      </c>
      <c r="K7508" t="b">
        <f>K7507</f>
        <v>1</v>
      </c>
    </row>
    <row r="7509" spans="1:11" x14ac:dyDescent="0.2">
      <c r="A7509">
        <v>157</v>
      </c>
      <c r="B7509" t="s">
        <v>70</v>
      </c>
      <c r="C7509" t="s">
        <v>54</v>
      </c>
      <c r="D7509" t="s">
        <v>70</v>
      </c>
      <c r="E7509" t="s">
        <v>54</v>
      </c>
      <c r="F7509" t="s">
        <v>54</v>
      </c>
      <c r="G7509">
        <v>4551</v>
      </c>
      <c r="H7509">
        <v>19</v>
      </c>
      <c r="I7509">
        <f>INT(E7509=C7509)</f>
        <v>1</v>
      </c>
      <c r="J7509" t="b">
        <f>J7508</f>
        <v>1</v>
      </c>
      <c r="K7509" t="b">
        <f>K7508</f>
        <v>1</v>
      </c>
    </row>
    <row r="7510" spans="1:11" x14ac:dyDescent="0.2">
      <c r="A7510">
        <v>157</v>
      </c>
      <c r="B7510" t="s">
        <v>67</v>
      </c>
      <c r="C7510" t="s">
        <v>21</v>
      </c>
      <c r="D7510" t="s">
        <v>67</v>
      </c>
      <c r="E7510" t="s">
        <v>67</v>
      </c>
      <c r="F7510" t="s">
        <v>21</v>
      </c>
      <c r="G7510">
        <v>4249</v>
      </c>
      <c r="H7510">
        <v>20</v>
      </c>
      <c r="I7510">
        <f>INT(E7510=C7510)</f>
        <v>0</v>
      </c>
      <c r="J7510" t="b">
        <f>J7509</f>
        <v>1</v>
      </c>
      <c r="K7510" t="b">
        <f>K7509</f>
        <v>1</v>
      </c>
    </row>
    <row r="7511" spans="1:11" x14ac:dyDescent="0.2">
      <c r="A7511">
        <v>157</v>
      </c>
      <c r="B7511" t="s">
        <v>85</v>
      </c>
      <c r="C7511" t="s">
        <v>18</v>
      </c>
      <c r="D7511" t="s">
        <v>85</v>
      </c>
      <c r="E7511" t="s">
        <v>18</v>
      </c>
      <c r="F7511" t="s">
        <v>18</v>
      </c>
      <c r="G7511">
        <v>4820</v>
      </c>
      <c r="H7511">
        <v>21</v>
      </c>
      <c r="I7511">
        <f>INT(E7511=C7511)</f>
        <v>1</v>
      </c>
      <c r="J7511" t="b">
        <f>J7510</f>
        <v>1</v>
      </c>
      <c r="K7511" t="b">
        <f>K7510</f>
        <v>1</v>
      </c>
    </row>
    <row r="7512" spans="1:11" x14ac:dyDescent="0.2">
      <c r="A7512">
        <v>157</v>
      </c>
      <c r="B7512" t="s">
        <v>89</v>
      </c>
      <c r="C7512" t="s">
        <v>30</v>
      </c>
      <c r="D7512" t="s">
        <v>89</v>
      </c>
      <c r="E7512" t="s">
        <v>30</v>
      </c>
      <c r="F7512" t="s">
        <v>30</v>
      </c>
      <c r="G7512">
        <v>4170</v>
      </c>
      <c r="H7512">
        <v>22</v>
      </c>
      <c r="I7512">
        <f>INT(E7512=C7512)</f>
        <v>1</v>
      </c>
      <c r="J7512" t="b">
        <f>J7511</f>
        <v>1</v>
      </c>
      <c r="K7512" t="b">
        <f>K7511</f>
        <v>1</v>
      </c>
    </row>
    <row r="7513" spans="1:11" x14ac:dyDescent="0.2">
      <c r="A7513">
        <v>157</v>
      </c>
      <c r="B7513" t="s">
        <v>63</v>
      </c>
      <c r="C7513" t="s">
        <v>37</v>
      </c>
      <c r="D7513" t="s">
        <v>63</v>
      </c>
      <c r="E7513" t="s">
        <v>63</v>
      </c>
      <c r="F7513" t="s">
        <v>37</v>
      </c>
      <c r="G7513">
        <v>3390</v>
      </c>
      <c r="H7513">
        <v>23</v>
      </c>
      <c r="I7513">
        <f>INT(E7513=C7513)</f>
        <v>0</v>
      </c>
      <c r="J7513" t="b">
        <f>J7512</f>
        <v>1</v>
      </c>
      <c r="K7513" t="b">
        <f>K7512</f>
        <v>1</v>
      </c>
    </row>
    <row r="7514" spans="1:11" x14ac:dyDescent="0.2">
      <c r="A7514">
        <v>157</v>
      </c>
      <c r="B7514" t="s">
        <v>93</v>
      </c>
      <c r="C7514" t="s">
        <v>39</v>
      </c>
      <c r="D7514" t="s">
        <v>39</v>
      </c>
      <c r="E7514" t="s">
        <v>93</v>
      </c>
      <c r="F7514" t="s">
        <v>93</v>
      </c>
      <c r="G7514">
        <v>3062</v>
      </c>
      <c r="H7514">
        <v>24</v>
      </c>
      <c r="I7514">
        <f>INT(E7514=C7514)</f>
        <v>0</v>
      </c>
      <c r="J7514" t="b">
        <f>J7513</f>
        <v>1</v>
      </c>
      <c r="K7514" t="b">
        <f>K7513</f>
        <v>1</v>
      </c>
    </row>
    <row r="7515" spans="1:11" x14ac:dyDescent="0.2">
      <c r="A7515">
        <v>157</v>
      </c>
      <c r="B7515" t="s">
        <v>73</v>
      </c>
      <c r="C7515" t="s">
        <v>35</v>
      </c>
      <c r="D7515" t="s">
        <v>73</v>
      </c>
      <c r="E7515" t="s">
        <v>73</v>
      </c>
      <c r="F7515" t="s">
        <v>35</v>
      </c>
      <c r="G7515">
        <v>4397</v>
      </c>
      <c r="H7515">
        <v>25</v>
      </c>
      <c r="I7515">
        <f>INT(E7515=C7515)</f>
        <v>0</v>
      </c>
      <c r="J7515" t="b">
        <f>J7514</f>
        <v>1</v>
      </c>
      <c r="K7515" t="b">
        <f>K7514</f>
        <v>1</v>
      </c>
    </row>
    <row r="7516" spans="1:11" x14ac:dyDescent="0.2">
      <c r="A7516">
        <v>157</v>
      </c>
      <c r="B7516" t="s">
        <v>47</v>
      </c>
      <c r="C7516" t="s">
        <v>38</v>
      </c>
      <c r="D7516" t="s">
        <v>38</v>
      </c>
      <c r="E7516" t="s">
        <v>38</v>
      </c>
      <c r="F7516" t="s">
        <v>47</v>
      </c>
      <c r="G7516">
        <v>3367</v>
      </c>
      <c r="H7516">
        <v>26</v>
      </c>
      <c r="I7516">
        <f>INT(E7516=C7516)</f>
        <v>1</v>
      </c>
      <c r="J7516" t="b">
        <f>J7515</f>
        <v>1</v>
      </c>
      <c r="K7516" t="b">
        <f>K7515</f>
        <v>1</v>
      </c>
    </row>
    <row r="7517" spans="1:11" x14ac:dyDescent="0.2">
      <c r="A7517">
        <v>157</v>
      </c>
      <c r="B7517" t="s">
        <v>97</v>
      </c>
      <c r="C7517" t="s">
        <v>40</v>
      </c>
      <c r="D7517" t="s">
        <v>40</v>
      </c>
      <c r="E7517" t="s">
        <v>40</v>
      </c>
      <c r="F7517" t="s">
        <v>97</v>
      </c>
      <c r="G7517">
        <v>3666</v>
      </c>
      <c r="H7517">
        <v>27</v>
      </c>
      <c r="I7517">
        <f>INT(E7517=C7517)</f>
        <v>1</v>
      </c>
      <c r="J7517" t="b">
        <f>J7516</f>
        <v>1</v>
      </c>
      <c r="K7517" t="b">
        <f>K7516</f>
        <v>1</v>
      </c>
    </row>
    <row r="7518" spans="1:11" x14ac:dyDescent="0.2">
      <c r="A7518">
        <v>157</v>
      </c>
      <c r="B7518" t="s">
        <v>86</v>
      </c>
      <c r="C7518" t="s">
        <v>26</v>
      </c>
      <c r="D7518" t="s">
        <v>26</v>
      </c>
      <c r="E7518" t="s">
        <v>26</v>
      </c>
      <c r="F7518" t="s">
        <v>86</v>
      </c>
      <c r="G7518">
        <v>3906</v>
      </c>
      <c r="H7518">
        <v>28</v>
      </c>
      <c r="I7518">
        <f>INT(E7518=C7518)</f>
        <v>1</v>
      </c>
      <c r="J7518" t="b">
        <f>J7517</f>
        <v>1</v>
      </c>
      <c r="K7518" t="b">
        <f>K7517</f>
        <v>1</v>
      </c>
    </row>
    <row r="7519" spans="1:11" x14ac:dyDescent="0.2">
      <c r="A7519">
        <v>157</v>
      </c>
      <c r="B7519" t="s">
        <v>87</v>
      </c>
      <c r="C7519" t="s">
        <v>9</v>
      </c>
      <c r="D7519" t="s">
        <v>87</v>
      </c>
      <c r="E7519" t="s">
        <v>87</v>
      </c>
      <c r="F7519" t="s">
        <v>9</v>
      </c>
      <c r="G7519">
        <v>3407</v>
      </c>
      <c r="H7519">
        <v>29</v>
      </c>
      <c r="I7519">
        <f>INT(E7519=C7519)</f>
        <v>0</v>
      </c>
      <c r="J7519" t="b">
        <f>J7518</f>
        <v>1</v>
      </c>
      <c r="K7519" t="b">
        <f>K7518</f>
        <v>1</v>
      </c>
    </row>
    <row r="7520" spans="1:11" x14ac:dyDescent="0.2">
      <c r="A7520">
        <v>157</v>
      </c>
      <c r="B7520" t="s">
        <v>60</v>
      </c>
      <c r="C7520" t="s">
        <v>13</v>
      </c>
      <c r="D7520" t="s">
        <v>60</v>
      </c>
      <c r="E7520" t="s">
        <v>13</v>
      </c>
      <c r="F7520" t="s">
        <v>13</v>
      </c>
      <c r="G7520">
        <v>3035</v>
      </c>
      <c r="H7520">
        <v>30</v>
      </c>
      <c r="I7520">
        <f>INT(E7520=C7520)</f>
        <v>1</v>
      </c>
      <c r="J7520" t="b">
        <f>J7519</f>
        <v>1</v>
      </c>
      <c r="K7520" t="b">
        <f>K7519</f>
        <v>1</v>
      </c>
    </row>
    <row r="7521" spans="1:11" x14ac:dyDescent="0.2">
      <c r="A7521">
        <v>157</v>
      </c>
      <c r="B7521" t="s">
        <v>99</v>
      </c>
      <c r="C7521" t="s">
        <v>14</v>
      </c>
      <c r="D7521" t="s">
        <v>14</v>
      </c>
      <c r="E7521" t="s">
        <v>99</v>
      </c>
      <c r="F7521" t="s">
        <v>99</v>
      </c>
      <c r="G7521">
        <v>3409</v>
      </c>
      <c r="H7521">
        <v>31</v>
      </c>
      <c r="I7521">
        <f>INT(E7521=C7521)</f>
        <v>0</v>
      </c>
      <c r="J7521" t="b">
        <f>J7520</f>
        <v>1</v>
      </c>
      <c r="K7521" t="b">
        <f>K7520</f>
        <v>1</v>
      </c>
    </row>
    <row r="7522" spans="1:11" x14ac:dyDescent="0.2">
      <c r="A7522">
        <v>157</v>
      </c>
      <c r="B7522" t="s">
        <v>92</v>
      </c>
      <c r="C7522" t="s">
        <v>47</v>
      </c>
      <c r="D7522" t="s">
        <v>47</v>
      </c>
      <c r="E7522" t="s">
        <v>92</v>
      </c>
      <c r="F7522" t="s">
        <v>92</v>
      </c>
      <c r="G7522">
        <v>107887</v>
      </c>
      <c r="H7522">
        <v>32</v>
      </c>
      <c r="I7522">
        <f>INT(E7522=C7522)</f>
        <v>0</v>
      </c>
      <c r="J7522" t="b">
        <f>J7521</f>
        <v>1</v>
      </c>
      <c r="K7522" t="b">
        <f>K7521</f>
        <v>1</v>
      </c>
    </row>
    <row r="7523" spans="1:11" x14ac:dyDescent="0.2">
      <c r="A7523">
        <v>157</v>
      </c>
      <c r="B7523" t="s">
        <v>95</v>
      </c>
      <c r="C7523" t="s">
        <v>19</v>
      </c>
      <c r="D7523" t="s">
        <v>19</v>
      </c>
      <c r="E7523" t="s">
        <v>19</v>
      </c>
      <c r="F7523" t="s">
        <v>95</v>
      </c>
      <c r="G7523">
        <v>2560</v>
      </c>
      <c r="H7523">
        <v>33</v>
      </c>
      <c r="I7523">
        <f>INT(E7523=C7523)</f>
        <v>1</v>
      </c>
      <c r="J7523" t="b">
        <f>J7522</f>
        <v>1</v>
      </c>
      <c r="K7523" t="b">
        <f>K7522</f>
        <v>1</v>
      </c>
    </row>
    <row r="7524" spans="1:11" x14ac:dyDescent="0.2">
      <c r="A7524">
        <v>157</v>
      </c>
      <c r="B7524" t="s">
        <v>69</v>
      </c>
      <c r="C7524" t="s">
        <v>17</v>
      </c>
      <c r="D7524" t="s">
        <v>17</v>
      </c>
      <c r="E7524" t="s">
        <v>17</v>
      </c>
      <c r="F7524" t="s">
        <v>69</v>
      </c>
      <c r="G7524">
        <v>2441</v>
      </c>
      <c r="H7524">
        <v>34</v>
      </c>
      <c r="I7524">
        <f>INT(E7524=C7524)</f>
        <v>1</v>
      </c>
      <c r="J7524" t="b">
        <f>J7523</f>
        <v>1</v>
      </c>
      <c r="K7524" t="b">
        <f>K7523</f>
        <v>1</v>
      </c>
    </row>
    <row r="7525" spans="1:11" x14ac:dyDescent="0.2">
      <c r="A7525">
        <v>157</v>
      </c>
      <c r="B7525" t="s">
        <v>81</v>
      </c>
      <c r="C7525" t="s">
        <v>44</v>
      </c>
      <c r="D7525" t="s">
        <v>81</v>
      </c>
      <c r="E7525" t="s">
        <v>44</v>
      </c>
      <c r="F7525" t="s">
        <v>44</v>
      </c>
      <c r="G7525">
        <v>2499</v>
      </c>
      <c r="H7525">
        <v>35</v>
      </c>
      <c r="I7525">
        <f>INT(E7525=C7525)</f>
        <v>1</v>
      </c>
      <c r="J7525" t="b">
        <f>J7524</f>
        <v>1</v>
      </c>
      <c r="K7525" t="b">
        <f>K7524</f>
        <v>1</v>
      </c>
    </row>
    <row r="7526" spans="1:11" x14ac:dyDescent="0.2">
      <c r="A7526">
        <v>157</v>
      </c>
      <c r="B7526" t="s">
        <v>64</v>
      </c>
      <c r="C7526" t="s">
        <v>8</v>
      </c>
      <c r="D7526" t="s">
        <v>8</v>
      </c>
      <c r="E7526" t="s">
        <v>64</v>
      </c>
      <c r="F7526" t="s">
        <v>64</v>
      </c>
      <c r="G7526">
        <v>1826</v>
      </c>
      <c r="H7526">
        <v>36</v>
      </c>
      <c r="I7526">
        <f>INT(E7526=C7526)</f>
        <v>0</v>
      </c>
      <c r="J7526" t="b">
        <f>J7525</f>
        <v>1</v>
      </c>
      <c r="K7526" t="b">
        <f>K7525</f>
        <v>1</v>
      </c>
    </row>
    <row r="7527" spans="1:11" x14ac:dyDescent="0.2">
      <c r="A7527">
        <v>157</v>
      </c>
      <c r="B7527" t="s">
        <v>42</v>
      </c>
      <c r="C7527" t="s">
        <v>41</v>
      </c>
      <c r="D7527" t="s">
        <v>41</v>
      </c>
      <c r="E7527" t="s">
        <v>41</v>
      </c>
      <c r="F7527" t="s">
        <v>42</v>
      </c>
      <c r="G7527">
        <v>2545</v>
      </c>
      <c r="H7527">
        <v>37</v>
      </c>
      <c r="I7527">
        <f>INT(E7527=C7527)</f>
        <v>1</v>
      </c>
      <c r="J7527" t="b">
        <f>J7526</f>
        <v>1</v>
      </c>
      <c r="K7527" t="b">
        <f>K7526</f>
        <v>1</v>
      </c>
    </row>
    <row r="7528" spans="1:11" x14ac:dyDescent="0.2">
      <c r="A7528">
        <v>157</v>
      </c>
      <c r="B7528" t="s">
        <v>98</v>
      </c>
      <c r="C7528" t="s">
        <v>59</v>
      </c>
      <c r="D7528" t="s">
        <v>98</v>
      </c>
      <c r="E7528" t="s">
        <v>98</v>
      </c>
      <c r="F7528" t="s">
        <v>59</v>
      </c>
      <c r="G7528">
        <v>3628</v>
      </c>
      <c r="H7528">
        <v>38</v>
      </c>
      <c r="I7528">
        <f>INT(E7528=C7528)</f>
        <v>0</v>
      </c>
      <c r="J7528" t="b">
        <f>J7527</f>
        <v>1</v>
      </c>
      <c r="K7528" t="b">
        <f>K7527</f>
        <v>1</v>
      </c>
    </row>
    <row r="7529" spans="1:11" x14ac:dyDescent="0.2">
      <c r="A7529">
        <v>157</v>
      </c>
      <c r="B7529" t="s">
        <v>74</v>
      </c>
      <c r="C7529" t="s">
        <v>51</v>
      </c>
      <c r="D7529" t="s">
        <v>74</v>
      </c>
      <c r="E7529" t="s">
        <v>74</v>
      </c>
      <c r="F7529" t="s">
        <v>51</v>
      </c>
      <c r="G7529">
        <v>4080</v>
      </c>
      <c r="H7529">
        <v>39</v>
      </c>
      <c r="I7529">
        <f>INT(E7529=C7529)</f>
        <v>0</v>
      </c>
      <c r="J7529" t="b">
        <f>J7528</f>
        <v>1</v>
      </c>
      <c r="K7529" t="b">
        <f>K7528</f>
        <v>1</v>
      </c>
    </row>
    <row r="7530" spans="1:11" x14ac:dyDescent="0.2">
      <c r="A7530">
        <v>157</v>
      </c>
      <c r="B7530" t="s">
        <v>10</v>
      </c>
      <c r="C7530" t="s">
        <v>36</v>
      </c>
      <c r="D7530" t="s">
        <v>10</v>
      </c>
      <c r="E7530" t="s">
        <v>36</v>
      </c>
      <c r="F7530" t="s">
        <v>36</v>
      </c>
      <c r="G7530">
        <v>2334</v>
      </c>
      <c r="H7530">
        <v>40</v>
      </c>
      <c r="I7530">
        <f>INT(E7530=C7530)</f>
        <v>1</v>
      </c>
      <c r="J7530" t="b">
        <f>J7529</f>
        <v>1</v>
      </c>
      <c r="K7530" t="b">
        <f>K7529</f>
        <v>1</v>
      </c>
    </row>
    <row r="7531" spans="1:11" x14ac:dyDescent="0.2">
      <c r="A7531">
        <v>157</v>
      </c>
      <c r="B7531" t="s">
        <v>90</v>
      </c>
      <c r="C7531" t="s">
        <v>10</v>
      </c>
      <c r="D7531" t="s">
        <v>10</v>
      </c>
      <c r="E7531" t="s">
        <v>90</v>
      </c>
      <c r="F7531" t="s">
        <v>90</v>
      </c>
      <c r="G7531">
        <v>2352</v>
      </c>
      <c r="H7531">
        <v>41</v>
      </c>
      <c r="I7531">
        <f>INT(E7531=C7531)</f>
        <v>0</v>
      </c>
      <c r="J7531" t="b">
        <f>J7530</f>
        <v>1</v>
      </c>
      <c r="K7531" t="b">
        <f>K7530</f>
        <v>1</v>
      </c>
    </row>
    <row r="7532" spans="1:11" x14ac:dyDescent="0.2">
      <c r="A7532">
        <v>157</v>
      </c>
      <c r="B7532" t="s">
        <v>94</v>
      </c>
      <c r="C7532" t="s">
        <v>12</v>
      </c>
      <c r="D7532" t="s">
        <v>12</v>
      </c>
      <c r="E7532" t="s">
        <v>12</v>
      </c>
      <c r="F7532" t="s">
        <v>94</v>
      </c>
      <c r="G7532">
        <v>3143</v>
      </c>
      <c r="H7532">
        <v>42</v>
      </c>
      <c r="I7532">
        <f>INT(E7532=C7532)</f>
        <v>1</v>
      </c>
      <c r="J7532" t="b">
        <f>J7531</f>
        <v>1</v>
      </c>
      <c r="K7532" t="b">
        <f>K7531</f>
        <v>1</v>
      </c>
    </row>
    <row r="7533" spans="1:11" x14ac:dyDescent="0.2">
      <c r="A7533">
        <v>157</v>
      </c>
      <c r="B7533" t="s">
        <v>83</v>
      </c>
      <c r="C7533" t="s">
        <v>27</v>
      </c>
      <c r="D7533" t="s">
        <v>27</v>
      </c>
      <c r="E7533" t="s">
        <v>27</v>
      </c>
      <c r="F7533" t="s">
        <v>83</v>
      </c>
      <c r="G7533">
        <v>3222</v>
      </c>
      <c r="H7533">
        <v>43</v>
      </c>
      <c r="I7533">
        <f>INT(E7533=C7533)</f>
        <v>1</v>
      </c>
      <c r="J7533" t="b">
        <f>J7532</f>
        <v>1</v>
      </c>
      <c r="K7533" t="b">
        <f>K7532</f>
        <v>1</v>
      </c>
    </row>
    <row r="7534" spans="1:11" x14ac:dyDescent="0.2">
      <c r="A7534">
        <v>157</v>
      </c>
      <c r="B7534" t="s">
        <v>79</v>
      </c>
      <c r="C7534" t="s">
        <v>20</v>
      </c>
      <c r="D7534" t="s">
        <v>79</v>
      </c>
      <c r="E7534" t="s">
        <v>79</v>
      </c>
      <c r="F7534" t="s">
        <v>20</v>
      </c>
      <c r="G7534">
        <v>3133</v>
      </c>
      <c r="H7534">
        <v>44</v>
      </c>
      <c r="I7534">
        <f>INT(E7534=C7534)</f>
        <v>0</v>
      </c>
      <c r="J7534" t="b">
        <f>J7533</f>
        <v>1</v>
      </c>
      <c r="K7534" t="b">
        <f>K7533</f>
        <v>1</v>
      </c>
    </row>
    <row r="7535" spans="1:11" x14ac:dyDescent="0.2">
      <c r="A7535">
        <v>157</v>
      </c>
      <c r="B7535" t="s">
        <v>71</v>
      </c>
      <c r="C7535" t="s">
        <v>52</v>
      </c>
      <c r="D7535" t="s">
        <v>71</v>
      </c>
      <c r="E7535" t="s">
        <v>52</v>
      </c>
      <c r="F7535" t="s">
        <v>52</v>
      </c>
      <c r="G7535">
        <v>2849</v>
      </c>
      <c r="H7535">
        <v>45</v>
      </c>
      <c r="I7535">
        <f>INT(E7535=C7535)</f>
        <v>1</v>
      </c>
      <c r="J7535" t="b">
        <f>J7534</f>
        <v>1</v>
      </c>
      <c r="K7535" t="b">
        <f>K7534</f>
        <v>1</v>
      </c>
    </row>
    <row r="7536" spans="1:11" x14ac:dyDescent="0.2">
      <c r="A7536">
        <v>157</v>
      </c>
      <c r="B7536" t="s">
        <v>84</v>
      </c>
      <c r="C7536" t="s">
        <v>24</v>
      </c>
      <c r="D7536" t="s">
        <v>24</v>
      </c>
      <c r="E7536" t="s">
        <v>24</v>
      </c>
      <c r="F7536" t="s">
        <v>84</v>
      </c>
      <c r="G7536">
        <v>2212</v>
      </c>
      <c r="H7536">
        <v>46</v>
      </c>
      <c r="I7536">
        <f>INT(E7536=C7536)</f>
        <v>1</v>
      </c>
      <c r="J7536" t="b">
        <f>J7535</f>
        <v>1</v>
      </c>
      <c r="K7536" t="b">
        <f>K7535</f>
        <v>1</v>
      </c>
    </row>
    <row r="7537" spans="1:11" x14ac:dyDescent="0.2">
      <c r="A7537">
        <v>157</v>
      </c>
      <c r="B7537" t="s">
        <v>66</v>
      </c>
      <c r="C7537" t="s">
        <v>34</v>
      </c>
      <c r="D7537" t="s">
        <v>66</v>
      </c>
      <c r="E7537" t="s">
        <v>66</v>
      </c>
      <c r="F7537" t="s">
        <v>34</v>
      </c>
      <c r="G7537">
        <v>2945</v>
      </c>
      <c r="H7537">
        <v>47</v>
      </c>
      <c r="I7537">
        <f>INT(E7537=C7537)</f>
        <v>0</v>
      </c>
      <c r="J7537" t="b">
        <f>J7536</f>
        <v>1</v>
      </c>
      <c r="K7537" t="b">
        <f>K7536</f>
        <v>1</v>
      </c>
    </row>
    <row r="7538" spans="1:11" x14ac:dyDescent="0.2">
      <c r="A7538">
        <v>158</v>
      </c>
      <c r="B7538" t="s">
        <v>80</v>
      </c>
      <c r="C7538" t="s">
        <v>29</v>
      </c>
      <c r="D7538" t="s">
        <v>29</v>
      </c>
      <c r="E7538" t="s">
        <v>29</v>
      </c>
      <c r="F7538" t="s">
        <v>80</v>
      </c>
      <c r="G7538">
        <v>6835</v>
      </c>
      <c r="H7538">
        <v>0</v>
      </c>
      <c r="I7538">
        <f>INT(E7538=C7538)</f>
        <v>1</v>
      </c>
      <c r="J7538" t="b">
        <f>MEDIAN(G7538:G7585)&gt;1000</f>
        <v>1</v>
      </c>
      <c r="K7538" t="b">
        <f>COUNTIF(G7538:G7585,"&gt;0")=48</f>
        <v>1</v>
      </c>
    </row>
    <row r="7539" spans="1:11" x14ac:dyDescent="0.2">
      <c r="A7539">
        <v>158</v>
      </c>
      <c r="B7539" t="s">
        <v>67</v>
      </c>
      <c r="C7539" t="s">
        <v>21</v>
      </c>
      <c r="D7539" t="s">
        <v>67</v>
      </c>
      <c r="E7539" t="s">
        <v>67</v>
      </c>
      <c r="F7539" t="s">
        <v>21</v>
      </c>
      <c r="G7539">
        <v>5030</v>
      </c>
      <c r="H7539">
        <v>1</v>
      </c>
      <c r="I7539">
        <f>INT(E7539=C7539)</f>
        <v>0</v>
      </c>
      <c r="J7539" t="b">
        <f>J7538</f>
        <v>1</v>
      </c>
      <c r="K7539" t="b">
        <f>K7538</f>
        <v>1</v>
      </c>
    </row>
    <row r="7540" spans="1:11" x14ac:dyDescent="0.2">
      <c r="A7540">
        <v>158</v>
      </c>
      <c r="B7540" t="s">
        <v>90</v>
      </c>
      <c r="C7540" t="s">
        <v>10</v>
      </c>
      <c r="D7540" t="s">
        <v>10</v>
      </c>
      <c r="E7540" t="s">
        <v>10</v>
      </c>
      <c r="F7540" t="s">
        <v>90</v>
      </c>
      <c r="G7540">
        <v>3232</v>
      </c>
      <c r="H7540">
        <v>2</v>
      </c>
      <c r="I7540">
        <f>INT(E7540=C7540)</f>
        <v>1</v>
      </c>
      <c r="J7540" t="b">
        <f>J7539</f>
        <v>1</v>
      </c>
      <c r="K7540" t="b">
        <f>K7539</f>
        <v>1</v>
      </c>
    </row>
    <row r="7541" spans="1:11" x14ac:dyDescent="0.2">
      <c r="A7541">
        <v>158</v>
      </c>
      <c r="B7541" t="s">
        <v>62</v>
      </c>
      <c r="C7541" t="s">
        <v>25</v>
      </c>
      <c r="D7541" t="s">
        <v>25</v>
      </c>
      <c r="E7541" t="s">
        <v>62</v>
      </c>
      <c r="F7541" t="s">
        <v>62</v>
      </c>
      <c r="G7541">
        <v>5152</v>
      </c>
      <c r="H7541">
        <v>3</v>
      </c>
      <c r="I7541">
        <f>INT(E7541=C7541)</f>
        <v>0</v>
      </c>
      <c r="J7541" t="b">
        <f>J7540</f>
        <v>1</v>
      </c>
      <c r="K7541" t="b">
        <f>K7540</f>
        <v>1</v>
      </c>
    </row>
    <row r="7542" spans="1:11" x14ac:dyDescent="0.2">
      <c r="A7542">
        <v>158</v>
      </c>
      <c r="B7542" t="s">
        <v>85</v>
      </c>
      <c r="C7542" t="s">
        <v>18</v>
      </c>
      <c r="D7542" t="s">
        <v>85</v>
      </c>
      <c r="E7542" t="s">
        <v>18</v>
      </c>
      <c r="F7542" t="s">
        <v>18</v>
      </c>
      <c r="G7542">
        <v>2950</v>
      </c>
      <c r="H7542">
        <v>4</v>
      </c>
      <c r="I7542">
        <f>INT(E7542=C7542)</f>
        <v>1</v>
      </c>
      <c r="J7542" t="b">
        <f>J7541</f>
        <v>1</v>
      </c>
      <c r="K7542" t="b">
        <f>K7541</f>
        <v>1</v>
      </c>
    </row>
    <row r="7543" spans="1:11" x14ac:dyDescent="0.2">
      <c r="A7543">
        <v>158</v>
      </c>
      <c r="B7543" t="s">
        <v>61</v>
      </c>
      <c r="C7543" t="s">
        <v>16</v>
      </c>
      <c r="D7543" t="s">
        <v>61</v>
      </c>
      <c r="E7543" t="s">
        <v>16</v>
      </c>
      <c r="F7543" t="s">
        <v>16</v>
      </c>
      <c r="G7543">
        <v>3656</v>
      </c>
      <c r="H7543">
        <v>5</v>
      </c>
      <c r="I7543">
        <f>INT(E7543=C7543)</f>
        <v>1</v>
      </c>
      <c r="J7543" t="b">
        <f>J7542</f>
        <v>1</v>
      </c>
      <c r="K7543" t="b">
        <f>K7542</f>
        <v>1</v>
      </c>
    </row>
    <row r="7544" spans="1:11" x14ac:dyDescent="0.2">
      <c r="A7544">
        <v>158</v>
      </c>
      <c r="B7544" t="s">
        <v>65</v>
      </c>
      <c r="C7544" t="s">
        <v>43</v>
      </c>
      <c r="D7544" t="s">
        <v>65</v>
      </c>
      <c r="E7544" t="s">
        <v>43</v>
      </c>
      <c r="F7544" t="s">
        <v>43</v>
      </c>
      <c r="G7544">
        <v>5545</v>
      </c>
      <c r="H7544">
        <v>6</v>
      </c>
      <c r="I7544">
        <f>INT(E7544=C7544)</f>
        <v>1</v>
      </c>
      <c r="J7544" t="b">
        <f>J7543</f>
        <v>1</v>
      </c>
      <c r="K7544" t="b">
        <f>K7543</f>
        <v>1</v>
      </c>
    </row>
    <row r="7545" spans="1:11" x14ac:dyDescent="0.2">
      <c r="A7545">
        <v>158</v>
      </c>
      <c r="B7545" t="s">
        <v>86</v>
      </c>
      <c r="C7545" t="s">
        <v>26</v>
      </c>
      <c r="D7545" t="s">
        <v>26</v>
      </c>
      <c r="E7545" t="s">
        <v>26</v>
      </c>
      <c r="F7545" t="s">
        <v>86</v>
      </c>
      <c r="G7545">
        <v>6257</v>
      </c>
      <c r="H7545">
        <v>7</v>
      </c>
      <c r="I7545">
        <f>INT(E7545=C7545)</f>
        <v>1</v>
      </c>
      <c r="J7545" t="b">
        <f>J7544</f>
        <v>1</v>
      </c>
      <c r="K7545" t="b">
        <f>K7544</f>
        <v>1</v>
      </c>
    </row>
    <row r="7546" spans="1:11" x14ac:dyDescent="0.2">
      <c r="A7546">
        <v>158</v>
      </c>
      <c r="B7546" t="s">
        <v>94</v>
      </c>
      <c r="C7546" t="s">
        <v>12</v>
      </c>
      <c r="D7546" t="s">
        <v>12</v>
      </c>
      <c r="E7546" t="s">
        <v>12</v>
      </c>
      <c r="F7546" t="s">
        <v>94</v>
      </c>
      <c r="G7546">
        <v>2868</v>
      </c>
      <c r="H7546">
        <v>8</v>
      </c>
      <c r="I7546">
        <f>INT(E7546=C7546)</f>
        <v>1</v>
      </c>
      <c r="J7546" t="b">
        <f>J7545</f>
        <v>1</v>
      </c>
      <c r="K7546" t="b">
        <f>K7545</f>
        <v>1</v>
      </c>
    </row>
    <row r="7547" spans="1:11" x14ac:dyDescent="0.2">
      <c r="A7547">
        <v>158</v>
      </c>
      <c r="B7547" t="s">
        <v>69</v>
      </c>
      <c r="C7547" t="s">
        <v>17</v>
      </c>
      <c r="D7547" t="s">
        <v>69</v>
      </c>
      <c r="E7547" t="s">
        <v>69</v>
      </c>
      <c r="F7547" t="s">
        <v>17</v>
      </c>
      <c r="G7547">
        <v>3795</v>
      </c>
      <c r="H7547">
        <v>9</v>
      </c>
      <c r="I7547">
        <f>INT(E7547=C7547)</f>
        <v>0</v>
      </c>
      <c r="J7547" t="b">
        <f>J7546</f>
        <v>1</v>
      </c>
      <c r="K7547" t="b">
        <f>K7546</f>
        <v>1</v>
      </c>
    </row>
    <row r="7548" spans="1:11" x14ac:dyDescent="0.2">
      <c r="A7548">
        <v>158</v>
      </c>
      <c r="B7548" t="s">
        <v>63</v>
      </c>
      <c r="C7548" t="s">
        <v>37</v>
      </c>
      <c r="D7548" t="s">
        <v>63</v>
      </c>
      <c r="E7548" t="s">
        <v>37</v>
      </c>
      <c r="F7548" t="s">
        <v>37</v>
      </c>
      <c r="G7548">
        <v>2530</v>
      </c>
      <c r="H7548">
        <v>10</v>
      </c>
      <c r="I7548">
        <f>INT(E7548=C7548)</f>
        <v>1</v>
      </c>
      <c r="J7548" t="b">
        <f>J7547</f>
        <v>1</v>
      </c>
      <c r="K7548" t="b">
        <f>K7547</f>
        <v>1</v>
      </c>
    </row>
    <row r="7549" spans="1:11" x14ac:dyDescent="0.2">
      <c r="A7549">
        <v>158</v>
      </c>
      <c r="B7549" t="s">
        <v>78</v>
      </c>
      <c r="C7549" t="s">
        <v>22</v>
      </c>
      <c r="D7549" t="s">
        <v>22</v>
      </c>
      <c r="E7549" t="s">
        <v>78</v>
      </c>
      <c r="F7549" t="s">
        <v>78</v>
      </c>
      <c r="G7549">
        <v>3691</v>
      </c>
      <c r="H7549">
        <v>11</v>
      </c>
      <c r="I7549">
        <f>INT(E7549=C7549)</f>
        <v>0</v>
      </c>
      <c r="J7549" t="b">
        <f>J7548</f>
        <v>1</v>
      </c>
      <c r="K7549" t="b">
        <f>K7548</f>
        <v>1</v>
      </c>
    </row>
    <row r="7550" spans="1:11" x14ac:dyDescent="0.2">
      <c r="A7550">
        <v>158</v>
      </c>
      <c r="B7550" t="s">
        <v>98</v>
      </c>
      <c r="C7550" t="s">
        <v>59</v>
      </c>
      <c r="D7550" t="s">
        <v>59</v>
      </c>
      <c r="E7550" t="s">
        <v>98</v>
      </c>
      <c r="F7550" t="s">
        <v>98</v>
      </c>
      <c r="G7550">
        <v>2094</v>
      </c>
      <c r="H7550">
        <v>12</v>
      </c>
      <c r="I7550">
        <f>INT(E7550=C7550)</f>
        <v>0</v>
      </c>
      <c r="J7550" t="b">
        <f>J7549</f>
        <v>1</v>
      </c>
      <c r="K7550" t="b">
        <f>K7549</f>
        <v>1</v>
      </c>
    </row>
    <row r="7551" spans="1:11" x14ac:dyDescent="0.2">
      <c r="A7551">
        <v>158</v>
      </c>
      <c r="B7551" t="s">
        <v>64</v>
      </c>
      <c r="C7551" t="s">
        <v>8</v>
      </c>
      <c r="D7551" t="s">
        <v>8</v>
      </c>
      <c r="E7551" t="s">
        <v>8</v>
      </c>
      <c r="F7551" t="s">
        <v>64</v>
      </c>
      <c r="G7551">
        <v>5560</v>
      </c>
      <c r="H7551">
        <v>13</v>
      </c>
      <c r="I7551">
        <f>INT(E7551=C7551)</f>
        <v>1</v>
      </c>
      <c r="J7551" t="b">
        <f>J7550</f>
        <v>1</v>
      </c>
      <c r="K7551" t="b">
        <f>K7550</f>
        <v>1</v>
      </c>
    </row>
    <row r="7552" spans="1:11" x14ac:dyDescent="0.2">
      <c r="A7552">
        <v>158</v>
      </c>
      <c r="B7552" t="s">
        <v>82</v>
      </c>
      <c r="C7552" t="s">
        <v>53</v>
      </c>
      <c r="D7552" t="s">
        <v>53</v>
      </c>
      <c r="E7552" t="s">
        <v>53</v>
      </c>
      <c r="F7552" t="s">
        <v>82</v>
      </c>
      <c r="G7552">
        <v>5100</v>
      </c>
      <c r="H7552">
        <v>14</v>
      </c>
      <c r="I7552">
        <f>INT(E7552=C7552)</f>
        <v>1</v>
      </c>
      <c r="J7552" t="b">
        <f>J7551</f>
        <v>1</v>
      </c>
      <c r="K7552" t="b">
        <f>K7551</f>
        <v>1</v>
      </c>
    </row>
    <row r="7553" spans="1:11" x14ac:dyDescent="0.2">
      <c r="A7553">
        <v>158</v>
      </c>
      <c r="B7553" t="s">
        <v>63</v>
      </c>
      <c r="C7553" t="s">
        <v>48</v>
      </c>
      <c r="D7553" t="s">
        <v>48</v>
      </c>
      <c r="E7553" t="s">
        <v>63</v>
      </c>
      <c r="F7553" t="s">
        <v>63</v>
      </c>
      <c r="G7553">
        <v>4312</v>
      </c>
      <c r="H7553">
        <v>15</v>
      </c>
      <c r="I7553">
        <f>INT(E7553=C7553)</f>
        <v>0</v>
      </c>
      <c r="J7553" t="b">
        <f>J7552</f>
        <v>1</v>
      </c>
      <c r="K7553" t="b">
        <f>K7552</f>
        <v>1</v>
      </c>
    </row>
    <row r="7554" spans="1:11" x14ac:dyDescent="0.2">
      <c r="A7554">
        <v>158</v>
      </c>
      <c r="B7554" t="s">
        <v>87</v>
      </c>
      <c r="C7554" t="s">
        <v>9</v>
      </c>
      <c r="D7554" t="s">
        <v>9</v>
      </c>
      <c r="E7554" t="s">
        <v>87</v>
      </c>
      <c r="F7554" t="s">
        <v>87</v>
      </c>
      <c r="G7554">
        <v>2499</v>
      </c>
      <c r="H7554">
        <v>16</v>
      </c>
      <c r="I7554">
        <f>INT(E7554=C7554)</f>
        <v>0</v>
      </c>
      <c r="J7554" t="b">
        <f>J7553</f>
        <v>1</v>
      </c>
      <c r="K7554" t="b">
        <f>K7553</f>
        <v>1</v>
      </c>
    </row>
    <row r="7555" spans="1:11" x14ac:dyDescent="0.2">
      <c r="A7555">
        <v>158</v>
      </c>
      <c r="B7555" t="s">
        <v>68</v>
      </c>
      <c r="C7555" t="s">
        <v>23</v>
      </c>
      <c r="D7555" t="s">
        <v>23</v>
      </c>
      <c r="E7555" t="s">
        <v>23</v>
      </c>
      <c r="F7555" t="s">
        <v>68</v>
      </c>
      <c r="G7555">
        <v>3119</v>
      </c>
      <c r="H7555">
        <v>17</v>
      </c>
      <c r="I7555">
        <f>INT(E7555=C7555)</f>
        <v>1</v>
      </c>
      <c r="J7555" t="b">
        <f>J7554</f>
        <v>1</v>
      </c>
      <c r="K7555" t="b">
        <f>K7554</f>
        <v>1</v>
      </c>
    </row>
    <row r="7556" spans="1:11" x14ac:dyDescent="0.2">
      <c r="A7556">
        <v>158</v>
      </c>
      <c r="B7556" t="s">
        <v>76</v>
      </c>
      <c r="C7556" t="s">
        <v>46</v>
      </c>
      <c r="D7556" t="s">
        <v>46</v>
      </c>
      <c r="E7556" t="s">
        <v>76</v>
      </c>
      <c r="F7556" t="s">
        <v>76</v>
      </c>
      <c r="G7556">
        <v>2350</v>
      </c>
      <c r="H7556">
        <v>18</v>
      </c>
      <c r="I7556">
        <f>INT(E7556=C7556)</f>
        <v>0</v>
      </c>
      <c r="J7556" t="b">
        <f>J7555</f>
        <v>1</v>
      </c>
      <c r="K7556" t="b">
        <f>K7555</f>
        <v>1</v>
      </c>
    </row>
    <row r="7557" spans="1:11" x14ac:dyDescent="0.2">
      <c r="A7557">
        <v>158</v>
      </c>
      <c r="B7557" t="s">
        <v>72</v>
      </c>
      <c r="C7557" t="s">
        <v>31</v>
      </c>
      <c r="D7557" t="s">
        <v>72</v>
      </c>
      <c r="E7557" t="s">
        <v>31</v>
      </c>
      <c r="F7557" t="s">
        <v>31</v>
      </c>
      <c r="G7557">
        <v>1959</v>
      </c>
      <c r="H7557">
        <v>19</v>
      </c>
      <c r="I7557">
        <f>INT(E7557=C7557)</f>
        <v>1</v>
      </c>
      <c r="J7557" t="b">
        <f>J7556</f>
        <v>1</v>
      </c>
      <c r="K7557" t="b">
        <f>K7556</f>
        <v>1</v>
      </c>
    </row>
    <row r="7558" spans="1:11" x14ac:dyDescent="0.2">
      <c r="A7558">
        <v>158</v>
      </c>
      <c r="B7558" t="s">
        <v>95</v>
      </c>
      <c r="C7558" t="s">
        <v>19</v>
      </c>
      <c r="D7558" t="s">
        <v>95</v>
      </c>
      <c r="E7558" t="s">
        <v>19</v>
      </c>
      <c r="F7558" t="s">
        <v>19</v>
      </c>
      <c r="G7558">
        <v>4189</v>
      </c>
      <c r="H7558">
        <v>20</v>
      </c>
      <c r="I7558">
        <f>INT(E7558=C7558)</f>
        <v>1</v>
      </c>
      <c r="J7558" t="b">
        <f>J7557</f>
        <v>1</v>
      </c>
      <c r="K7558" t="b">
        <f>K7557</f>
        <v>1</v>
      </c>
    </row>
    <row r="7559" spans="1:11" x14ac:dyDescent="0.2">
      <c r="A7559">
        <v>158</v>
      </c>
      <c r="B7559" t="s">
        <v>60</v>
      </c>
      <c r="C7559" t="s">
        <v>13</v>
      </c>
      <c r="D7559" t="s">
        <v>13</v>
      </c>
      <c r="E7559" t="s">
        <v>60</v>
      </c>
      <c r="F7559" t="s">
        <v>60</v>
      </c>
      <c r="G7559">
        <v>2711</v>
      </c>
      <c r="H7559">
        <v>21</v>
      </c>
      <c r="I7559">
        <f>INT(E7559=C7559)</f>
        <v>0</v>
      </c>
      <c r="J7559" t="b">
        <f>J7558</f>
        <v>1</v>
      </c>
      <c r="K7559" t="b">
        <f>K7558</f>
        <v>1</v>
      </c>
    </row>
    <row r="7560" spans="1:11" x14ac:dyDescent="0.2">
      <c r="A7560">
        <v>158</v>
      </c>
      <c r="B7560" t="s">
        <v>11</v>
      </c>
      <c r="C7560" t="s">
        <v>45</v>
      </c>
      <c r="D7560" t="s">
        <v>45</v>
      </c>
      <c r="E7560" t="s">
        <v>11</v>
      </c>
      <c r="F7560" t="s">
        <v>11</v>
      </c>
      <c r="G7560">
        <v>2221</v>
      </c>
      <c r="H7560">
        <v>22</v>
      </c>
      <c r="I7560">
        <f>INT(E7560=C7560)</f>
        <v>0</v>
      </c>
      <c r="J7560" t="b">
        <f>J7559</f>
        <v>1</v>
      </c>
      <c r="K7560" t="b">
        <f>K7559</f>
        <v>1</v>
      </c>
    </row>
    <row r="7561" spans="1:11" x14ac:dyDescent="0.2">
      <c r="A7561">
        <v>158</v>
      </c>
      <c r="B7561" t="s">
        <v>66</v>
      </c>
      <c r="C7561" t="s">
        <v>34</v>
      </c>
      <c r="D7561" t="s">
        <v>34</v>
      </c>
      <c r="E7561" t="s">
        <v>66</v>
      </c>
      <c r="F7561" t="s">
        <v>66</v>
      </c>
      <c r="G7561">
        <v>2490</v>
      </c>
      <c r="H7561">
        <v>23</v>
      </c>
      <c r="I7561">
        <f>INT(E7561=C7561)</f>
        <v>0</v>
      </c>
      <c r="J7561" t="b">
        <f>J7560</f>
        <v>1</v>
      </c>
      <c r="K7561" t="b">
        <f>K7560</f>
        <v>1</v>
      </c>
    </row>
    <row r="7562" spans="1:11" x14ac:dyDescent="0.2">
      <c r="A7562">
        <v>158</v>
      </c>
      <c r="B7562" t="s">
        <v>81</v>
      </c>
      <c r="C7562" t="s">
        <v>44</v>
      </c>
      <c r="D7562" t="s">
        <v>44</v>
      </c>
      <c r="E7562" t="s">
        <v>81</v>
      </c>
      <c r="F7562" t="s">
        <v>81</v>
      </c>
      <c r="G7562">
        <v>2418</v>
      </c>
      <c r="H7562">
        <v>24</v>
      </c>
      <c r="I7562">
        <f>INT(E7562=C7562)</f>
        <v>0</v>
      </c>
      <c r="J7562" t="b">
        <f>J7561</f>
        <v>1</v>
      </c>
      <c r="K7562" t="b">
        <f>K7561</f>
        <v>1</v>
      </c>
    </row>
    <row r="7563" spans="1:11" x14ac:dyDescent="0.2">
      <c r="A7563">
        <v>158</v>
      </c>
      <c r="B7563" t="s">
        <v>71</v>
      </c>
      <c r="C7563" t="s">
        <v>52</v>
      </c>
      <c r="D7563" t="s">
        <v>71</v>
      </c>
      <c r="E7563" t="s">
        <v>52</v>
      </c>
      <c r="F7563" t="s">
        <v>52</v>
      </c>
      <c r="G7563">
        <v>4190</v>
      </c>
      <c r="H7563">
        <v>25</v>
      </c>
      <c r="I7563">
        <f>INT(E7563=C7563)</f>
        <v>1</v>
      </c>
      <c r="J7563" t="b">
        <f>J7562</f>
        <v>1</v>
      </c>
      <c r="K7563" t="b">
        <f>K7562</f>
        <v>1</v>
      </c>
    </row>
    <row r="7564" spans="1:11" x14ac:dyDescent="0.2">
      <c r="A7564">
        <v>158</v>
      </c>
      <c r="B7564" t="s">
        <v>99</v>
      </c>
      <c r="C7564" t="s">
        <v>14</v>
      </c>
      <c r="D7564" t="s">
        <v>14</v>
      </c>
      <c r="E7564" t="s">
        <v>99</v>
      </c>
      <c r="F7564" t="s">
        <v>99</v>
      </c>
      <c r="G7564">
        <v>5512</v>
      </c>
      <c r="H7564">
        <v>26</v>
      </c>
      <c r="I7564">
        <f>INT(E7564=C7564)</f>
        <v>0</v>
      </c>
      <c r="J7564" t="b">
        <f>J7563</f>
        <v>1</v>
      </c>
      <c r="K7564" t="b">
        <f>K7563</f>
        <v>1</v>
      </c>
    </row>
    <row r="7565" spans="1:11" x14ac:dyDescent="0.2">
      <c r="A7565">
        <v>158</v>
      </c>
      <c r="B7565" t="s">
        <v>89</v>
      </c>
      <c r="C7565" t="s">
        <v>30</v>
      </c>
      <c r="D7565" t="s">
        <v>89</v>
      </c>
      <c r="E7565" t="s">
        <v>30</v>
      </c>
      <c r="F7565" t="s">
        <v>30</v>
      </c>
      <c r="G7565">
        <v>2884</v>
      </c>
      <c r="H7565">
        <v>27</v>
      </c>
      <c r="I7565">
        <f>INT(E7565=C7565)</f>
        <v>1</v>
      </c>
      <c r="J7565" t="b">
        <f>J7564</f>
        <v>1</v>
      </c>
      <c r="K7565" t="b">
        <f>K7564</f>
        <v>1</v>
      </c>
    </row>
    <row r="7566" spans="1:11" x14ac:dyDescent="0.2">
      <c r="A7566">
        <v>158</v>
      </c>
      <c r="B7566" t="s">
        <v>97</v>
      </c>
      <c r="C7566" t="s">
        <v>40</v>
      </c>
      <c r="D7566" t="s">
        <v>40</v>
      </c>
      <c r="E7566" t="s">
        <v>40</v>
      </c>
      <c r="F7566" t="s">
        <v>97</v>
      </c>
      <c r="G7566">
        <v>2610</v>
      </c>
      <c r="H7566">
        <v>28</v>
      </c>
      <c r="I7566">
        <f>INT(E7566=C7566)</f>
        <v>1</v>
      </c>
      <c r="J7566" t="b">
        <f>J7565</f>
        <v>1</v>
      </c>
      <c r="K7566" t="b">
        <f>K7565</f>
        <v>1</v>
      </c>
    </row>
    <row r="7567" spans="1:11" x14ac:dyDescent="0.2">
      <c r="A7567">
        <v>158</v>
      </c>
      <c r="B7567" t="s">
        <v>75</v>
      </c>
      <c r="C7567" t="s">
        <v>32</v>
      </c>
      <c r="D7567" t="s">
        <v>75</v>
      </c>
      <c r="E7567" t="s">
        <v>32</v>
      </c>
      <c r="F7567" t="s">
        <v>32</v>
      </c>
      <c r="G7567">
        <v>3284</v>
      </c>
      <c r="H7567">
        <v>29</v>
      </c>
      <c r="I7567">
        <f>INT(E7567=C7567)</f>
        <v>1</v>
      </c>
      <c r="J7567" t="b">
        <f>J7566</f>
        <v>1</v>
      </c>
      <c r="K7567" t="b">
        <f>K7566</f>
        <v>1</v>
      </c>
    </row>
    <row r="7568" spans="1:11" x14ac:dyDescent="0.2">
      <c r="A7568">
        <v>158</v>
      </c>
      <c r="B7568" t="s">
        <v>84</v>
      </c>
      <c r="C7568" t="s">
        <v>24</v>
      </c>
      <c r="D7568" t="s">
        <v>24</v>
      </c>
      <c r="E7568" t="s">
        <v>24</v>
      </c>
      <c r="F7568" t="s">
        <v>84</v>
      </c>
      <c r="G7568">
        <v>3255</v>
      </c>
      <c r="H7568">
        <v>30</v>
      </c>
      <c r="I7568">
        <f>INT(E7568=C7568)</f>
        <v>1</v>
      </c>
      <c r="J7568" t="b">
        <f>J7567</f>
        <v>1</v>
      </c>
      <c r="K7568" t="b">
        <f>K7567</f>
        <v>1</v>
      </c>
    </row>
    <row r="7569" spans="1:11" x14ac:dyDescent="0.2">
      <c r="A7569">
        <v>158</v>
      </c>
      <c r="B7569" t="s">
        <v>47</v>
      </c>
      <c r="C7569" t="s">
        <v>15</v>
      </c>
      <c r="D7569" t="s">
        <v>47</v>
      </c>
      <c r="E7569" t="s">
        <v>15</v>
      </c>
      <c r="F7569" t="s">
        <v>15</v>
      </c>
      <c r="G7569">
        <v>2464</v>
      </c>
      <c r="H7569">
        <v>31</v>
      </c>
      <c r="I7569">
        <f>INT(E7569=C7569)</f>
        <v>1</v>
      </c>
      <c r="J7569" t="b">
        <f>J7568</f>
        <v>1</v>
      </c>
      <c r="K7569" t="b">
        <f>K7568</f>
        <v>1</v>
      </c>
    </row>
    <row r="7570" spans="1:11" x14ac:dyDescent="0.2">
      <c r="A7570">
        <v>158</v>
      </c>
      <c r="B7570" t="s">
        <v>92</v>
      </c>
      <c r="C7570" t="s">
        <v>47</v>
      </c>
      <c r="D7570" t="s">
        <v>47</v>
      </c>
      <c r="E7570" t="s">
        <v>47</v>
      </c>
      <c r="F7570" t="s">
        <v>92</v>
      </c>
      <c r="G7570">
        <v>4316</v>
      </c>
      <c r="H7570">
        <v>32</v>
      </c>
      <c r="I7570">
        <f>INT(E7570=C7570)</f>
        <v>1</v>
      </c>
      <c r="J7570" t="b">
        <f>J7569</f>
        <v>1</v>
      </c>
      <c r="K7570" t="b">
        <f>K7569</f>
        <v>1</v>
      </c>
    </row>
    <row r="7571" spans="1:11" x14ac:dyDescent="0.2">
      <c r="A7571">
        <v>158</v>
      </c>
      <c r="B7571" t="s">
        <v>70</v>
      </c>
      <c r="C7571" t="s">
        <v>54</v>
      </c>
      <c r="D7571" t="s">
        <v>54</v>
      </c>
      <c r="E7571" t="s">
        <v>54</v>
      </c>
      <c r="F7571" t="s">
        <v>70</v>
      </c>
      <c r="G7571">
        <v>2440</v>
      </c>
      <c r="H7571">
        <v>33</v>
      </c>
      <c r="I7571">
        <f>INT(E7571=C7571)</f>
        <v>1</v>
      </c>
      <c r="J7571" t="b">
        <f>J7570</f>
        <v>1</v>
      </c>
      <c r="K7571" t="b">
        <f>K7570</f>
        <v>1</v>
      </c>
    </row>
    <row r="7572" spans="1:11" x14ac:dyDescent="0.2">
      <c r="A7572">
        <v>158</v>
      </c>
      <c r="B7572" t="s">
        <v>83</v>
      </c>
      <c r="C7572" t="s">
        <v>27</v>
      </c>
      <c r="D7572" t="s">
        <v>27</v>
      </c>
      <c r="E7572" t="s">
        <v>83</v>
      </c>
      <c r="F7572" t="s">
        <v>83</v>
      </c>
      <c r="G7572">
        <v>4480</v>
      </c>
      <c r="H7572">
        <v>34</v>
      </c>
      <c r="I7572">
        <f>INT(E7572=C7572)</f>
        <v>0</v>
      </c>
      <c r="J7572" t="b">
        <f>J7571</f>
        <v>1</v>
      </c>
      <c r="K7572" t="b">
        <f>K7571</f>
        <v>1</v>
      </c>
    </row>
    <row r="7573" spans="1:11" x14ac:dyDescent="0.2">
      <c r="A7573">
        <v>158</v>
      </c>
      <c r="B7573" t="s">
        <v>77</v>
      </c>
      <c r="C7573" t="s">
        <v>42</v>
      </c>
      <c r="D7573" t="s">
        <v>77</v>
      </c>
      <c r="E7573" t="s">
        <v>77</v>
      </c>
      <c r="F7573" t="s">
        <v>42</v>
      </c>
      <c r="G7573">
        <v>3712</v>
      </c>
      <c r="H7573">
        <v>35</v>
      </c>
      <c r="I7573">
        <f>INT(E7573=C7573)</f>
        <v>0</v>
      </c>
      <c r="J7573" t="b">
        <f>J7572</f>
        <v>1</v>
      </c>
      <c r="K7573" t="b">
        <f>K7572</f>
        <v>1</v>
      </c>
    </row>
    <row r="7574" spans="1:11" x14ac:dyDescent="0.2">
      <c r="A7574">
        <v>158</v>
      </c>
      <c r="B7574" t="s">
        <v>79</v>
      </c>
      <c r="C7574" t="s">
        <v>20</v>
      </c>
      <c r="D7574" t="s">
        <v>79</v>
      </c>
      <c r="E7574" t="s">
        <v>20</v>
      </c>
      <c r="F7574" t="s">
        <v>20</v>
      </c>
      <c r="G7574">
        <v>2377</v>
      </c>
      <c r="H7574">
        <v>36</v>
      </c>
      <c r="I7574">
        <f>INT(E7574=C7574)</f>
        <v>1</v>
      </c>
      <c r="J7574" t="b">
        <f>J7573</f>
        <v>1</v>
      </c>
      <c r="K7574" t="b">
        <f>K7573</f>
        <v>1</v>
      </c>
    </row>
    <row r="7575" spans="1:11" x14ac:dyDescent="0.2">
      <c r="A7575">
        <v>158</v>
      </c>
      <c r="B7575" t="s">
        <v>47</v>
      </c>
      <c r="C7575" t="s">
        <v>38</v>
      </c>
      <c r="D7575" t="s">
        <v>47</v>
      </c>
      <c r="E7575" t="s">
        <v>47</v>
      </c>
      <c r="F7575" t="s">
        <v>38</v>
      </c>
      <c r="G7575">
        <v>3959</v>
      </c>
      <c r="H7575">
        <v>37</v>
      </c>
      <c r="I7575">
        <f>INT(E7575=C7575)</f>
        <v>0</v>
      </c>
      <c r="J7575" t="b">
        <f>J7574</f>
        <v>1</v>
      </c>
      <c r="K7575" t="b">
        <f>K7574</f>
        <v>1</v>
      </c>
    </row>
    <row r="7576" spans="1:11" x14ac:dyDescent="0.2">
      <c r="A7576">
        <v>158</v>
      </c>
      <c r="B7576" t="s">
        <v>54</v>
      </c>
      <c r="C7576" t="s">
        <v>11</v>
      </c>
      <c r="D7576" t="s">
        <v>11</v>
      </c>
      <c r="E7576" t="s">
        <v>11</v>
      </c>
      <c r="F7576" t="s">
        <v>54</v>
      </c>
      <c r="G7576">
        <v>4997</v>
      </c>
      <c r="H7576">
        <v>38</v>
      </c>
      <c r="I7576">
        <f>INT(E7576=C7576)</f>
        <v>1</v>
      </c>
      <c r="J7576" t="b">
        <f>J7575</f>
        <v>1</v>
      </c>
      <c r="K7576" t="b">
        <f>K7575</f>
        <v>1</v>
      </c>
    </row>
    <row r="7577" spans="1:11" x14ac:dyDescent="0.2">
      <c r="A7577">
        <v>158</v>
      </c>
      <c r="B7577" t="s">
        <v>10</v>
      </c>
      <c r="C7577" t="s">
        <v>36</v>
      </c>
      <c r="D7577" t="s">
        <v>10</v>
      </c>
      <c r="E7577" t="s">
        <v>36</v>
      </c>
      <c r="F7577" t="s">
        <v>36</v>
      </c>
      <c r="G7577">
        <v>5247</v>
      </c>
      <c r="H7577">
        <v>39</v>
      </c>
      <c r="I7577">
        <f>INT(E7577=C7577)</f>
        <v>1</v>
      </c>
      <c r="J7577" t="b">
        <f>J7576</f>
        <v>1</v>
      </c>
      <c r="K7577" t="b">
        <f>K7576</f>
        <v>1</v>
      </c>
    </row>
    <row r="7578" spans="1:11" x14ac:dyDescent="0.2">
      <c r="A7578">
        <v>158</v>
      </c>
      <c r="B7578" t="s">
        <v>74</v>
      </c>
      <c r="C7578" t="s">
        <v>51</v>
      </c>
      <c r="D7578" t="s">
        <v>51</v>
      </c>
      <c r="E7578" t="s">
        <v>51</v>
      </c>
      <c r="F7578" t="s">
        <v>74</v>
      </c>
      <c r="G7578">
        <v>5084</v>
      </c>
      <c r="H7578">
        <v>40</v>
      </c>
      <c r="I7578">
        <f>INT(E7578=C7578)</f>
        <v>1</v>
      </c>
      <c r="J7578" t="b">
        <f>J7577</f>
        <v>1</v>
      </c>
      <c r="K7578" t="b">
        <f>K7577</f>
        <v>1</v>
      </c>
    </row>
    <row r="7579" spans="1:11" x14ac:dyDescent="0.2">
      <c r="A7579">
        <v>158</v>
      </c>
      <c r="B7579" t="s">
        <v>91</v>
      </c>
      <c r="C7579" t="s">
        <v>33</v>
      </c>
      <c r="D7579" t="s">
        <v>33</v>
      </c>
      <c r="E7579" t="s">
        <v>33</v>
      </c>
      <c r="F7579" t="s">
        <v>91</v>
      </c>
      <c r="G7579">
        <v>1756</v>
      </c>
      <c r="H7579">
        <v>41</v>
      </c>
      <c r="I7579">
        <f>INT(E7579=C7579)</f>
        <v>1</v>
      </c>
      <c r="J7579" t="b">
        <f>J7578</f>
        <v>1</v>
      </c>
      <c r="K7579" t="b">
        <f>K7578</f>
        <v>1</v>
      </c>
    </row>
    <row r="7580" spans="1:11" x14ac:dyDescent="0.2">
      <c r="A7580">
        <v>158</v>
      </c>
      <c r="B7580" t="s">
        <v>73</v>
      </c>
      <c r="C7580" t="s">
        <v>35</v>
      </c>
      <c r="D7580" t="s">
        <v>73</v>
      </c>
      <c r="E7580" t="s">
        <v>35</v>
      </c>
      <c r="F7580" t="s">
        <v>35</v>
      </c>
      <c r="G7580">
        <v>2148</v>
      </c>
      <c r="H7580">
        <v>42</v>
      </c>
      <c r="I7580">
        <f>INT(E7580=C7580)</f>
        <v>1</v>
      </c>
      <c r="J7580" t="b">
        <f>J7579</f>
        <v>1</v>
      </c>
      <c r="K7580" t="b">
        <f>K7579</f>
        <v>1</v>
      </c>
    </row>
    <row r="7581" spans="1:11" x14ac:dyDescent="0.2">
      <c r="A7581">
        <v>158</v>
      </c>
      <c r="B7581" t="s">
        <v>96</v>
      </c>
      <c r="C7581" t="s">
        <v>50</v>
      </c>
      <c r="D7581" t="s">
        <v>96</v>
      </c>
      <c r="E7581" t="s">
        <v>50</v>
      </c>
      <c r="F7581" t="s">
        <v>50</v>
      </c>
      <c r="G7581">
        <v>3986</v>
      </c>
      <c r="H7581">
        <v>43</v>
      </c>
      <c r="I7581">
        <f>INT(E7581=C7581)</f>
        <v>1</v>
      </c>
      <c r="J7581" t="b">
        <f>J7580</f>
        <v>1</v>
      </c>
      <c r="K7581" t="b">
        <f>K7580</f>
        <v>1</v>
      </c>
    </row>
    <row r="7582" spans="1:11" x14ac:dyDescent="0.2">
      <c r="A7582">
        <v>158</v>
      </c>
      <c r="B7582" t="s">
        <v>88</v>
      </c>
      <c r="C7582" t="s">
        <v>28</v>
      </c>
      <c r="D7582" t="s">
        <v>88</v>
      </c>
      <c r="E7582" t="s">
        <v>88</v>
      </c>
      <c r="F7582" t="s">
        <v>28</v>
      </c>
      <c r="G7582">
        <v>3638</v>
      </c>
      <c r="H7582">
        <v>44</v>
      </c>
      <c r="I7582">
        <f>INT(E7582=C7582)</f>
        <v>0</v>
      </c>
      <c r="J7582" t="b">
        <f>J7581</f>
        <v>1</v>
      </c>
      <c r="K7582" t="b">
        <f>K7581</f>
        <v>1</v>
      </c>
    </row>
    <row r="7583" spans="1:11" x14ac:dyDescent="0.2">
      <c r="A7583">
        <v>158</v>
      </c>
      <c r="B7583" t="s">
        <v>93</v>
      </c>
      <c r="C7583" t="s">
        <v>39</v>
      </c>
      <c r="D7583" t="s">
        <v>39</v>
      </c>
      <c r="E7583" t="s">
        <v>39</v>
      </c>
      <c r="F7583" t="s">
        <v>93</v>
      </c>
      <c r="G7583">
        <v>1990</v>
      </c>
      <c r="H7583">
        <v>45</v>
      </c>
      <c r="I7583">
        <f>INT(E7583=C7583)</f>
        <v>1</v>
      </c>
      <c r="J7583" t="b">
        <f>J7582</f>
        <v>1</v>
      </c>
      <c r="K7583" t="b">
        <f>K7582</f>
        <v>1</v>
      </c>
    </row>
    <row r="7584" spans="1:11" x14ac:dyDescent="0.2">
      <c r="A7584">
        <v>158</v>
      </c>
      <c r="B7584" t="s">
        <v>76</v>
      </c>
      <c r="C7584" t="s">
        <v>49</v>
      </c>
      <c r="D7584" t="s">
        <v>49</v>
      </c>
      <c r="E7584" t="s">
        <v>76</v>
      </c>
      <c r="F7584" t="s">
        <v>76</v>
      </c>
      <c r="G7584">
        <v>3025</v>
      </c>
      <c r="H7584">
        <v>46</v>
      </c>
      <c r="I7584">
        <f>INT(E7584=C7584)</f>
        <v>0</v>
      </c>
      <c r="J7584" t="b">
        <f>J7583</f>
        <v>1</v>
      </c>
      <c r="K7584" t="b">
        <f>K7583</f>
        <v>1</v>
      </c>
    </row>
    <row r="7585" spans="1:11" x14ac:dyDescent="0.2">
      <c r="A7585">
        <v>158</v>
      </c>
      <c r="B7585" t="s">
        <v>42</v>
      </c>
      <c r="C7585" t="s">
        <v>41</v>
      </c>
      <c r="D7585" t="s">
        <v>42</v>
      </c>
      <c r="E7585" t="s">
        <v>41</v>
      </c>
      <c r="F7585" t="s">
        <v>41</v>
      </c>
      <c r="G7585">
        <v>1916</v>
      </c>
      <c r="H7585">
        <v>47</v>
      </c>
      <c r="I7585">
        <f>INT(E7585=C7585)</f>
        <v>1</v>
      </c>
      <c r="J7585" t="b">
        <f>J7584</f>
        <v>1</v>
      </c>
      <c r="K7585" t="b">
        <f>K7584</f>
        <v>1</v>
      </c>
    </row>
    <row r="7586" spans="1:11" x14ac:dyDescent="0.2">
      <c r="A7586">
        <v>159</v>
      </c>
      <c r="B7586" t="s">
        <v>70</v>
      </c>
      <c r="C7586" t="s">
        <v>54</v>
      </c>
      <c r="D7586" t="s">
        <v>70</v>
      </c>
      <c r="E7586" t="s">
        <v>54</v>
      </c>
      <c r="F7586" t="s">
        <v>54</v>
      </c>
      <c r="G7586">
        <v>2346</v>
      </c>
      <c r="H7586">
        <v>0</v>
      </c>
      <c r="I7586">
        <f>INT(E7586=C7586)</f>
        <v>1</v>
      </c>
      <c r="J7586" t="b">
        <f>MEDIAN(G7586:G7633)&gt;1000</f>
        <v>1</v>
      </c>
      <c r="K7586" t="b">
        <f>COUNTIF(G7586:G7633,"&gt;0")=48</f>
        <v>1</v>
      </c>
    </row>
    <row r="7587" spans="1:11" x14ac:dyDescent="0.2">
      <c r="A7587">
        <v>159</v>
      </c>
      <c r="B7587" t="s">
        <v>62</v>
      </c>
      <c r="C7587" t="s">
        <v>25</v>
      </c>
      <c r="D7587" t="s">
        <v>25</v>
      </c>
      <c r="E7587" t="s">
        <v>62</v>
      </c>
      <c r="F7587" t="s">
        <v>62</v>
      </c>
      <c r="G7587">
        <v>2493</v>
      </c>
      <c r="H7587">
        <v>1</v>
      </c>
      <c r="I7587">
        <f>INT(E7587=C7587)</f>
        <v>0</v>
      </c>
      <c r="J7587" t="b">
        <f>J7586</f>
        <v>1</v>
      </c>
      <c r="K7587" t="b">
        <f>K7586</f>
        <v>1</v>
      </c>
    </row>
    <row r="7588" spans="1:11" x14ac:dyDescent="0.2">
      <c r="A7588">
        <v>159</v>
      </c>
      <c r="B7588" t="s">
        <v>42</v>
      </c>
      <c r="C7588" t="s">
        <v>41</v>
      </c>
      <c r="D7588" t="s">
        <v>41</v>
      </c>
      <c r="E7588" t="s">
        <v>41</v>
      </c>
      <c r="F7588" t="s">
        <v>42</v>
      </c>
      <c r="G7588">
        <v>1769</v>
      </c>
      <c r="H7588">
        <v>2</v>
      </c>
      <c r="I7588">
        <f>INT(E7588=C7588)</f>
        <v>1</v>
      </c>
      <c r="J7588" t="b">
        <f>J7587</f>
        <v>1</v>
      </c>
      <c r="K7588" t="b">
        <f>K7587</f>
        <v>1</v>
      </c>
    </row>
    <row r="7589" spans="1:11" x14ac:dyDescent="0.2">
      <c r="A7589">
        <v>159</v>
      </c>
      <c r="B7589" t="s">
        <v>79</v>
      </c>
      <c r="C7589" t="s">
        <v>20</v>
      </c>
      <c r="D7589" t="s">
        <v>79</v>
      </c>
      <c r="E7589" t="s">
        <v>20</v>
      </c>
      <c r="F7589" t="s">
        <v>20</v>
      </c>
      <c r="G7589">
        <v>3903</v>
      </c>
      <c r="H7589">
        <v>3</v>
      </c>
      <c r="I7589">
        <f>INT(E7589=C7589)</f>
        <v>1</v>
      </c>
      <c r="J7589" t="b">
        <f>J7588</f>
        <v>1</v>
      </c>
      <c r="K7589" t="b">
        <f>K7588</f>
        <v>1</v>
      </c>
    </row>
    <row r="7590" spans="1:11" x14ac:dyDescent="0.2">
      <c r="A7590">
        <v>159</v>
      </c>
      <c r="B7590" t="s">
        <v>83</v>
      </c>
      <c r="C7590" t="s">
        <v>27</v>
      </c>
      <c r="D7590" t="s">
        <v>27</v>
      </c>
      <c r="E7590" t="s">
        <v>27</v>
      </c>
      <c r="F7590" t="s">
        <v>83</v>
      </c>
      <c r="G7590">
        <v>2713</v>
      </c>
      <c r="H7590">
        <v>4</v>
      </c>
      <c r="I7590">
        <f>INT(E7590=C7590)</f>
        <v>1</v>
      </c>
      <c r="J7590" t="b">
        <f>J7589</f>
        <v>1</v>
      </c>
      <c r="K7590" t="b">
        <f>K7589</f>
        <v>1</v>
      </c>
    </row>
    <row r="7591" spans="1:11" x14ac:dyDescent="0.2">
      <c r="A7591">
        <v>159</v>
      </c>
      <c r="B7591" t="s">
        <v>93</v>
      </c>
      <c r="C7591" t="s">
        <v>39</v>
      </c>
      <c r="D7591" t="s">
        <v>93</v>
      </c>
      <c r="E7591" t="s">
        <v>39</v>
      </c>
      <c r="F7591" t="s">
        <v>39</v>
      </c>
      <c r="G7591">
        <v>1849</v>
      </c>
      <c r="H7591">
        <v>5</v>
      </c>
      <c r="I7591">
        <f>INT(E7591=C7591)</f>
        <v>1</v>
      </c>
      <c r="J7591" t="b">
        <f>J7590</f>
        <v>1</v>
      </c>
      <c r="K7591" t="b">
        <f>K7590</f>
        <v>1</v>
      </c>
    </row>
    <row r="7592" spans="1:11" x14ac:dyDescent="0.2">
      <c r="A7592">
        <v>159</v>
      </c>
      <c r="B7592" t="s">
        <v>97</v>
      </c>
      <c r="C7592" t="s">
        <v>40</v>
      </c>
      <c r="D7592" t="s">
        <v>97</v>
      </c>
      <c r="E7592" t="s">
        <v>40</v>
      </c>
      <c r="F7592" t="s">
        <v>40</v>
      </c>
      <c r="G7592">
        <v>1065</v>
      </c>
      <c r="H7592">
        <v>6</v>
      </c>
      <c r="I7592">
        <f>INT(E7592=C7592)</f>
        <v>1</v>
      </c>
      <c r="J7592" t="b">
        <f>J7591</f>
        <v>1</v>
      </c>
      <c r="K7592" t="b">
        <f>K7591</f>
        <v>1</v>
      </c>
    </row>
    <row r="7593" spans="1:11" x14ac:dyDescent="0.2">
      <c r="A7593">
        <v>159</v>
      </c>
      <c r="B7593" t="s">
        <v>67</v>
      </c>
      <c r="C7593" t="s">
        <v>21</v>
      </c>
      <c r="D7593" t="s">
        <v>21</v>
      </c>
      <c r="E7593" t="s">
        <v>67</v>
      </c>
      <c r="F7593" t="s">
        <v>67</v>
      </c>
      <c r="G7593">
        <v>1325</v>
      </c>
      <c r="H7593">
        <v>7</v>
      </c>
      <c r="I7593">
        <f>INT(E7593=C7593)</f>
        <v>0</v>
      </c>
      <c r="J7593" t="b">
        <f>J7592</f>
        <v>1</v>
      </c>
      <c r="K7593" t="b">
        <f>K7592</f>
        <v>1</v>
      </c>
    </row>
    <row r="7594" spans="1:11" x14ac:dyDescent="0.2">
      <c r="A7594">
        <v>159</v>
      </c>
      <c r="B7594" t="s">
        <v>10</v>
      </c>
      <c r="C7594" t="s">
        <v>36</v>
      </c>
      <c r="D7594" t="s">
        <v>10</v>
      </c>
      <c r="E7594" t="s">
        <v>10</v>
      </c>
      <c r="F7594" t="s">
        <v>36</v>
      </c>
      <c r="G7594">
        <v>1308</v>
      </c>
      <c r="H7594">
        <v>8</v>
      </c>
      <c r="I7594">
        <f>INT(E7594=C7594)</f>
        <v>0</v>
      </c>
      <c r="J7594" t="b">
        <f>J7593</f>
        <v>1</v>
      </c>
      <c r="K7594" t="b">
        <f>K7593</f>
        <v>1</v>
      </c>
    </row>
    <row r="7595" spans="1:11" x14ac:dyDescent="0.2">
      <c r="A7595">
        <v>159</v>
      </c>
      <c r="B7595" t="s">
        <v>96</v>
      </c>
      <c r="C7595" t="s">
        <v>50</v>
      </c>
      <c r="D7595" t="s">
        <v>96</v>
      </c>
      <c r="E7595" t="s">
        <v>50</v>
      </c>
      <c r="F7595" t="s">
        <v>50</v>
      </c>
      <c r="G7595">
        <v>3387</v>
      </c>
      <c r="H7595">
        <v>9</v>
      </c>
      <c r="I7595">
        <f>INT(E7595=C7595)</f>
        <v>1</v>
      </c>
      <c r="J7595" t="b">
        <f>J7594</f>
        <v>1</v>
      </c>
      <c r="K7595" t="b">
        <f>K7594</f>
        <v>1</v>
      </c>
    </row>
    <row r="7596" spans="1:11" x14ac:dyDescent="0.2">
      <c r="A7596">
        <v>159</v>
      </c>
      <c r="B7596" t="s">
        <v>60</v>
      </c>
      <c r="C7596" t="s">
        <v>13</v>
      </c>
      <c r="D7596" t="s">
        <v>13</v>
      </c>
      <c r="E7596" t="s">
        <v>60</v>
      </c>
      <c r="F7596" t="s">
        <v>60</v>
      </c>
      <c r="G7596">
        <v>19163</v>
      </c>
      <c r="H7596">
        <v>10</v>
      </c>
      <c r="I7596">
        <f>INT(E7596=C7596)</f>
        <v>0</v>
      </c>
      <c r="J7596" t="b">
        <f>J7595</f>
        <v>1</v>
      </c>
      <c r="K7596" t="b">
        <f>K7595</f>
        <v>1</v>
      </c>
    </row>
    <row r="7597" spans="1:11" x14ac:dyDescent="0.2">
      <c r="A7597">
        <v>159</v>
      </c>
      <c r="B7597" t="s">
        <v>63</v>
      </c>
      <c r="C7597" t="s">
        <v>37</v>
      </c>
      <c r="D7597" t="s">
        <v>63</v>
      </c>
      <c r="E7597" t="s">
        <v>37</v>
      </c>
      <c r="F7597" t="s">
        <v>37</v>
      </c>
      <c r="G7597">
        <v>146165</v>
      </c>
      <c r="H7597">
        <v>11</v>
      </c>
      <c r="I7597">
        <f>INT(E7597=C7597)</f>
        <v>1</v>
      </c>
      <c r="J7597" t="b">
        <f>J7596</f>
        <v>1</v>
      </c>
      <c r="K7597" t="b">
        <f>K7596</f>
        <v>1</v>
      </c>
    </row>
    <row r="7598" spans="1:11" x14ac:dyDescent="0.2">
      <c r="A7598">
        <v>159</v>
      </c>
      <c r="B7598" t="s">
        <v>54</v>
      </c>
      <c r="C7598" t="s">
        <v>11</v>
      </c>
      <c r="D7598" t="s">
        <v>11</v>
      </c>
      <c r="E7598" t="s">
        <v>54</v>
      </c>
      <c r="F7598" t="s">
        <v>54</v>
      </c>
      <c r="G7598">
        <v>1630</v>
      </c>
      <c r="H7598">
        <v>12</v>
      </c>
      <c r="I7598">
        <f>INT(E7598=C7598)</f>
        <v>0</v>
      </c>
      <c r="J7598" t="b">
        <f>J7597</f>
        <v>1</v>
      </c>
      <c r="K7598" t="b">
        <f>K7597</f>
        <v>1</v>
      </c>
    </row>
    <row r="7599" spans="1:11" x14ac:dyDescent="0.2">
      <c r="A7599">
        <v>159</v>
      </c>
      <c r="B7599" t="s">
        <v>94</v>
      </c>
      <c r="C7599" t="s">
        <v>12</v>
      </c>
      <c r="D7599" t="s">
        <v>94</v>
      </c>
      <c r="E7599" t="s">
        <v>12</v>
      </c>
      <c r="F7599" t="s">
        <v>12</v>
      </c>
      <c r="G7599">
        <v>1413</v>
      </c>
      <c r="H7599">
        <v>13</v>
      </c>
      <c r="I7599">
        <f>INT(E7599=C7599)</f>
        <v>1</v>
      </c>
      <c r="J7599" t="b">
        <f>J7598</f>
        <v>1</v>
      </c>
      <c r="K7599" t="b">
        <f>K7598</f>
        <v>1</v>
      </c>
    </row>
    <row r="7600" spans="1:11" x14ac:dyDescent="0.2">
      <c r="A7600">
        <v>159</v>
      </c>
      <c r="B7600" t="s">
        <v>99</v>
      </c>
      <c r="C7600" t="s">
        <v>14</v>
      </c>
      <c r="D7600" t="s">
        <v>99</v>
      </c>
      <c r="E7600" t="s">
        <v>99</v>
      </c>
      <c r="F7600" t="s">
        <v>14</v>
      </c>
      <c r="G7600">
        <v>3982</v>
      </c>
      <c r="H7600">
        <v>14</v>
      </c>
      <c r="I7600">
        <f>INT(E7600=C7600)</f>
        <v>0</v>
      </c>
      <c r="J7600" t="b">
        <f>J7599</f>
        <v>1</v>
      </c>
      <c r="K7600" t="b">
        <f>K7599</f>
        <v>1</v>
      </c>
    </row>
    <row r="7601" spans="1:11" x14ac:dyDescent="0.2">
      <c r="A7601">
        <v>159</v>
      </c>
      <c r="B7601" t="s">
        <v>65</v>
      </c>
      <c r="C7601" t="s">
        <v>43</v>
      </c>
      <c r="D7601" t="s">
        <v>43</v>
      </c>
      <c r="E7601" t="s">
        <v>65</v>
      </c>
      <c r="F7601" t="s">
        <v>65</v>
      </c>
      <c r="G7601">
        <v>1182</v>
      </c>
      <c r="H7601">
        <v>15</v>
      </c>
      <c r="I7601">
        <f>INT(E7601=C7601)</f>
        <v>0</v>
      </c>
      <c r="J7601" t="b">
        <f>J7600</f>
        <v>1</v>
      </c>
      <c r="K7601" t="b">
        <f>K7600</f>
        <v>1</v>
      </c>
    </row>
    <row r="7602" spans="1:11" x14ac:dyDescent="0.2">
      <c r="A7602">
        <v>159</v>
      </c>
      <c r="B7602" t="s">
        <v>74</v>
      </c>
      <c r="C7602" t="s">
        <v>51</v>
      </c>
      <c r="D7602" t="s">
        <v>51</v>
      </c>
      <c r="E7602" t="s">
        <v>74</v>
      </c>
      <c r="F7602" t="s">
        <v>74</v>
      </c>
      <c r="G7602">
        <v>2006</v>
      </c>
      <c r="H7602">
        <v>16</v>
      </c>
      <c r="I7602">
        <f>INT(E7602=C7602)</f>
        <v>0</v>
      </c>
      <c r="J7602" t="b">
        <f>J7601</f>
        <v>1</v>
      </c>
      <c r="K7602" t="b">
        <f>K7601</f>
        <v>1</v>
      </c>
    </row>
    <row r="7603" spans="1:11" x14ac:dyDescent="0.2">
      <c r="A7603">
        <v>159</v>
      </c>
      <c r="B7603" t="s">
        <v>68</v>
      </c>
      <c r="C7603" t="s">
        <v>23</v>
      </c>
      <c r="D7603" t="s">
        <v>23</v>
      </c>
      <c r="E7603" t="s">
        <v>68</v>
      </c>
      <c r="F7603" t="s">
        <v>68</v>
      </c>
      <c r="G7603">
        <v>1101</v>
      </c>
      <c r="H7603">
        <v>17</v>
      </c>
      <c r="I7603">
        <f>INT(E7603=C7603)</f>
        <v>0</v>
      </c>
      <c r="J7603" t="b">
        <f>J7602</f>
        <v>1</v>
      </c>
      <c r="K7603" t="b">
        <f>K7602</f>
        <v>1</v>
      </c>
    </row>
    <row r="7604" spans="1:11" x14ac:dyDescent="0.2">
      <c r="A7604">
        <v>159</v>
      </c>
      <c r="B7604" t="s">
        <v>47</v>
      </c>
      <c r="C7604" t="s">
        <v>38</v>
      </c>
      <c r="D7604" t="s">
        <v>47</v>
      </c>
      <c r="E7604" t="s">
        <v>47</v>
      </c>
      <c r="F7604" t="s">
        <v>38</v>
      </c>
      <c r="G7604">
        <v>1060</v>
      </c>
      <c r="H7604">
        <v>18</v>
      </c>
      <c r="I7604">
        <f>INT(E7604=C7604)</f>
        <v>0</v>
      </c>
      <c r="J7604" t="b">
        <f>J7603</f>
        <v>1</v>
      </c>
      <c r="K7604" t="b">
        <f>K7603</f>
        <v>1</v>
      </c>
    </row>
    <row r="7605" spans="1:11" x14ac:dyDescent="0.2">
      <c r="A7605">
        <v>159</v>
      </c>
      <c r="B7605" t="s">
        <v>47</v>
      </c>
      <c r="C7605" t="s">
        <v>15</v>
      </c>
      <c r="D7605" t="s">
        <v>15</v>
      </c>
      <c r="E7605" t="s">
        <v>15</v>
      </c>
      <c r="F7605" t="s">
        <v>47</v>
      </c>
      <c r="G7605">
        <v>228703</v>
      </c>
      <c r="H7605">
        <v>19</v>
      </c>
      <c r="I7605">
        <f>INT(E7605=C7605)</f>
        <v>1</v>
      </c>
      <c r="J7605" t="b">
        <f>J7604</f>
        <v>1</v>
      </c>
      <c r="K7605" t="b">
        <f>K7604</f>
        <v>1</v>
      </c>
    </row>
    <row r="7606" spans="1:11" x14ac:dyDescent="0.2">
      <c r="A7606">
        <v>159</v>
      </c>
      <c r="B7606" t="s">
        <v>81</v>
      </c>
      <c r="C7606" t="s">
        <v>44</v>
      </c>
      <c r="D7606" t="s">
        <v>81</v>
      </c>
      <c r="E7606" t="s">
        <v>44</v>
      </c>
      <c r="F7606" t="s">
        <v>44</v>
      </c>
      <c r="G7606">
        <v>1301</v>
      </c>
      <c r="H7606">
        <v>20</v>
      </c>
      <c r="I7606">
        <f>INT(E7606=C7606)</f>
        <v>1</v>
      </c>
      <c r="J7606" t="b">
        <f>J7605</f>
        <v>1</v>
      </c>
      <c r="K7606" t="b">
        <f>K7605</f>
        <v>1</v>
      </c>
    </row>
    <row r="7607" spans="1:11" x14ac:dyDescent="0.2">
      <c r="A7607">
        <v>159</v>
      </c>
      <c r="B7607" t="s">
        <v>76</v>
      </c>
      <c r="C7607" t="s">
        <v>49</v>
      </c>
      <c r="D7607" t="s">
        <v>49</v>
      </c>
      <c r="E7607" t="s">
        <v>76</v>
      </c>
      <c r="F7607" t="s">
        <v>76</v>
      </c>
      <c r="G7607">
        <v>876</v>
      </c>
      <c r="H7607">
        <v>21</v>
      </c>
      <c r="I7607">
        <f>INT(E7607=C7607)</f>
        <v>0</v>
      </c>
      <c r="J7607" t="b">
        <f>J7606</f>
        <v>1</v>
      </c>
      <c r="K7607" t="b">
        <f>K7606</f>
        <v>1</v>
      </c>
    </row>
    <row r="7608" spans="1:11" x14ac:dyDescent="0.2">
      <c r="A7608">
        <v>159</v>
      </c>
      <c r="B7608" t="s">
        <v>92</v>
      </c>
      <c r="C7608" t="s">
        <v>47</v>
      </c>
      <c r="D7608" t="s">
        <v>92</v>
      </c>
      <c r="E7608" t="s">
        <v>92</v>
      </c>
      <c r="F7608" t="s">
        <v>47</v>
      </c>
      <c r="G7608">
        <v>8886</v>
      </c>
      <c r="H7608">
        <v>22</v>
      </c>
      <c r="I7608">
        <f>INT(E7608=C7608)</f>
        <v>0</v>
      </c>
      <c r="J7608" t="b">
        <f>J7607</f>
        <v>1</v>
      </c>
      <c r="K7608" t="b">
        <f>K7607</f>
        <v>1</v>
      </c>
    </row>
    <row r="7609" spans="1:11" x14ac:dyDescent="0.2">
      <c r="A7609">
        <v>159</v>
      </c>
      <c r="B7609" t="s">
        <v>84</v>
      </c>
      <c r="C7609" t="s">
        <v>24</v>
      </c>
      <c r="D7609" t="s">
        <v>84</v>
      </c>
      <c r="E7609" t="s">
        <v>24</v>
      </c>
      <c r="F7609" t="s">
        <v>24</v>
      </c>
      <c r="G7609">
        <v>2817</v>
      </c>
      <c r="H7609">
        <v>23</v>
      </c>
      <c r="I7609">
        <f>INT(E7609=C7609)</f>
        <v>1</v>
      </c>
      <c r="J7609" t="b">
        <f>J7608</f>
        <v>1</v>
      </c>
      <c r="K7609" t="b">
        <f>K7608</f>
        <v>1</v>
      </c>
    </row>
    <row r="7610" spans="1:11" x14ac:dyDescent="0.2">
      <c r="A7610">
        <v>159</v>
      </c>
      <c r="B7610" t="s">
        <v>80</v>
      </c>
      <c r="C7610" t="s">
        <v>29</v>
      </c>
      <c r="D7610" t="s">
        <v>29</v>
      </c>
      <c r="E7610" t="s">
        <v>80</v>
      </c>
      <c r="F7610" t="s">
        <v>80</v>
      </c>
      <c r="G7610">
        <v>1103</v>
      </c>
      <c r="H7610">
        <v>24</v>
      </c>
      <c r="I7610">
        <f>INT(E7610=C7610)</f>
        <v>0</v>
      </c>
      <c r="J7610" t="b">
        <f>J7609</f>
        <v>1</v>
      </c>
      <c r="K7610" t="b">
        <f>K7609</f>
        <v>1</v>
      </c>
    </row>
    <row r="7611" spans="1:11" x14ac:dyDescent="0.2">
      <c r="A7611">
        <v>159</v>
      </c>
      <c r="B7611" t="s">
        <v>88</v>
      </c>
      <c r="C7611" t="s">
        <v>28</v>
      </c>
      <c r="D7611" t="s">
        <v>28</v>
      </c>
      <c r="E7611" t="s">
        <v>88</v>
      </c>
      <c r="F7611" t="s">
        <v>88</v>
      </c>
      <c r="G7611">
        <v>1140</v>
      </c>
      <c r="H7611">
        <v>25</v>
      </c>
      <c r="I7611">
        <f>INT(E7611=C7611)</f>
        <v>0</v>
      </c>
      <c r="J7611" t="b">
        <f>J7610</f>
        <v>1</v>
      </c>
      <c r="K7611" t="b">
        <f>K7610</f>
        <v>1</v>
      </c>
    </row>
    <row r="7612" spans="1:11" x14ac:dyDescent="0.2">
      <c r="A7612">
        <v>159</v>
      </c>
      <c r="B7612" t="s">
        <v>69</v>
      </c>
      <c r="C7612" t="s">
        <v>17</v>
      </c>
      <c r="D7612" t="s">
        <v>69</v>
      </c>
      <c r="E7612" t="s">
        <v>17</v>
      </c>
      <c r="F7612" t="s">
        <v>17</v>
      </c>
      <c r="G7612">
        <v>1266</v>
      </c>
      <c r="H7612">
        <v>26</v>
      </c>
      <c r="I7612">
        <f>INT(E7612=C7612)</f>
        <v>1</v>
      </c>
      <c r="J7612" t="b">
        <f>J7611</f>
        <v>1</v>
      </c>
      <c r="K7612" t="b">
        <f>K7611</f>
        <v>1</v>
      </c>
    </row>
    <row r="7613" spans="1:11" x14ac:dyDescent="0.2">
      <c r="A7613">
        <v>159</v>
      </c>
      <c r="B7613" t="s">
        <v>76</v>
      </c>
      <c r="C7613" t="s">
        <v>46</v>
      </c>
      <c r="D7613" t="s">
        <v>46</v>
      </c>
      <c r="E7613" t="s">
        <v>46</v>
      </c>
      <c r="F7613" t="s">
        <v>76</v>
      </c>
      <c r="G7613">
        <v>1491</v>
      </c>
      <c r="H7613">
        <v>27</v>
      </c>
      <c r="I7613">
        <f>INT(E7613=C7613)</f>
        <v>1</v>
      </c>
      <c r="J7613" t="b">
        <f>J7612</f>
        <v>1</v>
      </c>
      <c r="K7613" t="b">
        <f>K7612</f>
        <v>1</v>
      </c>
    </row>
    <row r="7614" spans="1:11" x14ac:dyDescent="0.2">
      <c r="A7614">
        <v>159</v>
      </c>
      <c r="B7614" t="s">
        <v>11</v>
      </c>
      <c r="C7614" t="s">
        <v>45</v>
      </c>
      <c r="D7614" t="s">
        <v>11</v>
      </c>
      <c r="E7614" t="s">
        <v>11</v>
      </c>
      <c r="F7614" t="s">
        <v>45</v>
      </c>
      <c r="G7614">
        <v>1110</v>
      </c>
      <c r="H7614">
        <v>28</v>
      </c>
      <c r="I7614">
        <f>INT(E7614=C7614)</f>
        <v>0</v>
      </c>
      <c r="J7614" t="b">
        <f>J7613</f>
        <v>1</v>
      </c>
      <c r="K7614" t="b">
        <f>K7613</f>
        <v>1</v>
      </c>
    </row>
    <row r="7615" spans="1:11" x14ac:dyDescent="0.2">
      <c r="A7615">
        <v>159</v>
      </c>
      <c r="B7615" t="s">
        <v>87</v>
      </c>
      <c r="C7615" t="s">
        <v>9</v>
      </c>
      <c r="D7615" t="s">
        <v>87</v>
      </c>
      <c r="E7615" t="s">
        <v>87</v>
      </c>
      <c r="F7615" t="s">
        <v>9</v>
      </c>
      <c r="G7615">
        <v>1303</v>
      </c>
      <c r="H7615">
        <v>29</v>
      </c>
      <c r="I7615">
        <f>INT(E7615=C7615)</f>
        <v>0</v>
      </c>
      <c r="J7615" t="b">
        <f>J7614</f>
        <v>1</v>
      </c>
      <c r="K7615" t="b">
        <f>K7614</f>
        <v>1</v>
      </c>
    </row>
    <row r="7616" spans="1:11" x14ac:dyDescent="0.2">
      <c r="A7616">
        <v>159</v>
      </c>
      <c r="B7616" t="s">
        <v>85</v>
      </c>
      <c r="C7616" t="s">
        <v>18</v>
      </c>
      <c r="D7616" t="s">
        <v>18</v>
      </c>
      <c r="E7616" t="s">
        <v>18</v>
      </c>
      <c r="F7616" t="s">
        <v>85</v>
      </c>
      <c r="G7616">
        <v>1164</v>
      </c>
      <c r="H7616">
        <v>30</v>
      </c>
      <c r="I7616">
        <f>INT(E7616=C7616)</f>
        <v>1</v>
      </c>
      <c r="J7616" t="b">
        <f>J7615</f>
        <v>1</v>
      </c>
      <c r="K7616" t="b">
        <f>K7615</f>
        <v>1</v>
      </c>
    </row>
    <row r="7617" spans="1:11" x14ac:dyDescent="0.2">
      <c r="A7617">
        <v>159</v>
      </c>
      <c r="B7617" t="s">
        <v>71</v>
      </c>
      <c r="C7617" t="s">
        <v>52</v>
      </c>
      <c r="D7617" t="s">
        <v>71</v>
      </c>
      <c r="E7617" t="s">
        <v>52</v>
      </c>
      <c r="F7617" t="s">
        <v>52</v>
      </c>
      <c r="G7617">
        <v>1248</v>
      </c>
      <c r="H7617">
        <v>31</v>
      </c>
      <c r="I7617">
        <f>INT(E7617=C7617)</f>
        <v>1</v>
      </c>
      <c r="J7617" t="b">
        <f>J7616</f>
        <v>1</v>
      </c>
      <c r="K7617" t="b">
        <f>K7616</f>
        <v>1</v>
      </c>
    </row>
    <row r="7618" spans="1:11" x14ac:dyDescent="0.2">
      <c r="A7618">
        <v>159</v>
      </c>
      <c r="B7618" t="s">
        <v>90</v>
      </c>
      <c r="C7618" t="s">
        <v>10</v>
      </c>
      <c r="D7618" t="s">
        <v>10</v>
      </c>
      <c r="E7618" t="s">
        <v>90</v>
      </c>
      <c r="F7618" t="s">
        <v>90</v>
      </c>
      <c r="G7618">
        <v>1576</v>
      </c>
      <c r="H7618">
        <v>32</v>
      </c>
      <c r="I7618">
        <f>INT(E7618=C7618)</f>
        <v>0</v>
      </c>
      <c r="J7618" t="b">
        <f>J7617</f>
        <v>1</v>
      </c>
      <c r="K7618" t="b">
        <f>K7617</f>
        <v>1</v>
      </c>
    </row>
    <row r="7619" spans="1:11" x14ac:dyDescent="0.2">
      <c r="A7619">
        <v>159</v>
      </c>
      <c r="B7619" t="s">
        <v>73</v>
      </c>
      <c r="C7619" t="s">
        <v>35</v>
      </c>
      <c r="D7619" t="s">
        <v>73</v>
      </c>
      <c r="E7619" t="s">
        <v>35</v>
      </c>
      <c r="F7619" t="s">
        <v>35</v>
      </c>
      <c r="G7619">
        <v>1749</v>
      </c>
      <c r="H7619">
        <v>33</v>
      </c>
      <c r="I7619">
        <f>INT(E7619=C7619)</f>
        <v>1</v>
      </c>
      <c r="J7619" t="b">
        <f>J7618</f>
        <v>1</v>
      </c>
      <c r="K7619" t="b">
        <f>K7618</f>
        <v>1</v>
      </c>
    </row>
    <row r="7620" spans="1:11" x14ac:dyDescent="0.2">
      <c r="A7620">
        <v>159</v>
      </c>
      <c r="B7620" t="s">
        <v>86</v>
      </c>
      <c r="C7620" t="s">
        <v>26</v>
      </c>
      <c r="D7620" t="s">
        <v>86</v>
      </c>
      <c r="E7620" t="s">
        <v>86</v>
      </c>
      <c r="F7620" t="s">
        <v>26</v>
      </c>
      <c r="G7620">
        <v>1750</v>
      </c>
      <c r="H7620">
        <v>34</v>
      </c>
      <c r="I7620">
        <f>INT(E7620=C7620)</f>
        <v>0</v>
      </c>
      <c r="J7620" t="b">
        <f>J7619</f>
        <v>1</v>
      </c>
      <c r="K7620" t="b">
        <f>K7619</f>
        <v>1</v>
      </c>
    </row>
    <row r="7621" spans="1:11" x14ac:dyDescent="0.2">
      <c r="A7621">
        <v>159</v>
      </c>
      <c r="B7621" t="s">
        <v>63</v>
      </c>
      <c r="C7621" t="s">
        <v>48</v>
      </c>
      <c r="D7621" t="s">
        <v>63</v>
      </c>
      <c r="E7621" t="s">
        <v>63</v>
      </c>
      <c r="F7621" t="s">
        <v>48</v>
      </c>
      <c r="G7621">
        <v>1510</v>
      </c>
      <c r="H7621">
        <v>35</v>
      </c>
      <c r="I7621">
        <f>INT(E7621=C7621)</f>
        <v>0</v>
      </c>
      <c r="J7621" t="b">
        <f>J7620</f>
        <v>1</v>
      </c>
      <c r="K7621" t="b">
        <f>K7620</f>
        <v>1</v>
      </c>
    </row>
    <row r="7622" spans="1:11" x14ac:dyDescent="0.2">
      <c r="A7622">
        <v>159</v>
      </c>
      <c r="B7622" t="s">
        <v>78</v>
      </c>
      <c r="C7622" t="s">
        <v>22</v>
      </c>
      <c r="D7622" t="s">
        <v>78</v>
      </c>
      <c r="E7622" t="s">
        <v>22</v>
      </c>
      <c r="F7622" t="s">
        <v>22</v>
      </c>
      <c r="G7622">
        <v>2507</v>
      </c>
      <c r="H7622">
        <v>36</v>
      </c>
      <c r="I7622">
        <f>INT(E7622=C7622)</f>
        <v>1</v>
      </c>
      <c r="J7622" t="b">
        <f>J7621</f>
        <v>1</v>
      </c>
      <c r="K7622" t="b">
        <f>K7621</f>
        <v>1</v>
      </c>
    </row>
    <row r="7623" spans="1:11" x14ac:dyDescent="0.2">
      <c r="A7623">
        <v>159</v>
      </c>
      <c r="B7623" t="s">
        <v>77</v>
      </c>
      <c r="C7623" t="s">
        <v>42</v>
      </c>
      <c r="D7623" t="s">
        <v>77</v>
      </c>
      <c r="E7623" t="s">
        <v>42</v>
      </c>
      <c r="F7623" t="s">
        <v>42</v>
      </c>
      <c r="G7623">
        <v>2011</v>
      </c>
      <c r="H7623">
        <v>37</v>
      </c>
      <c r="I7623">
        <f>INT(E7623=C7623)</f>
        <v>1</v>
      </c>
      <c r="J7623" t="b">
        <f>J7622</f>
        <v>1</v>
      </c>
      <c r="K7623" t="b">
        <f>K7622</f>
        <v>1</v>
      </c>
    </row>
    <row r="7624" spans="1:11" x14ac:dyDescent="0.2">
      <c r="A7624">
        <v>159</v>
      </c>
      <c r="B7624" t="s">
        <v>75</v>
      </c>
      <c r="C7624" t="s">
        <v>32</v>
      </c>
      <c r="D7624" t="s">
        <v>32</v>
      </c>
      <c r="E7624" t="s">
        <v>32</v>
      </c>
      <c r="F7624" t="s">
        <v>75</v>
      </c>
      <c r="G7624">
        <v>1262</v>
      </c>
      <c r="H7624">
        <v>38</v>
      </c>
      <c r="I7624">
        <f>INT(E7624=C7624)</f>
        <v>1</v>
      </c>
      <c r="J7624" t="b">
        <f>J7623</f>
        <v>1</v>
      </c>
      <c r="K7624" t="b">
        <f>K7623</f>
        <v>1</v>
      </c>
    </row>
    <row r="7625" spans="1:11" x14ac:dyDescent="0.2">
      <c r="A7625">
        <v>159</v>
      </c>
      <c r="B7625" t="s">
        <v>66</v>
      </c>
      <c r="C7625" t="s">
        <v>34</v>
      </c>
      <c r="D7625" t="s">
        <v>34</v>
      </c>
      <c r="E7625" t="s">
        <v>66</v>
      </c>
      <c r="F7625" t="s">
        <v>66</v>
      </c>
      <c r="G7625">
        <v>1289</v>
      </c>
      <c r="H7625">
        <v>39</v>
      </c>
      <c r="I7625">
        <f>INT(E7625=C7625)</f>
        <v>0</v>
      </c>
      <c r="J7625" t="b">
        <f>J7624</f>
        <v>1</v>
      </c>
      <c r="K7625" t="b">
        <f>K7624</f>
        <v>1</v>
      </c>
    </row>
    <row r="7626" spans="1:11" x14ac:dyDescent="0.2">
      <c r="A7626">
        <v>159</v>
      </c>
      <c r="B7626" t="s">
        <v>72</v>
      </c>
      <c r="C7626" t="s">
        <v>31</v>
      </c>
      <c r="D7626" t="s">
        <v>72</v>
      </c>
      <c r="E7626" t="s">
        <v>31</v>
      </c>
      <c r="F7626" t="s">
        <v>31</v>
      </c>
      <c r="G7626">
        <v>1218</v>
      </c>
      <c r="H7626">
        <v>40</v>
      </c>
      <c r="I7626">
        <f>INT(E7626=C7626)</f>
        <v>1</v>
      </c>
      <c r="J7626" t="b">
        <f>J7625</f>
        <v>1</v>
      </c>
      <c r="K7626" t="b">
        <f>K7625</f>
        <v>1</v>
      </c>
    </row>
    <row r="7627" spans="1:11" x14ac:dyDescent="0.2">
      <c r="A7627">
        <v>159</v>
      </c>
      <c r="B7627" t="s">
        <v>95</v>
      </c>
      <c r="C7627" t="s">
        <v>19</v>
      </c>
      <c r="D7627" t="s">
        <v>95</v>
      </c>
      <c r="E7627" t="s">
        <v>19</v>
      </c>
      <c r="F7627" t="s">
        <v>19</v>
      </c>
      <c r="G7627">
        <v>1238</v>
      </c>
      <c r="H7627">
        <v>41</v>
      </c>
      <c r="I7627">
        <f>INT(E7627=C7627)</f>
        <v>1</v>
      </c>
      <c r="J7627" t="b">
        <f>J7626</f>
        <v>1</v>
      </c>
      <c r="K7627" t="b">
        <f>K7626</f>
        <v>1</v>
      </c>
    </row>
    <row r="7628" spans="1:11" x14ac:dyDescent="0.2">
      <c r="A7628">
        <v>159</v>
      </c>
      <c r="B7628" t="s">
        <v>91</v>
      </c>
      <c r="C7628" t="s">
        <v>33</v>
      </c>
      <c r="D7628" t="s">
        <v>33</v>
      </c>
      <c r="E7628" t="s">
        <v>33</v>
      </c>
      <c r="F7628" t="s">
        <v>91</v>
      </c>
      <c r="G7628">
        <v>1624</v>
      </c>
      <c r="H7628">
        <v>42</v>
      </c>
      <c r="I7628">
        <f>INT(E7628=C7628)</f>
        <v>1</v>
      </c>
      <c r="J7628" t="b">
        <f>J7627</f>
        <v>1</v>
      </c>
      <c r="K7628" t="b">
        <f>K7627</f>
        <v>1</v>
      </c>
    </row>
    <row r="7629" spans="1:11" x14ac:dyDescent="0.2">
      <c r="A7629">
        <v>159</v>
      </c>
      <c r="B7629" t="s">
        <v>89</v>
      </c>
      <c r="C7629" t="s">
        <v>30</v>
      </c>
      <c r="D7629" t="s">
        <v>30</v>
      </c>
      <c r="E7629" t="s">
        <v>89</v>
      </c>
      <c r="F7629" t="s">
        <v>89</v>
      </c>
      <c r="G7629">
        <v>1852</v>
      </c>
      <c r="H7629">
        <v>43</v>
      </c>
      <c r="I7629">
        <f>INT(E7629=C7629)</f>
        <v>0</v>
      </c>
      <c r="J7629" t="b">
        <f>J7628</f>
        <v>1</v>
      </c>
      <c r="K7629" t="b">
        <f>K7628</f>
        <v>1</v>
      </c>
    </row>
    <row r="7630" spans="1:11" x14ac:dyDescent="0.2">
      <c r="A7630">
        <v>159</v>
      </c>
      <c r="B7630" t="s">
        <v>98</v>
      </c>
      <c r="C7630" t="s">
        <v>59</v>
      </c>
      <c r="D7630" t="s">
        <v>59</v>
      </c>
      <c r="E7630" t="s">
        <v>98</v>
      </c>
      <c r="F7630" t="s">
        <v>98</v>
      </c>
      <c r="G7630">
        <v>2687</v>
      </c>
      <c r="H7630">
        <v>44</v>
      </c>
      <c r="I7630">
        <f>INT(E7630=C7630)</f>
        <v>0</v>
      </c>
      <c r="J7630" t="b">
        <f>J7629</f>
        <v>1</v>
      </c>
      <c r="K7630" t="b">
        <f>K7629</f>
        <v>1</v>
      </c>
    </row>
    <row r="7631" spans="1:11" x14ac:dyDescent="0.2">
      <c r="A7631">
        <v>159</v>
      </c>
      <c r="B7631" t="s">
        <v>61</v>
      </c>
      <c r="C7631" t="s">
        <v>16</v>
      </c>
      <c r="D7631" t="s">
        <v>16</v>
      </c>
      <c r="E7631" t="s">
        <v>16</v>
      </c>
      <c r="F7631" t="s">
        <v>61</v>
      </c>
      <c r="G7631">
        <v>1508</v>
      </c>
      <c r="H7631">
        <v>45</v>
      </c>
      <c r="I7631">
        <f>INT(E7631=C7631)</f>
        <v>1</v>
      </c>
      <c r="J7631" t="b">
        <f>J7630</f>
        <v>1</v>
      </c>
      <c r="K7631" t="b">
        <f>K7630</f>
        <v>1</v>
      </c>
    </row>
    <row r="7632" spans="1:11" x14ac:dyDescent="0.2">
      <c r="A7632">
        <v>159</v>
      </c>
      <c r="B7632" t="s">
        <v>64</v>
      </c>
      <c r="C7632" t="s">
        <v>8</v>
      </c>
      <c r="D7632" t="s">
        <v>8</v>
      </c>
      <c r="E7632" t="s">
        <v>64</v>
      </c>
      <c r="F7632" t="s">
        <v>64</v>
      </c>
      <c r="G7632">
        <v>1399</v>
      </c>
      <c r="H7632">
        <v>46</v>
      </c>
      <c r="I7632">
        <f>INT(E7632=C7632)</f>
        <v>0</v>
      </c>
      <c r="J7632" t="b">
        <f>J7631</f>
        <v>1</v>
      </c>
      <c r="K7632" t="b">
        <f>K7631</f>
        <v>1</v>
      </c>
    </row>
    <row r="7633" spans="1:11" x14ac:dyDescent="0.2">
      <c r="A7633">
        <v>159</v>
      </c>
      <c r="B7633" t="s">
        <v>82</v>
      </c>
      <c r="C7633" t="s">
        <v>53</v>
      </c>
      <c r="D7633" t="s">
        <v>53</v>
      </c>
      <c r="E7633" t="s">
        <v>53</v>
      </c>
      <c r="F7633" t="s">
        <v>82</v>
      </c>
      <c r="G7633">
        <v>1946</v>
      </c>
      <c r="H7633">
        <v>47</v>
      </c>
      <c r="I7633">
        <f>INT(E7633=C7633)</f>
        <v>1</v>
      </c>
      <c r="J7633" t="b">
        <f>J7632</f>
        <v>1</v>
      </c>
      <c r="K7633" t="b">
        <f>K7632</f>
        <v>1</v>
      </c>
    </row>
    <row r="7634" spans="1:11" x14ac:dyDescent="0.2">
      <c r="A7634">
        <v>160</v>
      </c>
      <c r="B7634" t="s">
        <v>62</v>
      </c>
      <c r="C7634" t="s">
        <v>25</v>
      </c>
      <c r="D7634" t="s">
        <v>25</v>
      </c>
      <c r="E7634" t="s">
        <v>25</v>
      </c>
      <c r="F7634" t="s">
        <v>62</v>
      </c>
      <c r="G7634">
        <v>1429</v>
      </c>
      <c r="H7634">
        <v>0</v>
      </c>
      <c r="I7634">
        <f>INT(E7634=C7634)</f>
        <v>1</v>
      </c>
      <c r="J7634" t="b">
        <f>MEDIAN(G7634:G7681)&gt;1000</f>
        <v>0</v>
      </c>
      <c r="K7634" t="b">
        <f>COUNTIF(G7634:G7681,"&gt;0")=48</f>
        <v>1</v>
      </c>
    </row>
    <row r="7635" spans="1:11" x14ac:dyDescent="0.2">
      <c r="A7635">
        <v>160</v>
      </c>
      <c r="B7635" t="s">
        <v>93</v>
      </c>
      <c r="C7635" t="s">
        <v>39</v>
      </c>
      <c r="D7635" t="s">
        <v>93</v>
      </c>
      <c r="E7635" t="s">
        <v>93</v>
      </c>
      <c r="F7635" t="s">
        <v>39</v>
      </c>
      <c r="G7635">
        <v>523</v>
      </c>
      <c r="H7635">
        <v>1</v>
      </c>
      <c r="I7635">
        <f>INT(E7635=C7635)</f>
        <v>0</v>
      </c>
      <c r="J7635" t="b">
        <f>J7634</f>
        <v>0</v>
      </c>
      <c r="K7635" t="b">
        <f>K7634</f>
        <v>1</v>
      </c>
    </row>
    <row r="7636" spans="1:11" x14ac:dyDescent="0.2">
      <c r="A7636">
        <v>160</v>
      </c>
      <c r="B7636" t="s">
        <v>10</v>
      </c>
      <c r="C7636" t="s">
        <v>36</v>
      </c>
      <c r="D7636" t="s">
        <v>36</v>
      </c>
      <c r="E7636" t="s">
        <v>10</v>
      </c>
      <c r="F7636" t="s">
        <v>10</v>
      </c>
      <c r="G7636">
        <v>1519</v>
      </c>
      <c r="H7636">
        <v>2</v>
      </c>
      <c r="I7636">
        <f>INT(E7636=C7636)</f>
        <v>0</v>
      </c>
      <c r="J7636" t="b">
        <f>J7635</f>
        <v>0</v>
      </c>
      <c r="K7636" t="b">
        <f>K7635</f>
        <v>1</v>
      </c>
    </row>
    <row r="7637" spans="1:11" x14ac:dyDescent="0.2">
      <c r="A7637">
        <v>160</v>
      </c>
      <c r="B7637" t="s">
        <v>76</v>
      </c>
      <c r="C7637" t="s">
        <v>49</v>
      </c>
      <c r="D7637" t="s">
        <v>49</v>
      </c>
      <c r="E7637" t="s">
        <v>49</v>
      </c>
      <c r="F7637" t="s">
        <v>76</v>
      </c>
      <c r="G7637">
        <v>539</v>
      </c>
      <c r="H7637">
        <v>3</v>
      </c>
      <c r="I7637">
        <f>INT(E7637=C7637)</f>
        <v>1</v>
      </c>
      <c r="J7637" t="b">
        <f>J7636</f>
        <v>0</v>
      </c>
      <c r="K7637" t="b">
        <f>K7636</f>
        <v>1</v>
      </c>
    </row>
    <row r="7638" spans="1:11" x14ac:dyDescent="0.2">
      <c r="A7638">
        <v>160</v>
      </c>
      <c r="B7638" t="s">
        <v>83</v>
      </c>
      <c r="C7638" t="s">
        <v>27</v>
      </c>
      <c r="D7638" t="s">
        <v>27</v>
      </c>
      <c r="E7638" t="s">
        <v>83</v>
      </c>
      <c r="F7638" t="s">
        <v>83</v>
      </c>
      <c r="G7638">
        <v>466</v>
      </c>
      <c r="H7638">
        <v>4</v>
      </c>
      <c r="I7638">
        <f>INT(E7638=C7638)</f>
        <v>0</v>
      </c>
      <c r="J7638" t="b">
        <f>J7637</f>
        <v>0</v>
      </c>
      <c r="K7638" t="b">
        <f>K7637</f>
        <v>1</v>
      </c>
    </row>
    <row r="7639" spans="1:11" x14ac:dyDescent="0.2">
      <c r="A7639">
        <v>160</v>
      </c>
      <c r="B7639" t="s">
        <v>91</v>
      </c>
      <c r="C7639" t="s">
        <v>33</v>
      </c>
      <c r="D7639" t="s">
        <v>91</v>
      </c>
      <c r="E7639" t="s">
        <v>91</v>
      </c>
      <c r="F7639" t="s">
        <v>33</v>
      </c>
      <c r="G7639">
        <v>540</v>
      </c>
      <c r="H7639">
        <v>5</v>
      </c>
      <c r="I7639">
        <f>INT(E7639=C7639)</f>
        <v>0</v>
      </c>
      <c r="J7639" t="b">
        <f>J7638</f>
        <v>0</v>
      </c>
      <c r="K7639" t="b">
        <f>K7638</f>
        <v>1</v>
      </c>
    </row>
    <row r="7640" spans="1:11" x14ac:dyDescent="0.2">
      <c r="A7640">
        <v>160</v>
      </c>
      <c r="B7640" t="s">
        <v>75</v>
      </c>
      <c r="C7640" t="s">
        <v>32</v>
      </c>
      <c r="D7640" t="s">
        <v>32</v>
      </c>
      <c r="E7640" t="s">
        <v>32</v>
      </c>
      <c r="F7640" t="s">
        <v>75</v>
      </c>
      <c r="G7640">
        <v>1866</v>
      </c>
      <c r="H7640">
        <v>6</v>
      </c>
      <c r="I7640">
        <f>INT(E7640=C7640)</f>
        <v>1</v>
      </c>
      <c r="J7640" t="b">
        <f>J7639</f>
        <v>0</v>
      </c>
      <c r="K7640" t="b">
        <f>K7639</f>
        <v>1</v>
      </c>
    </row>
    <row r="7641" spans="1:11" x14ac:dyDescent="0.2">
      <c r="A7641">
        <v>160</v>
      </c>
      <c r="B7641" t="s">
        <v>47</v>
      </c>
      <c r="C7641" t="s">
        <v>38</v>
      </c>
      <c r="D7641" t="s">
        <v>47</v>
      </c>
      <c r="E7641" t="s">
        <v>47</v>
      </c>
      <c r="F7641" t="s">
        <v>38</v>
      </c>
      <c r="G7641">
        <v>296</v>
      </c>
      <c r="H7641">
        <v>7</v>
      </c>
      <c r="I7641">
        <f>INT(E7641=C7641)</f>
        <v>0</v>
      </c>
      <c r="J7641" t="b">
        <f>J7640</f>
        <v>0</v>
      </c>
      <c r="K7641" t="b">
        <f>K7640</f>
        <v>1</v>
      </c>
    </row>
    <row r="7642" spans="1:11" x14ac:dyDescent="0.2">
      <c r="A7642">
        <v>160</v>
      </c>
      <c r="B7642" t="s">
        <v>71</v>
      </c>
      <c r="C7642" t="s">
        <v>52</v>
      </c>
      <c r="D7642" t="s">
        <v>52</v>
      </c>
      <c r="E7642" t="s">
        <v>52</v>
      </c>
      <c r="F7642" t="s">
        <v>71</v>
      </c>
      <c r="G7642">
        <v>256</v>
      </c>
      <c r="H7642">
        <v>8</v>
      </c>
      <c r="I7642">
        <f>INT(E7642=C7642)</f>
        <v>1</v>
      </c>
      <c r="J7642" t="b">
        <f>J7641</f>
        <v>0</v>
      </c>
      <c r="K7642" t="b">
        <f>K7641</f>
        <v>1</v>
      </c>
    </row>
    <row r="7643" spans="1:11" x14ac:dyDescent="0.2">
      <c r="A7643">
        <v>160</v>
      </c>
      <c r="B7643" t="s">
        <v>95</v>
      </c>
      <c r="C7643" t="s">
        <v>19</v>
      </c>
      <c r="D7643" t="s">
        <v>95</v>
      </c>
      <c r="E7643" t="s">
        <v>19</v>
      </c>
      <c r="F7643" t="s">
        <v>19</v>
      </c>
      <c r="G7643">
        <v>250</v>
      </c>
      <c r="H7643">
        <v>9</v>
      </c>
      <c r="I7643">
        <f>INT(E7643=C7643)</f>
        <v>1</v>
      </c>
      <c r="J7643" t="b">
        <f>J7642</f>
        <v>0</v>
      </c>
      <c r="K7643" t="b">
        <f>K7642</f>
        <v>1</v>
      </c>
    </row>
    <row r="7644" spans="1:11" x14ac:dyDescent="0.2">
      <c r="A7644">
        <v>160</v>
      </c>
      <c r="B7644" t="s">
        <v>66</v>
      </c>
      <c r="C7644" t="s">
        <v>34</v>
      </c>
      <c r="D7644" t="s">
        <v>34</v>
      </c>
      <c r="E7644" t="s">
        <v>34</v>
      </c>
      <c r="F7644" t="s">
        <v>66</v>
      </c>
      <c r="G7644">
        <v>209</v>
      </c>
      <c r="H7644">
        <v>10</v>
      </c>
      <c r="I7644">
        <f>INT(E7644=C7644)</f>
        <v>1</v>
      </c>
      <c r="J7644" t="b">
        <f>J7643</f>
        <v>0</v>
      </c>
      <c r="K7644" t="b">
        <f>K7643</f>
        <v>1</v>
      </c>
    </row>
    <row r="7645" spans="1:11" x14ac:dyDescent="0.2">
      <c r="A7645">
        <v>160</v>
      </c>
      <c r="B7645" t="s">
        <v>81</v>
      </c>
      <c r="C7645" t="s">
        <v>44</v>
      </c>
      <c r="D7645" t="s">
        <v>44</v>
      </c>
      <c r="E7645" t="s">
        <v>81</v>
      </c>
      <c r="F7645" t="s">
        <v>81</v>
      </c>
      <c r="G7645">
        <v>5774</v>
      </c>
      <c r="H7645">
        <v>11</v>
      </c>
      <c r="I7645">
        <f>INT(E7645=C7645)</f>
        <v>0</v>
      </c>
      <c r="J7645" t="b">
        <f>J7644</f>
        <v>0</v>
      </c>
      <c r="K7645" t="b">
        <f>K7644</f>
        <v>1</v>
      </c>
    </row>
    <row r="7646" spans="1:11" x14ac:dyDescent="0.2">
      <c r="A7646">
        <v>160</v>
      </c>
      <c r="B7646" t="s">
        <v>60</v>
      </c>
      <c r="C7646" t="s">
        <v>13</v>
      </c>
      <c r="D7646" t="s">
        <v>60</v>
      </c>
      <c r="E7646" t="s">
        <v>13</v>
      </c>
      <c r="F7646" t="s">
        <v>13</v>
      </c>
      <c r="G7646">
        <v>196</v>
      </c>
      <c r="H7646">
        <v>12</v>
      </c>
      <c r="I7646">
        <f>INT(E7646=C7646)</f>
        <v>1</v>
      </c>
      <c r="J7646" t="b">
        <f>J7645</f>
        <v>0</v>
      </c>
      <c r="K7646" t="b">
        <f>K7645</f>
        <v>1</v>
      </c>
    </row>
    <row r="7647" spans="1:11" x14ac:dyDescent="0.2">
      <c r="A7647">
        <v>160</v>
      </c>
      <c r="B7647" t="s">
        <v>80</v>
      </c>
      <c r="C7647" t="s">
        <v>29</v>
      </c>
      <c r="D7647" t="s">
        <v>29</v>
      </c>
      <c r="E7647" t="s">
        <v>80</v>
      </c>
      <c r="F7647" t="s">
        <v>80</v>
      </c>
      <c r="G7647">
        <v>762</v>
      </c>
      <c r="H7647">
        <v>13</v>
      </c>
      <c r="I7647">
        <f>INT(E7647=C7647)</f>
        <v>0</v>
      </c>
      <c r="J7647" t="b">
        <f>J7646</f>
        <v>0</v>
      </c>
      <c r="K7647" t="b">
        <f>K7646</f>
        <v>1</v>
      </c>
    </row>
    <row r="7648" spans="1:11" x14ac:dyDescent="0.2">
      <c r="A7648">
        <v>160</v>
      </c>
      <c r="B7648" t="s">
        <v>96</v>
      </c>
      <c r="C7648" t="s">
        <v>50</v>
      </c>
      <c r="D7648" t="s">
        <v>96</v>
      </c>
      <c r="E7648" t="s">
        <v>50</v>
      </c>
      <c r="F7648" t="s">
        <v>50</v>
      </c>
      <c r="G7648">
        <v>90</v>
      </c>
      <c r="H7648">
        <v>14</v>
      </c>
      <c r="I7648">
        <f>INT(E7648=C7648)</f>
        <v>1</v>
      </c>
      <c r="J7648" t="b">
        <f>J7647</f>
        <v>0</v>
      </c>
      <c r="K7648" t="b">
        <f>K7647</f>
        <v>1</v>
      </c>
    </row>
    <row r="7649" spans="1:11" x14ac:dyDescent="0.2">
      <c r="A7649">
        <v>160</v>
      </c>
      <c r="B7649" t="s">
        <v>42</v>
      </c>
      <c r="C7649" t="s">
        <v>41</v>
      </c>
      <c r="D7649" t="s">
        <v>41</v>
      </c>
      <c r="E7649" t="s">
        <v>42</v>
      </c>
      <c r="F7649" t="s">
        <v>42</v>
      </c>
      <c r="G7649">
        <v>212</v>
      </c>
      <c r="H7649">
        <v>15</v>
      </c>
      <c r="I7649">
        <f>INT(E7649=C7649)</f>
        <v>0</v>
      </c>
      <c r="J7649" t="b">
        <f>J7648</f>
        <v>0</v>
      </c>
      <c r="K7649" t="b">
        <f>K7648</f>
        <v>1</v>
      </c>
    </row>
    <row r="7650" spans="1:11" x14ac:dyDescent="0.2">
      <c r="A7650">
        <v>160</v>
      </c>
      <c r="B7650" t="s">
        <v>70</v>
      </c>
      <c r="C7650" t="s">
        <v>54</v>
      </c>
      <c r="D7650" t="s">
        <v>70</v>
      </c>
      <c r="E7650" t="s">
        <v>70</v>
      </c>
      <c r="F7650" t="s">
        <v>54</v>
      </c>
      <c r="G7650">
        <v>62299</v>
      </c>
      <c r="H7650">
        <v>16</v>
      </c>
      <c r="I7650">
        <f>INT(E7650=C7650)</f>
        <v>0</v>
      </c>
      <c r="J7650" t="b">
        <f>J7649</f>
        <v>0</v>
      </c>
      <c r="K7650" t="b">
        <f>K7649</f>
        <v>1</v>
      </c>
    </row>
    <row r="7651" spans="1:11" x14ac:dyDescent="0.2">
      <c r="A7651">
        <v>160</v>
      </c>
      <c r="B7651" t="s">
        <v>94</v>
      </c>
      <c r="C7651" t="s">
        <v>12</v>
      </c>
      <c r="D7651" t="s">
        <v>12</v>
      </c>
      <c r="E7651" t="s">
        <v>94</v>
      </c>
      <c r="F7651" t="s">
        <v>94</v>
      </c>
      <c r="G7651">
        <v>8724</v>
      </c>
      <c r="H7651">
        <v>17</v>
      </c>
      <c r="I7651">
        <f>INT(E7651=C7651)</f>
        <v>0</v>
      </c>
      <c r="J7651" t="b">
        <f>J7650</f>
        <v>0</v>
      </c>
      <c r="K7651" t="b">
        <f>K7650</f>
        <v>1</v>
      </c>
    </row>
    <row r="7652" spans="1:11" x14ac:dyDescent="0.2">
      <c r="A7652">
        <v>160</v>
      </c>
      <c r="B7652" t="s">
        <v>86</v>
      </c>
      <c r="C7652" t="s">
        <v>26</v>
      </c>
      <c r="D7652" t="s">
        <v>26</v>
      </c>
      <c r="E7652" t="s">
        <v>26</v>
      </c>
      <c r="F7652" t="s">
        <v>86</v>
      </c>
      <c r="G7652">
        <v>530</v>
      </c>
      <c r="H7652">
        <v>18</v>
      </c>
      <c r="I7652">
        <f>INT(E7652=C7652)</f>
        <v>1</v>
      </c>
      <c r="J7652" t="b">
        <f>J7651</f>
        <v>0</v>
      </c>
      <c r="K7652" t="b">
        <f>K7651</f>
        <v>1</v>
      </c>
    </row>
    <row r="7653" spans="1:11" x14ac:dyDescent="0.2">
      <c r="A7653">
        <v>160</v>
      </c>
      <c r="B7653" t="s">
        <v>69</v>
      </c>
      <c r="C7653" t="s">
        <v>17</v>
      </c>
      <c r="D7653" t="s">
        <v>17</v>
      </c>
      <c r="E7653" t="s">
        <v>17</v>
      </c>
      <c r="F7653" t="s">
        <v>69</v>
      </c>
      <c r="G7653">
        <v>582</v>
      </c>
      <c r="H7653">
        <v>19</v>
      </c>
      <c r="I7653">
        <f>INT(E7653=C7653)</f>
        <v>1</v>
      </c>
      <c r="J7653" t="b">
        <f>J7652</f>
        <v>0</v>
      </c>
      <c r="K7653" t="b">
        <f>K7652</f>
        <v>1</v>
      </c>
    </row>
    <row r="7654" spans="1:11" x14ac:dyDescent="0.2">
      <c r="A7654">
        <v>160</v>
      </c>
      <c r="B7654" t="s">
        <v>97</v>
      </c>
      <c r="C7654" t="s">
        <v>40</v>
      </c>
      <c r="D7654" t="s">
        <v>97</v>
      </c>
      <c r="E7654" t="s">
        <v>40</v>
      </c>
      <c r="F7654" t="s">
        <v>40</v>
      </c>
      <c r="G7654">
        <v>2037</v>
      </c>
      <c r="H7654">
        <v>20</v>
      </c>
      <c r="I7654">
        <f>INT(E7654=C7654)</f>
        <v>1</v>
      </c>
      <c r="J7654" t="b">
        <f>J7653</f>
        <v>0</v>
      </c>
      <c r="K7654" t="b">
        <f>K7653</f>
        <v>1</v>
      </c>
    </row>
    <row r="7655" spans="1:11" x14ac:dyDescent="0.2">
      <c r="A7655">
        <v>160</v>
      </c>
      <c r="B7655" t="s">
        <v>67</v>
      </c>
      <c r="C7655" t="s">
        <v>21</v>
      </c>
      <c r="D7655" t="s">
        <v>67</v>
      </c>
      <c r="E7655" t="s">
        <v>21</v>
      </c>
      <c r="F7655" t="s">
        <v>21</v>
      </c>
      <c r="G7655">
        <v>40</v>
      </c>
      <c r="H7655">
        <v>21</v>
      </c>
      <c r="I7655">
        <f>INT(E7655=C7655)</f>
        <v>1</v>
      </c>
      <c r="J7655" t="b">
        <f>J7654</f>
        <v>0</v>
      </c>
      <c r="K7655" t="b">
        <f>K7654</f>
        <v>1</v>
      </c>
    </row>
    <row r="7656" spans="1:11" x14ac:dyDescent="0.2">
      <c r="A7656">
        <v>160</v>
      </c>
      <c r="B7656" t="s">
        <v>78</v>
      </c>
      <c r="C7656" t="s">
        <v>22</v>
      </c>
      <c r="D7656" t="s">
        <v>78</v>
      </c>
      <c r="E7656" t="s">
        <v>22</v>
      </c>
      <c r="F7656" t="s">
        <v>22</v>
      </c>
      <c r="G7656">
        <v>113</v>
      </c>
      <c r="H7656">
        <v>22</v>
      </c>
      <c r="I7656">
        <f>INT(E7656=C7656)</f>
        <v>1</v>
      </c>
      <c r="J7656" t="b">
        <f>J7655</f>
        <v>0</v>
      </c>
      <c r="K7656" t="b">
        <f>K7655</f>
        <v>1</v>
      </c>
    </row>
    <row r="7657" spans="1:11" x14ac:dyDescent="0.2">
      <c r="A7657">
        <v>160</v>
      </c>
      <c r="B7657" t="s">
        <v>63</v>
      </c>
      <c r="C7657" t="s">
        <v>48</v>
      </c>
      <c r="D7657" t="s">
        <v>48</v>
      </c>
      <c r="E7657" t="s">
        <v>63</v>
      </c>
      <c r="F7657" t="s">
        <v>63</v>
      </c>
      <c r="G7657">
        <v>137</v>
      </c>
      <c r="H7657">
        <v>23</v>
      </c>
      <c r="I7657">
        <f>INT(E7657=C7657)</f>
        <v>0</v>
      </c>
      <c r="J7657" t="b">
        <f>J7656</f>
        <v>0</v>
      </c>
      <c r="K7657" t="b">
        <f>K7656</f>
        <v>1</v>
      </c>
    </row>
    <row r="7658" spans="1:11" x14ac:dyDescent="0.2">
      <c r="A7658">
        <v>160</v>
      </c>
      <c r="B7658" t="s">
        <v>47</v>
      </c>
      <c r="C7658" t="s">
        <v>15</v>
      </c>
      <c r="D7658" t="s">
        <v>15</v>
      </c>
      <c r="E7658" t="s">
        <v>15</v>
      </c>
      <c r="F7658" t="s">
        <v>47</v>
      </c>
      <c r="G7658">
        <v>91</v>
      </c>
      <c r="H7658">
        <v>24</v>
      </c>
      <c r="I7658">
        <f>INT(E7658=C7658)</f>
        <v>1</v>
      </c>
      <c r="J7658" t="b">
        <f>J7657</f>
        <v>0</v>
      </c>
      <c r="K7658" t="b">
        <f>K7657</f>
        <v>1</v>
      </c>
    </row>
    <row r="7659" spans="1:11" x14ac:dyDescent="0.2">
      <c r="A7659">
        <v>160</v>
      </c>
      <c r="B7659" t="s">
        <v>98</v>
      </c>
      <c r="C7659" t="s">
        <v>59</v>
      </c>
      <c r="D7659" t="s">
        <v>59</v>
      </c>
      <c r="E7659" t="s">
        <v>98</v>
      </c>
      <c r="F7659" t="s">
        <v>98</v>
      </c>
      <c r="G7659">
        <v>92</v>
      </c>
      <c r="H7659">
        <v>25</v>
      </c>
      <c r="I7659">
        <f>INT(E7659=C7659)</f>
        <v>0</v>
      </c>
      <c r="J7659" t="b">
        <f>J7658</f>
        <v>0</v>
      </c>
      <c r="K7659" t="b">
        <f>K7658</f>
        <v>1</v>
      </c>
    </row>
    <row r="7660" spans="1:11" x14ac:dyDescent="0.2">
      <c r="A7660">
        <v>160</v>
      </c>
      <c r="B7660" t="s">
        <v>76</v>
      </c>
      <c r="C7660" t="s">
        <v>46</v>
      </c>
      <c r="D7660" t="s">
        <v>76</v>
      </c>
      <c r="E7660" t="s">
        <v>76</v>
      </c>
      <c r="F7660" t="s">
        <v>46</v>
      </c>
      <c r="G7660">
        <v>110</v>
      </c>
      <c r="H7660">
        <v>26</v>
      </c>
      <c r="I7660">
        <f>INT(E7660=C7660)</f>
        <v>0</v>
      </c>
      <c r="J7660" t="b">
        <f>J7659</f>
        <v>0</v>
      </c>
      <c r="K7660" t="b">
        <f>K7659</f>
        <v>1</v>
      </c>
    </row>
    <row r="7661" spans="1:11" x14ac:dyDescent="0.2">
      <c r="A7661">
        <v>160</v>
      </c>
      <c r="B7661" t="s">
        <v>61</v>
      </c>
      <c r="C7661" t="s">
        <v>16</v>
      </c>
      <c r="D7661" t="s">
        <v>61</v>
      </c>
      <c r="E7661" t="s">
        <v>61</v>
      </c>
      <c r="F7661" t="s">
        <v>16</v>
      </c>
      <c r="G7661">
        <v>1849</v>
      </c>
      <c r="H7661">
        <v>27</v>
      </c>
      <c r="I7661">
        <f>INT(E7661=C7661)</f>
        <v>0</v>
      </c>
      <c r="J7661" t="b">
        <f>J7660</f>
        <v>0</v>
      </c>
      <c r="K7661" t="b">
        <f>K7660</f>
        <v>1</v>
      </c>
    </row>
    <row r="7662" spans="1:11" x14ac:dyDescent="0.2">
      <c r="A7662">
        <v>160</v>
      </c>
      <c r="B7662" t="s">
        <v>90</v>
      </c>
      <c r="C7662" t="s">
        <v>10</v>
      </c>
      <c r="D7662" t="s">
        <v>90</v>
      </c>
      <c r="E7662" t="s">
        <v>90</v>
      </c>
      <c r="F7662" t="s">
        <v>10</v>
      </c>
      <c r="G7662">
        <v>258</v>
      </c>
      <c r="H7662">
        <v>28</v>
      </c>
      <c r="I7662">
        <f>INT(E7662=C7662)</f>
        <v>0</v>
      </c>
      <c r="J7662" t="b">
        <f>J7661</f>
        <v>0</v>
      </c>
      <c r="K7662" t="b">
        <f>K7661</f>
        <v>1</v>
      </c>
    </row>
    <row r="7663" spans="1:11" x14ac:dyDescent="0.2">
      <c r="A7663">
        <v>160</v>
      </c>
      <c r="B7663" t="s">
        <v>73</v>
      </c>
      <c r="C7663" t="s">
        <v>35</v>
      </c>
      <c r="D7663" t="s">
        <v>35</v>
      </c>
      <c r="E7663" t="s">
        <v>73</v>
      </c>
      <c r="F7663" t="s">
        <v>73</v>
      </c>
      <c r="G7663">
        <v>180</v>
      </c>
      <c r="H7663">
        <v>29</v>
      </c>
      <c r="I7663">
        <f>INT(E7663=C7663)</f>
        <v>0</v>
      </c>
      <c r="J7663" t="b">
        <f>J7662</f>
        <v>0</v>
      </c>
      <c r="K7663" t="b">
        <f>K7662</f>
        <v>1</v>
      </c>
    </row>
    <row r="7664" spans="1:11" x14ac:dyDescent="0.2">
      <c r="A7664">
        <v>160</v>
      </c>
      <c r="B7664" t="s">
        <v>63</v>
      </c>
      <c r="C7664" t="s">
        <v>37</v>
      </c>
      <c r="D7664" t="s">
        <v>63</v>
      </c>
      <c r="E7664" t="s">
        <v>63</v>
      </c>
      <c r="F7664" t="s">
        <v>37</v>
      </c>
      <c r="G7664">
        <v>296</v>
      </c>
      <c r="H7664">
        <v>30</v>
      </c>
      <c r="I7664">
        <f>INT(E7664=C7664)</f>
        <v>0</v>
      </c>
      <c r="J7664" t="b">
        <f>J7663</f>
        <v>0</v>
      </c>
      <c r="K7664" t="b">
        <f>K7663</f>
        <v>1</v>
      </c>
    </row>
    <row r="7665" spans="1:11" x14ac:dyDescent="0.2">
      <c r="A7665">
        <v>160</v>
      </c>
      <c r="B7665" t="s">
        <v>92</v>
      </c>
      <c r="C7665" t="s">
        <v>47</v>
      </c>
      <c r="D7665" t="s">
        <v>47</v>
      </c>
      <c r="E7665" t="s">
        <v>92</v>
      </c>
      <c r="F7665" t="s">
        <v>92</v>
      </c>
      <c r="G7665">
        <v>260</v>
      </c>
      <c r="H7665">
        <v>31</v>
      </c>
      <c r="I7665">
        <f>INT(E7665=C7665)</f>
        <v>0</v>
      </c>
      <c r="J7665" t="b">
        <f>J7664</f>
        <v>0</v>
      </c>
      <c r="K7665" t="b">
        <f>K7664</f>
        <v>1</v>
      </c>
    </row>
    <row r="7666" spans="1:11" x14ac:dyDescent="0.2">
      <c r="A7666">
        <v>160</v>
      </c>
      <c r="B7666" t="s">
        <v>99</v>
      </c>
      <c r="C7666" t="s">
        <v>14</v>
      </c>
      <c r="D7666" t="s">
        <v>99</v>
      </c>
      <c r="E7666" t="s">
        <v>99</v>
      </c>
      <c r="F7666" t="s">
        <v>14</v>
      </c>
      <c r="G7666">
        <v>202</v>
      </c>
      <c r="H7666">
        <v>32</v>
      </c>
      <c r="I7666">
        <f>INT(E7666=C7666)</f>
        <v>0</v>
      </c>
      <c r="J7666" t="b">
        <f>J7665</f>
        <v>0</v>
      </c>
      <c r="K7666" t="b">
        <f>K7665</f>
        <v>1</v>
      </c>
    </row>
    <row r="7667" spans="1:11" x14ac:dyDescent="0.2">
      <c r="A7667">
        <v>160</v>
      </c>
      <c r="B7667" t="s">
        <v>88</v>
      </c>
      <c r="C7667" t="s">
        <v>28</v>
      </c>
      <c r="D7667" t="s">
        <v>28</v>
      </c>
      <c r="E7667" t="s">
        <v>88</v>
      </c>
      <c r="F7667" t="s">
        <v>88</v>
      </c>
      <c r="G7667">
        <v>95</v>
      </c>
      <c r="H7667">
        <v>33</v>
      </c>
      <c r="I7667">
        <f>INT(E7667=C7667)</f>
        <v>0</v>
      </c>
      <c r="J7667" t="b">
        <f>J7666</f>
        <v>0</v>
      </c>
      <c r="K7667" t="b">
        <f>K7666</f>
        <v>1</v>
      </c>
    </row>
    <row r="7668" spans="1:11" x14ac:dyDescent="0.2">
      <c r="A7668">
        <v>160</v>
      </c>
      <c r="B7668" t="s">
        <v>64</v>
      </c>
      <c r="C7668" t="s">
        <v>8</v>
      </c>
      <c r="D7668" t="s">
        <v>64</v>
      </c>
      <c r="E7668" t="s">
        <v>8</v>
      </c>
      <c r="F7668" t="s">
        <v>8</v>
      </c>
      <c r="G7668">
        <v>76</v>
      </c>
      <c r="H7668">
        <v>34</v>
      </c>
      <c r="I7668">
        <f>INT(E7668=C7668)</f>
        <v>1</v>
      </c>
      <c r="J7668" t="b">
        <f>J7667</f>
        <v>0</v>
      </c>
      <c r="K7668" t="b">
        <f>K7667</f>
        <v>1</v>
      </c>
    </row>
    <row r="7669" spans="1:11" x14ac:dyDescent="0.2">
      <c r="A7669">
        <v>160</v>
      </c>
      <c r="B7669" t="s">
        <v>65</v>
      </c>
      <c r="C7669" t="s">
        <v>43</v>
      </c>
      <c r="D7669" t="s">
        <v>43</v>
      </c>
      <c r="E7669" t="s">
        <v>65</v>
      </c>
      <c r="F7669" t="s">
        <v>65</v>
      </c>
      <c r="G7669">
        <v>868</v>
      </c>
      <c r="H7669">
        <v>35</v>
      </c>
      <c r="I7669">
        <f>INT(E7669=C7669)</f>
        <v>0</v>
      </c>
      <c r="J7669" t="b">
        <f>J7668</f>
        <v>0</v>
      </c>
      <c r="K7669" t="b">
        <f>K7668</f>
        <v>1</v>
      </c>
    </row>
    <row r="7670" spans="1:11" x14ac:dyDescent="0.2">
      <c r="A7670">
        <v>160</v>
      </c>
      <c r="B7670" t="s">
        <v>85</v>
      </c>
      <c r="C7670" t="s">
        <v>18</v>
      </c>
      <c r="D7670" t="s">
        <v>85</v>
      </c>
      <c r="E7670" t="s">
        <v>18</v>
      </c>
      <c r="F7670" t="s">
        <v>18</v>
      </c>
      <c r="G7670">
        <v>205</v>
      </c>
      <c r="H7670">
        <v>36</v>
      </c>
      <c r="I7670">
        <f>INT(E7670=C7670)</f>
        <v>1</v>
      </c>
      <c r="J7670" t="b">
        <f>J7669</f>
        <v>0</v>
      </c>
      <c r="K7670" t="b">
        <f>K7669</f>
        <v>1</v>
      </c>
    </row>
    <row r="7671" spans="1:11" x14ac:dyDescent="0.2">
      <c r="A7671">
        <v>160</v>
      </c>
      <c r="B7671" t="s">
        <v>74</v>
      </c>
      <c r="C7671" t="s">
        <v>51</v>
      </c>
      <c r="D7671" t="s">
        <v>74</v>
      </c>
      <c r="E7671" t="s">
        <v>51</v>
      </c>
      <c r="F7671" t="s">
        <v>51</v>
      </c>
      <c r="G7671">
        <v>85</v>
      </c>
      <c r="H7671">
        <v>37</v>
      </c>
      <c r="I7671">
        <f>INT(E7671=C7671)</f>
        <v>1</v>
      </c>
      <c r="J7671" t="b">
        <f>J7670</f>
        <v>0</v>
      </c>
      <c r="K7671" t="b">
        <f>K7670</f>
        <v>1</v>
      </c>
    </row>
    <row r="7672" spans="1:11" x14ac:dyDescent="0.2">
      <c r="A7672">
        <v>160</v>
      </c>
      <c r="B7672" t="s">
        <v>82</v>
      </c>
      <c r="C7672" t="s">
        <v>53</v>
      </c>
      <c r="D7672" t="s">
        <v>53</v>
      </c>
      <c r="E7672" t="s">
        <v>53</v>
      </c>
      <c r="F7672" t="s">
        <v>82</v>
      </c>
      <c r="G7672">
        <v>184</v>
      </c>
      <c r="H7672">
        <v>38</v>
      </c>
      <c r="I7672">
        <f>INT(E7672=C7672)</f>
        <v>1</v>
      </c>
      <c r="J7672" t="b">
        <f>J7671</f>
        <v>0</v>
      </c>
      <c r="K7672" t="b">
        <f>K7671</f>
        <v>1</v>
      </c>
    </row>
    <row r="7673" spans="1:11" x14ac:dyDescent="0.2">
      <c r="A7673">
        <v>160</v>
      </c>
      <c r="B7673" t="s">
        <v>79</v>
      </c>
      <c r="C7673" t="s">
        <v>20</v>
      </c>
      <c r="D7673" t="s">
        <v>20</v>
      </c>
      <c r="E7673" t="s">
        <v>79</v>
      </c>
      <c r="F7673" t="s">
        <v>79</v>
      </c>
      <c r="G7673">
        <v>97</v>
      </c>
      <c r="H7673">
        <v>39</v>
      </c>
      <c r="I7673">
        <f>INT(E7673=C7673)</f>
        <v>0</v>
      </c>
      <c r="J7673" t="b">
        <f>J7672</f>
        <v>0</v>
      </c>
      <c r="K7673" t="b">
        <f>K7672</f>
        <v>1</v>
      </c>
    </row>
    <row r="7674" spans="1:11" x14ac:dyDescent="0.2">
      <c r="A7674">
        <v>160</v>
      </c>
      <c r="B7674" t="s">
        <v>77</v>
      </c>
      <c r="C7674" t="s">
        <v>42</v>
      </c>
      <c r="D7674" t="s">
        <v>42</v>
      </c>
      <c r="E7674" t="s">
        <v>42</v>
      </c>
      <c r="F7674" t="s">
        <v>77</v>
      </c>
      <c r="G7674">
        <v>138</v>
      </c>
      <c r="H7674">
        <v>40</v>
      </c>
      <c r="I7674">
        <f>INT(E7674=C7674)</f>
        <v>1</v>
      </c>
      <c r="J7674" t="b">
        <f>J7673</f>
        <v>0</v>
      </c>
      <c r="K7674" t="b">
        <f>K7673</f>
        <v>1</v>
      </c>
    </row>
    <row r="7675" spans="1:11" x14ac:dyDescent="0.2">
      <c r="A7675">
        <v>160</v>
      </c>
      <c r="B7675" t="s">
        <v>84</v>
      </c>
      <c r="C7675" t="s">
        <v>24</v>
      </c>
      <c r="D7675" t="s">
        <v>24</v>
      </c>
      <c r="E7675" t="s">
        <v>84</v>
      </c>
      <c r="F7675" t="s">
        <v>84</v>
      </c>
      <c r="G7675">
        <v>561</v>
      </c>
      <c r="H7675">
        <v>41</v>
      </c>
      <c r="I7675">
        <f>INT(E7675=C7675)</f>
        <v>0</v>
      </c>
      <c r="J7675" t="b">
        <f>J7674</f>
        <v>0</v>
      </c>
      <c r="K7675" t="b">
        <f>K7674</f>
        <v>1</v>
      </c>
    </row>
    <row r="7676" spans="1:11" x14ac:dyDescent="0.2">
      <c r="A7676">
        <v>160</v>
      </c>
      <c r="B7676" t="s">
        <v>89</v>
      </c>
      <c r="C7676" t="s">
        <v>30</v>
      </c>
      <c r="D7676" t="s">
        <v>89</v>
      </c>
      <c r="E7676" t="s">
        <v>89</v>
      </c>
      <c r="F7676" t="s">
        <v>30</v>
      </c>
      <c r="G7676">
        <v>237</v>
      </c>
      <c r="H7676">
        <v>42</v>
      </c>
      <c r="I7676">
        <f>INT(E7676=C7676)</f>
        <v>0</v>
      </c>
      <c r="J7676" t="b">
        <f>J7675</f>
        <v>0</v>
      </c>
      <c r="K7676" t="b">
        <f>K7675</f>
        <v>1</v>
      </c>
    </row>
    <row r="7677" spans="1:11" x14ac:dyDescent="0.2">
      <c r="A7677">
        <v>160</v>
      </c>
      <c r="B7677" t="s">
        <v>54</v>
      </c>
      <c r="C7677" t="s">
        <v>11</v>
      </c>
      <c r="D7677" t="s">
        <v>54</v>
      </c>
      <c r="E7677" t="s">
        <v>11</v>
      </c>
      <c r="F7677" t="s">
        <v>11</v>
      </c>
      <c r="G7677">
        <v>110</v>
      </c>
      <c r="H7677">
        <v>43</v>
      </c>
      <c r="I7677">
        <f>INT(E7677=C7677)</f>
        <v>1</v>
      </c>
      <c r="J7677" t="b">
        <f>J7676</f>
        <v>0</v>
      </c>
      <c r="K7677" t="b">
        <f>K7676</f>
        <v>1</v>
      </c>
    </row>
    <row r="7678" spans="1:11" x14ac:dyDescent="0.2">
      <c r="A7678">
        <v>160</v>
      </c>
      <c r="B7678" t="s">
        <v>87</v>
      </c>
      <c r="C7678" t="s">
        <v>9</v>
      </c>
      <c r="D7678" t="s">
        <v>9</v>
      </c>
      <c r="E7678" t="s">
        <v>87</v>
      </c>
      <c r="F7678" t="s">
        <v>87</v>
      </c>
      <c r="G7678">
        <v>215</v>
      </c>
      <c r="H7678">
        <v>44</v>
      </c>
      <c r="I7678">
        <f>INT(E7678=C7678)</f>
        <v>0</v>
      </c>
      <c r="J7678" t="b">
        <f>J7677</f>
        <v>0</v>
      </c>
      <c r="K7678" t="b">
        <f>K7677</f>
        <v>1</v>
      </c>
    </row>
    <row r="7679" spans="1:11" x14ac:dyDescent="0.2">
      <c r="A7679">
        <v>160</v>
      </c>
      <c r="B7679" t="s">
        <v>11</v>
      </c>
      <c r="C7679" t="s">
        <v>45</v>
      </c>
      <c r="D7679" t="s">
        <v>11</v>
      </c>
      <c r="E7679" t="s">
        <v>45</v>
      </c>
      <c r="F7679" t="s">
        <v>45</v>
      </c>
      <c r="G7679">
        <v>924</v>
      </c>
      <c r="H7679">
        <v>45</v>
      </c>
      <c r="I7679">
        <f>INT(E7679=C7679)</f>
        <v>1</v>
      </c>
      <c r="J7679" t="b">
        <f>J7678</f>
        <v>0</v>
      </c>
      <c r="K7679" t="b">
        <f>K7678</f>
        <v>1</v>
      </c>
    </row>
    <row r="7680" spans="1:11" x14ac:dyDescent="0.2">
      <c r="A7680">
        <v>160</v>
      </c>
      <c r="B7680" t="s">
        <v>72</v>
      </c>
      <c r="C7680" t="s">
        <v>31</v>
      </c>
      <c r="D7680" t="s">
        <v>72</v>
      </c>
      <c r="E7680" t="s">
        <v>31</v>
      </c>
      <c r="F7680" t="s">
        <v>31</v>
      </c>
      <c r="G7680">
        <v>229</v>
      </c>
      <c r="H7680">
        <v>46</v>
      </c>
      <c r="I7680">
        <f>INT(E7680=C7680)</f>
        <v>1</v>
      </c>
      <c r="J7680" t="b">
        <f>J7679</f>
        <v>0</v>
      </c>
      <c r="K7680" t="b">
        <f>K7679</f>
        <v>1</v>
      </c>
    </row>
    <row r="7681" spans="1:11" x14ac:dyDescent="0.2">
      <c r="A7681">
        <v>160</v>
      </c>
      <c r="B7681" t="s">
        <v>68</v>
      </c>
      <c r="C7681" t="s">
        <v>23</v>
      </c>
      <c r="D7681" t="s">
        <v>68</v>
      </c>
      <c r="E7681" t="s">
        <v>23</v>
      </c>
      <c r="F7681" t="s">
        <v>23</v>
      </c>
      <c r="G7681">
        <v>224</v>
      </c>
      <c r="H7681">
        <v>47</v>
      </c>
      <c r="I7681">
        <f>INT(E7681=C7681)</f>
        <v>1</v>
      </c>
      <c r="J7681" t="b">
        <f>J7680</f>
        <v>0</v>
      </c>
      <c r="K7681" t="b">
        <f>K7680</f>
        <v>1</v>
      </c>
    </row>
    <row r="7682" spans="1:11" x14ac:dyDescent="0.2">
      <c r="A7682">
        <v>161</v>
      </c>
      <c r="B7682" t="s">
        <v>64</v>
      </c>
      <c r="C7682" t="s">
        <v>8</v>
      </c>
      <c r="D7682" t="s">
        <v>64</v>
      </c>
      <c r="E7682" t="s">
        <v>64</v>
      </c>
      <c r="F7682" t="s">
        <v>8</v>
      </c>
      <c r="G7682">
        <v>3008</v>
      </c>
      <c r="H7682">
        <v>0</v>
      </c>
      <c r="I7682">
        <f>INT(E7682=C7682)</f>
        <v>0</v>
      </c>
      <c r="J7682" t="b">
        <f>MEDIAN(G7682:G7729)&gt;1000</f>
        <v>0</v>
      </c>
      <c r="K7682" t="b">
        <f>COUNTIF(G7682:G7729,"&gt;0")=48</f>
        <v>1</v>
      </c>
    </row>
    <row r="7683" spans="1:11" x14ac:dyDescent="0.2">
      <c r="A7683">
        <v>161</v>
      </c>
      <c r="B7683" t="s">
        <v>76</v>
      </c>
      <c r="C7683" t="s">
        <v>46</v>
      </c>
      <c r="D7683" t="s">
        <v>76</v>
      </c>
      <c r="E7683" t="s">
        <v>76</v>
      </c>
      <c r="F7683" t="s">
        <v>46</v>
      </c>
      <c r="G7683">
        <v>1647</v>
      </c>
      <c r="H7683">
        <v>1</v>
      </c>
      <c r="I7683">
        <f>INT(E7683=C7683)</f>
        <v>0</v>
      </c>
      <c r="J7683" t="b">
        <f>J7682</f>
        <v>0</v>
      </c>
      <c r="K7683" t="b">
        <f>K7682</f>
        <v>1</v>
      </c>
    </row>
    <row r="7684" spans="1:11" x14ac:dyDescent="0.2">
      <c r="A7684">
        <v>161</v>
      </c>
      <c r="B7684" t="s">
        <v>47</v>
      </c>
      <c r="C7684" t="s">
        <v>38</v>
      </c>
      <c r="D7684" t="s">
        <v>38</v>
      </c>
      <c r="E7684" t="s">
        <v>38</v>
      </c>
      <c r="F7684" t="s">
        <v>47</v>
      </c>
      <c r="G7684">
        <v>1557</v>
      </c>
      <c r="H7684">
        <v>2</v>
      </c>
      <c r="I7684">
        <f>INT(E7684=C7684)</f>
        <v>1</v>
      </c>
      <c r="J7684" t="b">
        <f>J7683</f>
        <v>0</v>
      </c>
      <c r="K7684" t="b">
        <f>K7683</f>
        <v>1</v>
      </c>
    </row>
    <row r="7685" spans="1:11" x14ac:dyDescent="0.2">
      <c r="A7685">
        <v>161</v>
      </c>
      <c r="B7685" t="s">
        <v>79</v>
      </c>
      <c r="C7685" t="s">
        <v>20</v>
      </c>
      <c r="D7685" t="s">
        <v>20</v>
      </c>
      <c r="E7685" t="s">
        <v>79</v>
      </c>
      <c r="F7685" t="s">
        <v>79</v>
      </c>
      <c r="G7685">
        <v>2532</v>
      </c>
      <c r="H7685">
        <v>3</v>
      </c>
      <c r="I7685">
        <f>INT(E7685=C7685)</f>
        <v>0</v>
      </c>
      <c r="J7685" t="b">
        <f>J7684</f>
        <v>0</v>
      </c>
      <c r="K7685" t="b">
        <f>K7684</f>
        <v>1</v>
      </c>
    </row>
    <row r="7686" spans="1:11" x14ac:dyDescent="0.2">
      <c r="A7686">
        <v>161</v>
      </c>
      <c r="B7686" t="s">
        <v>71</v>
      </c>
      <c r="C7686" t="s">
        <v>52</v>
      </c>
      <c r="D7686" t="s">
        <v>52</v>
      </c>
      <c r="E7686" t="s">
        <v>71</v>
      </c>
      <c r="F7686" t="s">
        <v>71</v>
      </c>
      <c r="G7686">
        <v>479</v>
      </c>
      <c r="H7686">
        <v>4</v>
      </c>
      <c r="I7686">
        <f>INT(E7686=C7686)</f>
        <v>0</v>
      </c>
      <c r="J7686" t="b">
        <f>J7685</f>
        <v>0</v>
      </c>
      <c r="K7686" t="b">
        <f>K7685</f>
        <v>1</v>
      </c>
    </row>
    <row r="7687" spans="1:11" x14ac:dyDescent="0.2">
      <c r="A7687">
        <v>161</v>
      </c>
      <c r="B7687" t="s">
        <v>70</v>
      </c>
      <c r="C7687" t="s">
        <v>54</v>
      </c>
      <c r="D7687" t="s">
        <v>54</v>
      </c>
      <c r="E7687" t="s">
        <v>70</v>
      </c>
      <c r="F7687" t="s">
        <v>70</v>
      </c>
      <c r="G7687">
        <v>388</v>
      </c>
      <c r="H7687">
        <v>5</v>
      </c>
      <c r="I7687">
        <f>INT(E7687=C7687)</f>
        <v>0</v>
      </c>
      <c r="J7687" t="b">
        <f>J7686</f>
        <v>0</v>
      </c>
      <c r="K7687" t="b">
        <f>K7686</f>
        <v>1</v>
      </c>
    </row>
    <row r="7688" spans="1:11" x14ac:dyDescent="0.2">
      <c r="A7688">
        <v>161</v>
      </c>
      <c r="B7688" t="s">
        <v>47</v>
      </c>
      <c r="C7688" t="s">
        <v>15</v>
      </c>
      <c r="D7688" t="s">
        <v>47</v>
      </c>
      <c r="E7688" t="s">
        <v>47</v>
      </c>
      <c r="F7688" t="s">
        <v>15</v>
      </c>
      <c r="G7688">
        <v>574</v>
      </c>
      <c r="H7688">
        <v>6</v>
      </c>
      <c r="I7688">
        <f>INT(E7688=C7688)</f>
        <v>0</v>
      </c>
      <c r="J7688" t="b">
        <f>J7687</f>
        <v>0</v>
      </c>
      <c r="K7688" t="b">
        <f>K7687</f>
        <v>1</v>
      </c>
    </row>
    <row r="7689" spans="1:11" x14ac:dyDescent="0.2">
      <c r="A7689">
        <v>161</v>
      </c>
      <c r="B7689" t="s">
        <v>67</v>
      </c>
      <c r="C7689" t="s">
        <v>21</v>
      </c>
      <c r="D7689" t="s">
        <v>21</v>
      </c>
      <c r="E7689" t="s">
        <v>67</v>
      </c>
      <c r="F7689" t="s">
        <v>67</v>
      </c>
      <c r="G7689">
        <v>1096</v>
      </c>
      <c r="H7689">
        <v>7</v>
      </c>
      <c r="I7689">
        <f>INT(E7689=C7689)</f>
        <v>0</v>
      </c>
      <c r="J7689" t="b">
        <f>J7688</f>
        <v>0</v>
      </c>
      <c r="K7689" t="b">
        <f>K7688</f>
        <v>1</v>
      </c>
    </row>
    <row r="7690" spans="1:11" x14ac:dyDescent="0.2">
      <c r="A7690">
        <v>161</v>
      </c>
      <c r="B7690" t="s">
        <v>85</v>
      </c>
      <c r="C7690" t="s">
        <v>18</v>
      </c>
      <c r="D7690" t="s">
        <v>18</v>
      </c>
      <c r="E7690" t="s">
        <v>85</v>
      </c>
      <c r="F7690" t="s">
        <v>85</v>
      </c>
      <c r="G7690">
        <v>708</v>
      </c>
      <c r="H7690">
        <v>8</v>
      </c>
      <c r="I7690">
        <f>INT(E7690=C7690)</f>
        <v>0</v>
      </c>
      <c r="J7690" t="b">
        <f>J7689</f>
        <v>0</v>
      </c>
      <c r="K7690" t="b">
        <f>K7689</f>
        <v>1</v>
      </c>
    </row>
    <row r="7691" spans="1:11" x14ac:dyDescent="0.2">
      <c r="A7691">
        <v>161</v>
      </c>
      <c r="B7691" t="s">
        <v>10</v>
      </c>
      <c r="C7691" t="s">
        <v>36</v>
      </c>
      <c r="D7691" t="s">
        <v>10</v>
      </c>
      <c r="E7691" t="s">
        <v>10</v>
      </c>
      <c r="F7691" t="s">
        <v>36</v>
      </c>
      <c r="G7691">
        <v>616</v>
      </c>
      <c r="H7691">
        <v>9</v>
      </c>
      <c r="I7691">
        <f>INT(E7691=C7691)</f>
        <v>0</v>
      </c>
      <c r="J7691" t="b">
        <f>J7690</f>
        <v>0</v>
      </c>
      <c r="K7691" t="b">
        <f>K7690</f>
        <v>1</v>
      </c>
    </row>
    <row r="7692" spans="1:11" x14ac:dyDescent="0.2">
      <c r="A7692">
        <v>161</v>
      </c>
      <c r="B7692" t="s">
        <v>74</v>
      </c>
      <c r="C7692" t="s">
        <v>51</v>
      </c>
      <c r="D7692" t="s">
        <v>51</v>
      </c>
      <c r="E7692" t="s">
        <v>74</v>
      </c>
      <c r="F7692" t="s">
        <v>74</v>
      </c>
      <c r="G7692">
        <v>462</v>
      </c>
      <c r="H7692">
        <v>10</v>
      </c>
      <c r="I7692">
        <f>INT(E7692=C7692)</f>
        <v>0</v>
      </c>
      <c r="J7692" t="b">
        <f>J7691</f>
        <v>0</v>
      </c>
      <c r="K7692" t="b">
        <f>K7691</f>
        <v>1</v>
      </c>
    </row>
    <row r="7693" spans="1:11" x14ac:dyDescent="0.2">
      <c r="A7693">
        <v>161</v>
      </c>
      <c r="B7693" t="s">
        <v>63</v>
      </c>
      <c r="C7693" t="s">
        <v>37</v>
      </c>
      <c r="D7693" t="s">
        <v>37</v>
      </c>
      <c r="E7693" t="s">
        <v>63</v>
      </c>
      <c r="F7693" t="s">
        <v>63</v>
      </c>
      <c r="G7693">
        <v>302</v>
      </c>
      <c r="H7693">
        <v>11</v>
      </c>
      <c r="I7693">
        <f>INT(E7693=C7693)</f>
        <v>0</v>
      </c>
      <c r="J7693" t="b">
        <f>J7692</f>
        <v>0</v>
      </c>
      <c r="K7693" t="b">
        <f>K7692</f>
        <v>1</v>
      </c>
    </row>
    <row r="7694" spans="1:11" x14ac:dyDescent="0.2">
      <c r="A7694">
        <v>161</v>
      </c>
      <c r="B7694" t="s">
        <v>77</v>
      </c>
      <c r="C7694" t="s">
        <v>42</v>
      </c>
      <c r="D7694" t="s">
        <v>77</v>
      </c>
      <c r="E7694" t="s">
        <v>42</v>
      </c>
      <c r="F7694" t="s">
        <v>42</v>
      </c>
      <c r="G7694">
        <v>331</v>
      </c>
      <c r="H7694">
        <v>12</v>
      </c>
      <c r="I7694">
        <f>INT(E7694=C7694)</f>
        <v>1</v>
      </c>
      <c r="J7694" t="b">
        <f>J7693</f>
        <v>0</v>
      </c>
      <c r="K7694" t="b">
        <f>K7693</f>
        <v>1</v>
      </c>
    </row>
    <row r="7695" spans="1:11" x14ac:dyDescent="0.2">
      <c r="A7695">
        <v>161</v>
      </c>
      <c r="B7695" t="s">
        <v>76</v>
      </c>
      <c r="C7695" t="s">
        <v>49</v>
      </c>
      <c r="D7695" t="s">
        <v>49</v>
      </c>
      <c r="E7695" t="s">
        <v>49</v>
      </c>
      <c r="F7695" t="s">
        <v>76</v>
      </c>
      <c r="G7695">
        <v>607</v>
      </c>
      <c r="H7695">
        <v>13</v>
      </c>
      <c r="I7695">
        <f>INT(E7695=C7695)</f>
        <v>1</v>
      </c>
      <c r="J7695" t="b">
        <f>J7694</f>
        <v>0</v>
      </c>
      <c r="K7695" t="b">
        <f>K7694</f>
        <v>1</v>
      </c>
    </row>
    <row r="7696" spans="1:11" x14ac:dyDescent="0.2">
      <c r="A7696">
        <v>161</v>
      </c>
      <c r="B7696" t="s">
        <v>80</v>
      </c>
      <c r="C7696" t="s">
        <v>29</v>
      </c>
      <c r="D7696" t="s">
        <v>29</v>
      </c>
      <c r="E7696" t="s">
        <v>80</v>
      </c>
      <c r="F7696" t="s">
        <v>80</v>
      </c>
      <c r="G7696">
        <v>922</v>
      </c>
      <c r="H7696">
        <v>14</v>
      </c>
      <c r="I7696">
        <f>INT(E7696=C7696)</f>
        <v>0</v>
      </c>
      <c r="J7696" t="b">
        <f>J7695</f>
        <v>0</v>
      </c>
      <c r="K7696" t="b">
        <f>K7695</f>
        <v>1</v>
      </c>
    </row>
    <row r="7697" spans="1:11" x14ac:dyDescent="0.2">
      <c r="A7697">
        <v>161</v>
      </c>
      <c r="B7697" t="s">
        <v>95</v>
      </c>
      <c r="C7697" t="s">
        <v>19</v>
      </c>
      <c r="D7697" t="s">
        <v>95</v>
      </c>
      <c r="E7697" t="s">
        <v>19</v>
      </c>
      <c r="F7697" t="s">
        <v>19</v>
      </c>
      <c r="G7697">
        <v>1469</v>
      </c>
      <c r="H7697">
        <v>15</v>
      </c>
      <c r="I7697">
        <f>INT(E7697=C7697)</f>
        <v>1</v>
      </c>
      <c r="J7697" t="b">
        <f>J7696</f>
        <v>0</v>
      </c>
      <c r="K7697" t="b">
        <f>K7696</f>
        <v>1</v>
      </c>
    </row>
    <row r="7698" spans="1:11" x14ac:dyDescent="0.2">
      <c r="A7698">
        <v>161</v>
      </c>
      <c r="B7698" t="s">
        <v>72</v>
      </c>
      <c r="C7698" t="s">
        <v>31</v>
      </c>
      <c r="D7698" t="s">
        <v>72</v>
      </c>
      <c r="E7698" t="s">
        <v>31</v>
      </c>
      <c r="F7698" t="s">
        <v>31</v>
      </c>
      <c r="G7698">
        <v>416</v>
      </c>
      <c r="H7698">
        <v>16</v>
      </c>
      <c r="I7698">
        <f>INT(E7698=C7698)</f>
        <v>1</v>
      </c>
      <c r="J7698" t="b">
        <f>J7697</f>
        <v>0</v>
      </c>
      <c r="K7698" t="b">
        <f>K7697</f>
        <v>1</v>
      </c>
    </row>
    <row r="7699" spans="1:11" x14ac:dyDescent="0.2">
      <c r="A7699">
        <v>161</v>
      </c>
      <c r="B7699" t="s">
        <v>73</v>
      </c>
      <c r="C7699" t="s">
        <v>35</v>
      </c>
      <c r="D7699" t="s">
        <v>73</v>
      </c>
      <c r="E7699" t="s">
        <v>35</v>
      </c>
      <c r="F7699" t="s">
        <v>35</v>
      </c>
      <c r="G7699">
        <v>397</v>
      </c>
      <c r="H7699">
        <v>17</v>
      </c>
      <c r="I7699">
        <f>INT(E7699=C7699)</f>
        <v>1</v>
      </c>
      <c r="J7699" t="b">
        <f>J7698</f>
        <v>0</v>
      </c>
      <c r="K7699" t="b">
        <f>K7698</f>
        <v>1</v>
      </c>
    </row>
    <row r="7700" spans="1:11" x14ac:dyDescent="0.2">
      <c r="A7700">
        <v>161</v>
      </c>
      <c r="B7700" t="s">
        <v>69</v>
      </c>
      <c r="C7700" t="s">
        <v>17</v>
      </c>
      <c r="D7700" t="s">
        <v>69</v>
      </c>
      <c r="E7700" t="s">
        <v>69</v>
      </c>
      <c r="F7700" t="s">
        <v>17</v>
      </c>
      <c r="G7700">
        <v>574</v>
      </c>
      <c r="H7700">
        <v>18</v>
      </c>
      <c r="I7700">
        <f>INT(E7700=C7700)</f>
        <v>0</v>
      </c>
      <c r="J7700" t="b">
        <f>J7699</f>
        <v>0</v>
      </c>
      <c r="K7700" t="b">
        <f>K7699</f>
        <v>1</v>
      </c>
    </row>
    <row r="7701" spans="1:11" x14ac:dyDescent="0.2">
      <c r="A7701">
        <v>161</v>
      </c>
      <c r="B7701" t="s">
        <v>63</v>
      </c>
      <c r="C7701" t="s">
        <v>48</v>
      </c>
      <c r="D7701" t="s">
        <v>48</v>
      </c>
      <c r="E7701" t="s">
        <v>63</v>
      </c>
      <c r="F7701" t="s">
        <v>63</v>
      </c>
      <c r="G7701">
        <v>479</v>
      </c>
      <c r="H7701">
        <v>19</v>
      </c>
      <c r="I7701">
        <f>INT(E7701=C7701)</f>
        <v>0</v>
      </c>
      <c r="J7701" t="b">
        <f>J7700</f>
        <v>0</v>
      </c>
      <c r="K7701" t="b">
        <f>K7700</f>
        <v>1</v>
      </c>
    </row>
    <row r="7702" spans="1:11" x14ac:dyDescent="0.2">
      <c r="A7702">
        <v>161</v>
      </c>
      <c r="B7702" t="s">
        <v>91</v>
      </c>
      <c r="C7702" t="s">
        <v>33</v>
      </c>
      <c r="D7702" t="s">
        <v>91</v>
      </c>
      <c r="E7702" t="s">
        <v>33</v>
      </c>
      <c r="F7702" t="s">
        <v>33</v>
      </c>
      <c r="G7702">
        <v>362</v>
      </c>
      <c r="H7702">
        <v>20</v>
      </c>
      <c r="I7702">
        <f>INT(E7702=C7702)</f>
        <v>1</v>
      </c>
      <c r="J7702" t="b">
        <f>J7701</f>
        <v>0</v>
      </c>
      <c r="K7702" t="b">
        <f>K7701</f>
        <v>1</v>
      </c>
    </row>
    <row r="7703" spans="1:11" x14ac:dyDescent="0.2">
      <c r="A7703">
        <v>161</v>
      </c>
      <c r="B7703" t="s">
        <v>92</v>
      </c>
      <c r="C7703" t="s">
        <v>47</v>
      </c>
      <c r="D7703" t="s">
        <v>92</v>
      </c>
      <c r="E7703" t="s">
        <v>47</v>
      </c>
      <c r="F7703" t="s">
        <v>47</v>
      </c>
      <c r="G7703">
        <v>34</v>
      </c>
      <c r="H7703">
        <v>21</v>
      </c>
      <c r="I7703">
        <f>INT(E7703=C7703)</f>
        <v>1</v>
      </c>
      <c r="J7703" t="b">
        <f>J7702</f>
        <v>0</v>
      </c>
      <c r="K7703" t="b">
        <f>K7702</f>
        <v>1</v>
      </c>
    </row>
    <row r="7704" spans="1:11" x14ac:dyDescent="0.2">
      <c r="A7704">
        <v>161</v>
      </c>
      <c r="B7704" t="s">
        <v>42</v>
      </c>
      <c r="C7704" t="s">
        <v>41</v>
      </c>
      <c r="D7704" t="s">
        <v>41</v>
      </c>
      <c r="E7704" t="s">
        <v>42</v>
      </c>
      <c r="F7704" t="s">
        <v>42</v>
      </c>
      <c r="G7704">
        <v>218</v>
      </c>
      <c r="H7704">
        <v>22</v>
      </c>
      <c r="I7704">
        <f>INT(E7704=C7704)</f>
        <v>0</v>
      </c>
      <c r="J7704" t="b">
        <f>J7703</f>
        <v>0</v>
      </c>
      <c r="K7704" t="b">
        <f>K7703</f>
        <v>1</v>
      </c>
    </row>
    <row r="7705" spans="1:11" x14ac:dyDescent="0.2">
      <c r="A7705">
        <v>161</v>
      </c>
      <c r="B7705" t="s">
        <v>84</v>
      </c>
      <c r="C7705" t="s">
        <v>24</v>
      </c>
      <c r="D7705" t="s">
        <v>84</v>
      </c>
      <c r="E7705" t="s">
        <v>24</v>
      </c>
      <c r="F7705" t="s">
        <v>24</v>
      </c>
      <c r="G7705">
        <v>198</v>
      </c>
      <c r="H7705">
        <v>23</v>
      </c>
      <c r="I7705">
        <f>INT(E7705=C7705)</f>
        <v>1</v>
      </c>
      <c r="J7705" t="b">
        <f>J7704</f>
        <v>0</v>
      </c>
      <c r="K7705" t="b">
        <f>K7704</f>
        <v>1</v>
      </c>
    </row>
    <row r="7706" spans="1:11" x14ac:dyDescent="0.2">
      <c r="A7706">
        <v>161</v>
      </c>
      <c r="B7706" t="s">
        <v>78</v>
      </c>
      <c r="C7706" t="s">
        <v>22</v>
      </c>
      <c r="D7706" t="s">
        <v>22</v>
      </c>
      <c r="E7706" t="s">
        <v>78</v>
      </c>
      <c r="F7706" t="s">
        <v>78</v>
      </c>
      <c r="G7706">
        <v>163</v>
      </c>
      <c r="H7706">
        <v>24</v>
      </c>
      <c r="I7706">
        <f>INT(E7706=C7706)</f>
        <v>0</v>
      </c>
      <c r="J7706" t="b">
        <f>J7705</f>
        <v>0</v>
      </c>
      <c r="K7706" t="b">
        <f>K7705</f>
        <v>1</v>
      </c>
    </row>
    <row r="7707" spans="1:11" x14ac:dyDescent="0.2">
      <c r="A7707">
        <v>161</v>
      </c>
      <c r="B7707" t="s">
        <v>83</v>
      </c>
      <c r="C7707" t="s">
        <v>27</v>
      </c>
      <c r="D7707" t="s">
        <v>83</v>
      </c>
      <c r="E7707" t="s">
        <v>83</v>
      </c>
      <c r="F7707" t="s">
        <v>27</v>
      </c>
      <c r="G7707">
        <v>1405</v>
      </c>
      <c r="H7707">
        <v>25</v>
      </c>
      <c r="I7707">
        <f>INT(E7707=C7707)</f>
        <v>0</v>
      </c>
      <c r="J7707" t="b">
        <f>J7706</f>
        <v>0</v>
      </c>
      <c r="K7707" t="b">
        <f>K7706</f>
        <v>1</v>
      </c>
    </row>
    <row r="7708" spans="1:11" x14ac:dyDescent="0.2">
      <c r="A7708">
        <v>161</v>
      </c>
      <c r="B7708" t="s">
        <v>96</v>
      </c>
      <c r="C7708" t="s">
        <v>50</v>
      </c>
      <c r="D7708" t="s">
        <v>50</v>
      </c>
      <c r="E7708" t="s">
        <v>50</v>
      </c>
      <c r="F7708" t="s">
        <v>96</v>
      </c>
      <c r="G7708">
        <v>5</v>
      </c>
      <c r="H7708">
        <v>26</v>
      </c>
      <c r="I7708">
        <f>INT(E7708=C7708)</f>
        <v>1</v>
      </c>
      <c r="J7708" t="b">
        <f>J7707</f>
        <v>0</v>
      </c>
      <c r="K7708" t="b">
        <f>K7707</f>
        <v>1</v>
      </c>
    </row>
    <row r="7709" spans="1:11" x14ac:dyDescent="0.2">
      <c r="A7709">
        <v>161</v>
      </c>
      <c r="B7709" t="s">
        <v>98</v>
      </c>
      <c r="C7709" t="s">
        <v>59</v>
      </c>
      <c r="D7709" t="s">
        <v>98</v>
      </c>
      <c r="E7709" t="s">
        <v>98</v>
      </c>
      <c r="F7709" t="s">
        <v>59</v>
      </c>
      <c r="G7709">
        <v>125</v>
      </c>
      <c r="H7709">
        <v>27</v>
      </c>
      <c r="I7709">
        <f>INT(E7709=C7709)</f>
        <v>0</v>
      </c>
      <c r="J7709" t="b">
        <f>J7708</f>
        <v>0</v>
      </c>
      <c r="K7709" t="b">
        <f>K7708</f>
        <v>1</v>
      </c>
    </row>
    <row r="7710" spans="1:11" x14ac:dyDescent="0.2">
      <c r="A7710">
        <v>161</v>
      </c>
      <c r="B7710" t="s">
        <v>87</v>
      </c>
      <c r="C7710" t="s">
        <v>9</v>
      </c>
      <c r="D7710" t="s">
        <v>87</v>
      </c>
      <c r="E7710" t="s">
        <v>87</v>
      </c>
      <c r="F7710" t="s">
        <v>9</v>
      </c>
      <c r="G7710">
        <v>98</v>
      </c>
      <c r="H7710">
        <v>28</v>
      </c>
      <c r="I7710">
        <f>INT(E7710=C7710)</f>
        <v>0</v>
      </c>
      <c r="J7710" t="b">
        <f>J7709</f>
        <v>0</v>
      </c>
      <c r="K7710" t="b">
        <f>K7709</f>
        <v>1</v>
      </c>
    </row>
    <row r="7711" spans="1:11" x14ac:dyDescent="0.2">
      <c r="A7711">
        <v>161</v>
      </c>
      <c r="B7711" t="s">
        <v>81</v>
      </c>
      <c r="C7711" t="s">
        <v>44</v>
      </c>
      <c r="D7711" t="s">
        <v>44</v>
      </c>
      <c r="E7711" t="s">
        <v>44</v>
      </c>
      <c r="F7711" t="s">
        <v>81</v>
      </c>
      <c r="G7711">
        <v>175</v>
      </c>
      <c r="H7711">
        <v>29</v>
      </c>
      <c r="I7711">
        <f>INT(E7711=C7711)</f>
        <v>1</v>
      </c>
      <c r="J7711" t="b">
        <f>J7710</f>
        <v>0</v>
      </c>
      <c r="K7711" t="b">
        <f>K7710</f>
        <v>1</v>
      </c>
    </row>
    <row r="7712" spans="1:11" x14ac:dyDescent="0.2">
      <c r="A7712">
        <v>161</v>
      </c>
      <c r="B7712" t="s">
        <v>75</v>
      </c>
      <c r="C7712" t="s">
        <v>32</v>
      </c>
      <c r="D7712" t="s">
        <v>75</v>
      </c>
      <c r="E7712" t="s">
        <v>75</v>
      </c>
      <c r="F7712" t="s">
        <v>32</v>
      </c>
      <c r="G7712">
        <v>213</v>
      </c>
      <c r="H7712">
        <v>30</v>
      </c>
      <c r="I7712">
        <f>INT(E7712=C7712)</f>
        <v>0</v>
      </c>
      <c r="J7712" t="b">
        <f>J7711</f>
        <v>0</v>
      </c>
      <c r="K7712" t="b">
        <f>K7711</f>
        <v>1</v>
      </c>
    </row>
    <row r="7713" spans="1:11" x14ac:dyDescent="0.2">
      <c r="A7713">
        <v>161</v>
      </c>
      <c r="B7713" t="s">
        <v>97</v>
      </c>
      <c r="C7713" t="s">
        <v>40</v>
      </c>
      <c r="D7713" t="s">
        <v>97</v>
      </c>
      <c r="E7713" t="s">
        <v>97</v>
      </c>
      <c r="F7713" t="s">
        <v>40</v>
      </c>
      <c r="G7713">
        <v>268</v>
      </c>
      <c r="H7713">
        <v>31</v>
      </c>
      <c r="I7713">
        <f>INT(E7713=C7713)</f>
        <v>0</v>
      </c>
      <c r="J7713" t="b">
        <f>J7712</f>
        <v>0</v>
      </c>
      <c r="K7713" t="b">
        <f>K7712</f>
        <v>1</v>
      </c>
    </row>
    <row r="7714" spans="1:11" x14ac:dyDescent="0.2">
      <c r="A7714">
        <v>161</v>
      </c>
      <c r="B7714" t="s">
        <v>61</v>
      </c>
      <c r="C7714" t="s">
        <v>16</v>
      </c>
      <c r="D7714" t="s">
        <v>61</v>
      </c>
      <c r="E7714" t="s">
        <v>61</v>
      </c>
      <c r="F7714" t="s">
        <v>16</v>
      </c>
      <c r="G7714">
        <v>858</v>
      </c>
      <c r="H7714">
        <v>32</v>
      </c>
      <c r="I7714">
        <f>INT(E7714=C7714)</f>
        <v>0</v>
      </c>
      <c r="J7714" t="b">
        <f>J7713</f>
        <v>0</v>
      </c>
      <c r="K7714" t="b">
        <f>K7713</f>
        <v>1</v>
      </c>
    </row>
    <row r="7715" spans="1:11" x14ac:dyDescent="0.2">
      <c r="A7715">
        <v>161</v>
      </c>
      <c r="B7715" t="s">
        <v>62</v>
      </c>
      <c r="C7715" t="s">
        <v>25</v>
      </c>
      <c r="D7715" t="s">
        <v>62</v>
      </c>
      <c r="E7715" t="s">
        <v>25</v>
      </c>
      <c r="F7715" t="s">
        <v>25</v>
      </c>
      <c r="G7715">
        <v>774</v>
      </c>
      <c r="H7715">
        <v>33</v>
      </c>
      <c r="I7715">
        <f>INT(E7715=C7715)</f>
        <v>1</v>
      </c>
      <c r="J7715" t="b">
        <f>J7714</f>
        <v>0</v>
      </c>
      <c r="K7715" t="b">
        <f>K7714</f>
        <v>1</v>
      </c>
    </row>
    <row r="7716" spans="1:11" x14ac:dyDescent="0.2">
      <c r="A7716">
        <v>161</v>
      </c>
      <c r="B7716" t="s">
        <v>82</v>
      </c>
      <c r="C7716" t="s">
        <v>53</v>
      </c>
      <c r="D7716" t="s">
        <v>53</v>
      </c>
      <c r="E7716" t="s">
        <v>82</v>
      </c>
      <c r="F7716" t="s">
        <v>82</v>
      </c>
      <c r="G7716">
        <v>299</v>
      </c>
      <c r="H7716">
        <v>34</v>
      </c>
      <c r="I7716">
        <f>INT(E7716=C7716)</f>
        <v>0</v>
      </c>
      <c r="J7716" t="b">
        <f>J7715</f>
        <v>0</v>
      </c>
      <c r="K7716" t="b">
        <f>K7715</f>
        <v>1</v>
      </c>
    </row>
    <row r="7717" spans="1:11" x14ac:dyDescent="0.2">
      <c r="A7717">
        <v>161</v>
      </c>
      <c r="B7717" t="s">
        <v>90</v>
      </c>
      <c r="C7717" t="s">
        <v>10</v>
      </c>
      <c r="D7717" t="s">
        <v>10</v>
      </c>
      <c r="E7717" t="s">
        <v>10</v>
      </c>
      <c r="F7717" t="s">
        <v>90</v>
      </c>
      <c r="G7717">
        <v>501</v>
      </c>
      <c r="H7717">
        <v>35</v>
      </c>
      <c r="I7717">
        <f>INT(E7717=C7717)</f>
        <v>1</v>
      </c>
      <c r="J7717" t="b">
        <f>J7716</f>
        <v>0</v>
      </c>
      <c r="K7717" t="b">
        <f>K7716</f>
        <v>1</v>
      </c>
    </row>
    <row r="7718" spans="1:11" x14ac:dyDescent="0.2">
      <c r="A7718">
        <v>161</v>
      </c>
      <c r="B7718" t="s">
        <v>68</v>
      </c>
      <c r="C7718" t="s">
        <v>23</v>
      </c>
      <c r="D7718" t="s">
        <v>23</v>
      </c>
      <c r="E7718" t="s">
        <v>68</v>
      </c>
      <c r="F7718" t="s">
        <v>68</v>
      </c>
      <c r="G7718">
        <v>576</v>
      </c>
      <c r="H7718">
        <v>36</v>
      </c>
      <c r="I7718">
        <f>INT(E7718=C7718)</f>
        <v>0</v>
      </c>
      <c r="J7718" t="b">
        <f>J7717</f>
        <v>0</v>
      </c>
      <c r="K7718" t="b">
        <f>K7717</f>
        <v>1</v>
      </c>
    </row>
    <row r="7719" spans="1:11" x14ac:dyDescent="0.2">
      <c r="A7719">
        <v>161</v>
      </c>
      <c r="B7719" t="s">
        <v>88</v>
      </c>
      <c r="C7719" t="s">
        <v>28</v>
      </c>
      <c r="D7719" t="s">
        <v>88</v>
      </c>
      <c r="E7719" t="s">
        <v>88</v>
      </c>
      <c r="F7719" t="s">
        <v>28</v>
      </c>
      <c r="G7719">
        <v>717</v>
      </c>
      <c r="H7719">
        <v>37</v>
      </c>
      <c r="I7719">
        <f>INT(E7719=C7719)</f>
        <v>0</v>
      </c>
      <c r="J7719" t="b">
        <f>J7718</f>
        <v>0</v>
      </c>
      <c r="K7719" t="b">
        <f>K7718</f>
        <v>1</v>
      </c>
    </row>
    <row r="7720" spans="1:11" x14ac:dyDescent="0.2">
      <c r="A7720">
        <v>161</v>
      </c>
      <c r="B7720" t="s">
        <v>65</v>
      </c>
      <c r="C7720" t="s">
        <v>43</v>
      </c>
      <c r="D7720" t="s">
        <v>43</v>
      </c>
      <c r="E7720" t="s">
        <v>43</v>
      </c>
      <c r="F7720" t="s">
        <v>65</v>
      </c>
      <c r="G7720">
        <v>2745</v>
      </c>
      <c r="H7720">
        <v>38</v>
      </c>
      <c r="I7720">
        <f>INT(E7720=C7720)</f>
        <v>1</v>
      </c>
      <c r="J7720" t="b">
        <f>J7719</f>
        <v>0</v>
      </c>
      <c r="K7720" t="b">
        <f>K7719</f>
        <v>1</v>
      </c>
    </row>
    <row r="7721" spans="1:11" x14ac:dyDescent="0.2">
      <c r="A7721">
        <v>161</v>
      </c>
      <c r="B7721" t="s">
        <v>93</v>
      </c>
      <c r="C7721" t="s">
        <v>39</v>
      </c>
      <c r="D7721" t="s">
        <v>39</v>
      </c>
      <c r="E7721" t="s">
        <v>39</v>
      </c>
      <c r="F7721" t="s">
        <v>93</v>
      </c>
      <c r="G7721">
        <v>211</v>
      </c>
      <c r="H7721">
        <v>39</v>
      </c>
      <c r="I7721">
        <f>INT(E7721=C7721)</f>
        <v>1</v>
      </c>
      <c r="J7721" t="b">
        <f>J7720</f>
        <v>0</v>
      </c>
      <c r="K7721" t="b">
        <f>K7720</f>
        <v>1</v>
      </c>
    </row>
    <row r="7722" spans="1:11" x14ac:dyDescent="0.2">
      <c r="A7722">
        <v>161</v>
      </c>
      <c r="B7722" t="s">
        <v>54</v>
      </c>
      <c r="C7722" t="s">
        <v>11</v>
      </c>
      <c r="D7722" t="s">
        <v>11</v>
      </c>
      <c r="E7722" t="s">
        <v>54</v>
      </c>
      <c r="F7722" t="s">
        <v>54</v>
      </c>
      <c r="G7722">
        <v>985</v>
      </c>
      <c r="H7722">
        <v>40</v>
      </c>
      <c r="I7722">
        <f>INT(E7722=C7722)</f>
        <v>0</v>
      </c>
      <c r="J7722" t="b">
        <f>J7721</f>
        <v>0</v>
      </c>
      <c r="K7722" t="b">
        <f>K7721</f>
        <v>1</v>
      </c>
    </row>
    <row r="7723" spans="1:11" x14ac:dyDescent="0.2">
      <c r="A7723">
        <v>161</v>
      </c>
      <c r="B7723" t="s">
        <v>99</v>
      </c>
      <c r="C7723" t="s">
        <v>14</v>
      </c>
      <c r="D7723" t="s">
        <v>14</v>
      </c>
      <c r="E7723" t="s">
        <v>99</v>
      </c>
      <c r="F7723" t="s">
        <v>99</v>
      </c>
      <c r="G7723">
        <v>431</v>
      </c>
      <c r="H7723">
        <v>41</v>
      </c>
      <c r="I7723">
        <f>INT(E7723=C7723)</f>
        <v>0</v>
      </c>
      <c r="J7723" t="b">
        <f>J7722</f>
        <v>0</v>
      </c>
      <c r="K7723" t="b">
        <f>K7722</f>
        <v>1</v>
      </c>
    </row>
    <row r="7724" spans="1:11" x14ac:dyDescent="0.2">
      <c r="A7724">
        <v>161</v>
      </c>
      <c r="B7724" t="s">
        <v>86</v>
      </c>
      <c r="C7724" t="s">
        <v>26</v>
      </c>
      <c r="D7724" t="s">
        <v>26</v>
      </c>
      <c r="E7724" t="s">
        <v>86</v>
      </c>
      <c r="F7724" t="s">
        <v>86</v>
      </c>
      <c r="G7724">
        <v>424</v>
      </c>
      <c r="H7724">
        <v>42</v>
      </c>
      <c r="I7724">
        <f>INT(E7724=C7724)</f>
        <v>0</v>
      </c>
      <c r="J7724" t="b">
        <f>J7723</f>
        <v>0</v>
      </c>
      <c r="K7724" t="b">
        <f>K7723</f>
        <v>1</v>
      </c>
    </row>
    <row r="7725" spans="1:11" x14ac:dyDescent="0.2">
      <c r="A7725">
        <v>161</v>
      </c>
      <c r="B7725" t="s">
        <v>60</v>
      </c>
      <c r="C7725" t="s">
        <v>13</v>
      </c>
      <c r="D7725" t="s">
        <v>60</v>
      </c>
      <c r="E7725" t="s">
        <v>60</v>
      </c>
      <c r="F7725" t="s">
        <v>13</v>
      </c>
      <c r="G7725">
        <v>578</v>
      </c>
      <c r="H7725">
        <v>43</v>
      </c>
      <c r="I7725">
        <f>INT(E7725=C7725)</f>
        <v>0</v>
      </c>
      <c r="J7725" t="b">
        <f>J7724</f>
        <v>0</v>
      </c>
      <c r="K7725" t="b">
        <f>K7724</f>
        <v>1</v>
      </c>
    </row>
    <row r="7726" spans="1:11" x14ac:dyDescent="0.2">
      <c r="A7726">
        <v>161</v>
      </c>
      <c r="B7726" t="s">
        <v>89</v>
      </c>
      <c r="C7726" t="s">
        <v>30</v>
      </c>
      <c r="D7726" t="s">
        <v>89</v>
      </c>
      <c r="E7726" t="s">
        <v>30</v>
      </c>
      <c r="F7726" t="s">
        <v>30</v>
      </c>
      <c r="G7726">
        <v>349</v>
      </c>
      <c r="H7726">
        <v>44</v>
      </c>
      <c r="I7726">
        <f>INT(E7726=C7726)</f>
        <v>1</v>
      </c>
      <c r="J7726" t="b">
        <f>J7725</f>
        <v>0</v>
      </c>
      <c r="K7726" t="b">
        <f>K7725</f>
        <v>1</v>
      </c>
    </row>
    <row r="7727" spans="1:11" x14ac:dyDescent="0.2">
      <c r="A7727">
        <v>161</v>
      </c>
      <c r="B7727" t="s">
        <v>11</v>
      </c>
      <c r="C7727" t="s">
        <v>45</v>
      </c>
      <c r="D7727" t="s">
        <v>11</v>
      </c>
      <c r="E7727" t="s">
        <v>11</v>
      </c>
      <c r="F7727" t="s">
        <v>45</v>
      </c>
      <c r="G7727">
        <v>668</v>
      </c>
      <c r="H7727">
        <v>45</v>
      </c>
      <c r="I7727">
        <f>INT(E7727=C7727)</f>
        <v>0</v>
      </c>
      <c r="J7727" t="b">
        <f>J7726</f>
        <v>0</v>
      </c>
      <c r="K7727" t="b">
        <f>K7726</f>
        <v>1</v>
      </c>
    </row>
    <row r="7728" spans="1:11" x14ac:dyDescent="0.2">
      <c r="A7728">
        <v>161</v>
      </c>
      <c r="B7728" t="s">
        <v>94</v>
      </c>
      <c r="C7728" t="s">
        <v>12</v>
      </c>
      <c r="D7728" t="s">
        <v>12</v>
      </c>
      <c r="E7728" t="s">
        <v>12</v>
      </c>
      <c r="F7728" t="s">
        <v>94</v>
      </c>
      <c r="G7728">
        <v>19753</v>
      </c>
      <c r="H7728">
        <v>46</v>
      </c>
      <c r="I7728">
        <f>INT(E7728=C7728)</f>
        <v>1</v>
      </c>
      <c r="J7728" t="b">
        <f>J7727</f>
        <v>0</v>
      </c>
      <c r="K7728" t="b">
        <f>K7727</f>
        <v>1</v>
      </c>
    </row>
    <row r="7729" spans="1:11" x14ac:dyDescent="0.2">
      <c r="A7729">
        <v>161</v>
      </c>
      <c r="B7729" t="s">
        <v>66</v>
      </c>
      <c r="C7729" t="s">
        <v>34</v>
      </c>
      <c r="D7729" t="s">
        <v>34</v>
      </c>
      <c r="E7729" t="s">
        <v>34</v>
      </c>
      <c r="F7729" t="s">
        <v>66</v>
      </c>
      <c r="G7729">
        <v>1706</v>
      </c>
      <c r="H7729">
        <v>47</v>
      </c>
      <c r="I7729">
        <f>INT(E7729=C7729)</f>
        <v>1</v>
      </c>
      <c r="J7729" t="b">
        <f>J7728</f>
        <v>0</v>
      </c>
      <c r="K7729" t="b">
        <f>K7728</f>
        <v>1</v>
      </c>
    </row>
    <row r="7730" spans="1:11" x14ac:dyDescent="0.2">
      <c r="A7730">
        <v>162</v>
      </c>
      <c r="B7730" t="s">
        <v>69</v>
      </c>
      <c r="C7730" t="s">
        <v>17</v>
      </c>
      <c r="D7730" t="s">
        <v>17</v>
      </c>
      <c r="E7730" t="s">
        <v>17</v>
      </c>
      <c r="F7730" t="s">
        <v>69</v>
      </c>
      <c r="G7730">
        <v>12556</v>
      </c>
      <c r="H7730">
        <v>0</v>
      </c>
      <c r="I7730">
        <f>INT(E7730=C7730)</f>
        <v>1</v>
      </c>
      <c r="J7730" t="b">
        <f>MEDIAN(G7730:G7777)&gt;1000</f>
        <v>1</v>
      </c>
      <c r="K7730" t="b">
        <f>COUNTIF(G7730:G7777,"&gt;0")=48</f>
        <v>1</v>
      </c>
    </row>
    <row r="7731" spans="1:11" x14ac:dyDescent="0.2">
      <c r="A7731">
        <v>162</v>
      </c>
      <c r="B7731" t="s">
        <v>10</v>
      </c>
      <c r="C7731" t="s">
        <v>36</v>
      </c>
      <c r="D7731" t="s">
        <v>36</v>
      </c>
      <c r="E7731" t="s">
        <v>36</v>
      </c>
      <c r="F7731" t="s">
        <v>10</v>
      </c>
      <c r="G7731">
        <v>5617</v>
      </c>
      <c r="H7731">
        <v>1</v>
      </c>
      <c r="I7731">
        <f>INT(E7731=C7731)</f>
        <v>1</v>
      </c>
      <c r="J7731" t="b">
        <f>J7730</f>
        <v>1</v>
      </c>
      <c r="K7731" t="b">
        <f>K7730</f>
        <v>1</v>
      </c>
    </row>
    <row r="7732" spans="1:11" x14ac:dyDescent="0.2">
      <c r="A7732">
        <v>162</v>
      </c>
      <c r="B7732" t="s">
        <v>84</v>
      </c>
      <c r="C7732" t="s">
        <v>24</v>
      </c>
      <c r="D7732" t="s">
        <v>24</v>
      </c>
      <c r="E7732" t="s">
        <v>24</v>
      </c>
      <c r="F7732" t="s">
        <v>84</v>
      </c>
      <c r="G7732">
        <v>7737</v>
      </c>
      <c r="H7732">
        <v>2</v>
      </c>
      <c r="I7732">
        <f>INT(E7732=C7732)</f>
        <v>1</v>
      </c>
      <c r="J7732" t="b">
        <f>J7731</f>
        <v>1</v>
      </c>
      <c r="K7732" t="b">
        <f>K7731</f>
        <v>1</v>
      </c>
    </row>
    <row r="7733" spans="1:11" x14ac:dyDescent="0.2">
      <c r="A7733">
        <v>162</v>
      </c>
      <c r="B7733" t="s">
        <v>82</v>
      </c>
      <c r="C7733" t="s">
        <v>53</v>
      </c>
      <c r="D7733" t="s">
        <v>82</v>
      </c>
      <c r="E7733" t="s">
        <v>82</v>
      </c>
      <c r="F7733" t="s">
        <v>53</v>
      </c>
      <c r="G7733">
        <v>4826</v>
      </c>
      <c r="H7733">
        <v>3</v>
      </c>
      <c r="I7733">
        <f>INT(E7733=C7733)</f>
        <v>0</v>
      </c>
      <c r="J7733" t="b">
        <f>J7732</f>
        <v>1</v>
      </c>
      <c r="K7733" t="b">
        <f>K7732</f>
        <v>1</v>
      </c>
    </row>
    <row r="7734" spans="1:11" x14ac:dyDescent="0.2">
      <c r="A7734">
        <v>162</v>
      </c>
      <c r="B7734" t="s">
        <v>70</v>
      </c>
      <c r="C7734" t="s">
        <v>54</v>
      </c>
      <c r="D7734" t="s">
        <v>54</v>
      </c>
      <c r="E7734" t="s">
        <v>54</v>
      </c>
      <c r="F7734" t="s">
        <v>70</v>
      </c>
      <c r="G7734">
        <v>3028</v>
      </c>
      <c r="H7734">
        <v>4</v>
      </c>
      <c r="I7734">
        <f>INT(E7734=C7734)</f>
        <v>1</v>
      </c>
      <c r="J7734" t="b">
        <f>J7733</f>
        <v>1</v>
      </c>
      <c r="K7734" t="b">
        <f>K7733</f>
        <v>1</v>
      </c>
    </row>
    <row r="7735" spans="1:11" x14ac:dyDescent="0.2">
      <c r="A7735">
        <v>162</v>
      </c>
      <c r="B7735" t="s">
        <v>42</v>
      </c>
      <c r="C7735" t="s">
        <v>41</v>
      </c>
      <c r="D7735" t="s">
        <v>42</v>
      </c>
      <c r="E7735" t="s">
        <v>42</v>
      </c>
      <c r="F7735" t="s">
        <v>41</v>
      </c>
      <c r="G7735">
        <v>3967</v>
      </c>
      <c r="H7735">
        <v>5</v>
      </c>
      <c r="I7735">
        <f>INT(E7735=C7735)</f>
        <v>0</v>
      </c>
      <c r="J7735" t="b">
        <f>J7734</f>
        <v>1</v>
      </c>
      <c r="K7735" t="b">
        <f>K7734</f>
        <v>1</v>
      </c>
    </row>
    <row r="7736" spans="1:11" x14ac:dyDescent="0.2">
      <c r="A7736">
        <v>162</v>
      </c>
      <c r="B7736" t="s">
        <v>71</v>
      </c>
      <c r="C7736" t="s">
        <v>52</v>
      </c>
      <c r="D7736" t="s">
        <v>71</v>
      </c>
      <c r="E7736" t="s">
        <v>71</v>
      </c>
      <c r="F7736" t="s">
        <v>52</v>
      </c>
      <c r="G7736">
        <v>11501</v>
      </c>
      <c r="H7736">
        <v>6</v>
      </c>
      <c r="I7736">
        <f>INT(E7736=C7736)</f>
        <v>0</v>
      </c>
      <c r="J7736" t="b">
        <f>J7735</f>
        <v>1</v>
      </c>
      <c r="K7736" t="b">
        <f>K7735</f>
        <v>1</v>
      </c>
    </row>
    <row r="7737" spans="1:11" x14ac:dyDescent="0.2">
      <c r="A7737">
        <v>162</v>
      </c>
      <c r="B7737" t="s">
        <v>92</v>
      </c>
      <c r="C7737" t="s">
        <v>47</v>
      </c>
      <c r="D7737" t="s">
        <v>47</v>
      </c>
      <c r="E7737" t="s">
        <v>92</v>
      </c>
      <c r="F7737" t="s">
        <v>92</v>
      </c>
      <c r="G7737">
        <v>7369</v>
      </c>
      <c r="H7737">
        <v>7</v>
      </c>
      <c r="I7737">
        <f>INT(E7737=C7737)</f>
        <v>0</v>
      </c>
      <c r="J7737" t="b">
        <f>J7736</f>
        <v>1</v>
      </c>
      <c r="K7737" t="b">
        <f>K7736</f>
        <v>1</v>
      </c>
    </row>
    <row r="7738" spans="1:11" x14ac:dyDescent="0.2">
      <c r="A7738">
        <v>162</v>
      </c>
      <c r="B7738" t="s">
        <v>47</v>
      </c>
      <c r="C7738" t="s">
        <v>15</v>
      </c>
      <c r="D7738" t="s">
        <v>15</v>
      </c>
      <c r="E7738" t="s">
        <v>15</v>
      </c>
      <c r="F7738" t="s">
        <v>47</v>
      </c>
      <c r="G7738">
        <v>4336</v>
      </c>
      <c r="H7738">
        <v>8</v>
      </c>
      <c r="I7738">
        <f>INT(E7738=C7738)</f>
        <v>1</v>
      </c>
      <c r="J7738" t="b">
        <f>J7737</f>
        <v>1</v>
      </c>
      <c r="K7738" t="b">
        <f>K7737</f>
        <v>1</v>
      </c>
    </row>
    <row r="7739" spans="1:11" x14ac:dyDescent="0.2">
      <c r="A7739">
        <v>162</v>
      </c>
      <c r="B7739" t="s">
        <v>85</v>
      </c>
      <c r="C7739" t="s">
        <v>18</v>
      </c>
      <c r="D7739" t="s">
        <v>18</v>
      </c>
      <c r="E7739" t="s">
        <v>85</v>
      </c>
      <c r="F7739" t="s">
        <v>85</v>
      </c>
      <c r="G7739">
        <v>4627</v>
      </c>
      <c r="H7739">
        <v>9</v>
      </c>
      <c r="I7739">
        <f>INT(E7739=C7739)</f>
        <v>0</v>
      </c>
      <c r="J7739" t="b">
        <f>J7738</f>
        <v>1</v>
      </c>
      <c r="K7739" t="b">
        <f>K7738</f>
        <v>1</v>
      </c>
    </row>
    <row r="7740" spans="1:11" x14ac:dyDescent="0.2">
      <c r="A7740">
        <v>162</v>
      </c>
      <c r="B7740" t="s">
        <v>94</v>
      </c>
      <c r="C7740" t="s">
        <v>12</v>
      </c>
      <c r="D7740" t="s">
        <v>12</v>
      </c>
      <c r="E7740" t="s">
        <v>12</v>
      </c>
      <c r="F7740" t="s">
        <v>94</v>
      </c>
      <c r="G7740">
        <v>5729</v>
      </c>
      <c r="H7740">
        <v>10</v>
      </c>
      <c r="I7740">
        <f>INT(E7740=C7740)</f>
        <v>1</v>
      </c>
      <c r="J7740" t="b">
        <f>J7739</f>
        <v>1</v>
      </c>
      <c r="K7740" t="b">
        <f>K7739</f>
        <v>1</v>
      </c>
    </row>
    <row r="7741" spans="1:11" x14ac:dyDescent="0.2">
      <c r="A7741">
        <v>162</v>
      </c>
      <c r="B7741" t="s">
        <v>79</v>
      </c>
      <c r="C7741" t="s">
        <v>20</v>
      </c>
      <c r="D7741" t="s">
        <v>20</v>
      </c>
      <c r="E7741" t="s">
        <v>20</v>
      </c>
      <c r="F7741" t="s">
        <v>79</v>
      </c>
      <c r="G7741">
        <v>3089</v>
      </c>
      <c r="H7741">
        <v>11</v>
      </c>
      <c r="I7741">
        <f>INT(E7741=C7741)</f>
        <v>1</v>
      </c>
      <c r="J7741" t="b">
        <f>J7740</f>
        <v>1</v>
      </c>
      <c r="K7741" t="b">
        <f>K7740</f>
        <v>1</v>
      </c>
    </row>
    <row r="7742" spans="1:11" x14ac:dyDescent="0.2">
      <c r="A7742">
        <v>162</v>
      </c>
      <c r="B7742" t="s">
        <v>75</v>
      </c>
      <c r="C7742" t="s">
        <v>32</v>
      </c>
      <c r="D7742" t="s">
        <v>75</v>
      </c>
      <c r="E7742" t="s">
        <v>75</v>
      </c>
      <c r="F7742" t="s">
        <v>32</v>
      </c>
      <c r="G7742">
        <v>6450</v>
      </c>
      <c r="H7742">
        <v>12</v>
      </c>
      <c r="I7742">
        <f>INT(E7742=C7742)</f>
        <v>0</v>
      </c>
      <c r="J7742" t="b">
        <f>J7741</f>
        <v>1</v>
      </c>
      <c r="K7742" t="b">
        <f>K7741</f>
        <v>1</v>
      </c>
    </row>
    <row r="7743" spans="1:11" x14ac:dyDescent="0.2">
      <c r="A7743">
        <v>162</v>
      </c>
      <c r="B7743" t="s">
        <v>93</v>
      </c>
      <c r="C7743" t="s">
        <v>39</v>
      </c>
      <c r="D7743" t="s">
        <v>39</v>
      </c>
      <c r="E7743" t="s">
        <v>93</v>
      </c>
      <c r="F7743" t="s">
        <v>93</v>
      </c>
      <c r="G7743">
        <v>2903</v>
      </c>
      <c r="H7743">
        <v>13</v>
      </c>
      <c r="I7743">
        <f>INT(E7743=C7743)</f>
        <v>0</v>
      </c>
      <c r="J7743" t="b">
        <f>J7742</f>
        <v>1</v>
      </c>
      <c r="K7743" t="b">
        <f>K7742</f>
        <v>1</v>
      </c>
    </row>
    <row r="7744" spans="1:11" x14ac:dyDescent="0.2">
      <c r="A7744">
        <v>162</v>
      </c>
      <c r="B7744" t="s">
        <v>73</v>
      </c>
      <c r="C7744" t="s">
        <v>35</v>
      </c>
      <c r="D7744" t="s">
        <v>35</v>
      </c>
      <c r="E7744" t="s">
        <v>35</v>
      </c>
      <c r="F7744" t="s">
        <v>73</v>
      </c>
      <c r="G7744">
        <v>4417</v>
      </c>
      <c r="H7744">
        <v>14</v>
      </c>
      <c r="I7744">
        <f>INT(E7744=C7744)</f>
        <v>1</v>
      </c>
      <c r="J7744" t="b">
        <f>J7743</f>
        <v>1</v>
      </c>
      <c r="K7744" t="b">
        <f>K7743</f>
        <v>1</v>
      </c>
    </row>
    <row r="7745" spans="1:11" x14ac:dyDescent="0.2">
      <c r="A7745">
        <v>162</v>
      </c>
      <c r="B7745" t="s">
        <v>62</v>
      </c>
      <c r="C7745" t="s">
        <v>25</v>
      </c>
      <c r="D7745" t="s">
        <v>25</v>
      </c>
      <c r="E7745" t="s">
        <v>62</v>
      </c>
      <c r="F7745" t="s">
        <v>62</v>
      </c>
      <c r="G7745">
        <v>9688</v>
      </c>
      <c r="H7745">
        <v>15</v>
      </c>
      <c r="I7745">
        <f>INT(E7745=C7745)</f>
        <v>0</v>
      </c>
      <c r="J7745" t="b">
        <f>J7744</f>
        <v>1</v>
      </c>
      <c r="K7745" t="b">
        <f>K7744</f>
        <v>1</v>
      </c>
    </row>
    <row r="7746" spans="1:11" x14ac:dyDescent="0.2">
      <c r="A7746">
        <v>162</v>
      </c>
      <c r="B7746" t="s">
        <v>47</v>
      </c>
      <c r="C7746" t="s">
        <v>38</v>
      </c>
      <c r="D7746" t="s">
        <v>47</v>
      </c>
      <c r="E7746" t="s">
        <v>38</v>
      </c>
      <c r="F7746" t="s">
        <v>38</v>
      </c>
      <c r="G7746">
        <v>3878</v>
      </c>
      <c r="H7746">
        <v>16</v>
      </c>
      <c r="I7746">
        <f>INT(E7746=C7746)</f>
        <v>1</v>
      </c>
      <c r="J7746" t="b">
        <f>J7745</f>
        <v>1</v>
      </c>
      <c r="K7746" t="b">
        <f>K7745</f>
        <v>1</v>
      </c>
    </row>
    <row r="7747" spans="1:11" x14ac:dyDescent="0.2">
      <c r="A7747">
        <v>162</v>
      </c>
      <c r="B7747" t="s">
        <v>68</v>
      </c>
      <c r="C7747" t="s">
        <v>23</v>
      </c>
      <c r="D7747" t="s">
        <v>68</v>
      </c>
      <c r="E7747" t="s">
        <v>23</v>
      </c>
      <c r="F7747" t="s">
        <v>23</v>
      </c>
      <c r="G7747">
        <v>6449</v>
      </c>
      <c r="H7747">
        <v>17</v>
      </c>
      <c r="I7747">
        <f>INT(E7747=C7747)</f>
        <v>1</v>
      </c>
      <c r="J7747" t="b">
        <f>J7746</f>
        <v>1</v>
      </c>
      <c r="K7747" t="b">
        <f>K7746</f>
        <v>1</v>
      </c>
    </row>
    <row r="7748" spans="1:11" x14ac:dyDescent="0.2">
      <c r="A7748">
        <v>162</v>
      </c>
      <c r="B7748" t="s">
        <v>72</v>
      </c>
      <c r="C7748" t="s">
        <v>31</v>
      </c>
      <c r="D7748" t="s">
        <v>72</v>
      </c>
      <c r="E7748" t="s">
        <v>31</v>
      </c>
      <c r="F7748" t="s">
        <v>31</v>
      </c>
      <c r="G7748">
        <v>3251</v>
      </c>
      <c r="H7748">
        <v>18</v>
      </c>
      <c r="I7748">
        <f>INT(E7748=C7748)</f>
        <v>1</v>
      </c>
      <c r="J7748" t="b">
        <f>J7747</f>
        <v>1</v>
      </c>
      <c r="K7748" t="b">
        <f>K7747</f>
        <v>1</v>
      </c>
    </row>
    <row r="7749" spans="1:11" x14ac:dyDescent="0.2">
      <c r="A7749">
        <v>162</v>
      </c>
      <c r="B7749" t="s">
        <v>87</v>
      </c>
      <c r="C7749" t="s">
        <v>9</v>
      </c>
      <c r="D7749" t="s">
        <v>9</v>
      </c>
      <c r="E7749" t="s">
        <v>87</v>
      </c>
      <c r="F7749" t="s">
        <v>87</v>
      </c>
      <c r="G7749">
        <v>2997</v>
      </c>
      <c r="H7749">
        <v>19</v>
      </c>
      <c r="I7749">
        <f>INT(E7749=C7749)</f>
        <v>0</v>
      </c>
      <c r="J7749" t="b">
        <f>J7748</f>
        <v>1</v>
      </c>
      <c r="K7749" t="b">
        <f>K7748</f>
        <v>1</v>
      </c>
    </row>
    <row r="7750" spans="1:11" x14ac:dyDescent="0.2">
      <c r="A7750">
        <v>162</v>
      </c>
      <c r="B7750" t="s">
        <v>11</v>
      </c>
      <c r="C7750" t="s">
        <v>45</v>
      </c>
      <c r="D7750" t="s">
        <v>45</v>
      </c>
      <c r="E7750" t="s">
        <v>11</v>
      </c>
      <c r="F7750" t="s">
        <v>11</v>
      </c>
      <c r="G7750">
        <v>2462</v>
      </c>
      <c r="H7750">
        <v>20</v>
      </c>
      <c r="I7750">
        <f>INT(E7750=C7750)</f>
        <v>0</v>
      </c>
      <c r="J7750" t="b">
        <f>J7749</f>
        <v>1</v>
      </c>
      <c r="K7750" t="b">
        <f>K7749</f>
        <v>1</v>
      </c>
    </row>
    <row r="7751" spans="1:11" x14ac:dyDescent="0.2">
      <c r="A7751">
        <v>162</v>
      </c>
      <c r="B7751" t="s">
        <v>95</v>
      </c>
      <c r="C7751" t="s">
        <v>19</v>
      </c>
      <c r="D7751" t="s">
        <v>95</v>
      </c>
      <c r="E7751" t="s">
        <v>19</v>
      </c>
      <c r="F7751" t="s">
        <v>19</v>
      </c>
      <c r="G7751">
        <v>3547</v>
      </c>
      <c r="H7751">
        <v>21</v>
      </c>
      <c r="I7751">
        <f>INT(E7751=C7751)</f>
        <v>1</v>
      </c>
      <c r="J7751" t="b">
        <f>J7750</f>
        <v>1</v>
      </c>
      <c r="K7751" t="b">
        <f>K7750</f>
        <v>1</v>
      </c>
    </row>
    <row r="7752" spans="1:11" x14ac:dyDescent="0.2">
      <c r="A7752">
        <v>162</v>
      </c>
      <c r="B7752" t="s">
        <v>74</v>
      </c>
      <c r="C7752" t="s">
        <v>51</v>
      </c>
      <c r="D7752" t="s">
        <v>51</v>
      </c>
      <c r="E7752" t="s">
        <v>51</v>
      </c>
      <c r="F7752" t="s">
        <v>74</v>
      </c>
      <c r="G7752">
        <v>2371</v>
      </c>
      <c r="H7752">
        <v>22</v>
      </c>
      <c r="I7752">
        <f>INT(E7752=C7752)</f>
        <v>1</v>
      </c>
      <c r="J7752" t="b">
        <f>J7751</f>
        <v>1</v>
      </c>
      <c r="K7752" t="b">
        <f>K7751</f>
        <v>1</v>
      </c>
    </row>
    <row r="7753" spans="1:11" x14ac:dyDescent="0.2">
      <c r="A7753">
        <v>162</v>
      </c>
      <c r="B7753" t="s">
        <v>61</v>
      </c>
      <c r="C7753" t="s">
        <v>16</v>
      </c>
      <c r="D7753" t="s">
        <v>61</v>
      </c>
      <c r="E7753" t="s">
        <v>16</v>
      </c>
      <c r="F7753" t="s">
        <v>16</v>
      </c>
      <c r="G7753">
        <v>2648</v>
      </c>
      <c r="H7753">
        <v>23</v>
      </c>
      <c r="I7753">
        <f>INT(E7753=C7753)</f>
        <v>1</v>
      </c>
      <c r="J7753" t="b">
        <f>J7752</f>
        <v>1</v>
      </c>
      <c r="K7753" t="b">
        <f>K7752</f>
        <v>1</v>
      </c>
    </row>
    <row r="7754" spans="1:11" x14ac:dyDescent="0.2">
      <c r="A7754">
        <v>162</v>
      </c>
      <c r="B7754" t="s">
        <v>81</v>
      </c>
      <c r="C7754" t="s">
        <v>44</v>
      </c>
      <c r="D7754" t="s">
        <v>81</v>
      </c>
      <c r="E7754" t="s">
        <v>44</v>
      </c>
      <c r="F7754" t="s">
        <v>44</v>
      </c>
      <c r="G7754">
        <v>4038</v>
      </c>
      <c r="H7754">
        <v>24</v>
      </c>
      <c r="I7754">
        <f>INT(E7754=C7754)</f>
        <v>1</v>
      </c>
      <c r="J7754" t="b">
        <f>J7753</f>
        <v>1</v>
      </c>
      <c r="K7754" t="b">
        <f>K7753</f>
        <v>1</v>
      </c>
    </row>
    <row r="7755" spans="1:11" x14ac:dyDescent="0.2">
      <c r="A7755">
        <v>162</v>
      </c>
      <c r="B7755" t="s">
        <v>88</v>
      </c>
      <c r="C7755" t="s">
        <v>28</v>
      </c>
      <c r="D7755" t="s">
        <v>28</v>
      </c>
      <c r="E7755" t="s">
        <v>88</v>
      </c>
      <c r="F7755" t="s">
        <v>88</v>
      </c>
      <c r="G7755">
        <v>2834</v>
      </c>
      <c r="H7755">
        <v>25</v>
      </c>
      <c r="I7755">
        <f>INT(E7755=C7755)</f>
        <v>0</v>
      </c>
      <c r="J7755" t="b">
        <f>J7754</f>
        <v>1</v>
      </c>
      <c r="K7755" t="b">
        <f>K7754</f>
        <v>1</v>
      </c>
    </row>
    <row r="7756" spans="1:11" x14ac:dyDescent="0.2">
      <c r="A7756">
        <v>162</v>
      </c>
      <c r="B7756" t="s">
        <v>98</v>
      </c>
      <c r="C7756" t="s">
        <v>59</v>
      </c>
      <c r="D7756" t="s">
        <v>59</v>
      </c>
      <c r="E7756" t="s">
        <v>98</v>
      </c>
      <c r="F7756" t="s">
        <v>98</v>
      </c>
      <c r="G7756">
        <v>4742</v>
      </c>
      <c r="H7756">
        <v>26</v>
      </c>
      <c r="I7756">
        <f>INT(E7756=C7756)</f>
        <v>0</v>
      </c>
      <c r="J7756" t="b">
        <f>J7755</f>
        <v>1</v>
      </c>
      <c r="K7756" t="b">
        <f>K7755</f>
        <v>1</v>
      </c>
    </row>
    <row r="7757" spans="1:11" x14ac:dyDescent="0.2">
      <c r="A7757">
        <v>162</v>
      </c>
      <c r="B7757" t="s">
        <v>76</v>
      </c>
      <c r="C7757" t="s">
        <v>49</v>
      </c>
      <c r="D7757" t="s">
        <v>76</v>
      </c>
      <c r="E7757" t="s">
        <v>76</v>
      </c>
      <c r="F7757" t="s">
        <v>49</v>
      </c>
      <c r="G7757">
        <v>3495</v>
      </c>
      <c r="H7757">
        <v>27</v>
      </c>
      <c r="I7757">
        <f>INT(E7757=C7757)</f>
        <v>0</v>
      </c>
      <c r="J7757" t="b">
        <f>J7756</f>
        <v>1</v>
      </c>
      <c r="K7757" t="b">
        <f>K7756</f>
        <v>1</v>
      </c>
    </row>
    <row r="7758" spans="1:11" x14ac:dyDescent="0.2">
      <c r="A7758">
        <v>162</v>
      </c>
      <c r="B7758" t="s">
        <v>96</v>
      </c>
      <c r="C7758" t="s">
        <v>50</v>
      </c>
      <c r="D7758" t="s">
        <v>96</v>
      </c>
      <c r="E7758" t="s">
        <v>96</v>
      </c>
      <c r="F7758" t="s">
        <v>50</v>
      </c>
      <c r="G7758">
        <v>6804</v>
      </c>
      <c r="H7758">
        <v>28</v>
      </c>
      <c r="I7758">
        <f>INT(E7758=C7758)</f>
        <v>0</v>
      </c>
      <c r="J7758" t="b">
        <f>J7757</f>
        <v>1</v>
      </c>
      <c r="K7758" t="b">
        <f>K7757</f>
        <v>1</v>
      </c>
    </row>
    <row r="7759" spans="1:11" x14ac:dyDescent="0.2">
      <c r="A7759">
        <v>162</v>
      </c>
      <c r="B7759" t="s">
        <v>77</v>
      </c>
      <c r="C7759" t="s">
        <v>42</v>
      </c>
      <c r="D7759" t="s">
        <v>42</v>
      </c>
      <c r="E7759" t="s">
        <v>42</v>
      </c>
      <c r="F7759" t="s">
        <v>77</v>
      </c>
      <c r="G7759">
        <v>2610</v>
      </c>
      <c r="H7759">
        <v>29</v>
      </c>
      <c r="I7759">
        <f>INT(E7759=C7759)</f>
        <v>1</v>
      </c>
      <c r="J7759" t="b">
        <f>J7758</f>
        <v>1</v>
      </c>
      <c r="K7759" t="b">
        <f>K7758</f>
        <v>1</v>
      </c>
    </row>
    <row r="7760" spans="1:11" x14ac:dyDescent="0.2">
      <c r="A7760">
        <v>162</v>
      </c>
      <c r="B7760" t="s">
        <v>86</v>
      </c>
      <c r="C7760" t="s">
        <v>26</v>
      </c>
      <c r="D7760" t="s">
        <v>86</v>
      </c>
      <c r="E7760" t="s">
        <v>26</v>
      </c>
      <c r="F7760" t="s">
        <v>26</v>
      </c>
      <c r="G7760">
        <v>3835</v>
      </c>
      <c r="H7760">
        <v>30</v>
      </c>
      <c r="I7760">
        <f>INT(E7760=C7760)</f>
        <v>1</v>
      </c>
      <c r="J7760" t="b">
        <f>J7759</f>
        <v>1</v>
      </c>
      <c r="K7760" t="b">
        <f>K7759</f>
        <v>1</v>
      </c>
    </row>
    <row r="7761" spans="1:11" x14ac:dyDescent="0.2">
      <c r="A7761">
        <v>162</v>
      </c>
      <c r="B7761" t="s">
        <v>64</v>
      </c>
      <c r="C7761" t="s">
        <v>8</v>
      </c>
      <c r="D7761" t="s">
        <v>8</v>
      </c>
      <c r="E7761" t="s">
        <v>8</v>
      </c>
      <c r="F7761" t="s">
        <v>64</v>
      </c>
      <c r="G7761">
        <v>3176</v>
      </c>
      <c r="H7761">
        <v>31</v>
      </c>
      <c r="I7761">
        <f>INT(E7761=C7761)</f>
        <v>1</v>
      </c>
      <c r="J7761" t="b">
        <f>J7760</f>
        <v>1</v>
      </c>
      <c r="K7761" t="b">
        <f>K7760</f>
        <v>1</v>
      </c>
    </row>
    <row r="7762" spans="1:11" x14ac:dyDescent="0.2">
      <c r="A7762">
        <v>162</v>
      </c>
      <c r="B7762" t="s">
        <v>99</v>
      </c>
      <c r="C7762" t="s">
        <v>14</v>
      </c>
      <c r="D7762" t="s">
        <v>14</v>
      </c>
      <c r="E7762" t="s">
        <v>99</v>
      </c>
      <c r="F7762" t="s">
        <v>99</v>
      </c>
      <c r="G7762">
        <v>3213</v>
      </c>
      <c r="H7762">
        <v>32</v>
      </c>
      <c r="I7762">
        <f>INT(E7762=C7762)</f>
        <v>0</v>
      </c>
      <c r="J7762" t="b">
        <f>J7761</f>
        <v>1</v>
      </c>
      <c r="K7762" t="b">
        <f>K7761</f>
        <v>1</v>
      </c>
    </row>
    <row r="7763" spans="1:11" x14ac:dyDescent="0.2">
      <c r="A7763">
        <v>162</v>
      </c>
      <c r="B7763" t="s">
        <v>90</v>
      </c>
      <c r="C7763" t="s">
        <v>10</v>
      </c>
      <c r="D7763" t="s">
        <v>10</v>
      </c>
      <c r="E7763" t="s">
        <v>10</v>
      </c>
      <c r="F7763" t="s">
        <v>90</v>
      </c>
      <c r="G7763">
        <v>3340</v>
      </c>
      <c r="H7763">
        <v>33</v>
      </c>
      <c r="I7763">
        <f>INT(E7763=C7763)</f>
        <v>1</v>
      </c>
      <c r="J7763" t="b">
        <f>J7762</f>
        <v>1</v>
      </c>
      <c r="K7763" t="b">
        <f>K7762</f>
        <v>1</v>
      </c>
    </row>
    <row r="7764" spans="1:11" x14ac:dyDescent="0.2">
      <c r="A7764">
        <v>162</v>
      </c>
      <c r="B7764" t="s">
        <v>97</v>
      </c>
      <c r="C7764" t="s">
        <v>40</v>
      </c>
      <c r="D7764" t="s">
        <v>97</v>
      </c>
      <c r="E7764" t="s">
        <v>40</v>
      </c>
      <c r="F7764" t="s">
        <v>40</v>
      </c>
      <c r="G7764">
        <v>5075</v>
      </c>
      <c r="H7764">
        <v>34</v>
      </c>
      <c r="I7764">
        <f>INT(E7764=C7764)</f>
        <v>1</v>
      </c>
      <c r="J7764" t="b">
        <f>J7763</f>
        <v>1</v>
      </c>
      <c r="K7764" t="b">
        <f>K7763</f>
        <v>1</v>
      </c>
    </row>
    <row r="7765" spans="1:11" x14ac:dyDescent="0.2">
      <c r="A7765">
        <v>162</v>
      </c>
      <c r="B7765" t="s">
        <v>63</v>
      </c>
      <c r="C7765" t="s">
        <v>37</v>
      </c>
      <c r="D7765" t="s">
        <v>37</v>
      </c>
      <c r="E7765" t="s">
        <v>63</v>
      </c>
      <c r="F7765" t="s">
        <v>63</v>
      </c>
      <c r="G7765">
        <v>5094</v>
      </c>
      <c r="H7765">
        <v>35</v>
      </c>
      <c r="I7765">
        <f>INT(E7765=C7765)</f>
        <v>0</v>
      </c>
      <c r="J7765" t="b">
        <f>J7764</f>
        <v>1</v>
      </c>
      <c r="K7765" t="b">
        <f>K7764</f>
        <v>1</v>
      </c>
    </row>
    <row r="7766" spans="1:11" x14ac:dyDescent="0.2">
      <c r="A7766">
        <v>162</v>
      </c>
      <c r="B7766" t="s">
        <v>91</v>
      </c>
      <c r="C7766" t="s">
        <v>33</v>
      </c>
      <c r="D7766" t="s">
        <v>91</v>
      </c>
      <c r="E7766" t="s">
        <v>33</v>
      </c>
      <c r="F7766" t="s">
        <v>33</v>
      </c>
      <c r="G7766">
        <v>2591</v>
      </c>
      <c r="H7766">
        <v>36</v>
      </c>
      <c r="I7766">
        <f>INT(E7766=C7766)</f>
        <v>1</v>
      </c>
      <c r="J7766" t="b">
        <f>J7765</f>
        <v>1</v>
      </c>
      <c r="K7766" t="b">
        <f>K7765</f>
        <v>1</v>
      </c>
    </row>
    <row r="7767" spans="1:11" x14ac:dyDescent="0.2">
      <c r="A7767">
        <v>162</v>
      </c>
      <c r="B7767" t="s">
        <v>76</v>
      </c>
      <c r="C7767" t="s">
        <v>46</v>
      </c>
      <c r="D7767" t="s">
        <v>76</v>
      </c>
      <c r="E7767" t="s">
        <v>76</v>
      </c>
      <c r="F7767" t="s">
        <v>46</v>
      </c>
      <c r="G7767">
        <v>3735</v>
      </c>
      <c r="H7767">
        <v>37</v>
      </c>
      <c r="I7767">
        <f>INT(E7767=C7767)</f>
        <v>0</v>
      </c>
      <c r="J7767" t="b">
        <f>J7766</f>
        <v>1</v>
      </c>
      <c r="K7767" t="b">
        <f>K7766</f>
        <v>1</v>
      </c>
    </row>
    <row r="7768" spans="1:11" x14ac:dyDescent="0.2">
      <c r="A7768">
        <v>162</v>
      </c>
      <c r="B7768" t="s">
        <v>54</v>
      </c>
      <c r="C7768" t="s">
        <v>11</v>
      </c>
      <c r="D7768" t="s">
        <v>54</v>
      </c>
      <c r="E7768" t="s">
        <v>54</v>
      </c>
      <c r="F7768" t="s">
        <v>11</v>
      </c>
      <c r="G7768">
        <v>4270</v>
      </c>
      <c r="H7768">
        <v>38</v>
      </c>
      <c r="I7768">
        <f>INT(E7768=C7768)</f>
        <v>0</v>
      </c>
      <c r="J7768" t="b">
        <f>J7767</f>
        <v>1</v>
      </c>
      <c r="K7768" t="b">
        <f>K7767</f>
        <v>1</v>
      </c>
    </row>
    <row r="7769" spans="1:11" x14ac:dyDescent="0.2">
      <c r="A7769">
        <v>162</v>
      </c>
      <c r="B7769" t="s">
        <v>63</v>
      </c>
      <c r="C7769" t="s">
        <v>48</v>
      </c>
      <c r="D7769" t="s">
        <v>48</v>
      </c>
      <c r="E7769" t="s">
        <v>48</v>
      </c>
      <c r="F7769" t="s">
        <v>63</v>
      </c>
      <c r="G7769">
        <v>5538</v>
      </c>
      <c r="H7769">
        <v>39</v>
      </c>
      <c r="I7769">
        <f>INT(E7769=C7769)</f>
        <v>1</v>
      </c>
      <c r="J7769" t="b">
        <f>J7768</f>
        <v>1</v>
      </c>
      <c r="K7769" t="b">
        <f>K7768</f>
        <v>1</v>
      </c>
    </row>
    <row r="7770" spans="1:11" x14ac:dyDescent="0.2">
      <c r="A7770">
        <v>162</v>
      </c>
      <c r="B7770" t="s">
        <v>83</v>
      </c>
      <c r="C7770" t="s">
        <v>27</v>
      </c>
      <c r="D7770" t="s">
        <v>83</v>
      </c>
      <c r="E7770" t="s">
        <v>27</v>
      </c>
      <c r="F7770" t="s">
        <v>27</v>
      </c>
      <c r="G7770">
        <v>7997</v>
      </c>
      <c r="H7770">
        <v>40</v>
      </c>
      <c r="I7770">
        <f>INT(E7770=C7770)</f>
        <v>1</v>
      </c>
      <c r="J7770" t="b">
        <f>J7769</f>
        <v>1</v>
      </c>
      <c r="K7770" t="b">
        <f>K7769</f>
        <v>1</v>
      </c>
    </row>
    <row r="7771" spans="1:11" x14ac:dyDescent="0.2">
      <c r="A7771">
        <v>162</v>
      </c>
      <c r="B7771" t="s">
        <v>65</v>
      </c>
      <c r="C7771" t="s">
        <v>43</v>
      </c>
      <c r="D7771" t="s">
        <v>43</v>
      </c>
      <c r="E7771" t="s">
        <v>65</v>
      </c>
      <c r="F7771" t="s">
        <v>65</v>
      </c>
      <c r="G7771">
        <v>5955</v>
      </c>
      <c r="H7771">
        <v>41</v>
      </c>
      <c r="I7771">
        <f>INT(E7771=C7771)</f>
        <v>0</v>
      </c>
      <c r="J7771" t="b">
        <f>J7770</f>
        <v>1</v>
      </c>
      <c r="K7771" t="b">
        <f>K7770</f>
        <v>1</v>
      </c>
    </row>
    <row r="7772" spans="1:11" x14ac:dyDescent="0.2">
      <c r="A7772">
        <v>162</v>
      </c>
      <c r="B7772" t="s">
        <v>66</v>
      </c>
      <c r="C7772" t="s">
        <v>34</v>
      </c>
      <c r="D7772" t="s">
        <v>66</v>
      </c>
      <c r="E7772" t="s">
        <v>34</v>
      </c>
      <c r="F7772" t="s">
        <v>34</v>
      </c>
      <c r="G7772">
        <v>2416</v>
      </c>
      <c r="H7772">
        <v>42</v>
      </c>
      <c r="I7772">
        <f>INT(E7772=C7772)</f>
        <v>1</v>
      </c>
      <c r="J7772" t="b">
        <f>J7771</f>
        <v>1</v>
      </c>
      <c r="K7772" t="b">
        <f>K7771</f>
        <v>1</v>
      </c>
    </row>
    <row r="7773" spans="1:11" x14ac:dyDescent="0.2">
      <c r="A7773">
        <v>162</v>
      </c>
      <c r="B7773" t="s">
        <v>67</v>
      </c>
      <c r="C7773" t="s">
        <v>21</v>
      </c>
      <c r="D7773" t="s">
        <v>21</v>
      </c>
      <c r="E7773" t="s">
        <v>67</v>
      </c>
      <c r="F7773" t="s">
        <v>67</v>
      </c>
      <c r="G7773">
        <v>2661</v>
      </c>
      <c r="H7773">
        <v>43</v>
      </c>
      <c r="I7773">
        <f>INT(E7773=C7773)</f>
        <v>0</v>
      </c>
      <c r="J7773" t="b">
        <f>J7772</f>
        <v>1</v>
      </c>
      <c r="K7773" t="b">
        <f>K7772</f>
        <v>1</v>
      </c>
    </row>
    <row r="7774" spans="1:11" x14ac:dyDescent="0.2">
      <c r="A7774">
        <v>162</v>
      </c>
      <c r="B7774" t="s">
        <v>80</v>
      </c>
      <c r="C7774" t="s">
        <v>29</v>
      </c>
      <c r="D7774" t="s">
        <v>29</v>
      </c>
      <c r="E7774" t="s">
        <v>80</v>
      </c>
      <c r="F7774" t="s">
        <v>80</v>
      </c>
      <c r="G7774">
        <v>2844</v>
      </c>
      <c r="H7774">
        <v>44</v>
      </c>
      <c r="I7774">
        <f>INT(E7774=C7774)</f>
        <v>0</v>
      </c>
      <c r="J7774" t="b">
        <f>J7773</f>
        <v>1</v>
      </c>
      <c r="K7774" t="b">
        <f>K7773</f>
        <v>1</v>
      </c>
    </row>
    <row r="7775" spans="1:11" x14ac:dyDescent="0.2">
      <c r="A7775">
        <v>162</v>
      </c>
      <c r="B7775" t="s">
        <v>89</v>
      </c>
      <c r="C7775" t="s">
        <v>30</v>
      </c>
      <c r="D7775" t="s">
        <v>30</v>
      </c>
      <c r="E7775" t="s">
        <v>30</v>
      </c>
      <c r="F7775" t="s">
        <v>89</v>
      </c>
      <c r="G7775">
        <v>3095</v>
      </c>
      <c r="H7775">
        <v>45</v>
      </c>
      <c r="I7775">
        <f>INT(E7775=C7775)</f>
        <v>1</v>
      </c>
      <c r="J7775" t="b">
        <f>J7774</f>
        <v>1</v>
      </c>
      <c r="K7775" t="b">
        <f>K7774</f>
        <v>1</v>
      </c>
    </row>
    <row r="7776" spans="1:11" x14ac:dyDescent="0.2">
      <c r="A7776">
        <v>162</v>
      </c>
      <c r="B7776" t="s">
        <v>60</v>
      </c>
      <c r="C7776" t="s">
        <v>13</v>
      </c>
      <c r="D7776" t="s">
        <v>13</v>
      </c>
      <c r="E7776" t="s">
        <v>60</v>
      </c>
      <c r="F7776" t="s">
        <v>60</v>
      </c>
      <c r="G7776">
        <v>8602</v>
      </c>
      <c r="H7776">
        <v>46</v>
      </c>
      <c r="I7776">
        <f>INT(E7776=C7776)</f>
        <v>0</v>
      </c>
      <c r="J7776" t="b">
        <f>J7775</f>
        <v>1</v>
      </c>
      <c r="K7776" t="b">
        <f>K7775</f>
        <v>1</v>
      </c>
    </row>
    <row r="7777" spans="1:11" x14ac:dyDescent="0.2">
      <c r="A7777">
        <v>162</v>
      </c>
      <c r="B7777" t="s">
        <v>78</v>
      </c>
      <c r="C7777" t="s">
        <v>22</v>
      </c>
      <c r="D7777" t="s">
        <v>78</v>
      </c>
      <c r="E7777" t="s">
        <v>22</v>
      </c>
      <c r="F7777" t="s">
        <v>22</v>
      </c>
      <c r="G7777">
        <v>3425</v>
      </c>
      <c r="H7777">
        <v>47</v>
      </c>
      <c r="I7777">
        <f>INT(E7777=C7777)</f>
        <v>1</v>
      </c>
      <c r="J7777" t="b">
        <f>J7776</f>
        <v>1</v>
      </c>
      <c r="K7777" t="b">
        <f>K7776</f>
        <v>1</v>
      </c>
    </row>
    <row r="7778" spans="1:11" x14ac:dyDescent="0.2">
      <c r="A7778">
        <v>163</v>
      </c>
      <c r="B7778" t="s">
        <v>76</v>
      </c>
      <c r="C7778" t="s">
        <v>49</v>
      </c>
      <c r="D7778" t="s">
        <v>76</v>
      </c>
      <c r="E7778" t="s">
        <v>76</v>
      </c>
      <c r="F7778" t="s">
        <v>49</v>
      </c>
      <c r="G7778">
        <v>5874</v>
      </c>
      <c r="H7778">
        <v>0</v>
      </c>
      <c r="I7778">
        <f>INT(E7778=C7778)</f>
        <v>0</v>
      </c>
      <c r="J7778" t="b">
        <f>MEDIAN(G7778:G7825)&gt;1000</f>
        <v>1</v>
      </c>
      <c r="K7778" t="b">
        <f>COUNTIF(G7778:G7825,"&gt;0")=48</f>
        <v>1</v>
      </c>
    </row>
    <row r="7779" spans="1:11" x14ac:dyDescent="0.2">
      <c r="A7779">
        <v>163</v>
      </c>
      <c r="B7779" t="s">
        <v>71</v>
      </c>
      <c r="C7779" t="s">
        <v>52</v>
      </c>
      <c r="D7779" t="s">
        <v>71</v>
      </c>
      <c r="E7779" t="s">
        <v>52</v>
      </c>
      <c r="F7779" t="s">
        <v>52</v>
      </c>
      <c r="G7779">
        <v>6513</v>
      </c>
      <c r="H7779">
        <v>1</v>
      </c>
      <c r="I7779">
        <f>INT(E7779=C7779)</f>
        <v>1</v>
      </c>
      <c r="J7779" t="b">
        <f>J7778</f>
        <v>1</v>
      </c>
      <c r="K7779" t="b">
        <f>K7778</f>
        <v>1</v>
      </c>
    </row>
    <row r="7780" spans="1:11" x14ac:dyDescent="0.2">
      <c r="A7780">
        <v>163</v>
      </c>
      <c r="B7780" t="s">
        <v>77</v>
      </c>
      <c r="C7780" t="s">
        <v>42</v>
      </c>
      <c r="D7780" t="s">
        <v>42</v>
      </c>
      <c r="E7780" t="s">
        <v>42</v>
      </c>
      <c r="F7780" t="s">
        <v>77</v>
      </c>
      <c r="G7780">
        <v>2886</v>
      </c>
      <c r="H7780">
        <v>2</v>
      </c>
      <c r="I7780">
        <f>INT(E7780=C7780)</f>
        <v>1</v>
      </c>
      <c r="J7780" t="b">
        <f>J7779</f>
        <v>1</v>
      </c>
      <c r="K7780" t="b">
        <f>K7779</f>
        <v>1</v>
      </c>
    </row>
    <row r="7781" spans="1:11" x14ac:dyDescent="0.2">
      <c r="A7781">
        <v>163</v>
      </c>
      <c r="B7781" t="s">
        <v>65</v>
      </c>
      <c r="C7781" t="s">
        <v>43</v>
      </c>
      <c r="D7781" t="s">
        <v>43</v>
      </c>
      <c r="E7781" t="s">
        <v>65</v>
      </c>
      <c r="F7781" t="s">
        <v>65</v>
      </c>
      <c r="G7781">
        <v>9070</v>
      </c>
      <c r="H7781">
        <v>3</v>
      </c>
      <c r="I7781">
        <f>INT(E7781=C7781)</f>
        <v>0</v>
      </c>
      <c r="J7781" t="b">
        <f>J7780</f>
        <v>1</v>
      </c>
      <c r="K7781" t="b">
        <f>K7780</f>
        <v>1</v>
      </c>
    </row>
    <row r="7782" spans="1:11" x14ac:dyDescent="0.2">
      <c r="A7782">
        <v>163</v>
      </c>
      <c r="B7782" t="s">
        <v>42</v>
      </c>
      <c r="C7782" t="s">
        <v>41</v>
      </c>
      <c r="D7782" t="s">
        <v>41</v>
      </c>
      <c r="E7782" t="s">
        <v>41</v>
      </c>
      <c r="F7782" t="s">
        <v>42</v>
      </c>
      <c r="G7782">
        <v>6402</v>
      </c>
      <c r="H7782">
        <v>4</v>
      </c>
      <c r="I7782">
        <f>INT(E7782=C7782)</f>
        <v>1</v>
      </c>
      <c r="J7782" t="b">
        <f>J7781</f>
        <v>1</v>
      </c>
      <c r="K7782" t="b">
        <f>K7781</f>
        <v>1</v>
      </c>
    </row>
    <row r="7783" spans="1:11" x14ac:dyDescent="0.2">
      <c r="A7783">
        <v>163</v>
      </c>
      <c r="B7783" t="s">
        <v>10</v>
      </c>
      <c r="C7783" t="s">
        <v>36</v>
      </c>
      <c r="D7783" t="s">
        <v>36</v>
      </c>
      <c r="E7783" t="s">
        <v>36</v>
      </c>
      <c r="F7783" t="s">
        <v>10</v>
      </c>
      <c r="G7783">
        <v>6807</v>
      </c>
      <c r="H7783">
        <v>5</v>
      </c>
      <c r="I7783">
        <f>INT(E7783=C7783)</f>
        <v>1</v>
      </c>
      <c r="J7783" t="b">
        <f>J7782</f>
        <v>1</v>
      </c>
      <c r="K7783" t="b">
        <f>K7782</f>
        <v>1</v>
      </c>
    </row>
    <row r="7784" spans="1:11" x14ac:dyDescent="0.2">
      <c r="A7784">
        <v>163</v>
      </c>
      <c r="B7784" t="s">
        <v>91</v>
      </c>
      <c r="C7784" t="s">
        <v>33</v>
      </c>
      <c r="D7784" t="s">
        <v>91</v>
      </c>
      <c r="E7784" t="s">
        <v>33</v>
      </c>
      <c r="F7784" t="s">
        <v>33</v>
      </c>
      <c r="G7784">
        <v>6575</v>
      </c>
      <c r="H7784">
        <v>6</v>
      </c>
      <c r="I7784">
        <f>INT(E7784=C7784)</f>
        <v>1</v>
      </c>
      <c r="J7784" t="b">
        <f>J7783</f>
        <v>1</v>
      </c>
      <c r="K7784" t="b">
        <f>K7783</f>
        <v>1</v>
      </c>
    </row>
    <row r="7785" spans="1:11" x14ac:dyDescent="0.2">
      <c r="A7785">
        <v>163</v>
      </c>
      <c r="B7785" t="s">
        <v>60</v>
      </c>
      <c r="C7785" t="s">
        <v>13</v>
      </c>
      <c r="D7785" t="s">
        <v>13</v>
      </c>
      <c r="E7785" t="s">
        <v>60</v>
      </c>
      <c r="F7785" t="s">
        <v>60</v>
      </c>
      <c r="G7785">
        <v>6865</v>
      </c>
      <c r="H7785">
        <v>7</v>
      </c>
      <c r="I7785">
        <f>INT(E7785=C7785)</f>
        <v>0</v>
      </c>
      <c r="J7785" t="b">
        <f>J7784</f>
        <v>1</v>
      </c>
      <c r="K7785" t="b">
        <f>K7784</f>
        <v>1</v>
      </c>
    </row>
    <row r="7786" spans="1:11" x14ac:dyDescent="0.2">
      <c r="A7786">
        <v>163</v>
      </c>
      <c r="B7786" t="s">
        <v>69</v>
      </c>
      <c r="C7786" t="s">
        <v>17</v>
      </c>
      <c r="D7786" t="s">
        <v>69</v>
      </c>
      <c r="E7786" t="s">
        <v>17</v>
      </c>
      <c r="F7786" t="s">
        <v>17</v>
      </c>
      <c r="G7786">
        <v>5411</v>
      </c>
      <c r="H7786">
        <v>8</v>
      </c>
      <c r="I7786">
        <f>INT(E7786=C7786)</f>
        <v>1</v>
      </c>
      <c r="J7786" t="b">
        <f>J7785</f>
        <v>1</v>
      </c>
      <c r="K7786" t="b">
        <f>K7785</f>
        <v>1</v>
      </c>
    </row>
    <row r="7787" spans="1:11" x14ac:dyDescent="0.2">
      <c r="A7787">
        <v>163</v>
      </c>
      <c r="B7787" t="s">
        <v>63</v>
      </c>
      <c r="C7787" t="s">
        <v>48</v>
      </c>
      <c r="D7787" t="s">
        <v>48</v>
      </c>
      <c r="E7787" t="s">
        <v>48</v>
      </c>
      <c r="F7787" t="s">
        <v>63</v>
      </c>
      <c r="G7787">
        <v>3378</v>
      </c>
      <c r="H7787">
        <v>9</v>
      </c>
      <c r="I7787">
        <f>INT(E7787=C7787)</f>
        <v>1</v>
      </c>
      <c r="J7787" t="b">
        <f>J7786</f>
        <v>1</v>
      </c>
      <c r="K7787" t="b">
        <f>K7786</f>
        <v>1</v>
      </c>
    </row>
    <row r="7788" spans="1:11" x14ac:dyDescent="0.2">
      <c r="A7788">
        <v>163</v>
      </c>
      <c r="B7788" t="s">
        <v>84</v>
      </c>
      <c r="C7788" t="s">
        <v>24</v>
      </c>
      <c r="D7788" t="s">
        <v>84</v>
      </c>
      <c r="E7788" t="s">
        <v>24</v>
      </c>
      <c r="F7788" t="s">
        <v>24</v>
      </c>
      <c r="G7788">
        <v>2666</v>
      </c>
      <c r="H7788">
        <v>10</v>
      </c>
      <c r="I7788">
        <f>INT(E7788=C7788)</f>
        <v>1</v>
      </c>
      <c r="J7788" t="b">
        <f>J7787</f>
        <v>1</v>
      </c>
      <c r="K7788" t="b">
        <f>K7787</f>
        <v>1</v>
      </c>
    </row>
    <row r="7789" spans="1:11" x14ac:dyDescent="0.2">
      <c r="A7789">
        <v>163</v>
      </c>
      <c r="B7789" t="s">
        <v>64</v>
      </c>
      <c r="C7789" t="s">
        <v>8</v>
      </c>
      <c r="D7789" t="s">
        <v>8</v>
      </c>
      <c r="E7789" t="s">
        <v>8</v>
      </c>
      <c r="F7789" t="s">
        <v>64</v>
      </c>
      <c r="G7789">
        <v>4271</v>
      </c>
      <c r="H7789">
        <v>11</v>
      </c>
      <c r="I7789">
        <f>INT(E7789=C7789)</f>
        <v>1</v>
      </c>
      <c r="J7789" t="b">
        <f>J7788</f>
        <v>1</v>
      </c>
      <c r="K7789" t="b">
        <f>K7788</f>
        <v>1</v>
      </c>
    </row>
    <row r="7790" spans="1:11" x14ac:dyDescent="0.2">
      <c r="A7790">
        <v>163</v>
      </c>
      <c r="B7790" t="s">
        <v>68</v>
      </c>
      <c r="C7790" t="s">
        <v>23</v>
      </c>
      <c r="D7790" t="s">
        <v>23</v>
      </c>
      <c r="E7790" t="s">
        <v>23</v>
      </c>
      <c r="F7790" t="s">
        <v>68</v>
      </c>
      <c r="G7790">
        <v>9646</v>
      </c>
      <c r="H7790">
        <v>12</v>
      </c>
      <c r="I7790">
        <f>INT(E7790=C7790)</f>
        <v>1</v>
      </c>
      <c r="J7790" t="b">
        <f>J7789</f>
        <v>1</v>
      </c>
      <c r="K7790" t="b">
        <f>K7789</f>
        <v>1</v>
      </c>
    </row>
    <row r="7791" spans="1:11" x14ac:dyDescent="0.2">
      <c r="A7791">
        <v>163</v>
      </c>
      <c r="B7791" t="s">
        <v>94</v>
      </c>
      <c r="C7791" t="s">
        <v>12</v>
      </c>
      <c r="D7791" t="s">
        <v>94</v>
      </c>
      <c r="E7791" t="s">
        <v>12</v>
      </c>
      <c r="F7791" t="s">
        <v>12</v>
      </c>
      <c r="G7791">
        <v>3657</v>
      </c>
      <c r="H7791">
        <v>13</v>
      </c>
      <c r="I7791">
        <f>INT(E7791=C7791)</f>
        <v>1</v>
      </c>
      <c r="J7791" t="b">
        <f>J7790</f>
        <v>1</v>
      </c>
      <c r="K7791" t="b">
        <f>K7790</f>
        <v>1</v>
      </c>
    </row>
    <row r="7792" spans="1:11" x14ac:dyDescent="0.2">
      <c r="A7792">
        <v>163</v>
      </c>
      <c r="B7792" t="s">
        <v>79</v>
      </c>
      <c r="C7792" t="s">
        <v>20</v>
      </c>
      <c r="D7792" t="s">
        <v>79</v>
      </c>
      <c r="E7792" t="s">
        <v>20</v>
      </c>
      <c r="F7792" t="s">
        <v>20</v>
      </c>
      <c r="G7792">
        <v>4190</v>
      </c>
      <c r="H7792">
        <v>14</v>
      </c>
      <c r="I7792">
        <f>INT(E7792=C7792)</f>
        <v>1</v>
      </c>
      <c r="J7792" t="b">
        <f>J7791</f>
        <v>1</v>
      </c>
      <c r="K7792" t="b">
        <f>K7791</f>
        <v>1</v>
      </c>
    </row>
    <row r="7793" spans="1:11" x14ac:dyDescent="0.2">
      <c r="A7793">
        <v>163</v>
      </c>
      <c r="B7793" t="s">
        <v>78</v>
      </c>
      <c r="C7793" t="s">
        <v>22</v>
      </c>
      <c r="D7793" t="s">
        <v>22</v>
      </c>
      <c r="E7793" t="s">
        <v>78</v>
      </c>
      <c r="F7793" t="s">
        <v>78</v>
      </c>
      <c r="G7793">
        <v>6410</v>
      </c>
      <c r="H7793">
        <v>15</v>
      </c>
      <c r="I7793">
        <f>INT(E7793=C7793)</f>
        <v>0</v>
      </c>
      <c r="J7793" t="b">
        <f>J7792</f>
        <v>1</v>
      </c>
      <c r="K7793" t="b">
        <f>K7792</f>
        <v>1</v>
      </c>
    </row>
    <row r="7794" spans="1:11" x14ac:dyDescent="0.2">
      <c r="A7794">
        <v>163</v>
      </c>
      <c r="B7794" t="s">
        <v>81</v>
      </c>
      <c r="C7794" t="s">
        <v>44</v>
      </c>
      <c r="D7794" t="s">
        <v>44</v>
      </c>
      <c r="E7794" t="s">
        <v>44</v>
      </c>
      <c r="F7794" t="s">
        <v>81</v>
      </c>
      <c r="G7794">
        <v>7551</v>
      </c>
      <c r="H7794">
        <v>16</v>
      </c>
      <c r="I7794">
        <f>INT(E7794=C7794)</f>
        <v>1</v>
      </c>
      <c r="J7794" t="b">
        <f>J7793</f>
        <v>1</v>
      </c>
      <c r="K7794" t="b">
        <f>K7793</f>
        <v>1</v>
      </c>
    </row>
    <row r="7795" spans="1:11" x14ac:dyDescent="0.2">
      <c r="A7795">
        <v>163</v>
      </c>
      <c r="B7795" t="s">
        <v>72</v>
      </c>
      <c r="C7795" t="s">
        <v>31</v>
      </c>
      <c r="D7795" t="s">
        <v>31</v>
      </c>
      <c r="E7795" t="s">
        <v>31</v>
      </c>
      <c r="F7795" t="s">
        <v>72</v>
      </c>
      <c r="G7795">
        <v>4221</v>
      </c>
      <c r="H7795">
        <v>17</v>
      </c>
      <c r="I7795">
        <f>INT(E7795=C7795)</f>
        <v>1</v>
      </c>
      <c r="J7795" t="b">
        <f>J7794</f>
        <v>1</v>
      </c>
      <c r="K7795" t="b">
        <f>K7794</f>
        <v>1</v>
      </c>
    </row>
    <row r="7796" spans="1:11" x14ac:dyDescent="0.2">
      <c r="A7796">
        <v>163</v>
      </c>
      <c r="B7796" t="s">
        <v>82</v>
      </c>
      <c r="C7796" t="s">
        <v>53</v>
      </c>
      <c r="D7796" t="s">
        <v>82</v>
      </c>
      <c r="E7796" t="s">
        <v>82</v>
      </c>
      <c r="F7796" t="s">
        <v>53</v>
      </c>
      <c r="G7796">
        <v>11850</v>
      </c>
      <c r="H7796">
        <v>18</v>
      </c>
      <c r="I7796">
        <f>INT(E7796=C7796)</f>
        <v>0</v>
      </c>
      <c r="J7796" t="b">
        <f>J7795</f>
        <v>1</v>
      </c>
      <c r="K7796" t="b">
        <f>K7795</f>
        <v>1</v>
      </c>
    </row>
    <row r="7797" spans="1:11" x14ac:dyDescent="0.2">
      <c r="A7797">
        <v>163</v>
      </c>
      <c r="B7797" t="s">
        <v>11</v>
      </c>
      <c r="C7797" t="s">
        <v>45</v>
      </c>
      <c r="D7797" t="s">
        <v>11</v>
      </c>
      <c r="E7797" t="s">
        <v>11</v>
      </c>
      <c r="F7797" t="s">
        <v>45</v>
      </c>
      <c r="G7797">
        <v>6967</v>
      </c>
      <c r="H7797">
        <v>19</v>
      </c>
      <c r="I7797">
        <f>INT(E7797=C7797)</f>
        <v>0</v>
      </c>
      <c r="J7797" t="b">
        <f>J7796</f>
        <v>1</v>
      </c>
      <c r="K7797" t="b">
        <f>K7796</f>
        <v>1</v>
      </c>
    </row>
    <row r="7798" spans="1:11" x14ac:dyDescent="0.2">
      <c r="A7798">
        <v>163</v>
      </c>
      <c r="B7798" t="s">
        <v>99</v>
      </c>
      <c r="C7798" t="s">
        <v>14</v>
      </c>
      <c r="D7798" t="s">
        <v>99</v>
      </c>
      <c r="E7798" t="s">
        <v>14</v>
      </c>
      <c r="F7798" t="s">
        <v>14</v>
      </c>
      <c r="G7798">
        <v>6387</v>
      </c>
      <c r="H7798">
        <v>20</v>
      </c>
      <c r="I7798">
        <f>INT(E7798=C7798)</f>
        <v>1</v>
      </c>
      <c r="J7798" t="b">
        <f>J7797</f>
        <v>1</v>
      </c>
      <c r="K7798" t="b">
        <f>K7797</f>
        <v>1</v>
      </c>
    </row>
    <row r="7799" spans="1:11" x14ac:dyDescent="0.2">
      <c r="A7799">
        <v>163</v>
      </c>
      <c r="B7799" t="s">
        <v>73</v>
      </c>
      <c r="C7799" t="s">
        <v>35</v>
      </c>
      <c r="D7799" t="s">
        <v>73</v>
      </c>
      <c r="E7799" t="s">
        <v>73</v>
      </c>
      <c r="F7799" t="s">
        <v>35</v>
      </c>
      <c r="G7799">
        <v>3687</v>
      </c>
      <c r="H7799">
        <v>21</v>
      </c>
      <c r="I7799">
        <f>INT(E7799=C7799)</f>
        <v>0</v>
      </c>
      <c r="J7799" t="b">
        <f>J7798</f>
        <v>1</v>
      </c>
      <c r="K7799" t="b">
        <f>K7798</f>
        <v>1</v>
      </c>
    </row>
    <row r="7800" spans="1:11" x14ac:dyDescent="0.2">
      <c r="A7800">
        <v>163</v>
      </c>
      <c r="B7800" t="s">
        <v>97</v>
      </c>
      <c r="C7800" t="s">
        <v>40</v>
      </c>
      <c r="D7800" t="s">
        <v>40</v>
      </c>
      <c r="E7800" t="s">
        <v>97</v>
      </c>
      <c r="F7800" t="s">
        <v>97</v>
      </c>
      <c r="G7800">
        <v>4417</v>
      </c>
      <c r="H7800">
        <v>22</v>
      </c>
      <c r="I7800">
        <f>INT(E7800=C7800)</f>
        <v>0</v>
      </c>
      <c r="J7800" t="b">
        <f>J7799</f>
        <v>1</v>
      </c>
      <c r="K7800" t="b">
        <f>K7799</f>
        <v>1</v>
      </c>
    </row>
    <row r="7801" spans="1:11" x14ac:dyDescent="0.2">
      <c r="A7801">
        <v>163</v>
      </c>
      <c r="B7801" t="s">
        <v>98</v>
      </c>
      <c r="C7801" t="s">
        <v>59</v>
      </c>
      <c r="D7801" t="s">
        <v>59</v>
      </c>
      <c r="E7801" t="s">
        <v>98</v>
      </c>
      <c r="F7801" t="s">
        <v>98</v>
      </c>
      <c r="G7801">
        <v>4358</v>
      </c>
      <c r="H7801">
        <v>23</v>
      </c>
      <c r="I7801">
        <f>INT(E7801=C7801)</f>
        <v>0</v>
      </c>
      <c r="J7801" t="b">
        <f>J7800</f>
        <v>1</v>
      </c>
      <c r="K7801" t="b">
        <f>K7800</f>
        <v>1</v>
      </c>
    </row>
    <row r="7802" spans="1:11" x14ac:dyDescent="0.2">
      <c r="A7802">
        <v>163</v>
      </c>
      <c r="B7802" t="s">
        <v>76</v>
      </c>
      <c r="C7802" t="s">
        <v>46</v>
      </c>
      <c r="D7802" t="s">
        <v>76</v>
      </c>
      <c r="E7802" t="s">
        <v>76</v>
      </c>
      <c r="F7802" t="s">
        <v>46</v>
      </c>
      <c r="G7802">
        <v>5039</v>
      </c>
      <c r="H7802">
        <v>24</v>
      </c>
      <c r="I7802">
        <f>INT(E7802=C7802)</f>
        <v>0</v>
      </c>
      <c r="J7802" t="b">
        <f>J7801</f>
        <v>1</v>
      </c>
      <c r="K7802" t="b">
        <f>K7801</f>
        <v>1</v>
      </c>
    </row>
    <row r="7803" spans="1:11" x14ac:dyDescent="0.2">
      <c r="A7803">
        <v>163</v>
      </c>
      <c r="B7803" t="s">
        <v>74</v>
      </c>
      <c r="C7803" t="s">
        <v>51</v>
      </c>
      <c r="D7803" t="s">
        <v>74</v>
      </c>
      <c r="E7803" t="s">
        <v>51</v>
      </c>
      <c r="F7803" t="s">
        <v>51</v>
      </c>
      <c r="G7803">
        <v>7672</v>
      </c>
      <c r="H7803">
        <v>25</v>
      </c>
      <c r="I7803">
        <f>INT(E7803=C7803)</f>
        <v>1</v>
      </c>
      <c r="J7803" t="b">
        <f>J7802</f>
        <v>1</v>
      </c>
      <c r="K7803" t="b">
        <f>K7802</f>
        <v>1</v>
      </c>
    </row>
    <row r="7804" spans="1:11" x14ac:dyDescent="0.2">
      <c r="A7804">
        <v>163</v>
      </c>
      <c r="B7804" t="s">
        <v>54</v>
      </c>
      <c r="C7804" t="s">
        <v>11</v>
      </c>
      <c r="D7804" t="s">
        <v>54</v>
      </c>
      <c r="E7804" t="s">
        <v>54</v>
      </c>
      <c r="F7804" t="s">
        <v>11</v>
      </c>
      <c r="G7804">
        <v>3869</v>
      </c>
      <c r="H7804">
        <v>26</v>
      </c>
      <c r="I7804">
        <f>INT(E7804=C7804)</f>
        <v>0</v>
      </c>
      <c r="J7804" t="b">
        <f>J7803</f>
        <v>1</v>
      </c>
      <c r="K7804" t="b">
        <f>K7803</f>
        <v>1</v>
      </c>
    </row>
    <row r="7805" spans="1:11" x14ac:dyDescent="0.2">
      <c r="A7805">
        <v>163</v>
      </c>
      <c r="B7805" t="s">
        <v>88</v>
      </c>
      <c r="C7805" t="s">
        <v>28</v>
      </c>
      <c r="D7805" t="s">
        <v>88</v>
      </c>
      <c r="E7805" t="s">
        <v>88</v>
      </c>
      <c r="F7805" t="s">
        <v>28</v>
      </c>
      <c r="G7805">
        <v>4809</v>
      </c>
      <c r="H7805">
        <v>27</v>
      </c>
      <c r="I7805">
        <f>INT(E7805=C7805)</f>
        <v>0</v>
      </c>
      <c r="J7805" t="b">
        <f>J7804</f>
        <v>1</v>
      </c>
      <c r="K7805" t="b">
        <f>K7804</f>
        <v>1</v>
      </c>
    </row>
    <row r="7806" spans="1:11" x14ac:dyDescent="0.2">
      <c r="A7806">
        <v>163</v>
      </c>
      <c r="B7806" t="s">
        <v>80</v>
      </c>
      <c r="C7806" t="s">
        <v>29</v>
      </c>
      <c r="D7806" t="s">
        <v>80</v>
      </c>
      <c r="E7806" t="s">
        <v>29</v>
      </c>
      <c r="F7806" t="s">
        <v>29</v>
      </c>
      <c r="G7806">
        <v>2399</v>
      </c>
      <c r="H7806">
        <v>28</v>
      </c>
      <c r="I7806">
        <f>INT(E7806=C7806)</f>
        <v>1</v>
      </c>
      <c r="J7806" t="b">
        <f>J7805</f>
        <v>1</v>
      </c>
      <c r="K7806" t="b">
        <f>K7805</f>
        <v>1</v>
      </c>
    </row>
    <row r="7807" spans="1:11" x14ac:dyDescent="0.2">
      <c r="A7807">
        <v>163</v>
      </c>
      <c r="B7807" t="s">
        <v>47</v>
      </c>
      <c r="C7807" t="s">
        <v>38</v>
      </c>
      <c r="D7807" t="s">
        <v>47</v>
      </c>
      <c r="E7807" t="s">
        <v>38</v>
      </c>
      <c r="F7807" t="s">
        <v>38</v>
      </c>
      <c r="G7807">
        <v>4895</v>
      </c>
      <c r="H7807">
        <v>29</v>
      </c>
      <c r="I7807">
        <f>INT(E7807=C7807)</f>
        <v>1</v>
      </c>
      <c r="J7807" t="b">
        <f>J7806</f>
        <v>1</v>
      </c>
      <c r="K7807" t="b">
        <f>K7806</f>
        <v>1</v>
      </c>
    </row>
    <row r="7808" spans="1:11" x14ac:dyDescent="0.2">
      <c r="A7808">
        <v>163</v>
      </c>
      <c r="B7808" t="s">
        <v>92</v>
      </c>
      <c r="C7808" t="s">
        <v>47</v>
      </c>
      <c r="D7808" t="s">
        <v>92</v>
      </c>
      <c r="E7808" t="s">
        <v>92</v>
      </c>
      <c r="F7808" t="s">
        <v>47</v>
      </c>
      <c r="G7808">
        <v>3022</v>
      </c>
      <c r="H7808">
        <v>30</v>
      </c>
      <c r="I7808">
        <f>INT(E7808=C7808)</f>
        <v>0</v>
      </c>
      <c r="J7808" t="b">
        <f>J7807</f>
        <v>1</v>
      </c>
      <c r="K7808" t="b">
        <f>K7807</f>
        <v>1</v>
      </c>
    </row>
    <row r="7809" spans="1:11" x14ac:dyDescent="0.2">
      <c r="A7809">
        <v>163</v>
      </c>
      <c r="B7809" t="s">
        <v>93</v>
      </c>
      <c r="C7809" t="s">
        <v>39</v>
      </c>
      <c r="D7809" t="s">
        <v>93</v>
      </c>
      <c r="E7809" t="s">
        <v>93</v>
      </c>
      <c r="F7809" t="s">
        <v>39</v>
      </c>
      <c r="G7809">
        <v>8411</v>
      </c>
      <c r="H7809">
        <v>31</v>
      </c>
      <c r="I7809">
        <f>INT(E7809=C7809)</f>
        <v>0</v>
      </c>
      <c r="J7809" t="b">
        <f>J7808</f>
        <v>1</v>
      </c>
      <c r="K7809" t="b">
        <f>K7808</f>
        <v>1</v>
      </c>
    </row>
    <row r="7810" spans="1:11" x14ac:dyDescent="0.2">
      <c r="A7810">
        <v>163</v>
      </c>
      <c r="B7810" t="s">
        <v>90</v>
      </c>
      <c r="C7810" t="s">
        <v>10</v>
      </c>
      <c r="D7810" t="s">
        <v>10</v>
      </c>
      <c r="E7810" t="s">
        <v>90</v>
      </c>
      <c r="F7810" t="s">
        <v>90</v>
      </c>
      <c r="G7810">
        <v>7649</v>
      </c>
      <c r="H7810">
        <v>32</v>
      </c>
      <c r="I7810">
        <f>INT(E7810=C7810)</f>
        <v>0</v>
      </c>
      <c r="J7810" t="b">
        <f>J7809</f>
        <v>1</v>
      </c>
      <c r="K7810" t="b">
        <f>K7809</f>
        <v>1</v>
      </c>
    </row>
    <row r="7811" spans="1:11" x14ac:dyDescent="0.2">
      <c r="A7811">
        <v>163</v>
      </c>
      <c r="B7811" t="s">
        <v>66</v>
      </c>
      <c r="C7811" t="s">
        <v>34</v>
      </c>
      <c r="D7811" t="s">
        <v>34</v>
      </c>
      <c r="E7811" t="s">
        <v>34</v>
      </c>
      <c r="F7811" t="s">
        <v>66</v>
      </c>
      <c r="G7811">
        <v>1766</v>
      </c>
      <c r="H7811">
        <v>33</v>
      </c>
      <c r="I7811">
        <f>INT(E7811=C7811)</f>
        <v>1</v>
      </c>
      <c r="J7811" t="b">
        <f>J7810</f>
        <v>1</v>
      </c>
      <c r="K7811" t="b">
        <f>K7810</f>
        <v>1</v>
      </c>
    </row>
    <row r="7812" spans="1:11" x14ac:dyDescent="0.2">
      <c r="A7812">
        <v>163</v>
      </c>
      <c r="B7812" t="s">
        <v>61</v>
      </c>
      <c r="C7812" t="s">
        <v>16</v>
      </c>
      <c r="D7812" t="s">
        <v>16</v>
      </c>
      <c r="E7812" t="s">
        <v>61</v>
      </c>
      <c r="F7812" t="s">
        <v>61</v>
      </c>
      <c r="G7812">
        <v>2025</v>
      </c>
      <c r="H7812">
        <v>34</v>
      </c>
      <c r="I7812">
        <f>INT(E7812=C7812)</f>
        <v>0</v>
      </c>
      <c r="J7812" t="b">
        <f>J7811</f>
        <v>1</v>
      </c>
      <c r="K7812" t="b">
        <f>K7811</f>
        <v>1</v>
      </c>
    </row>
    <row r="7813" spans="1:11" x14ac:dyDescent="0.2">
      <c r="A7813">
        <v>163</v>
      </c>
      <c r="B7813" t="s">
        <v>89</v>
      </c>
      <c r="C7813" t="s">
        <v>30</v>
      </c>
      <c r="D7813" t="s">
        <v>89</v>
      </c>
      <c r="E7813" t="s">
        <v>89</v>
      </c>
      <c r="F7813" t="s">
        <v>30</v>
      </c>
      <c r="G7813">
        <v>3689</v>
      </c>
      <c r="H7813">
        <v>35</v>
      </c>
      <c r="I7813">
        <f>INT(E7813=C7813)</f>
        <v>0</v>
      </c>
      <c r="J7813" t="b">
        <f>J7812</f>
        <v>1</v>
      </c>
      <c r="K7813" t="b">
        <f>K7812</f>
        <v>1</v>
      </c>
    </row>
    <row r="7814" spans="1:11" x14ac:dyDescent="0.2">
      <c r="A7814">
        <v>163</v>
      </c>
      <c r="B7814" t="s">
        <v>96</v>
      </c>
      <c r="C7814" t="s">
        <v>50</v>
      </c>
      <c r="D7814" t="s">
        <v>96</v>
      </c>
      <c r="E7814" t="s">
        <v>50</v>
      </c>
      <c r="F7814" t="s">
        <v>50</v>
      </c>
      <c r="G7814">
        <v>6116</v>
      </c>
      <c r="H7814">
        <v>36</v>
      </c>
      <c r="I7814">
        <f>INT(E7814=C7814)</f>
        <v>1</v>
      </c>
      <c r="J7814" t="b">
        <f>J7813</f>
        <v>1</v>
      </c>
      <c r="K7814" t="b">
        <f>K7813</f>
        <v>1</v>
      </c>
    </row>
    <row r="7815" spans="1:11" x14ac:dyDescent="0.2">
      <c r="A7815">
        <v>163</v>
      </c>
      <c r="B7815" t="s">
        <v>75</v>
      </c>
      <c r="C7815" t="s">
        <v>32</v>
      </c>
      <c r="D7815" t="s">
        <v>32</v>
      </c>
      <c r="E7815" t="s">
        <v>75</v>
      </c>
      <c r="F7815" t="s">
        <v>75</v>
      </c>
      <c r="G7815">
        <v>3631</v>
      </c>
      <c r="H7815">
        <v>37</v>
      </c>
      <c r="I7815">
        <f>INT(E7815=C7815)</f>
        <v>0</v>
      </c>
      <c r="J7815" t="b">
        <f>J7814</f>
        <v>1</v>
      </c>
      <c r="K7815" t="b">
        <f>K7814</f>
        <v>1</v>
      </c>
    </row>
    <row r="7816" spans="1:11" x14ac:dyDescent="0.2">
      <c r="A7816">
        <v>163</v>
      </c>
      <c r="B7816" t="s">
        <v>67</v>
      </c>
      <c r="C7816" t="s">
        <v>21</v>
      </c>
      <c r="D7816" t="s">
        <v>21</v>
      </c>
      <c r="E7816" t="s">
        <v>21</v>
      </c>
      <c r="F7816" t="s">
        <v>67</v>
      </c>
      <c r="G7816">
        <v>1803</v>
      </c>
      <c r="H7816">
        <v>38</v>
      </c>
      <c r="I7816">
        <f>INT(E7816=C7816)</f>
        <v>1</v>
      </c>
      <c r="J7816" t="b">
        <f>J7815</f>
        <v>1</v>
      </c>
      <c r="K7816" t="b">
        <f>K7815</f>
        <v>1</v>
      </c>
    </row>
    <row r="7817" spans="1:11" x14ac:dyDescent="0.2">
      <c r="A7817">
        <v>163</v>
      </c>
      <c r="B7817" t="s">
        <v>87</v>
      </c>
      <c r="C7817" t="s">
        <v>9</v>
      </c>
      <c r="D7817" t="s">
        <v>87</v>
      </c>
      <c r="E7817" t="s">
        <v>87</v>
      </c>
      <c r="F7817" t="s">
        <v>9</v>
      </c>
      <c r="G7817">
        <v>2891</v>
      </c>
      <c r="H7817">
        <v>39</v>
      </c>
      <c r="I7817">
        <f>INT(E7817=C7817)</f>
        <v>0</v>
      </c>
      <c r="J7817" t="b">
        <f>J7816</f>
        <v>1</v>
      </c>
      <c r="K7817" t="b">
        <f>K7816</f>
        <v>1</v>
      </c>
    </row>
    <row r="7818" spans="1:11" x14ac:dyDescent="0.2">
      <c r="A7818">
        <v>163</v>
      </c>
      <c r="B7818" t="s">
        <v>86</v>
      </c>
      <c r="C7818" t="s">
        <v>26</v>
      </c>
      <c r="D7818" t="s">
        <v>86</v>
      </c>
      <c r="E7818" t="s">
        <v>26</v>
      </c>
      <c r="F7818" t="s">
        <v>26</v>
      </c>
      <c r="G7818">
        <v>2692</v>
      </c>
      <c r="H7818">
        <v>40</v>
      </c>
      <c r="I7818">
        <f>INT(E7818=C7818)</f>
        <v>1</v>
      </c>
      <c r="J7818" t="b">
        <f>J7817</f>
        <v>1</v>
      </c>
      <c r="K7818" t="b">
        <f>K7817</f>
        <v>1</v>
      </c>
    </row>
    <row r="7819" spans="1:11" x14ac:dyDescent="0.2">
      <c r="A7819">
        <v>163</v>
      </c>
      <c r="B7819" t="s">
        <v>63</v>
      </c>
      <c r="C7819" t="s">
        <v>37</v>
      </c>
      <c r="D7819" t="s">
        <v>37</v>
      </c>
      <c r="E7819" t="s">
        <v>63</v>
      </c>
      <c r="F7819" t="s">
        <v>63</v>
      </c>
      <c r="G7819">
        <v>1729</v>
      </c>
      <c r="H7819">
        <v>41</v>
      </c>
      <c r="I7819">
        <f>INT(E7819=C7819)</f>
        <v>0</v>
      </c>
      <c r="J7819" t="b">
        <f>J7818</f>
        <v>1</v>
      </c>
      <c r="K7819" t="b">
        <f>K7818</f>
        <v>1</v>
      </c>
    </row>
    <row r="7820" spans="1:11" x14ac:dyDescent="0.2">
      <c r="A7820">
        <v>163</v>
      </c>
      <c r="B7820" t="s">
        <v>47</v>
      </c>
      <c r="C7820" t="s">
        <v>15</v>
      </c>
      <c r="D7820" t="s">
        <v>15</v>
      </c>
      <c r="E7820" t="s">
        <v>15</v>
      </c>
      <c r="F7820" t="s">
        <v>47</v>
      </c>
      <c r="G7820">
        <v>1845</v>
      </c>
      <c r="H7820">
        <v>42</v>
      </c>
      <c r="I7820">
        <f>INT(E7820=C7820)</f>
        <v>1</v>
      </c>
      <c r="J7820" t="b">
        <f>J7819</f>
        <v>1</v>
      </c>
      <c r="K7820" t="b">
        <f>K7819</f>
        <v>1</v>
      </c>
    </row>
    <row r="7821" spans="1:11" x14ac:dyDescent="0.2">
      <c r="A7821">
        <v>163</v>
      </c>
      <c r="B7821" t="s">
        <v>70</v>
      </c>
      <c r="C7821" t="s">
        <v>54</v>
      </c>
      <c r="D7821" t="s">
        <v>70</v>
      </c>
      <c r="E7821" t="s">
        <v>54</v>
      </c>
      <c r="F7821" t="s">
        <v>54</v>
      </c>
      <c r="G7821">
        <v>2087</v>
      </c>
      <c r="H7821">
        <v>43</v>
      </c>
      <c r="I7821">
        <f>INT(E7821=C7821)</f>
        <v>1</v>
      </c>
      <c r="J7821" t="b">
        <f>J7820</f>
        <v>1</v>
      </c>
      <c r="K7821" t="b">
        <f>K7820</f>
        <v>1</v>
      </c>
    </row>
    <row r="7822" spans="1:11" x14ac:dyDescent="0.2">
      <c r="A7822">
        <v>163</v>
      </c>
      <c r="B7822" t="s">
        <v>62</v>
      </c>
      <c r="C7822" t="s">
        <v>25</v>
      </c>
      <c r="D7822" t="s">
        <v>25</v>
      </c>
      <c r="E7822" t="s">
        <v>62</v>
      </c>
      <c r="F7822" t="s">
        <v>62</v>
      </c>
      <c r="G7822">
        <v>3341</v>
      </c>
      <c r="H7822">
        <v>44</v>
      </c>
      <c r="I7822">
        <f>INT(E7822=C7822)</f>
        <v>0</v>
      </c>
      <c r="J7822" t="b">
        <f>J7821</f>
        <v>1</v>
      </c>
      <c r="K7822" t="b">
        <f>K7821</f>
        <v>1</v>
      </c>
    </row>
    <row r="7823" spans="1:11" x14ac:dyDescent="0.2">
      <c r="A7823">
        <v>163</v>
      </c>
      <c r="B7823" t="s">
        <v>95</v>
      </c>
      <c r="C7823" t="s">
        <v>19</v>
      </c>
      <c r="D7823" t="s">
        <v>19</v>
      </c>
      <c r="E7823" t="s">
        <v>95</v>
      </c>
      <c r="F7823" t="s">
        <v>95</v>
      </c>
      <c r="G7823">
        <v>2085</v>
      </c>
      <c r="H7823">
        <v>45</v>
      </c>
      <c r="I7823">
        <f>INT(E7823=C7823)</f>
        <v>0</v>
      </c>
      <c r="J7823" t="b">
        <f>J7822</f>
        <v>1</v>
      </c>
      <c r="K7823" t="b">
        <f>K7822</f>
        <v>1</v>
      </c>
    </row>
    <row r="7824" spans="1:11" x14ac:dyDescent="0.2">
      <c r="A7824">
        <v>163</v>
      </c>
      <c r="B7824" t="s">
        <v>85</v>
      </c>
      <c r="C7824" t="s">
        <v>18</v>
      </c>
      <c r="D7824" t="s">
        <v>18</v>
      </c>
      <c r="E7824" t="s">
        <v>18</v>
      </c>
      <c r="F7824" t="s">
        <v>85</v>
      </c>
      <c r="G7824">
        <v>3418</v>
      </c>
      <c r="H7824">
        <v>46</v>
      </c>
      <c r="I7824">
        <f>INT(E7824=C7824)</f>
        <v>1</v>
      </c>
      <c r="J7824" t="b">
        <f>J7823</f>
        <v>1</v>
      </c>
      <c r="K7824" t="b">
        <f>K7823</f>
        <v>1</v>
      </c>
    </row>
    <row r="7825" spans="1:11" x14ac:dyDescent="0.2">
      <c r="A7825">
        <v>163</v>
      </c>
      <c r="B7825" t="s">
        <v>83</v>
      </c>
      <c r="C7825" t="s">
        <v>27</v>
      </c>
      <c r="D7825" t="s">
        <v>83</v>
      </c>
      <c r="E7825" t="s">
        <v>83</v>
      </c>
      <c r="F7825" t="s">
        <v>27</v>
      </c>
      <c r="G7825">
        <v>6223</v>
      </c>
      <c r="H7825">
        <v>47</v>
      </c>
      <c r="I7825">
        <f>INT(E7825=C7825)</f>
        <v>0</v>
      </c>
      <c r="J7825" t="b">
        <f>J7824</f>
        <v>1</v>
      </c>
      <c r="K7825" t="b">
        <f>K7824</f>
        <v>1</v>
      </c>
    </row>
    <row r="7826" spans="1:11" x14ac:dyDescent="0.2">
      <c r="A7826">
        <v>164</v>
      </c>
      <c r="B7826" t="s">
        <v>96</v>
      </c>
      <c r="C7826" t="s">
        <v>50</v>
      </c>
      <c r="D7826" t="s">
        <v>96</v>
      </c>
      <c r="E7826" t="s">
        <v>50</v>
      </c>
      <c r="F7826" t="s">
        <v>50</v>
      </c>
      <c r="G7826">
        <v>1964</v>
      </c>
      <c r="H7826">
        <v>0</v>
      </c>
      <c r="I7826">
        <f>INT(E7826=C7826)</f>
        <v>1</v>
      </c>
      <c r="J7826" t="b">
        <f>MEDIAN(G7826:G7873)&gt;1000</f>
        <v>0</v>
      </c>
      <c r="K7826" t="b">
        <f>COUNTIF(G7826:G7873,"&gt;0")=48</f>
        <v>1</v>
      </c>
    </row>
    <row r="7827" spans="1:11" x14ac:dyDescent="0.2">
      <c r="A7827">
        <v>164</v>
      </c>
      <c r="B7827" t="s">
        <v>62</v>
      </c>
      <c r="C7827" t="s">
        <v>25</v>
      </c>
      <c r="D7827" t="s">
        <v>25</v>
      </c>
      <c r="E7827" t="s">
        <v>62</v>
      </c>
      <c r="F7827" t="s">
        <v>62</v>
      </c>
      <c r="G7827">
        <v>3881</v>
      </c>
      <c r="H7827">
        <v>1</v>
      </c>
      <c r="I7827">
        <f>INT(E7827=C7827)</f>
        <v>0</v>
      </c>
      <c r="J7827" t="b">
        <f>J7826</f>
        <v>0</v>
      </c>
      <c r="K7827" t="b">
        <f>K7826</f>
        <v>1</v>
      </c>
    </row>
    <row r="7828" spans="1:11" x14ac:dyDescent="0.2">
      <c r="A7828">
        <v>164</v>
      </c>
      <c r="B7828" t="s">
        <v>68</v>
      </c>
      <c r="C7828" t="s">
        <v>23</v>
      </c>
      <c r="D7828" t="s">
        <v>68</v>
      </c>
      <c r="E7828" t="s">
        <v>68</v>
      </c>
      <c r="F7828" t="s">
        <v>23</v>
      </c>
      <c r="G7828">
        <v>1842</v>
      </c>
      <c r="H7828">
        <v>2</v>
      </c>
      <c r="I7828">
        <f>INT(E7828=C7828)</f>
        <v>0</v>
      </c>
      <c r="J7828" t="b">
        <f>J7827</f>
        <v>0</v>
      </c>
      <c r="K7828" t="b">
        <f>K7827</f>
        <v>1</v>
      </c>
    </row>
    <row r="7829" spans="1:11" x14ac:dyDescent="0.2">
      <c r="A7829">
        <v>164</v>
      </c>
      <c r="B7829" t="s">
        <v>98</v>
      </c>
      <c r="C7829" t="s">
        <v>59</v>
      </c>
      <c r="D7829" t="s">
        <v>98</v>
      </c>
      <c r="E7829" t="s">
        <v>98</v>
      </c>
      <c r="F7829" t="s">
        <v>59</v>
      </c>
      <c r="G7829">
        <v>600</v>
      </c>
      <c r="H7829">
        <v>3</v>
      </c>
      <c r="I7829">
        <f>INT(E7829=C7829)</f>
        <v>0</v>
      </c>
      <c r="J7829" t="b">
        <f>J7828</f>
        <v>0</v>
      </c>
      <c r="K7829" t="b">
        <f>K7828</f>
        <v>1</v>
      </c>
    </row>
    <row r="7830" spans="1:11" x14ac:dyDescent="0.2">
      <c r="A7830">
        <v>164</v>
      </c>
      <c r="B7830" t="s">
        <v>79</v>
      </c>
      <c r="C7830" t="s">
        <v>20</v>
      </c>
      <c r="D7830" t="s">
        <v>79</v>
      </c>
      <c r="E7830" t="s">
        <v>79</v>
      </c>
      <c r="F7830" t="s">
        <v>20</v>
      </c>
      <c r="G7830">
        <v>650</v>
      </c>
      <c r="H7830">
        <v>4</v>
      </c>
      <c r="I7830">
        <f>INT(E7830=C7830)</f>
        <v>0</v>
      </c>
      <c r="J7830" t="b">
        <f>J7829</f>
        <v>0</v>
      </c>
      <c r="K7830" t="b">
        <f>K7829</f>
        <v>1</v>
      </c>
    </row>
    <row r="7831" spans="1:11" x14ac:dyDescent="0.2">
      <c r="A7831">
        <v>164</v>
      </c>
      <c r="B7831" t="s">
        <v>80</v>
      </c>
      <c r="C7831" t="s">
        <v>29</v>
      </c>
      <c r="D7831" t="s">
        <v>80</v>
      </c>
      <c r="E7831" t="s">
        <v>80</v>
      </c>
      <c r="F7831" t="s">
        <v>29</v>
      </c>
      <c r="G7831">
        <v>352</v>
      </c>
      <c r="H7831">
        <v>5</v>
      </c>
      <c r="I7831">
        <f>INT(E7831=C7831)</f>
        <v>0</v>
      </c>
      <c r="J7831" t="b">
        <f>J7830</f>
        <v>0</v>
      </c>
      <c r="K7831" t="b">
        <f>K7830</f>
        <v>1</v>
      </c>
    </row>
    <row r="7832" spans="1:11" x14ac:dyDescent="0.2">
      <c r="A7832">
        <v>164</v>
      </c>
      <c r="B7832" t="s">
        <v>73</v>
      </c>
      <c r="C7832" t="s">
        <v>35</v>
      </c>
      <c r="D7832" t="s">
        <v>35</v>
      </c>
      <c r="E7832" t="s">
        <v>35</v>
      </c>
      <c r="F7832" t="s">
        <v>73</v>
      </c>
      <c r="G7832">
        <v>352</v>
      </c>
      <c r="H7832">
        <v>6</v>
      </c>
      <c r="I7832">
        <f>INT(E7832=C7832)</f>
        <v>1</v>
      </c>
      <c r="J7832" t="b">
        <f>J7831</f>
        <v>0</v>
      </c>
      <c r="K7832" t="b">
        <f>K7831</f>
        <v>1</v>
      </c>
    </row>
    <row r="7833" spans="1:11" x14ac:dyDescent="0.2">
      <c r="A7833">
        <v>164</v>
      </c>
      <c r="B7833" t="s">
        <v>71</v>
      </c>
      <c r="C7833" t="s">
        <v>52</v>
      </c>
      <c r="D7833" t="s">
        <v>71</v>
      </c>
      <c r="E7833" t="s">
        <v>71</v>
      </c>
      <c r="F7833" t="s">
        <v>52</v>
      </c>
      <c r="G7833">
        <v>232</v>
      </c>
      <c r="H7833">
        <v>7</v>
      </c>
      <c r="I7833">
        <f>INT(E7833=C7833)</f>
        <v>0</v>
      </c>
      <c r="J7833" t="b">
        <f>J7832</f>
        <v>0</v>
      </c>
      <c r="K7833" t="b">
        <f>K7832</f>
        <v>1</v>
      </c>
    </row>
    <row r="7834" spans="1:11" x14ac:dyDescent="0.2">
      <c r="A7834">
        <v>164</v>
      </c>
      <c r="B7834" t="s">
        <v>75</v>
      </c>
      <c r="C7834" t="s">
        <v>32</v>
      </c>
      <c r="D7834" t="s">
        <v>75</v>
      </c>
      <c r="E7834" t="s">
        <v>75</v>
      </c>
      <c r="F7834" t="s">
        <v>32</v>
      </c>
      <c r="G7834">
        <v>225</v>
      </c>
      <c r="H7834">
        <v>8</v>
      </c>
      <c r="I7834">
        <f>INT(E7834=C7834)</f>
        <v>0</v>
      </c>
      <c r="J7834" t="b">
        <f>J7833</f>
        <v>0</v>
      </c>
      <c r="K7834" t="b">
        <f>K7833</f>
        <v>1</v>
      </c>
    </row>
    <row r="7835" spans="1:11" x14ac:dyDescent="0.2">
      <c r="A7835">
        <v>164</v>
      </c>
      <c r="B7835" t="s">
        <v>99</v>
      </c>
      <c r="C7835" t="s">
        <v>14</v>
      </c>
      <c r="D7835" t="s">
        <v>14</v>
      </c>
      <c r="E7835" t="s">
        <v>99</v>
      </c>
      <c r="F7835" t="s">
        <v>99</v>
      </c>
      <c r="G7835">
        <v>569</v>
      </c>
      <c r="H7835">
        <v>9</v>
      </c>
      <c r="I7835">
        <f>INT(E7835=C7835)</f>
        <v>0</v>
      </c>
      <c r="J7835" t="b">
        <f>J7834</f>
        <v>0</v>
      </c>
      <c r="K7835" t="b">
        <f>K7834</f>
        <v>1</v>
      </c>
    </row>
    <row r="7836" spans="1:11" x14ac:dyDescent="0.2">
      <c r="A7836">
        <v>164</v>
      </c>
      <c r="B7836" t="s">
        <v>60</v>
      </c>
      <c r="C7836" t="s">
        <v>13</v>
      </c>
      <c r="D7836" t="s">
        <v>60</v>
      </c>
      <c r="E7836" t="s">
        <v>13</v>
      </c>
      <c r="F7836" t="s">
        <v>13</v>
      </c>
      <c r="G7836">
        <v>286</v>
      </c>
      <c r="H7836">
        <v>10</v>
      </c>
      <c r="I7836">
        <f>INT(E7836=C7836)</f>
        <v>1</v>
      </c>
      <c r="J7836" t="b">
        <f>J7835</f>
        <v>0</v>
      </c>
      <c r="K7836" t="b">
        <f>K7835</f>
        <v>1</v>
      </c>
    </row>
    <row r="7837" spans="1:11" x14ac:dyDescent="0.2">
      <c r="A7837">
        <v>164</v>
      </c>
      <c r="B7837" t="s">
        <v>74</v>
      </c>
      <c r="C7837" t="s">
        <v>51</v>
      </c>
      <c r="D7837" t="s">
        <v>51</v>
      </c>
      <c r="E7837" t="s">
        <v>74</v>
      </c>
      <c r="F7837" t="s">
        <v>74</v>
      </c>
      <c r="G7837">
        <v>199</v>
      </c>
      <c r="H7837">
        <v>11</v>
      </c>
      <c r="I7837">
        <f>INT(E7837=C7837)</f>
        <v>0</v>
      </c>
      <c r="J7837" t="b">
        <f>J7836</f>
        <v>0</v>
      </c>
      <c r="K7837" t="b">
        <f>K7836</f>
        <v>1</v>
      </c>
    </row>
    <row r="7838" spans="1:11" x14ac:dyDescent="0.2">
      <c r="A7838">
        <v>164</v>
      </c>
      <c r="B7838" t="s">
        <v>84</v>
      </c>
      <c r="C7838" t="s">
        <v>24</v>
      </c>
      <c r="D7838" t="s">
        <v>24</v>
      </c>
      <c r="E7838" t="s">
        <v>84</v>
      </c>
      <c r="F7838" t="s">
        <v>84</v>
      </c>
      <c r="G7838">
        <v>902</v>
      </c>
      <c r="H7838">
        <v>12</v>
      </c>
      <c r="I7838">
        <f>INT(E7838=C7838)</f>
        <v>0</v>
      </c>
      <c r="J7838" t="b">
        <f>J7837</f>
        <v>0</v>
      </c>
      <c r="K7838" t="b">
        <f>K7837</f>
        <v>1</v>
      </c>
    </row>
    <row r="7839" spans="1:11" x14ac:dyDescent="0.2">
      <c r="A7839">
        <v>164</v>
      </c>
      <c r="B7839" t="s">
        <v>97</v>
      </c>
      <c r="C7839" t="s">
        <v>40</v>
      </c>
      <c r="D7839" t="s">
        <v>40</v>
      </c>
      <c r="E7839" t="s">
        <v>40</v>
      </c>
      <c r="F7839" t="s">
        <v>97</v>
      </c>
      <c r="G7839">
        <v>546</v>
      </c>
      <c r="H7839">
        <v>13</v>
      </c>
      <c r="I7839">
        <f>INT(E7839=C7839)</f>
        <v>1</v>
      </c>
      <c r="J7839" t="b">
        <f>J7838</f>
        <v>0</v>
      </c>
      <c r="K7839" t="b">
        <f>K7838</f>
        <v>1</v>
      </c>
    </row>
    <row r="7840" spans="1:11" x14ac:dyDescent="0.2">
      <c r="A7840">
        <v>164</v>
      </c>
      <c r="B7840" t="s">
        <v>66</v>
      </c>
      <c r="C7840" t="s">
        <v>34</v>
      </c>
      <c r="D7840" t="s">
        <v>34</v>
      </c>
      <c r="E7840" t="s">
        <v>34</v>
      </c>
      <c r="F7840" t="s">
        <v>66</v>
      </c>
      <c r="G7840">
        <v>306</v>
      </c>
      <c r="H7840">
        <v>14</v>
      </c>
      <c r="I7840">
        <f>INT(E7840=C7840)</f>
        <v>1</v>
      </c>
      <c r="J7840" t="b">
        <f>J7839</f>
        <v>0</v>
      </c>
      <c r="K7840" t="b">
        <f>K7839</f>
        <v>1</v>
      </c>
    </row>
    <row r="7841" spans="1:11" x14ac:dyDescent="0.2">
      <c r="A7841">
        <v>164</v>
      </c>
      <c r="B7841" t="s">
        <v>65</v>
      </c>
      <c r="C7841" t="s">
        <v>43</v>
      </c>
      <c r="D7841" t="s">
        <v>65</v>
      </c>
      <c r="E7841" t="s">
        <v>65</v>
      </c>
      <c r="F7841" t="s">
        <v>43</v>
      </c>
      <c r="G7841">
        <v>300</v>
      </c>
      <c r="H7841">
        <v>15</v>
      </c>
      <c r="I7841">
        <f>INT(E7841=C7841)</f>
        <v>0</v>
      </c>
      <c r="J7841" t="b">
        <f>J7840</f>
        <v>0</v>
      </c>
      <c r="K7841" t="b">
        <f>K7840</f>
        <v>1</v>
      </c>
    </row>
    <row r="7842" spans="1:11" x14ac:dyDescent="0.2">
      <c r="A7842">
        <v>164</v>
      </c>
      <c r="B7842" t="s">
        <v>94</v>
      </c>
      <c r="C7842" t="s">
        <v>12</v>
      </c>
      <c r="D7842" t="s">
        <v>94</v>
      </c>
      <c r="E7842" t="s">
        <v>94</v>
      </c>
      <c r="F7842" t="s">
        <v>12</v>
      </c>
      <c r="G7842">
        <v>258</v>
      </c>
      <c r="H7842">
        <v>16</v>
      </c>
      <c r="I7842">
        <f>INT(E7842=C7842)</f>
        <v>0</v>
      </c>
      <c r="J7842" t="b">
        <f>J7841</f>
        <v>0</v>
      </c>
      <c r="K7842" t="b">
        <f>K7841</f>
        <v>1</v>
      </c>
    </row>
    <row r="7843" spans="1:11" x14ac:dyDescent="0.2">
      <c r="A7843">
        <v>164</v>
      </c>
      <c r="B7843" t="s">
        <v>77</v>
      </c>
      <c r="C7843" t="s">
        <v>42</v>
      </c>
      <c r="D7843" t="s">
        <v>42</v>
      </c>
      <c r="E7843" t="s">
        <v>42</v>
      </c>
      <c r="F7843" t="s">
        <v>77</v>
      </c>
      <c r="G7843">
        <v>239</v>
      </c>
      <c r="H7843">
        <v>17</v>
      </c>
      <c r="I7843">
        <f>INT(E7843=C7843)</f>
        <v>1</v>
      </c>
      <c r="J7843" t="b">
        <f>J7842</f>
        <v>0</v>
      </c>
      <c r="K7843" t="b">
        <f>K7842</f>
        <v>1</v>
      </c>
    </row>
    <row r="7844" spans="1:11" x14ac:dyDescent="0.2">
      <c r="A7844">
        <v>164</v>
      </c>
      <c r="B7844" t="s">
        <v>78</v>
      </c>
      <c r="C7844" t="s">
        <v>22</v>
      </c>
      <c r="D7844" t="s">
        <v>78</v>
      </c>
      <c r="E7844" t="s">
        <v>78</v>
      </c>
      <c r="F7844" t="s">
        <v>22</v>
      </c>
      <c r="G7844">
        <v>298</v>
      </c>
      <c r="H7844">
        <v>18</v>
      </c>
      <c r="I7844">
        <f>INT(E7844=C7844)</f>
        <v>0</v>
      </c>
      <c r="J7844" t="b">
        <f>J7843</f>
        <v>0</v>
      </c>
      <c r="K7844" t="b">
        <f>K7843</f>
        <v>1</v>
      </c>
    </row>
    <row r="7845" spans="1:11" x14ac:dyDescent="0.2">
      <c r="A7845">
        <v>164</v>
      </c>
      <c r="B7845" t="s">
        <v>67</v>
      </c>
      <c r="C7845" t="s">
        <v>21</v>
      </c>
      <c r="D7845" t="s">
        <v>67</v>
      </c>
      <c r="E7845" t="s">
        <v>67</v>
      </c>
      <c r="F7845" t="s">
        <v>21</v>
      </c>
      <c r="G7845">
        <v>224</v>
      </c>
      <c r="H7845">
        <v>19</v>
      </c>
      <c r="I7845">
        <f>INT(E7845=C7845)</f>
        <v>0</v>
      </c>
      <c r="J7845" t="b">
        <f>J7844</f>
        <v>0</v>
      </c>
      <c r="K7845" t="b">
        <f>K7844</f>
        <v>1</v>
      </c>
    </row>
    <row r="7846" spans="1:11" x14ac:dyDescent="0.2">
      <c r="A7846">
        <v>164</v>
      </c>
      <c r="B7846" t="s">
        <v>64</v>
      </c>
      <c r="C7846" t="s">
        <v>8</v>
      </c>
      <c r="D7846" t="s">
        <v>64</v>
      </c>
      <c r="E7846" t="s">
        <v>8</v>
      </c>
      <c r="F7846" t="s">
        <v>8</v>
      </c>
      <c r="G7846">
        <v>501</v>
      </c>
      <c r="H7846">
        <v>20</v>
      </c>
      <c r="I7846">
        <f>INT(E7846=C7846)</f>
        <v>1</v>
      </c>
      <c r="J7846" t="b">
        <f>J7845</f>
        <v>0</v>
      </c>
      <c r="K7846" t="b">
        <f>K7845</f>
        <v>1</v>
      </c>
    </row>
    <row r="7847" spans="1:11" x14ac:dyDescent="0.2">
      <c r="A7847">
        <v>164</v>
      </c>
      <c r="B7847" t="s">
        <v>95</v>
      </c>
      <c r="C7847" t="s">
        <v>19</v>
      </c>
      <c r="D7847" t="s">
        <v>19</v>
      </c>
      <c r="E7847" t="s">
        <v>19</v>
      </c>
      <c r="F7847" t="s">
        <v>95</v>
      </c>
      <c r="G7847">
        <v>352</v>
      </c>
      <c r="H7847">
        <v>21</v>
      </c>
      <c r="I7847">
        <f>INT(E7847=C7847)</f>
        <v>1</v>
      </c>
      <c r="J7847" t="b">
        <f>J7846</f>
        <v>0</v>
      </c>
      <c r="K7847" t="b">
        <f>K7846</f>
        <v>1</v>
      </c>
    </row>
    <row r="7848" spans="1:11" x14ac:dyDescent="0.2">
      <c r="A7848">
        <v>164</v>
      </c>
      <c r="B7848" t="s">
        <v>54</v>
      </c>
      <c r="C7848" t="s">
        <v>11</v>
      </c>
      <c r="D7848" t="s">
        <v>54</v>
      </c>
      <c r="E7848" t="s">
        <v>11</v>
      </c>
      <c r="F7848" t="s">
        <v>11</v>
      </c>
      <c r="G7848">
        <v>528</v>
      </c>
      <c r="H7848">
        <v>22</v>
      </c>
      <c r="I7848">
        <f>INT(E7848=C7848)</f>
        <v>1</v>
      </c>
      <c r="J7848" t="b">
        <f>J7847</f>
        <v>0</v>
      </c>
      <c r="K7848" t="b">
        <f>K7847</f>
        <v>1</v>
      </c>
    </row>
    <row r="7849" spans="1:11" x14ac:dyDescent="0.2">
      <c r="A7849">
        <v>164</v>
      </c>
      <c r="B7849" t="s">
        <v>76</v>
      </c>
      <c r="C7849" t="s">
        <v>49</v>
      </c>
      <c r="D7849" t="s">
        <v>76</v>
      </c>
      <c r="E7849" t="s">
        <v>76</v>
      </c>
      <c r="F7849" t="s">
        <v>49</v>
      </c>
      <c r="G7849">
        <v>449</v>
      </c>
      <c r="H7849">
        <v>23</v>
      </c>
      <c r="I7849">
        <f>INT(E7849=C7849)</f>
        <v>0</v>
      </c>
      <c r="J7849" t="b">
        <f>J7848</f>
        <v>0</v>
      </c>
      <c r="K7849" t="b">
        <f>K7848</f>
        <v>1</v>
      </c>
    </row>
    <row r="7850" spans="1:11" x14ac:dyDescent="0.2">
      <c r="A7850">
        <v>164</v>
      </c>
      <c r="B7850" t="s">
        <v>85</v>
      </c>
      <c r="C7850" t="s">
        <v>18</v>
      </c>
      <c r="D7850" t="s">
        <v>18</v>
      </c>
      <c r="E7850" t="s">
        <v>18</v>
      </c>
      <c r="F7850" t="s">
        <v>85</v>
      </c>
      <c r="G7850">
        <v>5495</v>
      </c>
      <c r="H7850">
        <v>24</v>
      </c>
      <c r="I7850">
        <f>INT(E7850=C7850)</f>
        <v>1</v>
      </c>
      <c r="J7850" t="b">
        <f>J7849</f>
        <v>0</v>
      </c>
      <c r="K7850" t="b">
        <f>K7849</f>
        <v>1</v>
      </c>
    </row>
    <row r="7851" spans="1:11" x14ac:dyDescent="0.2">
      <c r="A7851">
        <v>164</v>
      </c>
      <c r="B7851" t="s">
        <v>87</v>
      </c>
      <c r="C7851" t="s">
        <v>9</v>
      </c>
      <c r="D7851" t="s">
        <v>9</v>
      </c>
      <c r="E7851" t="s">
        <v>9</v>
      </c>
      <c r="F7851" t="s">
        <v>87</v>
      </c>
      <c r="G7851">
        <v>3435</v>
      </c>
      <c r="H7851">
        <v>25</v>
      </c>
      <c r="I7851">
        <f>INT(E7851=C7851)</f>
        <v>1</v>
      </c>
      <c r="J7851" t="b">
        <f>J7850</f>
        <v>0</v>
      </c>
      <c r="K7851" t="b">
        <f>K7850</f>
        <v>1</v>
      </c>
    </row>
    <row r="7852" spans="1:11" x14ac:dyDescent="0.2">
      <c r="A7852">
        <v>164</v>
      </c>
      <c r="B7852" t="s">
        <v>63</v>
      </c>
      <c r="C7852" t="s">
        <v>48</v>
      </c>
      <c r="D7852" t="s">
        <v>48</v>
      </c>
      <c r="E7852" t="s">
        <v>48</v>
      </c>
      <c r="F7852" t="s">
        <v>63</v>
      </c>
      <c r="G7852">
        <v>401</v>
      </c>
      <c r="H7852">
        <v>26</v>
      </c>
      <c r="I7852">
        <f>INT(E7852=C7852)</f>
        <v>1</v>
      </c>
      <c r="J7852" t="b">
        <f>J7851</f>
        <v>0</v>
      </c>
      <c r="K7852" t="b">
        <f>K7851</f>
        <v>1</v>
      </c>
    </row>
    <row r="7853" spans="1:11" x14ac:dyDescent="0.2">
      <c r="A7853">
        <v>164</v>
      </c>
      <c r="B7853" t="s">
        <v>11</v>
      </c>
      <c r="C7853" t="s">
        <v>45</v>
      </c>
      <c r="D7853" t="s">
        <v>45</v>
      </c>
      <c r="E7853" t="s">
        <v>45</v>
      </c>
      <c r="F7853" t="s">
        <v>11</v>
      </c>
      <c r="G7853">
        <v>331</v>
      </c>
      <c r="H7853">
        <v>27</v>
      </c>
      <c r="I7853">
        <f>INT(E7853=C7853)</f>
        <v>1</v>
      </c>
      <c r="J7853" t="b">
        <f>J7852</f>
        <v>0</v>
      </c>
      <c r="K7853" t="b">
        <f>K7852</f>
        <v>1</v>
      </c>
    </row>
    <row r="7854" spans="1:11" x14ac:dyDescent="0.2">
      <c r="A7854">
        <v>164</v>
      </c>
      <c r="B7854" t="s">
        <v>61</v>
      </c>
      <c r="C7854" t="s">
        <v>16</v>
      </c>
      <c r="D7854" t="s">
        <v>61</v>
      </c>
      <c r="E7854" t="s">
        <v>16</v>
      </c>
      <c r="F7854" t="s">
        <v>16</v>
      </c>
      <c r="G7854">
        <v>663</v>
      </c>
      <c r="H7854">
        <v>28</v>
      </c>
      <c r="I7854">
        <f>INT(E7854=C7854)</f>
        <v>1</v>
      </c>
      <c r="J7854" t="b">
        <f>J7853</f>
        <v>0</v>
      </c>
      <c r="K7854" t="b">
        <f>K7853</f>
        <v>1</v>
      </c>
    </row>
    <row r="7855" spans="1:11" x14ac:dyDescent="0.2">
      <c r="A7855">
        <v>164</v>
      </c>
      <c r="B7855" t="s">
        <v>86</v>
      </c>
      <c r="C7855" t="s">
        <v>26</v>
      </c>
      <c r="D7855" t="s">
        <v>26</v>
      </c>
      <c r="E7855" t="s">
        <v>26</v>
      </c>
      <c r="F7855" t="s">
        <v>86</v>
      </c>
      <c r="G7855">
        <v>445</v>
      </c>
      <c r="H7855">
        <v>29</v>
      </c>
      <c r="I7855">
        <f>INT(E7855=C7855)</f>
        <v>1</v>
      </c>
      <c r="J7855" t="b">
        <f>J7854</f>
        <v>0</v>
      </c>
      <c r="K7855" t="b">
        <f>K7854</f>
        <v>1</v>
      </c>
    </row>
    <row r="7856" spans="1:11" x14ac:dyDescent="0.2">
      <c r="A7856">
        <v>164</v>
      </c>
      <c r="B7856" t="s">
        <v>72</v>
      </c>
      <c r="C7856" t="s">
        <v>31</v>
      </c>
      <c r="D7856" t="s">
        <v>72</v>
      </c>
      <c r="E7856" t="s">
        <v>31</v>
      </c>
      <c r="F7856" t="s">
        <v>31</v>
      </c>
      <c r="G7856">
        <v>2334</v>
      </c>
      <c r="H7856">
        <v>30</v>
      </c>
      <c r="I7856">
        <f>INT(E7856=C7856)</f>
        <v>1</v>
      </c>
      <c r="J7856" t="b">
        <f>J7855</f>
        <v>0</v>
      </c>
      <c r="K7856" t="b">
        <f>K7855</f>
        <v>1</v>
      </c>
    </row>
    <row r="7857" spans="1:11" x14ac:dyDescent="0.2">
      <c r="A7857">
        <v>164</v>
      </c>
      <c r="B7857" t="s">
        <v>42</v>
      </c>
      <c r="C7857" t="s">
        <v>41</v>
      </c>
      <c r="D7857" t="s">
        <v>42</v>
      </c>
      <c r="E7857" t="s">
        <v>41</v>
      </c>
      <c r="F7857" t="s">
        <v>41</v>
      </c>
      <c r="G7857">
        <v>4720</v>
      </c>
      <c r="H7857">
        <v>31</v>
      </c>
      <c r="I7857">
        <f>INT(E7857=C7857)</f>
        <v>1</v>
      </c>
      <c r="J7857" t="b">
        <f>J7856</f>
        <v>0</v>
      </c>
      <c r="K7857" t="b">
        <f>K7856</f>
        <v>1</v>
      </c>
    </row>
    <row r="7858" spans="1:11" x14ac:dyDescent="0.2">
      <c r="A7858">
        <v>164</v>
      </c>
      <c r="B7858" t="s">
        <v>70</v>
      </c>
      <c r="C7858" t="s">
        <v>54</v>
      </c>
      <c r="D7858" t="s">
        <v>54</v>
      </c>
      <c r="E7858" t="s">
        <v>54</v>
      </c>
      <c r="F7858" t="s">
        <v>70</v>
      </c>
      <c r="G7858">
        <v>2680</v>
      </c>
      <c r="H7858">
        <v>32</v>
      </c>
      <c r="I7858">
        <f>INT(E7858=C7858)</f>
        <v>1</v>
      </c>
      <c r="J7858" t="b">
        <f>J7857</f>
        <v>0</v>
      </c>
      <c r="K7858" t="b">
        <f>K7857</f>
        <v>1</v>
      </c>
    </row>
    <row r="7859" spans="1:11" x14ac:dyDescent="0.2">
      <c r="A7859">
        <v>164</v>
      </c>
      <c r="B7859" t="s">
        <v>10</v>
      </c>
      <c r="C7859" t="s">
        <v>36</v>
      </c>
      <c r="D7859" t="s">
        <v>10</v>
      </c>
      <c r="E7859" t="s">
        <v>10</v>
      </c>
      <c r="F7859" t="s">
        <v>36</v>
      </c>
      <c r="G7859">
        <v>6994</v>
      </c>
      <c r="H7859">
        <v>33</v>
      </c>
      <c r="I7859">
        <f>INT(E7859=C7859)</f>
        <v>0</v>
      </c>
      <c r="J7859" t="b">
        <f>J7858</f>
        <v>0</v>
      </c>
      <c r="K7859" t="b">
        <f>K7858</f>
        <v>1</v>
      </c>
    </row>
    <row r="7860" spans="1:11" x14ac:dyDescent="0.2">
      <c r="A7860">
        <v>164</v>
      </c>
      <c r="B7860" t="s">
        <v>92</v>
      </c>
      <c r="C7860" t="s">
        <v>47</v>
      </c>
      <c r="D7860" t="s">
        <v>92</v>
      </c>
      <c r="E7860" t="s">
        <v>92</v>
      </c>
      <c r="F7860" t="s">
        <v>47</v>
      </c>
      <c r="G7860">
        <v>362</v>
      </c>
      <c r="H7860">
        <v>34</v>
      </c>
      <c r="I7860">
        <f>INT(E7860=C7860)</f>
        <v>0</v>
      </c>
      <c r="J7860" t="b">
        <f>J7859</f>
        <v>0</v>
      </c>
      <c r="K7860" t="b">
        <f>K7859</f>
        <v>1</v>
      </c>
    </row>
    <row r="7861" spans="1:11" x14ac:dyDescent="0.2">
      <c r="A7861">
        <v>164</v>
      </c>
      <c r="B7861" t="s">
        <v>76</v>
      </c>
      <c r="C7861" t="s">
        <v>46</v>
      </c>
      <c r="D7861" t="s">
        <v>76</v>
      </c>
      <c r="E7861" t="s">
        <v>76</v>
      </c>
      <c r="F7861" t="s">
        <v>46</v>
      </c>
      <c r="G7861">
        <v>296</v>
      </c>
      <c r="H7861">
        <v>35</v>
      </c>
      <c r="I7861">
        <f>INT(E7861=C7861)</f>
        <v>0</v>
      </c>
      <c r="J7861" t="b">
        <f>J7860</f>
        <v>0</v>
      </c>
      <c r="K7861" t="b">
        <f>K7860</f>
        <v>1</v>
      </c>
    </row>
    <row r="7862" spans="1:11" x14ac:dyDescent="0.2">
      <c r="A7862">
        <v>164</v>
      </c>
      <c r="B7862" t="s">
        <v>81</v>
      </c>
      <c r="C7862" t="s">
        <v>44</v>
      </c>
      <c r="D7862" t="s">
        <v>44</v>
      </c>
      <c r="E7862" t="s">
        <v>44</v>
      </c>
      <c r="F7862" t="s">
        <v>81</v>
      </c>
      <c r="G7862">
        <v>144</v>
      </c>
      <c r="H7862">
        <v>36</v>
      </c>
      <c r="I7862">
        <f>INT(E7862=C7862)</f>
        <v>1</v>
      </c>
      <c r="J7862" t="b">
        <f>J7861</f>
        <v>0</v>
      </c>
      <c r="K7862" t="b">
        <f>K7861</f>
        <v>1</v>
      </c>
    </row>
    <row r="7863" spans="1:11" x14ac:dyDescent="0.2">
      <c r="A7863">
        <v>164</v>
      </c>
      <c r="B7863" t="s">
        <v>47</v>
      </c>
      <c r="C7863" t="s">
        <v>38</v>
      </c>
      <c r="D7863" t="s">
        <v>47</v>
      </c>
      <c r="E7863" t="s">
        <v>47</v>
      </c>
      <c r="F7863" t="s">
        <v>38</v>
      </c>
      <c r="G7863">
        <v>377</v>
      </c>
      <c r="H7863">
        <v>37</v>
      </c>
      <c r="I7863">
        <f>INT(E7863=C7863)</f>
        <v>0</v>
      </c>
      <c r="J7863" t="b">
        <f>J7862</f>
        <v>0</v>
      </c>
      <c r="K7863" t="b">
        <f>K7862</f>
        <v>1</v>
      </c>
    </row>
    <row r="7864" spans="1:11" x14ac:dyDescent="0.2">
      <c r="A7864">
        <v>164</v>
      </c>
      <c r="B7864" t="s">
        <v>91</v>
      </c>
      <c r="C7864" t="s">
        <v>33</v>
      </c>
      <c r="D7864" t="s">
        <v>33</v>
      </c>
      <c r="E7864" t="s">
        <v>33</v>
      </c>
      <c r="F7864" t="s">
        <v>91</v>
      </c>
      <c r="G7864">
        <v>278</v>
      </c>
      <c r="H7864">
        <v>38</v>
      </c>
      <c r="I7864">
        <f>INT(E7864=C7864)</f>
        <v>1</v>
      </c>
      <c r="J7864" t="b">
        <f>J7863</f>
        <v>0</v>
      </c>
      <c r="K7864" t="b">
        <f>K7863</f>
        <v>1</v>
      </c>
    </row>
    <row r="7865" spans="1:11" x14ac:dyDescent="0.2">
      <c r="A7865">
        <v>164</v>
      </c>
      <c r="B7865" t="s">
        <v>63</v>
      </c>
      <c r="C7865" t="s">
        <v>37</v>
      </c>
      <c r="D7865" t="s">
        <v>63</v>
      </c>
      <c r="E7865" t="s">
        <v>63</v>
      </c>
      <c r="F7865" t="s">
        <v>37</v>
      </c>
      <c r="G7865">
        <v>326</v>
      </c>
      <c r="H7865">
        <v>39</v>
      </c>
      <c r="I7865">
        <f>INT(E7865=C7865)</f>
        <v>0</v>
      </c>
      <c r="J7865" t="b">
        <f>J7864</f>
        <v>0</v>
      </c>
      <c r="K7865" t="b">
        <f>K7864</f>
        <v>1</v>
      </c>
    </row>
    <row r="7866" spans="1:11" x14ac:dyDescent="0.2">
      <c r="A7866">
        <v>164</v>
      </c>
      <c r="B7866" t="s">
        <v>90</v>
      </c>
      <c r="C7866" t="s">
        <v>10</v>
      </c>
      <c r="D7866" t="s">
        <v>10</v>
      </c>
      <c r="E7866" t="s">
        <v>10</v>
      </c>
      <c r="F7866" t="s">
        <v>90</v>
      </c>
      <c r="G7866">
        <v>434</v>
      </c>
      <c r="H7866">
        <v>40</v>
      </c>
      <c r="I7866">
        <f>INT(E7866=C7866)</f>
        <v>1</v>
      </c>
      <c r="J7866" t="b">
        <f>J7865</f>
        <v>0</v>
      </c>
      <c r="K7866" t="b">
        <f>K7865</f>
        <v>1</v>
      </c>
    </row>
    <row r="7867" spans="1:11" x14ac:dyDescent="0.2">
      <c r="A7867">
        <v>164</v>
      </c>
      <c r="B7867" t="s">
        <v>89</v>
      </c>
      <c r="C7867" t="s">
        <v>30</v>
      </c>
      <c r="D7867" t="s">
        <v>89</v>
      </c>
      <c r="E7867" t="s">
        <v>89</v>
      </c>
      <c r="F7867" t="s">
        <v>30</v>
      </c>
      <c r="G7867">
        <v>218</v>
      </c>
      <c r="H7867">
        <v>41</v>
      </c>
      <c r="I7867">
        <f>INT(E7867=C7867)</f>
        <v>0</v>
      </c>
      <c r="J7867" t="b">
        <f>J7866</f>
        <v>0</v>
      </c>
      <c r="K7867" t="b">
        <f>K7866</f>
        <v>1</v>
      </c>
    </row>
    <row r="7868" spans="1:11" x14ac:dyDescent="0.2">
      <c r="A7868">
        <v>164</v>
      </c>
      <c r="B7868" t="s">
        <v>93</v>
      </c>
      <c r="C7868" t="s">
        <v>39</v>
      </c>
      <c r="D7868" t="s">
        <v>39</v>
      </c>
      <c r="E7868" t="s">
        <v>39</v>
      </c>
      <c r="F7868" t="s">
        <v>93</v>
      </c>
      <c r="G7868">
        <v>166</v>
      </c>
      <c r="H7868">
        <v>42</v>
      </c>
      <c r="I7868">
        <f>INT(E7868=C7868)</f>
        <v>1</v>
      </c>
      <c r="J7868" t="b">
        <f>J7867</f>
        <v>0</v>
      </c>
      <c r="K7868" t="b">
        <f>K7867</f>
        <v>1</v>
      </c>
    </row>
    <row r="7869" spans="1:11" x14ac:dyDescent="0.2">
      <c r="A7869">
        <v>164</v>
      </c>
      <c r="B7869" t="s">
        <v>47</v>
      </c>
      <c r="C7869" t="s">
        <v>15</v>
      </c>
      <c r="D7869" t="s">
        <v>15</v>
      </c>
      <c r="E7869" t="s">
        <v>15</v>
      </c>
      <c r="F7869" t="s">
        <v>47</v>
      </c>
      <c r="G7869">
        <v>310</v>
      </c>
      <c r="H7869">
        <v>43</v>
      </c>
      <c r="I7869">
        <f>INT(E7869=C7869)</f>
        <v>1</v>
      </c>
      <c r="J7869" t="b">
        <f>J7868</f>
        <v>0</v>
      </c>
      <c r="K7869" t="b">
        <f>K7868</f>
        <v>1</v>
      </c>
    </row>
    <row r="7870" spans="1:11" x14ac:dyDescent="0.2">
      <c r="A7870">
        <v>164</v>
      </c>
      <c r="B7870" t="s">
        <v>83</v>
      </c>
      <c r="C7870" t="s">
        <v>27</v>
      </c>
      <c r="D7870" t="s">
        <v>27</v>
      </c>
      <c r="E7870" t="s">
        <v>27</v>
      </c>
      <c r="F7870" t="s">
        <v>83</v>
      </c>
      <c r="G7870">
        <v>431</v>
      </c>
      <c r="H7870">
        <v>44</v>
      </c>
      <c r="I7870">
        <f>INT(E7870=C7870)</f>
        <v>1</v>
      </c>
      <c r="J7870" t="b">
        <f>J7869</f>
        <v>0</v>
      </c>
      <c r="K7870" t="b">
        <f>K7869</f>
        <v>1</v>
      </c>
    </row>
    <row r="7871" spans="1:11" x14ac:dyDescent="0.2">
      <c r="A7871">
        <v>164</v>
      </c>
      <c r="B7871" t="s">
        <v>69</v>
      </c>
      <c r="C7871" t="s">
        <v>17</v>
      </c>
      <c r="D7871" t="s">
        <v>17</v>
      </c>
      <c r="E7871" t="s">
        <v>69</v>
      </c>
      <c r="F7871" t="s">
        <v>69</v>
      </c>
      <c r="G7871">
        <v>502</v>
      </c>
      <c r="H7871">
        <v>45</v>
      </c>
      <c r="I7871">
        <f>INT(E7871=C7871)</f>
        <v>0</v>
      </c>
      <c r="J7871" t="b">
        <f>J7870</f>
        <v>0</v>
      </c>
      <c r="K7871" t="b">
        <f>K7870</f>
        <v>1</v>
      </c>
    </row>
    <row r="7872" spans="1:11" x14ac:dyDescent="0.2">
      <c r="A7872">
        <v>164</v>
      </c>
      <c r="B7872" t="s">
        <v>82</v>
      </c>
      <c r="C7872" t="s">
        <v>53</v>
      </c>
      <c r="D7872" t="s">
        <v>82</v>
      </c>
      <c r="E7872" t="s">
        <v>82</v>
      </c>
      <c r="F7872" t="s">
        <v>53</v>
      </c>
      <c r="G7872">
        <v>356</v>
      </c>
      <c r="H7872">
        <v>46</v>
      </c>
      <c r="I7872">
        <f>INT(E7872=C7872)</f>
        <v>0</v>
      </c>
      <c r="J7872" t="b">
        <f>J7871</f>
        <v>0</v>
      </c>
      <c r="K7872" t="b">
        <f>K7871</f>
        <v>1</v>
      </c>
    </row>
    <row r="7873" spans="1:11" x14ac:dyDescent="0.2">
      <c r="A7873">
        <v>164</v>
      </c>
      <c r="B7873" t="s">
        <v>88</v>
      </c>
      <c r="C7873" t="s">
        <v>28</v>
      </c>
      <c r="D7873" t="s">
        <v>88</v>
      </c>
      <c r="E7873" t="s">
        <v>28</v>
      </c>
      <c r="F7873" t="s">
        <v>28</v>
      </c>
      <c r="G7873">
        <v>543</v>
      </c>
      <c r="H7873">
        <v>47</v>
      </c>
      <c r="I7873">
        <f>INT(E7873=C7873)</f>
        <v>1</v>
      </c>
      <c r="J7873" t="b">
        <f>J7872</f>
        <v>0</v>
      </c>
      <c r="K7873" t="b">
        <f>K7872</f>
        <v>1</v>
      </c>
    </row>
    <row r="7874" spans="1:11" x14ac:dyDescent="0.2">
      <c r="A7874">
        <v>165</v>
      </c>
      <c r="B7874" t="s">
        <v>76</v>
      </c>
      <c r="C7874" t="s">
        <v>46</v>
      </c>
      <c r="D7874" t="s">
        <v>76</v>
      </c>
      <c r="E7874" t="s">
        <v>76</v>
      </c>
      <c r="F7874" t="s">
        <v>46</v>
      </c>
      <c r="G7874">
        <v>10645</v>
      </c>
      <c r="H7874">
        <v>0</v>
      </c>
      <c r="I7874">
        <f>INT(E7874=C7874)</f>
        <v>0</v>
      </c>
      <c r="J7874" t="b">
        <f>MEDIAN(G7874:G7921)&gt;1000</f>
        <v>1</v>
      </c>
      <c r="K7874" t="b">
        <f>COUNTIF(G7874:G7921,"&gt;0")=48</f>
        <v>1</v>
      </c>
    </row>
    <row r="7875" spans="1:11" x14ac:dyDescent="0.2">
      <c r="A7875">
        <v>165</v>
      </c>
      <c r="B7875" t="s">
        <v>63</v>
      </c>
      <c r="C7875" t="s">
        <v>37</v>
      </c>
      <c r="D7875" t="s">
        <v>63</v>
      </c>
      <c r="E7875" t="s">
        <v>37</v>
      </c>
      <c r="F7875" t="s">
        <v>37</v>
      </c>
      <c r="G7875">
        <v>11224</v>
      </c>
      <c r="H7875">
        <v>1</v>
      </c>
      <c r="I7875">
        <f>INT(E7875=C7875)</f>
        <v>1</v>
      </c>
      <c r="J7875" t="b">
        <f>J7874</f>
        <v>1</v>
      </c>
      <c r="K7875" t="b">
        <f>K7874</f>
        <v>1</v>
      </c>
    </row>
    <row r="7876" spans="1:11" x14ac:dyDescent="0.2">
      <c r="A7876">
        <v>165</v>
      </c>
      <c r="B7876" t="s">
        <v>64</v>
      </c>
      <c r="C7876" t="s">
        <v>8</v>
      </c>
      <c r="D7876" t="s">
        <v>8</v>
      </c>
      <c r="E7876" t="s">
        <v>8</v>
      </c>
      <c r="F7876" t="s">
        <v>64</v>
      </c>
      <c r="G7876">
        <v>5870</v>
      </c>
      <c r="H7876">
        <v>2</v>
      </c>
      <c r="I7876">
        <f>INT(E7876=C7876)</f>
        <v>1</v>
      </c>
      <c r="J7876" t="b">
        <f>J7875</f>
        <v>1</v>
      </c>
      <c r="K7876" t="b">
        <f>K7875</f>
        <v>1</v>
      </c>
    </row>
    <row r="7877" spans="1:11" x14ac:dyDescent="0.2">
      <c r="A7877">
        <v>165</v>
      </c>
      <c r="B7877" t="s">
        <v>61</v>
      </c>
      <c r="C7877" t="s">
        <v>16</v>
      </c>
      <c r="D7877" t="s">
        <v>61</v>
      </c>
      <c r="E7877" t="s">
        <v>16</v>
      </c>
      <c r="F7877" t="s">
        <v>16</v>
      </c>
      <c r="G7877">
        <v>4353</v>
      </c>
      <c r="H7877">
        <v>3</v>
      </c>
      <c r="I7877">
        <f>INT(E7877=C7877)</f>
        <v>1</v>
      </c>
      <c r="J7877" t="b">
        <f>J7876</f>
        <v>1</v>
      </c>
      <c r="K7877" t="b">
        <f>K7876</f>
        <v>1</v>
      </c>
    </row>
    <row r="7878" spans="1:11" x14ac:dyDescent="0.2">
      <c r="A7878">
        <v>165</v>
      </c>
      <c r="B7878" t="s">
        <v>97</v>
      </c>
      <c r="C7878" t="s">
        <v>40</v>
      </c>
      <c r="D7878" t="s">
        <v>40</v>
      </c>
      <c r="E7878" t="s">
        <v>40</v>
      </c>
      <c r="F7878" t="s">
        <v>97</v>
      </c>
      <c r="G7878">
        <v>3744</v>
      </c>
      <c r="H7878">
        <v>4</v>
      </c>
      <c r="I7878">
        <f>INT(E7878=C7878)</f>
        <v>1</v>
      </c>
      <c r="J7878" t="b">
        <f>J7877</f>
        <v>1</v>
      </c>
      <c r="K7878" t="b">
        <f>K7877</f>
        <v>1</v>
      </c>
    </row>
    <row r="7879" spans="1:11" x14ac:dyDescent="0.2">
      <c r="A7879">
        <v>165</v>
      </c>
      <c r="B7879" t="s">
        <v>76</v>
      </c>
      <c r="C7879" t="s">
        <v>49</v>
      </c>
      <c r="D7879" t="s">
        <v>76</v>
      </c>
      <c r="E7879" t="s">
        <v>76</v>
      </c>
      <c r="F7879" t="s">
        <v>49</v>
      </c>
      <c r="G7879">
        <v>4472</v>
      </c>
      <c r="H7879">
        <v>5</v>
      </c>
      <c r="I7879">
        <f>INT(E7879=C7879)</f>
        <v>0</v>
      </c>
      <c r="J7879" t="b">
        <f>J7878</f>
        <v>1</v>
      </c>
      <c r="K7879" t="b">
        <f>K7878</f>
        <v>1</v>
      </c>
    </row>
    <row r="7880" spans="1:11" x14ac:dyDescent="0.2">
      <c r="A7880">
        <v>165</v>
      </c>
      <c r="B7880" t="s">
        <v>89</v>
      </c>
      <c r="C7880" t="s">
        <v>30</v>
      </c>
      <c r="D7880" t="s">
        <v>30</v>
      </c>
      <c r="E7880" t="s">
        <v>89</v>
      </c>
      <c r="F7880" t="s">
        <v>89</v>
      </c>
      <c r="G7880">
        <v>3151</v>
      </c>
      <c r="H7880">
        <v>6</v>
      </c>
      <c r="I7880">
        <f>INT(E7880=C7880)</f>
        <v>0</v>
      </c>
      <c r="J7880" t="b">
        <f>J7879</f>
        <v>1</v>
      </c>
      <c r="K7880" t="b">
        <f>K7879</f>
        <v>1</v>
      </c>
    </row>
    <row r="7881" spans="1:11" x14ac:dyDescent="0.2">
      <c r="A7881">
        <v>165</v>
      </c>
      <c r="B7881" t="s">
        <v>83</v>
      </c>
      <c r="C7881" t="s">
        <v>27</v>
      </c>
      <c r="D7881" t="s">
        <v>83</v>
      </c>
      <c r="E7881" t="s">
        <v>27</v>
      </c>
      <c r="F7881" t="s">
        <v>27</v>
      </c>
      <c r="G7881">
        <v>5350</v>
      </c>
      <c r="H7881">
        <v>7</v>
      </c>
      <c r="I7881">
        <f>INT(E7881=C7881)</f>
        <v>1</v>
      </c>
      <c r="J7881" t="b">
        <f>J7880</f>
        <v>1</v>
      </c>
      <c r="K7881" t="b">
        <f>K7880</f>
        <v>1</v>
      </c>
    </row>
    <row r="7882" spans="1:11" x14ac:dyDescent="0.2">
      <c r="A7882">
        <v>165</v>
      </c>
      <c r="B7882" t="s">
        <v>74</v>
      </c>
      <c r="C7882" t="s">
        <v>51</v>
      </c>
      <c r="D7882" t="s">
        <v>51</v>
      </c>
      <c r="E7882" t="s">
        <v>74</v>
      </c>
      <c r="F7882" t="s">
        <v>74</v>
      </c>
      <c r="G7882">
        <v>3344</v>
      </c>
      <c r="H7882">
        <v>8</v>
      </c>
      <c r="I7882">
        <f>INT(E7882=C7882)</f>
        <v>0</v>
      </c>
      <c r="J7882" t="b">
        <f>J7881</f>
        <v>1</v>
      </c>
      <c r="K7882" t="b">
        <f>K7881</f>
        <v>1</v>
      </c>
    </row>
    <row r="7883" spans="1:11" x14ac:dyDescent="0.2">
      <c r="A7883">
        <v>165</v>
      </c>
      <c r="B7883" t="s">
        <v>62</v>
      </c>
      <c r="C7883" t="s">
        <v>25</v>
      </c>
      <c r="D7883" t="s">
        <v>62</v>
      </c>
      <c r="E7883" t="s">
        <v>62</v>
      </c>
      <c r="F7883" t="s">
        <v>25</v>
      </c>
      <c r="G7883">
        <v>4066</v>
      </c>
      <c r="H7883">
        <v>9</v>
      </c>
      <c r="I7883">
        <f>INT(E7883=C7883)</f>
        <v>0</v>
      </c>
      <c r="J7883" t="b">
        <f>J7882</f>
        <v>1</v>
      </c>
      <c r="K7883" t="b">
        <f>K7882</f>
        <v>1</v>
      </c>
    </row>
    <row r="7884" spans="1:11" x14ac:dyDescent="0.2">
      <c r="A7884">
        <v>165</v>
      </c>
      <c r="B7884" t="s">
        <v>70</v>
      </c>
      <c r="C7884" t="s">
        <v>54</v>
      </c>
      <c r="D7884" t="s">
        <v>70</v>
      </c>
      <c r="E7884" t="s">
        <v>70</v>
      </c>
      <c r="F7884" t="s">
        <v>54</v>
      </c>
      <c r="G7884">
        <v>2839</v>
      </c>
      <c r="H7884">
        <v>10</v>
      </c>
      <c r="I7884">
        <f>INT(E7884=C7884)</f>
        <v>0</v>
      </c>
      <c r="J7884" t="b">
        <f>J7883</f>
        <v>1</v>
      </c>
      <c r="K7884" t="b">
        <f>K7883</f>
        <v>1</v>
      </c>
    </row>
    <row r="7885" spans="1:11" x14ac:dyDescent="0.2">
      <c r="A7885">
        <v>165</v>
      </c>
      <c r="B7885" t="s">
        <v>68</v>
      </c>
      <c r="C7885" t="s">
        <v>23</v>
      </c>
      <c r="D7885" t="s">
        <v>68</v>
      </c>
      <c r="E7885" t="s">
        <v>23</v>
      </c>
      <c r="F7885" t="s">
        <v>23</v>
      </c>
      <c r="G7885">
        <v>4123</v>
      </c>
      <c r="H7885">
        <v>11</v>
      </c>
      <c r="I7885">
        <f>INT(E7885=C7885)</f>
        <v>1</v>
      </c>
      <c r="J7885" t="b">
        <f>J7884</f>
        <v>1</v>
      </c>
      <c r="K7885" t="b">
        <f>K7884</f>
        <v>1</v>
      </c>
    </row>
    <row r="7886" spans="1:11" x14ac:dyDescent="0.2">
      <c r="A7886">
        <v>165</v>
      </c>
      <c r="B7886" t="s">
        <v>94</v>
      </c>
      <c r="C7886" t="s">
        <v>12</v>
      </c>
      <c r="D7886" t="s">
        <v>94</v>
      </c>
      <c r="E7886" t="s">
        <v>12</v>
      </c>
      <c r="F7886" t="s">
        <v>12</v>
      </c>
      <c r="G7886">
        <v>4126</v>
      </c>
      <c r="H7886">
        <v>12</v>
      </c>
      <c r="I7886">
        <f>INT(E7886=C7886)</f>
        <v>1</v>
      </c>
      <c r="J7886" t="b">
        <f>J7885</f>
        <v>1</v>
      </c>
      <c r="K7886" t="b">
        <f>K7885</f>
        <v>1</v>
      </c>
    </row>
    <row r="7887" spans="1:11" x14ac:dyDescent="0.2">
      <c r="A7887">
        <v>165</v>
      </c>
      <c r="B7887" t="s">
        <v>77</v>
      </c>
      <c r="C7887" t="s">
        <v>42</v>
      </c>
      <c r="D7887" t="s">
        <v>77</v>
      </c>
      <c r="E7887" t="s">
        <v>42</v>
      </c>
      <c r="F7887" t="s">
        <v>42</v>
      </c>
      <c r="G7887">
        <v>3262</v>
      </c>
      <c r="H7887">
        <v>13</v>
      </c>
      <c r="I7887">
        <f>INT(E7887=C7887)</f>
        <v>1</v>
      </c>
      <c r="J7887" t="b">
        <f>J7886</f>
        <v>1</v>
      </c>
      <c r="K7887" t="b">
        <f>K7886</f>
        <v>1</v>
      </c>
    </row>
    <row r="7888" spans="1:11" x14ac:dyDescent="0.2">
      <c r="A7888">
        <v>165</v>
      </c>
      <c r="B7888" t="s">
        <v>67</v>
      </c>
      <c r="C7888" t="s">
        <v>21</v>
      </c>
      <c r="D7888" t="s">
        <v>21</v>
      </c>
      <c r="E7888" t="s">
        <v>67</v>
      </c>
      <c r="F7888" t="s">
        <v>67</v>
      </c>
      <c r="G7888">
        <v>4235</v>
      </c>
      <c r="H7888">
        <v>14</v>
      </c>
      <c r="I7888">
        <f>INT(E7888=C7888)</f>
        <v>0</v>
      </c>
      <c r="J7888" t="b">
        <f>J7887</f>
        <v>1</v>
      </c>
      <c r="K7888" t="b">
        <f>K7887</f>
        <v>1</v>
      </c>
    </row>
    <row r="7889" spans="1:11" x14ac:dyDescent="0.2">
      <c r="A7889">
        <v>165</v>
      </c>
      <c r="B7889" t="s">
        <v>69</v>
      </c>
      <c r="C7889" t="s">
        <v>17</v>
      </c>
      <c r="D7889" t="s">
        <v>69</v>
      </c>
      <c r="E7889" t="s">
        <v>17</v>
      </c>
      <c r="F7889" t="s">
        <v>17</v>
      </c>
      <c r="G7889">
        <v>3911</v>
      </c>
      <c r="H7889">
        <v>15</v>
      </c>
      <c r="I7889">
        <f>INT(E7889=C7889)</f>
        <v>1</v>
      </c>
      <c r="J7889" t="b">
        <f>J7888</f>
        <v>1</v>
      </c>
      <c r="K7889" t="b">
        <f>K7888</f>
        <v>1</v>
      </c>
    </row>
    <row r="7890" spans="1:11" x14ac:dyDescent="0.2">
      <c r="A7890">
        <v>165</v>
      </c>
      <c r="B7890" t="s">
        <v>47</v>
      </c>
      <c r="C7890" t="s">
        <v>38</v>
      </c>
      <c r="D7890" t="s">
        <v>38</v>
      </c>
      <c r="E7890" t="s">
        <v>38</v>
      </c>
      <c r="F7890" t="s">
        <v>47</v>
      </c>
      <c r="G7890">
        <v>6259</v>
      </c>
      <c r="H7890">
        <v>16</v>
      </c>
      <c r="I7890">
        <f>INT(E7890=C7890)</f>
        <v>1</v>
      </c>
      <c r="J7890" t="b">
        <f>J7889</f>
        <v>1</v>
      </c>
      <c r="K7890" t="b">
        <f>K7889</f>
        <v>1</v>
      </c>
    </row>
    <row r="7891" spans="1:11" x14ac:dyDescent="0.2">
      <c r="A7891">
        <v>165</v>
      </c>
      <c r="B7891" t="s">
        <v>91</v>
      </c>
      <c r="C7891" t="s">
        <v>33</v>
      </c>
      <c r="D7891" t="s">
        <v>91</v>
      </c>
      <c r="E7891" t="s">
        <v>33</v>
      </c>
      <c r="F7891" t="s">
        <v>33</v>
      </c>
      <c r="G7891">
        <v>6125</v>
      </c>
      <c r="H7891">
        <v>17</v>
      </c>
      <c r="I7891">
        <f>INT(E7891=C7891)</f>
        <v>1</v>
      </c>
      <c r="J7891" t="b">
        <f>J7890</f>
        <v>1</v>
      </c>
      <c r="K7891" t="b">
        <f>K7890</f>
        <v>1</v>
      </c>
    </row>
    <row r="7892" spans="1:11" x14ac:dyDescent="0.2">
      <c r="A7892">
        <v>165</v>
      </c>
      <c r="B7892" t="s">
        <v>72</v>
      </c>
      <c r="C7892" t="s">
        <v>31</v>
      </c>
      <c r="D7892" t="s">
        <v>72</v>
      </c>
      <c r="E7892" t="s">
        <v>31</v>
      </c>
      <c r="F7892" t="s">
        <v>31</v>
      </c>
      <c r="G7892">
        <v>2262</v>
      </c>
      <c r="H7892">
        <v>18</v>
      </c>
      <c r="I7892">
        <f>INT(E7892=C7892)</f>
        <v>1</v>
      </c>
      <c r="J7892" t="b">
        <f>J7891</f>
        <v>1</v>
      </c>
      <c r="K7892" t="b">
        <f>K7891</f>
        <v>1</v>
      </c>
    </row>
    <row r="7893" spans="1:11" x14ac:dyDescent="0.2">
      <c r="A7893">
        <v>165</v>
      </c>
      <c r="B7893" t="s">
        <v>85</v>
      </c>
      <c r="C7893" t="s">
        <v>18</v>
      </c>
      <c r="D7893" t="s">
        <v>18</v>
      </c>
      <c r="E7893" t="s">
        <v>18</v>
      </c>
      <c r="F7893" t="s">
        <v>85</v>
      </c>
      <c r="G7893">
        <v>3654</v>
      </c>
      <c r="H7893">
        <v>19</v>
      </c>
      <c r="I7893">
        <f>INT(E7893=C7893)</f>
        <v>1</v>
      </c>
      <c r="J7893" t="b">
        <f>J7892</f>
        <v>1</v>
      </c>
      <c r="K7893" t="b">
        <f>K7892</f>
        <v>1</v>
      </c>
    </row>
    <row r="7894" spans="1:11" x14ac:dyDescent="0.2">
      <c r="A7894">
        <v>165</v>
      </c>
      <c r="B7894" t="s">
        <v>98</v>
      </c>
      <c r="C7894" t="s">
        <v>59</v>
      </c>
      <c r="D7894" t="s">
        <v>98</v>
      </c>
      <c r="E7894" t="s">
        <v>98</v>
      </c>
      <c r="F7894" t="s">
        <v>59</v>
      </c>
      <c r="G7894">
        <v>5583</v>
      </c>
      <c r="H7894">
        <v>20</v>
      </c>
      <c r="I7894">
        <f>INT(E7894=C7894)</f>
        <v>0</v>
      </c>
      <c r="J7894" t="b">
        <f>J7893</f>
        <v>1</v>
      </c>
      <c r="K7894" t="b">
        <f>K7893</f>
        <v>1</v>
      </c>
    </row>
    <row r="7895" spans="1:11" x14ac:dyDescent="0.2">
      <c r="A7895">
        <v>165</v>
      </c>
      <c r="B7895" t="s">
        <v>86</v>
      </c>
      <c r="C7895" t="s">
        <v>26</v>
      </c>
      <c r="D7895" t="s">
        <v>26</v>
      </c>
      <c r="E7895" t="s">
        <v>26</v>
      </c>
      <c r="F7895" t="s">
        <v>86</v>
      </c>
      <c r="G7895">
        <v>3170</v>
      </c>
      <c r="H7895">
        <v>21</v>
      </c>
      <c r="I7895">
        <f>INT(E7895=C7895)</f>
        <v>1</v>
      </c>
      <c r="J7895" t="b">
        <f>J7894</f>
        <v>1</v>
      </c>
      <c r="K7895" t="b">
        <f>K7894</f>
        <v>1</v>
      </c>
    </row>
    <row r="7896" spans="1:11" x14ac:dyDescent="0.2">
      <c r="A7896">
        <v>165</v>
      </c>
      <c r="B7896" t="s">
        <v>42</v>
      </c>
      <c r="C7896" t="s">
        <v>41</v>
      </c>
      <c r="D7896" t="s">
        <v>42</v>
      </c>
      <c r="E7896" t="s">
        <v>41</v>
      </c>
      <c r="F7896" t="s">
        <v>41</v>
      </c>
      <c r="G7896">
        <v>5183</v>
      </c>
      <c r="H7896">
        <v>22</v>
      </c>
      <c r="I7896">
        <f>INT(E7896=C7896)</f>
        <v>1</v>
      </c>
      <c r="J7896" t="b">
        <f>J7895</f>
        <v>1</v>
      </c>
      <c r="K7896" t="b">
        <f>K7895</f>
        <v>1</v>
      </c>
    </row>
    <row r="7897" spans="1:11" x14ac:dyDescent="0.2">
      <c r="A7897">
        <v>165</v>
      </c>
      <c r="B7897" t="s">
        <v>79</v>
      </c>
      <c r="C7897" t="s">
        <v>20</v>
      </c>
      <c r="D7897" t="s">
        <v>20</v>
      </c>
      <c r="E7897" t="s">
        <v>20</v>
      </c>
      <c r="F7897" t="s">
        <v>79</v>
      </c>
      <c r="G7897">
        <v>2998</v>
      </c>
      <c r="H7897">
        <v>23</v>
      </c>
      <c r="I7897">
        <f>INT(E7897=C7897)</f>
        <v>1</v>
      </c>
      <c r="J7897" t="b">
        <f>J7896</f>
        <v>1</v>
      </c>
      <c r="K7897" t="b">
        <f>K7896</f>
        <v>1</v>
      </c>
    </row>
    <row r="7898" spans="1:11" x14ac:dyDescent="0.2">
      <c r="A7898">
        <v>165</v>
      </c>
      <c r="B7898" t="s">
        <v>65</v>
      </c>
      <c r="C7898" t="s">
        <v>43</v>
      </c>
      <c r="D7898" t="s">
        <v>65</v>
      </c>
      <c r="E7898" t="s">
        <v>43</v>
      </c>
      <c r="F7898" t="s">
        <v>43</v>
      </c>
      <c r="G7898">
        <v>5842</v>
      </c>
      <c r="H7898">
        <v>24</v>
      </c>
      <c r="I7898">
        <f>INT(E7898=C7898)</f>
        <v>1</v>
      </c>
      <c r="J7898" t="b">
        <f>J7897</f>
        <v>1</v>
      </c>
      <c r="K7898" t="b">
        <f>K7897</f>
        <v>1</v>
      </c>
    </row>
    <row r="7899" spans="1:11" x14ac:dyDescent="0.2">
      <c r="A7899">
        <v>165</v>
      </c>
      <c r="B7899" t="s">
        <v>87</v>
      </c>
      <c r="C7899" t="s">
        <v>9</v>
      </c>
      <c r="D7899" t="s">
        <v>87</v>
      </c>
      <c r="E7899" t="s">
        <v>87</v>
      </c>
      <c r="F7899" t="s">
        <v>9</v>
      </c>
      <c r="G7899">
        <v>3769</v>
      </c>
      <c r="H7899">
        <v>25</v>
      </c>
      <c r="I7899">
        <f>INT(E7899=C7899)</f>
        <v>0</v>
      </c>
      <c r="J7899" t="b">
        <f>J7898</f>
        <v>1</v>
      </c>
      <c r="K7899" t="b">
        <f>K7898</f>
        <v>1</v>
      </c>
    </row>
    <row r="7900" spans="1:11" x14ac:dyDescent="0.2">
      <c r="A7900">
        <v>165</v>
      </c>
      <c r="B7900" t="s">
        <v>99</v>
      </c>
      <c r="C7900" t="s">
        <v>14</v>
      </c>
      <c r="D7900" t="s">
        <v>14</v>
      </c>
      <c r="E7900" t="s">
        <v>14</v>
      </c>
      <c r="F7900" t="s">
        <v>99</v>
      </c>
      <c r="G7900">
        <v>3672</v>
      </c>
      <c r="H7900">
        <v>26</v>
      </c>
      <c r="I7900">
        <f>INT(E7900=C7900)</f>
        <v>1</v>
      </c>
      <c r="J7900" t="b">
        <f>J7899</f>
        <v>1</v>
      </c>
      <c r="K7900" t="b">
        <f>K7899</f>
        <v>1</v>
      </c>
    </row>
    <row r="7901" spans="1:11" x14ac:dyDescent="0.2">
      <c r="A7901">
        <v>165</v>
      </c>
      <c r="B7901" t="s">
        <v>80</v>
      </c>
      <c r="C7901" t="s">
        <v>29</v>
      </c>
      <c r="D7901" t="s">
        <v>29</v>
      </c>
      <c r="E7901" t="s">
        <v>29</v>
      </c>
      <c r="F7901" t="s">
        <v>80</v>
      </c>
      <c r="G7901">
        <v>2954</v>
      </c>
      <c r="H7901">
        <v>27</v>
      </c>
      <c r="I7901">
        <f>INT(E7901=C7901)</f>
        <v>1</v>
      </c>
      <c r="J7901" t="b">
        <f>J7900</f>
        <v>1</v>
      </c>
      <c r="K7901" t="b">
        <f>K7900</f>
        <v>1</v>
      </c>
    </row>
    <row r="7902" spans="1:11" x14ac:dyDescent="0.2">
      <c r="A7902">
        <v>165</v>
      </c>
      <c r="B7902" t="s">
        <v>73</v>
      </c>
      <c r="C7902" t="s">
        <v>35</v>
      </c>
      <c r="D7902" t="s">
        <v>35</v>
      </c>
      <c r="E7902" t="s">
        <v>35</v>
      </c>
      <c r="F7902" t="s">
        <v>73</v>
      </c>
      <c r="G7902">
        <v>3151</v>
      </c>
      <c r="H7902">
        <v>28</v>
      </c>
      <c r="I7902">
        <f>INT(E7902=C7902)</f>
        <v>1</v>
      </c>
      <c r="J7902" t="b">
        <f>J7901</f>
        <v>1</v>
      </c>
      <c r="K7902" t="b">
        <f>K7901</f>
        <v>1</v>
      </c>
    </row>
    <row r="7903" spans="1:11" x14ac:dyDescent="0.2">
      <c r="A7903">
        <v>165</v>
      </c>
      <c r="B7903" t="s">
        <v>71</v>
      </c>
      <c r="C7903" t="s">
        <v>52</v>
      </c>
      <c r="D7903" t="s">
        <v>71</v>
      </c>
      <c r="E7903" t="s">
        <v>71</v>
      </c>
      <c r="F7903" t="s">
        <v>52</v>
      </c>
      <c r="G7903">
        <v>2675</v>
      </c>
      <c r="H7903">
        <v>29</v>
      </c>
      <c r="I7903">
        <f>INT(E7903=C7903)</f>
        <v>0</v>
      </c>
      <c r="J7903" t="b">
        <f>J7902</f>
        <v>1</v>
      </c>
      <c r="K7903" t="b">
        <f>K7902</f>
        <v>1</v>
      </c>
    </row>
    <row r="7904" spans="1:11" x14ac:dyDescent="0.2">
      <c r="A7904">
        <v>165</v>
      </c>
      <c r="B7904" t="s">
        <v>84</v>
      </c>
      <c r="C7904" t="s">
        <v>24</v>
      </c>
      <c r="D7904" t="s">
        <v>84</v>
      </c>
      <c r="E7904" t="s">
        <v>24</v>
      </c>
      <c r="F7904" t="s">
        <v>24</v>
      </c>
      <c r="G7904">
        <v>3253</v>
      </c>
      <c r="H7904">
        <v>30</v>
      </c>
      <c r="I7904">
        <f>INT(E7904=C7904)</f>
        <v>1</v>
      </c>
      <c r="J7904" t="b">
        <f>J7903</f>
        <v>1</v>
      </c>
      <c r="K7904" t="b">
        <f>K7903</f>
        <v>1</v>
      </c>
    </row>
    <row r="7905" spans="1:11" x14ac:dyDescent="0.2">
      <c r="A7905">
        <v>165</v>
      </c>
      <c r="B7905" t="s">
        <v>96</v>
      </c>
      <c r="C7905" t="s">
        <v>50</v>
      </c>
      <c r="D7905" t="s">
        <v>96</v>
      </c>
      <c r="E7905" t="s">
        <v>50</v>
      </c>
      <c r="F7905" t="s">
        <v>50</v>
      </c>
      <c r="G7905">
        <v>3429</v>
      </c>
      <c r="H7905">
        <v>31</v>
      </c>
      <c r="I7905">
        <f>INT(E7905=C7905)</f>
        <v>1</v>
      </c>
      <c r="J7905" t="b">
        <f>J7904</f>
        <v>1</v>
      </c>
      <c r="K7905" t="b">
        <f>K7904</f>
        <v>1</v>
      </c>
    </row>
    <row r="7906" spans="1:11" x14ac:dyDescent="0.2">
      <c r="A7906">
        <v>165</v>
      </c>
      <c r="B7906" t="s">
        <v>75</v>
      </c>
      <c r="C7906" t="s">
        <v>32</v>
      </c>
      <c r="D7906" t="s">
        <v>32</v>
      </c>
      <c r="E7906" t="s">
        <v>32</v>
      </c>
      <c r="F7906" t="s">
        <v>75</v>
      </c>
      <c r="G7906">
        <v>3027</v>
      </c>
      <c r="H7906">
        <v>32</v>
      </c>
      <c r="I7906">
        <f>INT(E7906=C7906)</f>
        <v>1</v>
      </c>
      <c r="J7906" t="b">
        <f>J7905</f>
        <v>1</v>
      </c>
      <c r="K7906" t="b">
        <f>K7905</f>
        <v>1</v>
      </c>
    </row>
    <row r="7907" spans="1:11" x14ac:dyDescent="0.2">
      <c r="A7907">
        <v>165</v>
      </c>
      <c r="B7907" t="s">
        <v>88</v>
      </c>
      <c r="C7907" t="s">
        <v>28</v>
      </c>
      <c r="D7907" t="s">
        <v>88</v>
      </c>
      <c r="E7907" t="s">
        <v>88</v>
      </c>
      <c r="F7907" t="s">
        <v>28</v>
      </c>
      <c r="G7907">
        <v>2522</v>
      </c>
      <c r="H7907">
        <v>33</v>
      </c>
      <c r="I7907">
        <f>INT(E7907=C7907)</f>
        <v>0</v>
      </c>
      <c r="J7907" t="b">
        <f>J7906</f>
        <v>1</v>
      </c>
      <c r="K7907" t="b">
        <f>K7906</f>
        <v>1</v>
      </c>
    </row>
    <row r="7908" spans="1:11" x14ac:dyDescent="0.2">
      <c r="A7908">
        <v>165</v>
      </c>
      <c r="B7908" t="s">
        <v>66</v>
      </c>
      <c r="C7908" t="s">
        <v>34</v>
      </c>
      <c r="D7908" t="s">
        <v>66</v>
      </c>
      <c r="E7908" t="s">
        <v>66</v>
      </c>
      <c r="F7908" t="s">
        <v>34</v>
      </c>
      <c r="G7908">
        <v>3039</v>
      </c>
      <c r="H7908">
        <v>34</v>
      </c>
      <c r="I7908">
        <f>INT(E7908=C7908)</f>
        <v>0</v>
      </c>
      <c r="J7908" t="b">
        <f>J7907</f>
        <v>1</v>
      </c>
      <c r="K7908" t="b">
        <f>K7907</f>
        <v>1</v>
      </c>
    </row>
    <row r="7909" spans="1:11" x14ac:dyDescent="0.2">
      <c r="A7909">
        <v>165</v>
      </c>
      <c r="B7909" t="s">
        <v>90</v>
      </c>
      <c r="C7909" t="s">
        <v>10</v>
      </c>
      <c r="D7909" t="s">
        <v>10</v>
      </c>
      <c r="E7909" t="s">
        <v>10</v>
      </c>
      <c r="F7909" t="s">
        <v>90</v>
      </c>
      <c r="G7909">
        <v>2945</v>
      </c>
      <c r="H7909">
        <v>35</v>
      </c>
      <c r="I7909">
        <f>INT(E7909=C7909)</f>
        <v>1</v>
      </c>
      <c r="J7909" t="b">
        <f>J7908</f>
        <v>1</v>
      </c>
      <c r="K7909" t="b">
        <f>K7908</f>
        <v>1</v>
      </c>
    </row>
    <row r="7910" spans="1:11" x14ac:dyDescent="0.2">
      <c r="A7910">
        <v>165</v>
      </c>
      <c r="B7910" t="s">
        <v>93</v>
      </c>
      <c r="C7910" t="s">
        <v>39</v>
      </c>
      <c r="D7910" t="s">
        <v>93</v>
      </c>
      <c r="E7910" t="s">
        <v>93</v>
      </c>
      <c r="F7910" t="s">
        <v>39</v>
      </c>
      <c r="G7910">
        <v>3675</v>
      </c>
      <c r="H7910">
        <v>36</v>
      </c>
      <c r="I7910">
        <f>INT(E7910=C7910)</f>
        <v>0</v>
      </c>
      <c r="J7910" t="b">
        <f>J7909</f>
        <v>1</v>
      </c>
      <c r="K7910" t="b">
        <f>K7909</f>
        <v>1</v>
      </c>
    </row>
    <row r="7911" spans="1:11" x14ac:dyDescent="0.2">
      <c r="A7911">
        <v>165</v>
      </c>
      <c r="B7911" t="s">
        <v>81</v>
      </c>
      <c r="C7911" t="s">
        <v>44</v>
      </c>
      <c r="D7911" t="s">
        <v>81</v>
      </c>
      <c r="E7911" t="s">
        <v>81</v>
      </c>
      <c r="F7911" t="s">
        <v>44</v>
      </c>
      <c r="G7911">
        <v>2318</v>
      </c>
      <c r="H7911">
        <v>37</v>
      </c>
      <c r="I7911">
        <f>INT(E7911=C7911)</f>
        <v>0</v>
      </c>
      <c r="J7911" t="b">
        <f>J7910</f>
        <v>1</v>
      </c>
      <c r="K7911" t="b">
        <f>K7910</f>
        <v>1</v>
      </c>
    </row>
    <row r="7912" spans="1:11" x14ac:dyDescent="0.2">
      <c r="A7912">
        <v>165</v>
      </c>
      <c r="B7912" t="s">
        <v>95</v>
      </c>
      <c r="C7912" t="s">
        <v>19</v>
      </c>
      <c r="D7912" t="s">
        <v>95</v>
      </c>
      <c r="E7912" t="s">
        <v>19</v>
      </c>
      <c r="F7912" t="s">
        <v>19</v>
      </c>
      <c r="G7912">
        <v>3718</v>
      </c>
      <c r="H7912">
        <v>38</v>
      </c>
      <c r="I7912">
        <f>INT(E7912=C7912)</f>
        <v>1</v>
      </c>
      <c r="J7912" t="b">
        <f>J7911</f>
        <v>1</v>
      </c>
      <c r="K7912" t="b">
        <f>K7911</f>
        <v>1</v>
      </c>
    </row>
    <row r="7913" spans="1:11" x14ac:dyDescent="0.2">
      <c r="A7913">
        <v>165</v>
      </c>
      <c r="B7913" t="s">
        <v>82</v>
      </c>
      <c r="C7913" t="s">
        <v>53</v>
      </c>
      <c r="D7913" t="s">
        <v>82</v>
      </c>
      <c r="E7913" t="s">
        <v>53</v>
      </c>
      <c r="F7913" t="s">
        <v>53</v>
      </c>
      <c r="G7913">
        <v>1668</v>
      </c>
      <c r="H7913">
        <v>39</v>
      </c>
      <c r="I7913">
        <f>INT(E7913=C7913)</f>
        <v>1</v>
      </c>
      <c r="J7913" t="b">
        <f>J7912</f>
        <v>1</v>
      </c>
      <c r="K7913" t="b">
        <f>K7912</f>
        <v>1</v>
      </c>
    </row>
    <row r="7914" spans="1:11" x14ac:dyDescent="0.2">
      <c r="A7914">
        <v>165</v>
      </c>
      <c r="B7914" t="s">
        <v>11</v>
      </c>
      <c r="C7914" t="s">
        <v>45</v>
      </c>
      <c r="D7914" t="s">
        <v>45</v>
      </c>
      <c r="E7914" t="s">
        <v>11</v>
      </c>
      <c r="F7914" t="s">
        <v>11</v>
      </c>
      <c r="G7914">
        <v>14165</v>
      </c>
      <c r="H7914">
        <v>40</v>
      </c>
      <c r="I7914">
        <f>INT(E7914=C7914)</f>
        <v>0</v>
      </c>
      <c r="J7914" t="b">
        <f>J7913</f>
        <v>1</v>
      </c>
      <c r="K7914" t="b">
        <f>K7913</f>
        <v>1</v>
      </c>
    </row>
    <row r="7915" spans="1:11" x14ac:dyDescent="0.2">
      <c r="A7915">
        <v>165</v>
      </c>
      <c r="B7915" t="s">
        <v>47</v>
      </c>
      <c r="C7915" t="s">
        <v>15</v>
      </c>
      <c r="D7915" t="s">
        <v>47</v>
      </c>
      <c r="E7915" t="s">
        <v>15</v>
      </c>
      <c r="F7915" t="s">
        <v>15</v>
      </c>
      <c r="G7915">
        <v>1756</v>
      </c>
      <c r="H7915">
        <v>41</v>
      </c>
      <c r="I7915">
        <f>INT(E7915=C7915)</f>
        <v>1</v>
      </c>
      <c r="J7915" t="b">
        <f>J7914</f>
        <v>1</v>
      </c>
      <c r="K7915" t="b">
        <f>K7914</f>
        <v>1</v>
      </c>
    </row>
    <row r="7916" spans="1:11" x14ac:dyDescent="0.2">
      <c r="A7916">
        <v>165</v>
      </c>
      <c r="B7916" t="s">
        <v>54</v>
      </c>
      <c r="C7916" t="s">
        <v>11</v>
      </c>
      <c r="D7916" t="s">
        <v>54</v>
      </c>
      <c r="E7916" t="s">
        <v>54</v>
      </c>
      <c r="F7916" t="s">
        <v>11</v>
      </c>
      <c r="G7916">
        <v>3778</v>
      </c>
      <c r="H7916">
        <v>42</v>
      </c>
      <c r="I7916">
        <f>INT(E7916=C7916)</f>
        <v>0</v>
      </c>
      <c r="J7916" t="b">
        <f>J7915</f>
        <v>1</v>
      </c>
      <c r="K7916" t="b">
        <f>K7915</f>
        <v>1</v>
      </c>
    </row>
    <row r="7917" spans="1:11" x14ac:dyDescent="0.2">
      <c r="A7917">
        <v>165</v>
      </c>
      <c r="B7917" t="s">
        <v>10</v>
      </c>
      <c r="C7917" t="s">
        <v>36</v>
      </c>
      <c r="D7917" t="s">
        <v>36</v>
      </c>
      <c r="E7917" t="s">
        <v>36</v>
      </c>
      <c r="F7917" t="s">
        <v>10</v>
      </c>
      <c r="G7917">
        <v>2972</v>
      </c>
      <c r="H7917">
        <v>43</v>
      </c>
      <c r="I7917">
        <f>INT(E7917=C7917)</f>
        <v>1</v>
      </c>
      <c r="J7917" t="b">
        <f>J7916</f>
        <v>1</v>
      </c>
      <c r="K7917" t="b">
        <f>K7916</f>
        <v>1</v>
      </c>
    </row>
    <row r="7918" spans="1:11" x14ac:dyDescent="0.2">
      <c r="A7918">
        <v>165</v>
      </c>
      <c r="B7918" t="s">
        <v>92</v>
      </c>
      <c r="C7918" t="s">
        <v>47</v>
      </c>
      <c r="D7918" t="s">
        <v>92</v>
      </c>
      <c r="E7918" t="s">
        <v>92</v>
      </c>
      <c r="F7918" t="s">
        <v>47</v>
      </c>
      <c r="G7918">
        <v>2356</v>
      </c>
      <c r="H7918">
        <v>44</v>
      </c>
      <c r="I7918">
        <f>INT(E7918=C7918)</f>
        <v>0</v>
      </c>
      <c r="J7918" t="b">
        <f>J7917</f>
        <v>1</v>
      </c>
      <c r="K7918" t="b">
        <f>K7917</f>
        <v>1</v>
      </c>
    </row>
    <row r="7919" spans="1:11" x14ac:dyDescent="0.2">
      <c r="A7919">
        <v>165</v>
      </c>
      <c r="B7919" t="s">
        <v>78</v>
      </c>
      <c r="C7919" t="s">
        <v>22</v>
      </c>
      <c r="D7919" t="s">
        <v>78</v>
      </c>
      <c r="E7919" t="s">
        <v>22</v>
      </c>
      <c r="F7919" t="s">
        <v>22</v>
      </c>
      <c r="G7919">
        <v>4350</v>
      </c>
      <c r="H7919">
        <v>45</v>
      </c>
      <c r="I7919">
        <f>INT(E7919=C7919)</f>
        <v>1</v>
      </c>
      <c r="J7919" t="b">
        <f>J7918</f>
        <v>1</v>
      </c>
      <c r="K7919" t="b">
        <f>K7918</f>
        <v>1</v>
      </c>
    </row>
    <row r="7920" spans="1:11" x14ac:dyDescent="0.2">
      <c r="A7920">
        <v>165</v>
      </c>
      <c r="B7920" t="s">
        <v>60</v>
      </c>
      <c r="C7920" t="s">
        <v>13</v>
      </c>
      <c r="D7920" t="s">
        <v>60</v>
      </c>
      <c r="E7920" t="s">
        <v>60</v>
      </c>
      <c r="F7920" t="s">
        <v>13</v>
      </c>
      <c r="G7920">
        <v>11069</v>
      </c>
      <c r="H7920">
        <v>46</v>
      </c>
      <c r="I7920">
        <f>INT(E7920=C7920)</f>
        <v>0</v>
      </c>
      <c r="J7920" t="b">
        <f>J7919</f>
        <v>1</v>
      </c>
      <c r="K7920" t="b">
        <f>K7919</f>
        <v>1</v>
      </c>
    </row>
    <row r="7921" spans="1:11" x14ac:dyDescent="0.2">
      <c r="A7921">
        <v>165</v>
      </c>
      <c r="B7921" t="s">
        <v>63</v>
      </c>
      <c r="C7921" t="s">
        <v>48</v>
      </c>
      <c r="D7921" t="s">
        <v>48</v>
      </c>
      <c r="E7921" t="s">
        <v>48</v>
      </c>
      <c r="F7921" t="s">
        <v>63</v>
      </c>
      <c r="G7921">
        <v>3287</v>
      </c>
      <c r="H7921">
        <v>47</v>
      </c>
      <c r="I7921">
        <f>INT(E7921=C7921)</f>
        <v>1</v>
      </c>
      <c r="J7921" t="b">
        <f>J7920</f>
        <v>1</v>
      </c>
      <c r="K7921" t="b">
        <f>K7920</f>
        <v>1</v>
      </c>
    </row>
    <row r="7922" spans="1:11" x14ac:dyDescent="0.2">
      <c r="A7922">
        <v>166</v>
      </c>
      <c r="B7922" t="s">
        <v>82</v>
      </c>
      <c r="C7922" t="s">
        <v>53</v>
      </c>
      <c r="D7922" t="s">
        <v>82</v>
      </c>
      <c r="E7922" t="s">
        <v>82</v>
      </c>
      <c r="F7922" t="s">
        <v>53</v>
      </c>
      <c r="G7922">
        <v>42088</v>
      </c>
      <c r="H7922">
        <v>0</v>
      </c>
      <c r="I7922">
        <f>INT(E7922=C7922)</f>
        <v>0</v>
      </c>
      <c r="J7922" t="b">
        <f>MEDIAN(G7922:G7969)&gt;1000</f>
        <v>1</v>
      </c>
      <c r="K7922" t="b">
        <f>COUNTIF(G7922:G7969,"&gt;0")=48</f>
        <v>1</v>
      </c>
    </row>
    <row r="7923" spans="1:11" x14ac:dyDescent="0.2">
      <c r="A7923">
        <v>166</v>
      </c>
      <c r="B7923" t="s">
        <v>70</v>
      </c>
      <c r="C7923" t="s">
        <v>54</v>
      </c>
      <c r="D7923" t="s">
        <v>70</v>
      </c>
      <c r="E7923" t="s">
        <v>54</v>
      </c>
      <c r="F7923" t="s">
        <v>54</v>
      </c>
      <c r="G7923">
        <v>3614</v>
      </c>
      <c r="H7923">
        <v>1</v>
      </c>
      <c r="I7923">
        <f>INT(E7923=C7923)</f>
        <v>1</v>
      </c>
      <c r="J7923" t="b">
        <f>J7922</f>
        <v>1</v>
      </c>
      <c r="K7923" t="b">
        <f>K7922</f>
        <v>1</v>
      </c>
    </row>
    <row r="7924" spans="1:11" x14ac:dyDescent="0.2">
      <c r="A7924">
        <v>166</v>
      </c>
      <c r="B7924" t="s">
        <v>86</v>
      </c>
      <c r="C7924" t="s">
        <v>26</v>
      </c>
      <c r="D7924" t="s">
        <v>86</v>
      </c>
      <c r="E7924" t="s">
        <v>86</v>
      </c>
      <c r="F7924" t="s">
        <v>26</v>
      </c>
      <c r="G7924">
        <v>5198</v>
      </c>
      <c r="H7924">
        <v>2</v>
      </c>
      <c r="I7924">
        <f>INT(E7924=C7924)</f>
        <v>0</v>
      </c>
      <c r="J7924" t="b">
        <f>J7923</f>
        <v>1</v>
      </c>
      <c r="K7924" t="b">
        <f>K7923</f>
        <v>1</v>
      </c>
    </row>
    <row r="7925" spans="1:11" x14ac:dyDescent="0.2">
      <c r="A7925">
        <v>166</v>
      </c>
      <c r="B7925" t="s">
        <v>10</v>
      </c>
      <c r="C7925" t="s">
        <v>36</v>
      </c>
      <c r="D7925" t="s">
        <v>10</v>
      </c>
      <c r="E7925" t="s">
        <v>36</v>
      </c>
      <c r="F7925" t="s">
        <v>36</v>
      </c>
      <c r="G7925">
        <v>24132</v>
      </c>
      <c r="H7925">
        <v>3</v>
      </c>
      <c r="I7925">
        <f>INT(E7925=C7925)</f>
        <v>1</v>
      </c>
      <c r="J7925" t="b">
        <f>J7924</f>
        <v>1</v>
      </c>
      <c r="K7925" t="b">
        <f>K7924</f>
        <v>1</v>
      </c>
    </row>
    <row r="7926" spans="1:11" x14ac:dyDescent="0.2">
      <c r="A7926">
        <v>166</v>
      </c>
      <c r="B7926" t="s">
        <v>66</v>
      </c>
      <c r="C7926" t="s">
        <v>34</v>
      </c>
      <c r="D7926" t="s">
        <v>66</v>
      </c>
      <c r="E7926" t="s">
        <v>66</v>
      </c>
      <c r="F7926" t="s">
        <v>34</v>
      </c>
      <c r="G7926">
        <v>3132</v>
      </c>
      <c r="H7926">
        <v>4</v>
      </c>
      <c r="I7926">
        <f>INT(E7926=C7926)</f>
        <v>0</v>
      </c>
      <c r="J7926" t="b">
        <f>J7925</f>
        <v>1</v>
      </c>
      <c r="K7926" t="b">
        <f>K7925</f>
        <v>1</v>
      </c>
    </row>
    <row r="7927" spans="1:11" x14ac:dyDescent="0.2">
      <c r="A7927">
        <v>166</v>
      </c>
      <c r="B7927" t="s">
        <v>76</v>
      </c>
      <c r="C7927" t="s">
        <v>46</v>
      </c>
      <c r="D7927" t="s">
        <v>76</v>
      </c>
      <c r="E7927" t="s">
        <v>76</v>
      </c>
      <c r="F7927" t="s">
        <v>46</v>
      </c>
      <c r="G7927">
        <v>1736</v>
      </c>
      <c r="H7927">
        <v>5</v>
      </c>
      <c r="I7927">
        <f>INT(E7927=C7927)</f>
        <v>0</v>
      </c>
      <c r="J7927" t="b">
        <f>J7926</f>
        <v>1</v>
      </c>
      <c r="K7927" t="b">
        <f>K7926</f>
        <v>1</v>
      </c>
    </row>
    <row r="7928" spans="1:11" x14ac:dyDescent="0.2">
      <c r="A7928">
        <v>166</v>
      </c>
      <c r="B7928" t="s">
        <v>61</v>
      </c>
      <c r="C7928" t="s">
        <v>16</v>
      </c>
      <c r="D7928" t="s">
        <v>61</v>
      </c>
      <c r="E7928" t="s">
        <v>16</v>
      </c>
      <c r="F7928" t="s">
        <v>16</v>
      </c>
      <c r="G7928">
        <v>2576</v>
      </c>
      <c r="H7928">
        <v>6</v>
      </c>
      <c r="I7928">
        <f>INT(E7928=C7928)</f>
        <v>1</v>
      </c>
      <c r="J7928" t="b">
        <f>J7927</f>
        <v>1</v>
      </c>
      <c r="K7928" t="b">
        <f>K7927</f>
        <v>1</v>
      </c>
    </row>
    <row r="7929" spans="1:11" x14ac:dyDescent="0.2">
      <c r="A7929">
        <v>166</v>
      </c>
      <c r="B7929" t="s">
        <v>96</v>
      </c>
      <c r="C7929" t="s">
        <v>50</v>
      </c>
      <c r="D7929" t="s">
        <v>50</v>
      </c>
      <c r="E7929" t="s">
        <v>96</v>
      </c>
      <c r="F7929" t="s">
        <v>96</v>
      </c>
      <c r="G7929">
        <v>2720</v>
      </c>
      <c r="H7929">
        <v>7</v>
      </c>
      <c r="I7929">
        <f>INT(E7929=C7929)</f>
        <v>0</v>
      </c>
      <c r="J7929" t="b">
        <f>J7928</f>
        <v>1</v>
      </c>
      <c r="K7929" t="b">
        <f>K7928</f>
        <v>1</v>
      </c>
    </row>
    <row r="7930" spans="1:11" x14ac:dyDescent="0.2">
      <c r="A7930">
        <v>166</v>
      </c>
      <c r="B7930" t="s">
        <v>95</v>
      </c>
      <c r="C7930" t="s">
        <v>19</v>
      </c>
      <c r="D7930" t="s">
        <v>95</v>
      </c>
      <c r="E7930" t="s">
        <v>95</v>
      </c>
      <c r="F7930" t="s">
        <v>19</v>
      </c>
      <c r="G7930">
        <v>2998</v>
      </c>
      <c r="H7930">
        <v>8</v>
      </c>
      <c r="I7930">
        <f>INT(E7930=C7930)</f>
        <v>0</v>
      </c>
      <c r="J7930" t="b">
        <f>J7929</f>
        <v>1</v>
      </c>
      <c r="K7930" t="b">
        <f>K7929</f>
        <v>1</v>
      </c>
    </row>
    <row r="7931" spans="1:11" x14ac:dyDescent="0.2">
      <c r="A7931">
        <v>166</v>
      </c>
      <c r="B7931" t="s">
        <v>98</v>
      </c>
      <c r="C7931" t="s">
        <v>59</v>
      </c>
      <c r="D7931" t="s">
        <v>59</v>
      </c>
      <c r="E7931" t="s">
        <v>98</v>
      </c>
      <c r="F7931" t="s">
        <v>98</v>
      </c>
      <c r="G7931">
        <v>2076</v>
      </c>
      <c r="H7931">
        <v>9</v>
      </c>
      <c r="I7931">
        <f>INT(E7931=C7931)</f>
        <v>0</v>
      </c>
      <c r="J7931" t="b">
        <f>J7930</f>
        <v>1</v>
      </c>
      <c r="K7931" t="b">
        <f>K7930</f>
        <v>1</v>
      </c>
    </row>
    <row r="7932" spans="1:11" x14ac:dyDescent="0.2">
      <c r="A7932">
        <v>166</v>
      </c>
      <c r="B7932" t="s">
        <v>76</v>
      </c>
      <c r="C7932" t="s">
        <v>49</v>
      </c>
      <c r="D7932" t="s">
        <v>49</v>
      </c>
      <c r="E7932" t="s">
        <v>76</v>
      </c>
      <c r="F7932" t="s">
        <v>76</v>
      </c>
      <c r="G7932">
        <v>22838</v>
      </c>
      <c r="H7932">
        <v>10</v>
      </c>
      <c r="I7932">
        <f>INT(E7932=C7932)</f>
        <v>0</v>
      </c>
      <c r="J7932" t="b">
        <f>J7931</f>
        <v>1</v>
      </c>
      <c r="K7932" t="b">
        <f>K7931</f>
        <v>1</v>
      </c>
    </row>
    <row r="7933" spans="1:11" x14ac:dyDescent="0.2">
      <c r="A7933">
        <v>166</v>
      </c>
      <c r="B7933" t="s">
        <v>73</v>
      </c>
      <c r="C7933" t="s">
        <v>35</v>
      </c>
      <c r="D7933" t="s">
        <v>73</v>
      </c>
      <c r="E7933" t="s">
        <v>73</v>
      </c>
      <c r="F7933" t="s">
        <v>35</v>
      </c>
      <c r="G7933">
        <v>3048</v>
      </c>
      <c r="H7933">
        <v>11</v>
      </c>
      <c r="I7933">
        <f>INT(E7933=C7933)</f>
        <v>0</v>
      </c>
      <c r="J7933" t="b">
        <f>J7932</f>
        <v>1</v>
      </c>
      <c r="K7933" t="b">
        <f>K7932</f>
        <v>1</v>
      </c>
    </row>
    <row r="7934" spans="1:11" x14ac:dyDescent="0.2">
      <c r="A7934">
        <v>166</v>
      </c>
      <c r="B7934" t="s">
        <v>74</v>
      </c>
      <c r="C7934" t="s">
        <v>51</v>
      </c>
      <c r="D7934" t="s">
        <v>51</v>
      </c>
      <c r="E7934" t="s">
        <v>51</v>
      </c>
      <c r="F7934" t="s">
        <v>74</v>
      </c>
      <c r="G7934">
        <v>2810</v>
      </c>
      <c r="H7934">
        <v>12</v>
      </c>
      <c r="I7934">
        <f>INT(E7934=C7934)</f>
        <v>1</v>
      </c>
      <c r="J7934" t="b">
        <f>J7933</f>
        <v>1</v>
      </c>
      <c r="K7934" t="b">
        <f>K7933</f>
        <v>1</v>
      </c>
    </row>
    <row r="7935" spans="1:11" x14ac:dyDescent="0.2">
      <c r="A7935">
        <v>166</v>
      </c>
      <c r="B7935" t="s">
        <v>60</v>
      </c>
      <c r="C7935" t="s">
        <v>13</v>
      </c>
      <c r="D7935" t="s">
        <v>13</v>
      </c>
      <c r="E7935" t="s">
        <v>13</v>
      </c>
      <c r="F7935" t="s">
        <v>60</v>
      </c>
      <c r="G7935">
        <v>2294</v>
      </c>
      <c r="H7935">
        <v>13</v>
      </c>
      <c r="I7935">
        <f>INT(E7935=C7935)</f>
        <v>1</v>
      </c>
      <c r="J7935" t="b">
        <f>J7934</f>
        <v>1</v>
      </c>
      <c r="K7935" t="b">
        <f>K7934</f>
        <v>1</v>
      </c>
    </row>
    <row r="7936" spans="1:11" x14ac:dyDescent="0.2">
      <c r="A7936">
        <v>166</v>
      </c>
      <c r="B7936" t="s">
        <v>97</v>
      </c>
      <c r="C7936" t="s">
        <v>40</v>
      </c>
      <c r="D7936" t="s">
        <v>40</v>
      </c>
      <c r="E7936" t="s">
        <v>40</v>
      </c>
      <c r="F7936" t="s">
        <v>97</v>
      </c>
      <c r="G7936">
        <v>3848</v>
      </c>
      <c r="H7936">
        <v>14</v>
      </c>
      <c r="I7936">
        <f>INT(E7936=C7936)</f>
        <v>1</v>
      </c>
      <c r="J7936" t="b">
        <f>J7935</f>
        <v>1</v>
      </c>
      <c r="K7936" t="b">
        <f>K7935</f>
        <v>1</v>
      </c>
    </row>
    <row r="7937" spans="1:11" x14ac:dyDescent="0.2">
      <c r="A7937">
        <v>166</v>
      </c>
      <c r="B7937" t="s">
        <v>62</v>
      </c>
      <c r="C7937" t="s">
        <v>25</v>
      </c>
      <c r="D7937" t="s">
        <v>62</v>
      </c>
      <c r="E7937" t="s">
        <v>25</v>
      </c>
      <c r="F7937" t="s">
        <v>25</v>
      </c>
      <c r="G7937">
        <v>3866</v>
      </c>
      <c r="H7937">
        <v>15</v>
      </c>
      <c r="I7937">
        <f>INT(E7937=C7937)</f>
        <v>1</v>
      </c>
      <c r="J7937" t="b">
        <f>J7936</f>
        <v>1</v>
      </c>
      <c r="K7937" t="b">
        <f>K7936</f>
        <v>1</v>
      </c>
    </row>
    <row r="7938" spans="1:11" x14ac:dyDescent="0.2">
      <c r="A7938">
        <v>166</v>
      </c>
      <c r="B7938" t="s">
        <v>47</v>
      </c>
      <c r="C7938" t="s">
        <v>38</v>
      </c>
      <c r="D7938" t="s">
        <v>47</v>
      </c>
      <c r="E7938" t="s">
        <v>38</v>
      </c>
      <c r="F7938" t="s">
        <v>38</v>
      </c>
      <c r="G7938">
        <v>2114</v>
      </c>
      <c r="H7938">
        <v>16</v>
      </c>
      <c r="I7938">
        <f>INT(E7938=C7938)</f>
        <v>1</v>
      </c>
      <c r="J7938" t="b">
        <f>J7937</f>
        <v>1</v>
      </c>
      <c r="K7938" t="b">
        <f>K7937</f>
        <v>1</v>
      </c>
    </row>
    <row r="7939" spans="1:11" x14ac:dyDescent="0.2">
      <c r="A7939">
        <v>166</v>
      </c>
      <c r="B7939" t="s">
        <v>77</v>
      </c>
      <c r="C7939" t="s">
        <v>42</v>
      </c>
      <c r="D7939" t="s">
        <v>42</v>
      </c>
      <c r="E7939" t="s">
        <v>42</v>
      </c>
      <c r="F7939" t="s">
        <v>77</v>
      </c>
      <c r="G7939">
        <v>2448</v>
      </c>
      <c r="H7939">
        <v>17</v>
      </c>
      <c r="I7939">
        <f>INT(E7939=C7939)</f>
        <v>1</v>
      </c>
      <c r="J7939" t="b">
        <f>J7938</f>
        <v>1</v>
      </c>
      <c r="K7939" t="b">
        <f>K7938</f>
        <v>1</v>
      </c>
    </row>
    <row r="7940" spans="1:11" x14ac:dyDescent="0.2">
      <c r="A7940">
        <v>166</v>
      </c>
      <c r="B7940" t="s">
        <v>67</v>
      </c>
      <c r="C7940" t="s">
        <v>21</v>
      </c>
      <c r="D7940" t="s">
        <v>67</v>
      </c>
      <c r="E7940" t="s">
        <v>67</v>
      </c>
      <c r="F7940" t="s">
        <v>21</v>
      </c>
      <c r="G7940">
        <v>2736</v>
      </c>
      <c r="H7940">
        <v>18</v>
      </c>
      <c r="I7940">
        <f>INT(E7940=C7940)</f>
        <v>0</v>
      </c>
      <c r="J7940" t="b">
        <f>J7939</f>
        <v>1</v>
      </c>
      <c r="K7940" t="b">
        <f>K7939</f>
        <v>1</v>
      </c>
    </row>
    <row r="7941" spans="1:11" x14ac:dyDescent="0.2">
      <c r="A7941">
        <v>166</v>
      </c>
      <c r="B7941" t="s">
        <v>80</v>
      </c>
      <c r="C7941" t="s">
        <v>29</v>
      </c>
      <c r="D7941" t="s">
        <v>29</v>
      </c>
      <c r="E7941" t="s">
        <v>80</v>
      </c>
      <c r="F7941" t="s">
        <v>80</v>
      </c>
      <c r="G7941">
        <v>2208</v>
      </c>
      <c r="H7941">
        <v>19</v>
      </c>
      <c r="I7941">
        <f>INT(E7941=C7941)</f>
        <v>0</v>
      </c>
      <c r="J7941" t="b">
        <f>J7940</f>
        <v>1</v>
      </c>
      <c r="K7941" t="b">
        <f>K7940</f>
        <v>1</v>
      </c>
    </row>
    <row r="7942" spans="1:11" x14ac:dyDescent="0.2">
      <c r="A7942">
        <v>166</v>
      </c>
      <c r="B7942" t="s">
        <v>54</v>
      </c>
      <c r="C7942" t="s">
        <v>11</v>
      </c>
      <c r="D7942" t="s">
        <v>11</v>
      </c>
      <c r="E7942" t="s">
        <v>54</v>
      </c>
      <c r="F7942" t="s">
        <v>54</v>
      </c>
      <c r="G7942">
        <v>2810</v>
      </c>
      <c r="H7942">
        <v>20</v>
      </c>
      <c r="I7942">
        <f>INT(E7942=C7942)</f>
        <v>0</v>
      </c>
      <c r="J7942" t="b">
        <f>J7941</f>
        <v>1</v>
      </c>
      <c r="K7942" t="b">
        <f>K7941</f>
        <v>1</v>
      </c>
    </row>
    <row r="7943" spans="1:11" x14ac:dyDescent="0.2">
      <c r="A7943">
        <v>166</v>
      </c>
      <c r="B7943" t="s">
        <v>79</v>
      </c>
      <c r="C7943" t="s">
        <v>20</v>
      </c>
      <c r="D7943" t="s">
        <v>79</v>
      </c>
      <c r="E7943" t="s">
        <v>20</v>
      </c>
      <c r="F7943" t="s">
        <v>20</v>
      </c>
      <c r="G7943">
        <v>2966</v>
      </c>
      <c r="H7943">
        <v>21</v>
      </c>
      <c r="I7943">
        <f>INT(E7943=C7943)</f>
        <v>1</v>
      </c>
      <c r="J7943" t="b">
        <f>J7942</f>
        <v>1</v>
      </c>
      <c r="K7943" t="b">
        <f>K7942</f>
        <v>1</v>
      </c>
    </row>
    <row r="7944" spans="1:11" x14ac:dyDescent="0.2">
      <c r="A7944">
        <v>166</v>
      </c>
      <c r="B7944" t="s">
        <v>78</v>
      </c>
      <c r="C7944" t="s">
        <v>22</v>
      </c>
      <c r="D7944" t="s">
        <v>22</v>
      </c>
      <c r="E7944" t="s">
        <v>78</v>
      </c>
      <c r="F7944" t="s">
        <v>78</v>
      </c>
      <c r="G7944">
        <v>1504</v>
      </c>
      <c r="H7944">
        <v>22</v>
      </c>
      <c r="I7944">
        <f>INT(E7944=C7944)</f>
        <v>0</v>
      </c>
      <c r="J7944" t="b">
        <f>J7943</f>
        <v>1</v>
      </c>
      <c r="K7944" t="b">
        <f>K7943</f>
        <v>1</v>
      </c>
    </row>
    <row r="7945" spans="1:11" x14ac:dyDescent="0.2">
      <c r="A7945">
        <v>166</v>
      </c>
      <c r="B7945" t="s">
        <v>68</v>
      </c>
      <c r="C7945" t="s">
        <v>23</v>
      </c>
      <c r="D7945" t="s">
        <v>68</v>
      </c>
      <c r="E7945" t="s">
        <v>23</v>
      </c>
      <c r="F7945" t="s">
        <v>23</v>
      </c>
      <c r="G7945">
        <v>2584</v>
      </c>
      <c r="H7945">
        <v>23</v>
      </c>
      <c r="I7945">
        <f>INT(E7945=C7945)</f>
        <v>1</v>
      </c>
      <c r="J7945" t="b">
        <f>J7944</f>
        <v>1</v>
      </c>
      <c r="K7945" t="b">
        <f>K7944</f>
        <v>1</v>
      </c>
    </row>
    <row r="7946" spans="1:11" x14ac:dyDescent="0.2">
      <c r="A7946">
        <v>166</v>
      </c>
      <c r="B7946" t="s">
        <v>85</v>
      </c>
      <c r="C7946" t="s">
        <v>18</v>
      </c>
      <c r="D7946" t="s">
        <v>85</v>
      </c>
      <c r="E7946" t="s">
        <v>85</v>
      </c>
      <c r="F7946" t="s">
        <v>18</v>
      </c>
      <c r="G7946">
        <v>2428</v>
      </c>
      <c r="H7946">
        <v>24</v>
      </c>
      <c r="I7946">
        <f>INT(E7946=C7946)</f>
        <v>0</v>
      </c>
      <c r="J7946" t="b">
        <f>J7945</f>
        <v>1</v>
      </c>
      <c r="K7946" t="b">
        <f>K7945</f>
        <v>1</v>
      </c>
    </row>
    <row r="7947" spans="1:11" x14ac:dyDescent="0.2">
      <c r="A7947">
        <v>166</v>
      </c>
      <c r="B7947" t="s">
        <v>87</v>
      </c>
      <c r="C7947" t="s">
        <v>9</v>
      </c>
      <c r="D7947" t="s">
        <v>87</v>
      </c>
      <c r="E7947" t="s">
        <v>9</v>
      </c>
      <c r="F7947" t="s">
        <v>9</v>
      </c>
      <c r="G7947">
        <v>22528</v>
      </c>
      <c r="H7947">
        <v>25</v>
      </c>
      <c r="I7947">
        <f>INT(E7947=C7947)</f>
        <v>1</v>
      </c>
      <c r="J7947" t="b">
        <f>J7946</f>
        <v>1</v>
      </c>
      <c r="K7947" t="b">
        <f>K7946</f>
        <v>1</v>
      </c>
    </row>
    <row r="7948" spans="1:11" x14ac:dyDescent="0.2">
      <c r="A7948">
        <v>166</v>
      </c>
      <c r="B7948" t="s">
        <v>42</v>
      </c>
      <c r="C7948" t="s">
        <v>41</v>
      </c>
      <c r="D7948" t="s">
        <v>41</v>
      </c>
      <c r="E7948" t="s">
        <v>41</v>
      </c>
      <c r="F7948" t="s">
        <v>42</v>
      </c>
      <c r="G7948">
        <v>1966</v>
      </c>
      <c r="H7948">
        <v>26</v>
      </c>
      <c r="I7948">
        <f>INT(E7948=C7948)</f>
        <v>1</v>
      </c>
      <c r="J7948" t="b">
        <f>J7947</f>
        <v>1</v>
      </c>
      <c r="K7948" t="b">
        <f>K7947</f>
        <v>1</v>
      </c>
    </row>
    <row r="7949" spans="1:11" x14ac:dyDescent="0.2">
      <c r="A7949">
        <v>166</v>
      </c>
      <c r="B7949" t="s">
        <v>94</v>
      </c>
      <c r="C7949" t="s">
        <v>12</v>
      </c>
      <c r="D7949" t="s">
        <v>12</v>
      </c>
      <c r="E7949" t="s">
        <v>12</v>
      </c>
      <c r="F7949" t="s">
        <v>94</v>
      </c>
      <c r="G7949">
        <v>2766</v>
      </c>
      <c r="H7949">
        <v>27</v>
      </c>
      <c r="I7949">
        <f>INT(E7949=C7949)</f>
        <v>1</v>
      </c>
      <c r="J7949" t="b">
        <f>J7948</f>
        <v>1</v>
      </c>
      <c r="K7949" t="b">
        <f>K7948</f>
        <v>1</v>
      </c>
    </row>
    <row r="7950" spans="1:11" x14ac:dyDescent="0.2">
      <c r="A7950">
        <v>166</v>
      </c>
      <c r="B7950" t="s">
        <v>81</v>
      </c>
      <c r="C7950" t="s">
        <v>44</v>
      </c>
      <c r="D7950" t="s">
        <v>44</v>
      </c>
      <c r="E7950" t="s">
        <v>44</v>
      </c>
      <c r="F7950" t="s">
        <v>81</v>
      </c>
      <c r="G7950">
        <v>2118</v>
      </c>
      <c r="H7950">
        <v>28</v>
      </c>
      <c r="I7950">
        <f>INT(E7950=C7950)</f>
        <v>1</v>
      </c>
      <c r="J7950" t="b">
        <f>J7949</f>
        <v>1</v>
      </c>
      <c r="K7950" t="b">
        <f>K7949</f>
        <v>1</v>
      </c>
    </row>
    <row r="7951" spans="1:11" x14ac:dyDescent="0.2">
      <c r="A7951">
        <v>166</v>
      </c>
      <c r="B7951" t="s">
        <v>91</v>
      </c>
      <c r="C7951" t="s">
        <v>33</v>
      </c>
      <c r="D7951" t="s">
        <v>91</v>
      </c>
      <c r="E7951" t="s">
        <v>33</v>
      </c>
      <c r="F7951" t="s">
        <v>33</v>
      </c>
      <c r="G7951">
        <v>2400</v>
      </c>
      <c r="H7951">
        <v>29</v>
      </c>
      <c r="I7951">
        <f>INT(E7951=C7951)</f>
        <v>1</v>
      </c>
      <c r="J7951" t="b">
        <f>J7950</f>
        <v>1</v>
      </c>
      <c r="K7951" t="b">
        <f>K7950</f>
        <v>1</v>
      </c>
    </row>
    <row r="7952" spans="1:11" x14ac:dyDescent="0.2">
      <c r="A7952">
        <v>166</v>
      </c>
      <c r="B7952" t="s">
        <v>93</v>
      </c>
      <c r="C7952" t="s">
        <v>39</v>
      </c>
      <c r="D7952" t="s">
        <v>39</v>
      </c>
      <c r="E7952" t="s">
        <v>39</v>
      </c>
      <c r="F7952" t="s">
        <v>93</v>
      </c>
      <c r="G7952">
        <v>2186</v>
      </c>
      <c r="H7952">
        <v>30</v>
      </c>
      <c r="I7952">
        <f>INT(E7952=C7952)</f>
        <v>1</v>
      </c>
      <c r="J7952" t="b">
        <f>J7951</f>
        <v>1</v>
      </c>
      <c r="K7952" t="b">
        <f>K7951</f>
        <v>1</v>
      </c>
    </row>
    <row r="7953" spans="1:11" x14ac:dyDescent="0.2">
      <c r="A7953">
        <v>166</v>
      </c>
      <c r="B7953" t="s">
        <v>89</v>
      </c>
      <c r="C7953" t="s">
        <v>30</v>
      </c>
      <c r="D7953" t="s">
        <v>30</v>
      </c>
      <c r="E7953" t="s">
        <v>89</v>
      </c>
      <c r="F7953" t="s">
        <v>89</v>
      </c>
      <c r="G7953">
        <v>1924</v>
      </c>
      <c r="H7953">
        <v>31</v>
      </c>
      <c r="I7953">
        <f>INT(E7953=C7953)</f>
        <v>0</v>
      </c>
      <c r="J7953" t="b">
        <f>J7952</f>
        <v>1</v>
      </c>
      <c r="K7953" t="b">
        <f>K7952</f>
        <v>1</v>
      </c>
    </row>
    <row r="7954" spans="1:11" x14ac:dyDescent="0.2">
      <c r="A7954">
        <v>166</v>
      </c>
      <c r="B7954" t="s">
        <v>11</v>
      </c>
      <c r="C7954" t="s">
        <v>45</v>
      </c>
      <c r="D7954" t="s">
        <v>11</v>
      </c>
      <c r="E7954" t="s">
        <v>11</v>
      </c>
      <c r="F7954" t="s">
        <v>45</v>
      </c>
      <c r="G7954">
        <v>1984</v>
      </c>
      <c r="H7954">
        <v>32</v>
      </c>
      <c r="I7954">
        <f>INT(E7954=C7954)</f>
        <v>0</v>
      </c>
      <c r="J7954" t="b">
        <f>J7953</f>
        <v>1</v>
      </c>
      <c r="K7954" t="b">
        <f>K7953</f>
        <v>1</v>
      </c>
    </row>
    <row r="7955" spans="1:11" x14ac:dyDescent="0.2">
      <c r="A7955">
        <v>166</v>
      </c>
      <c r="B7955" t="s">
        <v>64</v>
      </c>
      <c r="C7955" t="s">
        <v>8</v>
      </c>
      <c r="D7955" t="s">
        <v>8</v>
      </c>
      <c r="E7955" t="s">
        <v>8</v>
      </c>
      <c r="F7955" t="s">
        <v>64</v>
      </c>
      <c r="G7955">
        <v>2122</v>
      </c>
      <c r="H7955">
        <v>33</v>
      </c>
      <c r="I7955">
        <f>INT(E7955=C7955)</f>
        <v>1</v>
      </c>
      <c r="J7955" t="b">
        <f>J7954</f>
        <v>1</v>
      </c>
      <c r="K7955" t="b">
        <f>K7954</f>
        <v>1</v>
      </c>
    </row>
    <row r="7956" spans="1:11" x14ac:dyDescent="0.2">
      <c r="A7956">
        <v>166</v>
      </c>
      <c r="B7956" t="s">
        <v>71</v>
      </c>
      <c r="C7956" t="s">
        <v>52</v>
      </c>
      <c r="D7956" t="s">
        <v>52</v>
      </c>
      <c r="E7956" t="s">
        <v>71</v>
      </c>
      <c r="F7956" t="s">
        <v>71</v>
      </c>
      <c r="G7956">
        <v>2232</v>
      </c>
      <c r="H7956">
        <v>34</v>
      </c>
      <c r="I7956">
        <f>INT(E7956=C7956)</f>
        <v>0</v>
      </c>
      <c r="J7956" t="b">
        <f>J7955</f>
        <v>1</v>
      </c>
      <c r="K7956" t="b">
        <f>K7955</f>
        <v>1</v>
      </c>
    </row>
    <row r="7957" spans="1:11" x14ac:dyDescent="0.2">
      <c r="A7957">
        <v>166</v>
      </c>
      <c r="B7957" t="s">
        <v>63</v>
      </c>
      <c r="C7957" t="s">
        <v>48</v>
      </c>
      <c r="D7957" t="s">
        <v>63</v>
      </c>
      <c r="E7957" t="s">
        <v>63</v>
      </c>
      <c r="F7957" t="s">
        <v>48</v>
      </c>
      <c r="G7957">
        <v>2298</v>
      </c>
      <c r="H7957">
        <v>35</v>
      </c>
      <c r="I7957">
        <f>INT(E7957=C7957)</f>
        <v>0</v>
      </c>
      <c r="J7957" t="b">
        <f>J7956</f>
        <v>1</v>
      </c>
      <c r="K7957" t="b">
        <f>K7956</f>
        <v>1</v>
      </c>
    </row>
    <row r="7958" spans="1:11" x14ac:dyDescent="0.2">
      <c r="A7958">
        <v>166</v>
      </c>
      <c r="B7958" t="s">
        <v>99</v>
      </c>
      <c r="C7958" t="s">
        <v>14</v>
      </c>
      <c r="D7958" t="s">
        <v>14</v>
      </c>
      <c r="E7958" t="s">
        <v>99</v>
      </c>
      <c r="F7958" t="s">
        <v>99</v>
      </c>
      <c r="G7958">
        <v>2072</v>
      </c>
      <c r="H7958">
        <v>36</v>
      </c>
      <c r="I7958">
        <f>INT(E7958=C7958)</f>
        <v>0</v>
      </c>
      <c r="J7958" t="b">
        <f>J7957</f>
        <v>1</v>
      </c>
      <c r="K7958" t="b">
        <f>K7957</f>
        <v>1</v>
      </c>
    </row>
    <row r="7959" spans="1:11" x14ac:dyDescent="0.2">
      <c r="A7959">
        <v>166</v>
      </c>
      <c r="B7959" t="s">
        <v>92</v>
      </c>
      <c r="C7959" t="s">
        <v>47</v>
      </c>
      <c r="D7959" t="s">
        <v>47</v>
      </c>
      <c r="E7959" t="s">
        <v>92</v>
      </c>
      <c r="F7959" t="s">
        <v>92</v>
      </c>
      <c r="G7959">
        <v>2198</v>
      </c>
      <c r="H7959">
        <v>37</v>
      </c>
      <c r="I7959">
        <f>INT(E7959=C7959)</f>
        <v>0</v>
      </c>
      <c r="J7959" t="b">
        <f>J7958</f>
        <v>1</v>
      </c>
      <c r="K7959" t="b">
        <f>K7958</f>
        <v>1</v>
      </c>
    </row>
    <row r="7960" spans="1:11" x14ac:dyDescent="0.2">
      <c r="A7960">
        <v>166</v>
      </c>
      <c r="B7960" t="s">
        <v>90</v>
      </c>
      <c r="C7960" t="s">
        <v>10</v>
      </c>
      <c r="D7960" t="s">
        <v>10</v>
      </c>
      <c r="E7960" t="s">
        <v>10</v>
      </c>
      <c r="F7960" t="s">
        <v>90</v>
      </c>
      <c r="G7960">
        <v>1698</v>
      </c>
      <c r="H7960">
        <v>38</v>
      </c>
      <c r="I7960">
        <f>INT(E7960=C7960)</f>
        <v>1</v>
      </c>
      <c r="J7960" t="b">
        <f>J7959</f>
        <v>1</v>
      </c>
      <c r="K7960" t="b">
        <f>K7959</f>
        <v>1</v>
      </c>
    </row>
    <row r="7961" spans="1:11" x14ac:dyDescent="0.2">
      <c r="A7961">
        <v>166</v>
      </c>
      <c r="B7961" t="s">
        <v>47</v>
      </c>
      <c r="C7961" t="s">
        <v>15</v>
      </c>
      <c r="D7961" t="s">
        <v>15</v>
      </c>
      <c r="E7961" t="s">
        <v>15</v>
      </c>
      <c r="F7961" t="s">
        <v>47</v>
      </c>
      <c r="G7961">
        <v>1574</v>
      </c>
      <c r="H7961">
        <v>39</v>
      </c>
      <c r="I7961">
        <f>INT(E7961=C7961)</f>
        <v>1</v>
      </c>
      <c r="J7961" t="b">
        <f>J7960</f>
        <v>1</v>
      </c>
      <c r="K7961" t="b">
        <f>K7960</f>
        <v>1</v>
      </c>
    </row>
    <row r="7962" spans="1:11" x14ac:dyDescent="0.2">
      <c r="A7962">
        <v>166</v>
      </c>
      <c r="B7962" t="s">
        <v>65</v>
      </c>
      <c r="C7962" t="s">
        <v>43</v>
      </c>
      <c r="D7962" t="s">
        <v>43</v>
      </c>
      <c r="E7962" t="s">
        <v>65</v>
      </c>
      <c r="F7962" t="s">
        <v>65</v>
      </c>
      <c r="G7962">
        <v>38266</v>
      </c>
      <c r="H7962">
        <v>40</v>
      </c>
      <c r="I7962">
        <f>INT(E7962=C7962)</f>
        <v>0</v>
      </c>
      <c r="J7962" t="b">
        <f>J7961</f>
        <v>1</v>
      </c>
      <c r="K7962" t="b">
        <f>K7961</f>
        <v>1</v>
      </c>
    </row>
    <row r="7963" spans="1:11" x14ac:dyDescent="0.2">
      <c r="A7963">
        <v>166</v>
      </c>
      <c r="B7963" t="s">
        <v>72</v>
      </c>
      <c r="C7963" t="s">
        <v>31</v>
      </c>
      <c r="D7963" t="s">
        <v>72</v>
      </c>
      <c r="E7963" t="s">
        <v>31</v>
      </c>
      <c r="F7963" t="s">
        <v>31</v>
      </c>
      <c r="G7963">
        <v>1442</v>
      </c>
      <c r="H7963">
        <v>41</v>
      </c>
      <c r="I7963">
        <f>INT(E7963=C7963)</f>
        <v>1</v>
      </c>
      <c r="J7963" t="b">
        <f>J7962</f>
        <v>1</v>
      </c>
      <c r="K7963" t="b">
        <f>K7962</f>
        <v>1</v>
      </c>
    </row>
    <row r="7964" spans="1:11" x14ac:dyDescent="0.2">
      <c r="A7964">
        <v>166</v>
      </c>
      <c r="B7964" t="s">
        <v>83</v>
      </c>
      <c r="C7964" t="s">
        <v>27</v>
      </c>
      <c r="D7964" t="s">
        <v>27</v>
      </c>
      <c r="E7964" t="s">
        <v>27</v>
      </c>
      <c r="F7964" t="s">
        <v>83</v>
      </c>
      <c r="G7964">
        <v>2664</v>
      </c>
      <c r="H7964">
        <v>42</v>
      </c>
      <c r="I7964">
        <f>INT(E7964=C7964)</f>
        <v>1</v>
      </c>
      <c r="J7964" t="b">
        <f>J7963</f>
        <v>1</v>
      </c>
      <c r="K7964" t="b">
        <f>K7963</f>
        <v>1</v>
      </c>
    </row>
    <row r="7965" spans="1:11" x14ac:dyDescent="0.2">
      <c r="A7965">
        <v>166</v>
      </c>
      <c r="B7965" t="s">
        <v>63</v>
      </c>
      <c r="C7965" t="s">
        <v>37</v>
      </c>
      <c r="D7965" t="s">
        <v>37</v>
      </c>
      <c r="E7965" t="s">
        <v>63</v>
      </c>
      <c r="F7965" t="s">
        <v>63</v>
      </c>
      <c r="G7965">
        <v>2086</v>
      </c>
      <c r="H7965">
        <v>43</v>
      </c>
      <c r="I7965">
        <f>INT(E7965=C7965)</f>
        <v>0</v>
      </c>
      <c r="J7965" t="b">
        <f>J7964</f>
        <v>1</v>
      </c>
      <c r="K7965" t="b">
        <f>K7964</f>
        <v>1</v>
      </c>
    </row>
    <row r="7966" spans="1:11" x14ac:dyDescent="0.2">
      <c r="A7966">
        <v>166</v>
      </c>
      <c r="B7966" t="s">
        <v>88</v>
      </c>
      <c r="C7966" t="s">
        <v>28</v>
      </c>
      <c r="D7966" t="s">
        <v>88</v>
      </c>
      <c r="E7966" t="s">
        <v>88</v>
      </c>
      <c r="F7966" t="s">
        <v>28</v>
      </c>
      <c r="G7966">
        <v>2188</v>
      </c>
      <c r="H7966">
        <v>44</v>
      </c>
      <c r="I7966">
        <f>INT(E7966=C7966)</f>
        <v>0</v>
      </c>
      <c r="J7966" t="b">
        <f>J7965</f>
        <v>1</v>
      </c>
      <c r="K7966" t="b">
        <f>K7965</f>
        <v>1</v>
      </c>
    </row>
    <row r="7967" spans="1:11" x14ac:dyDescent="0.2">
      <c r="A7967">
        <v>166</v>
      </c>
      <c r="B7967" t="s">
        <v>69</v>
      </c>
      <c r="C7967" t="s">
        <v>17</v>
      </c>
      <c r="D7967" t="s">
        <v>69</v>
      </c>
      <c r="E7967" t="s">
        <v>69</v>
      </c>
      <c r="F7967" t="s">
        <v>17</v>
      </c>
      <c r="G7967">
        <v>2106</v>
      </c>
      <c r="H7967">
        <v>45</v>
      </c>
      <c r="I7967">
        <f>INT(E7967=C7967)</f>
        <v>0</v>
      </c>
      <c r="J7967" t="b">
        <f>J7966</f>
        <v>1</v>
      </c>
      <c r="K7967" t="b">
        <f>K7966</f>
        <v>1</v>
      </c>
    </row>
    <row r="7968" spans="1:11" x14ac:dyDescent="0.2">
      <c r="A7968">
        <v>166</v>
      </c>
      <c r="B7968" t="s">
        <v>84</v>
      </c>
      <c r="C7968" t="s">
        <v>24</v>
      </c>
      <c r="D7968" t="s">
        <v>24</v>
      </c>
      <c r="E7968" t="s">
        <v>84</v>
      </c>
      <c r="F7968" t="s">
        <v>84</v>
      </c>
      <c r="G7968">
        <v>1676</v>
      </c>
      <c r="H7968">
        <v>46</v>
      </c>
      <c r="I7968">
        <f>INT(E7968=C7968)</f>
        <v>0</v>
      </c>
      <c r="J7968" t="b">
        <f>J7967</f>
        <v>1</v>
      </c>
      <c r="K7968" t="b">
        <f>K7967</f>
        <v>1</v>
      </c>
    </row>
    <row r="7969" spans="1:11" x14ac:dyDescent="0.2">
      <c r="A7969">
        <v>166</v>
      </c>
      <c r="B7969" t="s">
        <v>75</v>
      </c>
      <c r="C7969" t="s">
        <v>32</v>
      </c>
      <c r="D7969" t="s">
        <v>32</v>
      </c>
      <c r="E7969" t="s">
        <v>32</v>
      </c>
      <c r="F7969" t="s">
        <v>75</v>
      </c>
      <c r="G7969">
        <v>45778</v>
      </c>
      <c r="H7969">
        <v>47</v>
      </c>
      <c r="I7969">
        <f>INT(E7969=C7969)</f>
        <v>1</v>
      </c>
      <c r="J7969" t="b">
        <f>J7968</f>
        <v>1</v>
      </c>
      <c r="K7969" t="b">
        <f>K7968</f>
        <v>1</v>
      </c>
    </row>
    <row r="7970" spans="1:11" x14ac:dyDescent="0.2">
      <c r="A7970">
        <v>167</v>
      </c>
      <c r="B7970" t="s">
        <v>82</v>
      </c>
      <c r="C7970" t="s">
        <v>53</v>
      </c>
      <c r="D7970" t="s">
        <v>53</v>
      </c>
      <c r="E7970" t="s">
        <v>53</v>
      </c>
      <c r="F7970" t="s">
        <v>82</v>
      </c>
      <c r="G7970">
        <v>5975</v>
      </c>
      <c r="H7970">
        <v>0</v>
      </c>
      <c r="I7970">
        <f>INT(E7970=C7970)</f>
        <v>1</v>
      </c>
      <c r="J7970" t="b">
        <f>MEDIAN(G7970:G8017)&gt;1000</f>
        <v>1</v>
      </c>
      <c r="K7970" t="b">
        <f>COUNTIF(G7970:G8017,"&gt;0")=48</f>
        <v>1</v>
      </c>
    </row>
    <row r="7971" spans="1:11" x14ac:dyDescent="0.2">
      <c r="A7971">
        <v>167</v>
      </c>
      <c r="B7971" t="s">
        <v>60</v>
      </c>
      <c r="C7971" t="s">
        <v>13</v>
      </c>
      <c r="D7971" t="s">
        <v>60</v>
      </c>
      <c r="E7971" t="s">
        <v>60</v>
      </c>
      <c r="F7971" t="s">
        <v>13</v>
      </c>
      <c r="G7971">
        <v>6546</v>
      </c>
      <c r="H7971">
        <v>1</v>
      </c>
      <c r="I7971">
        <f>INT(E7971=C7971)</f>
        <v>0</v>
      </c>
      <c r="J7971" t="b">
        <f>J7970</f>
        <v>1</v>
      </c>
      <c r="K7971" t="b">
        <f>K7970</f>
        <v>1</v>
      </c>
    </row>
    <row r="7972" spans="1:11" x14ac:dyDescent="0.2">
      <c r="A7972">
        <v>167</v>
      </c>
      <c r="B7972" t="s">
        <v>64</v>
      </c>
      <c r="C7972" t="s">
        <v>8</v>
      </c>
      <c r="D7972" t="s">
        <v>64</v>
      </c>
      <c r="E7972" t="s">
        <v>8</v>
      </c>
      <c r="F7972" t="s">
        <v>8</v>
      </c>
      <c r="G7972">
        <v>2733</v>
      </c>
      <c r="H7972">
        <v>2</v>
      </c>
      <c r="I7972">
        <f>INT(E7972=C7972)</f>
        <v>1</v>
      </c>
      <c r="J7972" t="b">
        <f>J7971</f>
        <v>1</v>
      </c>
      <c r="K7972" t="b">
        <f>K7971</f>
        <v>1</v>
      </c>
    </row>
    <row r="7973" spans="1:11" x14ac:dyDescent="0.2">
      <c r="A7973">
        <v>167</v>
      </c>
      <c r="B7973" t="s">
        <v>89</v>
      </c>
      <c r="C7973" t="s">
        <v>30</v>
      </c>
      <c r="D7973" t="s">
        <v>30</v>
      </c>
      <c r="E7973" t="s">
        <v>89</v>
      </c>
      <c r="F7973" t="s">
        <v>89</v>
      </c>
      <c r="G7973">
        <v>2863</v>
      </c>
      <c r="H7973">
        <v>3</v>
      </c>
      <c r="I7973">
        <f>INT(E7973=C7973)</f>
        <v>0</v>
      </c>
      <c r="J7973" t="b">
        <f>J7972</f>
        <v>1</v>
      </c>
      <c r="K7973" t="b">
        <f>K7972</f>
        <v>1</v>
      </c>
    </row>
    <row r="7974" spans="1:11" x14ac:dyDescent="0.2">
      <c r="A7974">
        <v>167</v>
      </c>
      <c r="B7974" t="s">
        <v>74</v>
      </c>
      <c r="C7974" t="s">
        <v>51</v>
      </c>
      <c r="D7974" t="s">
        <v>74</v>
      </c>
      <c r="E7974" t="s">
        <v>74</v>
      </c>
      <c r="F7974" t="s">
        <v>51</v>
      </c>
      <c r="G7974">
        <v>4565</v>
      </c>
      <c r="H7974">
        <v>4</v>
      </c>
      <c r="I7974">
        <f>INT(E7974=C7974)</f>
        <v>0</v>
      </c>
      <c r="J7974" t="b">
        <f>J7973</f>
        <v>1</v>
      </c>
      <c r="K7974" t="b">
        <f>K7973</f>
        <v>1</v>
      </c>
    </row>
    <row r="7975" spans="1:11" x14ac:dyDescent="0.2">
      <c r="A7975">
        <v>167</v>
      </c>
      <c r="B7975" t="s">
        <v>75</v>
      </c>
      <c r="C7975" t="s">
        <v>32</v>
      </c>
      <c r="D7975" t="s">
        <v>75</v>
      </c>
      <c r="E7975" t="s">
        <v>32</v>
      </c>
      <c r="F7975" t="s">
        <v>32</v>
      </c>
      <c r="G7975">
        <v>8765</v>
      </c>
      <c r="H7975">
        <v>5</v>
      </c>
      <c r="I7975">
        <f>INT(E7975=C7975)</f>
        <v>1</v>
      </c>
      <c r="J7975" t="b">
        <f>J7974</f>
        <v>1</v>
      </c>
      <c r="K7975" t="b">
        <f>K7974</f>
        <v>1</v>
      </c>
    </row>
    <row r="7976" spans="1:11" x14ac:dyDescent="0.2">
      <c r="A7976">
        <v>167</v>
      </c>
      <c r="B7976" t="s">
        <v>86</v>
      </c>
      <c r="C7976" t="s">
        <v>26</v>
      </c>
      <c r="D7976" t="s">
        <v>26</v>
      </c>
      <c r="E7976" t="s">
        <v>86</v>
      </c>
      <c r="F7976" t="s">
        <v>86</v>
      </c>
      <c r="G7976">
        <v>3337</v>
      </c>
      <c r="H7976">
        <v>6</v>
      </c>
      <c r="I7976">
        <f>INT(E7976=C7976)</f>
        <v>0</v>
      </c>
      <c r="J7976" t="b">
        <f>J7975</f>
        <v>1</v>
      </c>
      <c r="K7976" t="b">
        <f>K7975</f>
        <v>1</v>
      </c>
    </row>
    <row r="7977" spans="1:11" x14ac:dyDescent="0.2">
      <c r="A7977">
        <v>167</v>
      </c>
      <c r="B7977" t="s">
        <v>80</v>
      </c>
      <c r="C7977" t="s">
        <v>29</v>
      </c>
      <c r="D7977" t="s">
        <v>80</v>
      </c>
      <c r="E7977" t="s">
        <v>80</v>
      </c>
      <c r="F7977" t="s">
        <v>29</v>
      </c>
      <c r="G7977">
        <v>5125</v>
      </c>
      <c r="H7977">
        <v>7</v>
      </c>
      <c r="I7977">
        <f>INT(E7977=C7977)</f>
        <v>0</v>
      </c>
      <c r="J7977" t="b">
        <f>J7976</f>
        <v>1</v>
      </c>
      <c r="K7977" t="b">
        <f>K7976</f>
        <v>1</v>
      </c>
    </row>
    <row r="7978" spans="1:11" x14ac:dyDescent="0.2">
      <c r="A7978">
        <v>167</v>
      </c>
      <c r="B7978" t="s">
        <v>99</v>
      </c>
      <c r="C7978" t="s">
        <v>14</v>
      </c>
      <c r="D7978" t="s">
        <v>14</v>
      </c>
      <c r="E7978" t="s">
        <v>99</v>
      </c>
      <c r="F7978" t="s">
        <v>99</v>
      </c>
      <c r="G7978">
        <v>2607</v>
      </c>
      <c r="H7978">
        <v>8</v>
      </c>
      <c r="I7978">
        <f>INT(E7978=C7978)</f>
        <v>0</v>
      </c>
      <c r="J7978" t="b">
        <f>J7977</f>
        <v>1</v>
      </c>
      <c r="K7978" t="b">
        <f>K7977</f>
        <v>1</v>
      </c>
    </row>
    <row r="7979" spans="1:11" x14ac:dyDescent="0.2">
      <c r="A7979">
        <v>167</v>
      </c>
      <c r="B7979" t="s">
        <v>84</v>
      </c>
      <c r="C7979" t="s">
        <v>24</v>
      </c>
      <c r="D7979" t="s">
        <v>24</v>
      </c>
      <c r="E7979" t="s">
        <v>24</v>
      </c>
      <c r="F7979" t="s">
        <v>84</v>
      </c>
      <c r="G7979">
        <v>2892</v>
      </c>
      <c r="H7979">
        <v>9</v>
      </c>
      <c r="I7979">
        <f>INT(E7979=C7979)</f>
        <v>1</v>
      </c>
      <c r="J7979" t="b">
        <f>J7978</f>
        <v>1</v>
      </c>
      <c r="K7979" t="b">
        <f>K7978</f>
        <v>1</v>
      </c>
    </row>
    <row r="7980" spans="1:11" x14ac:dyDescent="0.2">
      <c r="A7980">
        <v>167</v>
      </c>
      <c r="B7980" t="s">
        <v>63</v>
      </c>
      <c r="C7980" t="s">
        <v>37</v>
      </c>
      <c r="D7980" t="s">
        <v>63</v>
      </c>
      <c r="E7980" t="s">
        <v>63</v>
      </c>
      <c r="F7980" t="s">
        <v>37</v>
      </c>
      <c r="G7980">
        <v>2934</v>
      </c>
      <c r="H7980">
        <v>10</v>
      </c>
      <c r="I7980">
        <f>INT(E7980=C7980)</f>
        <v>0</v>
      </c>
      <c r="J7980" t="b">
        <f>J7979</f>
        <v>1</v>
      </c>
      <c r="K7980" t="b">
        <f>K7979</f>
        <v>1</v>
      </c>
    </row>
    <row r="7981" spans="1:11" x14ac:dyDescent="0.2">
      <c r="A7981">
        <v>167</v>
      </c>
      <c r="B7981" t="s">
        <v>79</v>
      </c>
      <c r="C7981" t="s">
        <v>20</v>
      </c>
      <c r="D7981" t="s">
        <v>79</v>
      </c>
      <c r="E7981" t="s">
        <v>20</v>
      </c>
      <c r="F7981" t="s">
        <v>20</v>
      </c>
      <c r="G7981">
        <v>2049</v>
      </c>
      <c r="H7981">
        <v>11</v>
      </c>
      <c r="I7981">
        <f>INT(E7981=C7981)</f>
        <v>1</v>
      </c>
      <c r="J7981" t="b">
        <f>J7980</f>
        <v>1</v>
      </c>
      <c r="K7981" t="b">
        <f>K7980</f>
        <v>1</v>
      </c>
    </row>
    <row r="7982" spans="1:11" x14ac:dyDescent="0.2">
      <c r="A7982">
        <v>167</v>
      </c>
      <c r="B7982" t="s">
        <v>69</v>
      </c>
      <c r="C7982" t="s">
        <v>17</v>
      </c>
      <c r="D7982" t="s">
        <v>69</v>
      </c>
      <c r="E7982" t="s">
        <v>17</v>
      </c>
      <c r="F7982" t="s">
        <v>17</v>
      </c>
      <c r="G7982">
        <v>2363</v>
      </c>
      <c r="H7982">
        <v>12</v>
      </c>
      <c r="I7982">
        <f>INT(E7982=C7982)</f>
        <v>1</v>
      </c>
      <c r="J7982" t="b">
        <f>J7981</f>
        <v>1</v>
      </c>
      <c r="K7982" t="b">
        <f>K7981</f>
        <v>1</v>
      </c>
    </row>
    <row r="7983" spans="1:11" x14ac:dyDescent="0.2">
      <c r="A7983">
        <v>167</v>
      </c>
      <c r="B7983" t="s">
        <v>81</v>
      </c>
      <c r="C7983" t="s">
        <v>44</v>
      </c>
      <c r="D7983" t="s">
        <v>81</v>
      </c>
      <c r="E7983" t="s">
        <v>81</v>
      </c>
      <c r="F7983" t="s">
        <v>44</v>
      </c>
      <c r="G7983">
        <v>2074</v>
      </c>
      <c r="H7983">
        <v>13</v>
      </c>
      <c r="I7983">
        <f>INT(E7983=C7983)</f>
        <v>0</v>
      </c>
      <c r="J7983" t="b">
        <f>J7982</f>
        <v>1</v>
      </c>
      <c r="K7983" t="b">
        <f>K7982</f>
        <v>1</v>
      </c>
    </row>
    <row r="7984" spans="1:11" x14ac:dyDescent="0.2">
      <c r="A7984">
        <v>167</v>
      </c>
      <c r="B7984" t="s">
        <v>91</v>
      </c>
      <c r="C7984" t="s">
        <v>33</v>
      </c>
      <c r="D7984" t="s">
        <v>33</v>
      </c>
      <c r="E7984" t="s">
        <v>91</v>
      </c>
      <c r="F7984" t="s">
        <v>91</v>
      </c>
      <c r="G7984">
        <v>2479</v>
      </c>
      <c r="H7984">
        <v>14</v>
      </c>
      <c r="I7984">
        <f>INT(E7984=C7984)</f>
        <v>0</v>
      </c>
      <c r="J7984" t="b">
        <f>J7983</f>
        <v>1</v>
      </c>
      <c r="K7984" t="b">
        <f>K7983</f>
        <v>1</v>
      </c>
    </row>
    <row r="7985" spans="1:11" x14ac:dyDescent="0.2">
      <c r="A7985">
        <v>167</v>
      </c>
      <c r="B7985" t="s">
        <v>76</v>
      </c>
      <c r="C7985" t="s">
        <v>46</v>
      </c>
      <c r="D7985" t="s">
        <v>46</v>
      </c>
      <c r="E7985" t="s">
        <v>46</v>
      </c>
      <c r="F7985" t="s">
        <v>76</v>
      </c>
      <c r="G7985">
        <v>4079</v>
      </c>
      <c r="H7985">
        <v>15</v>
      </c>
      <c r="I7985">
        <f>INT(E7985=C7985)</f>
        <v>1</v>
      </c>
      <c r="J7985" t="b">
        <f>J7984</f>
        <v>1</v>
      </c>
      <c r="K7985" t="b">
        <f>K7984</f>
        <v>1</v>
      </c>
    </row>
    <row r="7986" spans="1:11" x14ac:dyDescent="0.2">
      <c r="A7986">
        <v>167</v>
      </c>
      <c r="B7986" t="s">
        <v>71</v>
      </c>
      <c r="C7986" t="s">
        <v>52</v>
      </c>
      <c r="D7986" t="s">
        <v>71</v>
      </c>
      <c r="E7986" t="s">
        <v>52</v>
      </c>
      <c r="F7986" t="s">
        <v>52</v>
      </c>
      <c r="G7986">
        <v>2669</v>
      </c>
      <c r="H7986">
        <v>16</v>
      </c>
      <c r="I7986">
        <f>INT(E7986=C7986)</f>
        <v>1</v>
      </c>
      <c r="J7986" t="b">
        <f>J7985</f>
        <v>1</v>
      </c>
      <c r="K7986" t="b">
        <f>K7985</f>
        <v>1</v>
      </c>
    </row>
    <row r="7987" spans="1:11" x14ac:dyDescent="0.2">
      <c r="A7987">
        <v>167</v>
      </c>
      <c r="B7987" t="s">
        <v>88</v>
      </c>
      <c r="C7987" t="s">
        <v>28</v>
      </c>
      <c r="D7987" t="s">
        <v>88</v>
      </c>
      <c r="E7987" t="s">
        <v>88</v>
      </c>
      <c r="F7987" t="s">
        <v>28</v>
      </c>
      <c r="G7987">
        <v>3170</v>
      </c>
      <c r="H7987">
        <v>17</v>
      </c>
      <c r="I7987">
        <f>INT(E7987=C7987)</f>
        <v>0</v>
      </c>
      <c r="J7987" t="b">
        <f>J7986</f>
        <v>1</v>
      </c>
      <c r="K7987" t="b">
        <f>K7986</f>
        <v>1</v>
      </c>
    </row>
    <row r="7988" spans="1:11" x14ac:dyDescent="0.2">
      <c r="A7988">
        <v>167</v>
      </c>
      <c r="B7988" t="s">
        <v>63</v>
      </c>
      <c r="C7988" t="s">
        <v>48</v>
      </c>
      <c r="D7988" t="s">
        <v>63</v>
      </c>
      <c r="E7988" t="s">
        <v>48</v>
      </c>
      <c r="F7988" t="s">
        <v>48</v>
      </c>
      <c r="G7988">
        <v>2594</v>
      </c>
      <c r="H7988">
        <v>18</v>
      </c>
      <c r="I7988">
        <f>INT(E7988=C7988)</f>
        <v>1</v>
      </c>
      <c r="J7988" t="b">
        <f>J7987</f>
        <v>1</v>
      </c>
      <c r="K7988" t="b">
        <f>K7987</f>
        <v>1</v>
      </c>
    </row>
    <row r="7989" spans="1:11" x14ac:dyDescent="0.2">
      <c r="A7989">
        <v>167</v>
      </c>
      <c r="B7989" t="s">
        <v>54</v>
      </c>
      <c r="C7989" t="s">
        <v>11</v>
      </c>
      <c r="D7989" t="s">
        <v>11</v>
      </c>
      <c r="E7989" t="s">
        <v>11</v>
      </c>
      <c r="F7989" t="s">
        <v>54</v>
      </c>
      <c r="G7989">
        <v>2713</v>
      </c>
      <c r="H7989">
        <v>19</v>
      </c>
      <c r="I7989">
        <f>INT(E7989=C7989)</f>
        <v>1</v>
      </c>
      <c r="J7989" t="b">
        <f>J7988</f>
        <v>1</v>
      </c>
      <c r="K7989" t="b">
        <f>K7988</f>
        <v>1</v>
      </c>
    </row>
    <row r="7990" spans="1:11" x14ac:dyDescent="0.2">
      <c r="A7990">
        <v>167</v>
      </c>
      <c r="B7990" t="s">
        <v>78</v>
      </c>
      <c r="C7990" t="s">
        <v>22</v>
      </c>
      <c r="D7990" t="s">
        <v>78</v>
      </c>
      <c r="E7990" t="s">
        <v>78</v>
      </c>
      <c r="F7990" t="s">
        <v>22</v>
      </c>
      <c r="G7990">
        <v>2001</v>
      </c>
      <c r="H7990">
        <v>20</v>
      </c>
      <c r="I7990">
        <f>INT(E7990=C7990)</f>
        <v>0</v>
      </c>
      <c r="J7990" t="b">
        <f>J7989</f>
        <v>1</v>
      </c>
      <c r="K7990" t="b">
        <f>K7989</f>
        <v>1</v>
      </c>
    </row>
    <row r="7991" spans="1:11" x14ac:dyDescent="0.2">
      <c r="A7991">
        <v>167</v>
      </c>
      <c r="B7991" t="s">
        <v>11</v>
      </c>
      <c r="C7991" t="s">
        <v>45</v>
      </c>
      <c r="D7991" t="s">
        <v>11</v>
      </c>
      <c r="E7991" t="s">
        <v>11</v>
      </c>
      <c r="F7991" t="s">
        <v>45</v>
      </c>
      <c r="G7991">
        <v>3665</v>
      </c>
      <c r="H7991">
        <v>21</v>
      </c>
      <c r="I7991">
        <f>INT(E7991=C7991)</f>
        <v>0</v>
      </c>
      <c r="J7991" t="b">
        <f>J7990</f>
        <v>1</v>
      </c>
      <c r="K7991" t="b">
        <f>K7990</f>
        <v>1</v>
      </c>
    </row>
    <row r="7992" spans="1:11" x14ac:dyDescent="0.2">
      <c r="A7992">
        <v>167</v>
      </c>
      <c r="B7992" t="s">
        <v>62</v>
      </c>
      <c r="C7992" t="s">
        <v>25</v>
      </c>
      <c r="D7992" t="s">
        <v>62</v>
      </c>
      <c r="E7992" t="s">
        <v>25</v>
      </c>
      <c r="F7992" t="s">
        <v>25</v>
      </c>
      <c r="G7992">
        <v>2288</v>
      </c>
      <c r="H7992">
        <v>22</v>
      </c>
      <c r="I7992">
        <f>INT(E7992=C7992)</f>
        <v>1</v>
      </c>
      <c r="J7992" t="b">
        <f>J7991</f>
        <v>1</v>
      </c>
      <c r="K7992" t="b">
        <f>K7991</f>
        <v>1</v>
      </c>
    </row>
    <row r="7993" spans="1:11" x14ac:dyDescent="0.2">
      <c r="A7993">
        <v>167</v>
      </c>
      <c r="B7993" t="s">
        <v>47</v>
      </c>
      <c r="C7993" t="s">
        <v>38</v>
      </c>
      <c r="D7993" t="s">
        <v>38</v>
      </c>
      <c r="E7993" t="s">
        <v>38</v>
      </c>
      <c r="F7993" t="s">
        <v>47</v>
      </c>
      <c r="G7993">
        <v>2066</v>
      </c>
      <c r="H7993">
        <v>23</v>
      </c>
      <c r="I7993">
        <f>INT(E7993=C7993)</f>
        <v>1</v>
      </c>
      <c r="J7993" t="b">
        <f>J7992</f>
        <v>1</v>
      </c>
      <c r="K7993" t="b">
        <f>K7992</f>
        <v>1</v>
      </c>
    </row>
    <row r="7994" spans="1:11" x14ac:dyDescent="0.2">
      <c r="A7994">
        <v>167</v>
      </c>
      <c r="B7994" t="s">
        <v>96</v>
      </c>
      <c r="C7994" t="s">
        <v>50</v>
      </c>
      <c r="D7994" t="s">
        <v>50</v>
      </c>
      <c r="E7994" t="s">
        <v>96</v>
      </c>
      <c r="F7994" t="s">
        <v>96</v>
      </c>
      <c r="G7994">
        <v>3183</v>
      </c>
      <c r="H7994">
        <v>24</v>
      </c>
      <c r="I7994">
        <f>INT(E7994=C7994)</f>
        <v>0</v>
      </c>
      <c r="J7994" t="b">
        <f>J7993</f>
        <v>1</v>
      </c>
      <c r="K7994" t="b">
        <f>K7993</f>
        <v>1</v>
      </c>
    </row>
    <row r="7995" spans="1:11" x14ac:dyDescent="0.2">
      <c r="A7995">
        <v>167</v>
      </c>
      <c r="B7995" t="s">
        <v>93</v>
      </c>
      <c r="C7995" t="s">
        <v>39</v>
      </c>
      <c r="D7995" t="s">
        <v>39</v>
      </c>
      <c r="E7995" t="s">
        <v>39</v>
      </c>
      <c r="F7995" t="s">
        <v>93</v>
      </c>
      <c r="G7995">
        <v>1882</v>
      </c>
      <c r="H7995">
        <v>25</v>
      </c>
      <c r="I7995">
        <f>INT(E7995=C7995)</f>
        <v>1</v>
      </c>
      <c r="J7995" t="b">
        <f>J7994</f>
        <v>1</v>
      </c>
      <c r="K7995" t="b">
        <f>K7994</f>
        <v>1</v>
      </c>
    </row>
    <row r="7996" spans="1:11" x14ac:dyDescent="0.2">
      <c r="A7996">
        <v>167</v>
      </c>
      <c r="B7996" t="s">
        <v>65</v>
      </c>
      <c r="C7996" t="s">
        <v>43</v>
      </c>
      <c r="D7996" t="s">
        <v>43</v>
      </c>
      <c r="E7996" t="s">
        <v>43</v>
      </c>
      <c r="F7996" t="s">
        <v>65</v>
      </c>
      <c r="G7996">
        <v>2977</v>
      </c>
      <c r="H7996">
        <v>26</v>
      </c>
      <c r="I7996">
        <f>INT(E7996=C7996)</f>
        <v>1</v>
      </c>
      <c r="J7996" t="b">
        <f>J7995</f>
        <v>1</v>
      </c>
      <c r="K7996" t="b">
        <f>K7995</f>
        <v>1</v>
      </c>
    </row>
    <row r="7997" spans="1:11" x14ac:dyDescent="0.2">
      <c r="A7997">
        <v>167</v>
      </c>
      <c r="B7997" t="s">
        <v>83</v>
      </c>
      <c r="C7997" t="s">
        <v>27</v>
      </c>
      <c r="D7997" t="s">
        <v>27</v>
      </c>
      <c r="E7997" t="s">
        <v>27</v>
      </c>
      <c r="F7997" t="s">
        <v>83</v>
      </c>
      <c r="G7997">
        <v>2263</v>
      </c>
      <c r="H7997">
        <v>27</v>
      </c>
      <c r="I7997">
        <f>INT(E7997=C7997)</f>
        <v>1</v>
      </c>
      <c r="J7997" t="b">
        <f>J7996</f>
        <v>1</v>
      </c>
      <c r="K7997" t="b">
        <f>K7996</f>
        <v>1</v>
      </c>
    </row>
    <row r="7998" spans="1:11" x14ac:dyDescent="0.2">
      <c r="A7998">
        <v>167</v>
      </c>
      <c r="B7998" t="s">
        <v>97</v>
      </c>
      <c r="C7998" t="s">
        <v>40</v>
      </c>
      <c r="D7998" t="s">
        <v>40</v>
      </c>
      <c r="E7998" t="s">
        <v>97</v>
      </c>
      <c r="F7998" t="s">
        <v>97</v>
      </c>
      <c r="G7998">
        <v>2886</v>
      </c>
      <c r="H7998">
        <v>28</v>
      </c>
      <c r="I7998">
        <f>INT(E7998=C7998)</f>
        <v>0</v>
      </c>
      <c r="J7998" t="b">
        <f>J7997</f>
        <v>1</v>
      </c>
      <c r="K7998" t="b">
        <f>K7997</f>
        <v>1</v>
      </c>
    </row>
    <row r="7999" spans="1:11" x14ac:dyDescent="0.2">
      <c r="A7999">
        <v>167</v>
      </c>
      <c r="B7999" t="s">
        <v>98</v>
      </c>
      <c r="C7999" t="s">
        <v>59</v>
      </c>
      <c r="D7999" t="s">
        <v>98</v>
      </c>
      <c r="E7999" t="s">
        <v>59</v>
      </c>
      <c r="F7999" t="s">
        <v>59</v>
      </c>
      <c r="G7999">
        <v>2160</v>
      </c>
      <c r="H7999">
        <v>29</v>
      </c>
      <c r="I7999">
        <f>INT(E7999=C7999)</f>
        <v>1</v>
      </c>
      <c r="J7999" t="b">
        <f>J7998</f>
        <v>1</v>
      </c>
      <c r="K7999" t="b">
        <f>K7998</f>
        <v>1</v>
      </c>
    </row>
    <row r="8000" spans="1:11" x14ac:dyDescent="0.2">
      <c r="A8000">
        <v>167</v>
      </c>
      <c r="B8000" t="s">
        <v>77</v>
      </c>
      <c r="C8000" t="s">
        <v>42</v>
      </c>
      <c r="D8000" t="s">
        <v>77</v>
      </c>
      <c r="E8000" t="s">
        <v>42</v>
      </c>
      <c r="F8000" t="s">
        <v>42</v>
      </c>
      <c r="G8000">
        <v>3382</v>
      </c>
      <c r="H8000">
        <v>30</v>
      </c>
      <c r="I8000">
        <f>INT(E8000=C8000)</f>
        <v>1</v>
      </c>
      <c r="J8000" t="b">
        <f>J7999</f>
        <v>1</v>
      </c>
      <c r="K8000" t="b">
        <f>K7999</f>
        <v>1</v>
      </c>
    </row>
    <row r="8001" spans="1:11" x14ac:dyDescent="0.2">
      <c r="A8001">
        <v>167</v>
      </c>
      <c r="B8001" t="s">
        <v>94</v>
      </c>
      <c r="C8001" t="s">
        <v>12</v>
      </c>
      <c r="D8001" t="s">
        <v>94</v>
      </c>
      <c r="E8001" t="s">
        <v>12</v>
      </c>
      <c r="F8001" t="s">
        <v>12</v>
      </c>
      <c r="G8001">
        <v>6993</v>
      </c>
      <c r="H8001">
        <v>31</v>
      </c>
      <c r="I8001">
        <f>INT(E8001=C8001)</f>
        <v>1</v>
      </c>
      <c r="J8001" t="b">
        <f>J8000</f>
        <v>1</v>
      </c>
      <c r="K8001" t="b">
        <f>K8000</f>
        <v>1</v>
      </c>
    </row>
    <row r="8002" spans="1:11" x14ac:dyDescent="0.2">
      <c r="A8002">
        <v>167</v>
      </c>
      <c r="B8002" t="s">
        <v>72</v>
      </c>
      <c r="C8002" t="s">
        <v>31</v>
      </c>
      <c r="D8002" t="s">
        <v>31</v>
      </c>
      <c r="E8002" t="s">
        <v>31</v>
      </c>
      <c r="F8002" t="s">
        <v>72</v>
      </c>
      <c r="G8002">
        <v>5684</v>
      </c>
      <c r="H8002">
        <v>32</v>
      </c>
      <c r="I8002">
        <f>INT(E8002=C8002)</f>
        <v>1</v>
      </c>
      <c r="J8002" t="b">
        <f>J8001</f>
        <v>1</v>
      </c>
      <c r="K8002" t="b">
        <f>K8001</f>
        <v>1</v>
      </c>
    </row>
    <row r="8003" spans="1:11" x14ac:dyDescent="0.2">
      <c r="A8003">
        <v>167</v>
      </c>
      <c r="B8003" t="s">
        <v>92</v>
      </c>
      <c r="C8003" t="s">
        <v>47</v>
      </c>
      <c r="D8003" t="s">
        <v>47</v>
      </c>
      <c r="E8003" t="s">
        <v>92</v>
      </c>
      <c r="F8003" t="s">
        <v>92</v>
      </c>
      <c r="G8003">
        <v>2815</v>
      </c>
      <c r="H8003">
        <v>33</v>
      </c>
      <c r="I8003">
        <f>INT(E8003=C8003)</f>
        <v>0</v>
      </c>
      <c r="J8003" t="b">
        <f>J8002</f>
        <v>1</v>
      </c>
      <c r="K8003" t="b">
        <f>K8002</f>
        <v>1</v>
      </c>
    </row>
    <row r="8004" spans="1:11" x14ac:dyDescent="0.2">
      <c r="A8004">
        <v>167</v>
      </c>
      <c r="B8004" t="s">
        <v>73</v>
      </c>
      <c r="C8004" t="s">
        <v>35</v>
      </c>
      <c r="D8004" t="s">
        <v>35</v>
      </c>
      <c r="E8004" t="s">
        <v>35</v>
      </c>
      <c r="F8004" t="s">
        <v>73</v>
      </c>
      <c r="G8004">
        <v>2787</v>
      </c>
      <c r="H8004">
        <v>34</v>
      </c>
      <c r="I8004">
        <f>INT(E8004=C8004)</f>
        <v>1</v>
      </c>
      <c r="J8004" t="b">
        <f>J8003</f>
        <v>1</v>
      </c>
      <c r="K8004" t="b">
        <f>K8003</f>
        <v>1</v>
      </c>
    </row>
    <row r="8005" spans="1:11" x14ac:dyDescent="0.2">
      <c r="A8005">
        <v>167</v>
      </c>
      <c r="B8005" t="s">
        <v>87</v>
      </c>
      <c r="C8005" t="s">
        <v>9</v>
      </c>
      <c r="D8005" t="s">
        <v>87</v>
      </c>
      <c r="E8005" t="s">
        <v>9</v>
      </c>
      <c r="F8005" t="s">
        <v>9</v>
      </c>
      <c r="G8005">
        <v>3999</v>
      </c>
      <c r="H8005">
        <v>35</v>
      </c>
      <c r="I8005">
        <f>INT(E8005=C8005)</f>
        <v>1</v>
      </c>
      <c r="J8005" t="b">
        <f>J8004</f>
        <v>1</v>
      </c>
      <c r="K8005" t="b">
        <f>K8004</f>
        <v>1</v>
      </c>
    </row>
    <row r="8006" spans="1:11" x14ac:dyDescent="0.2">
      <c r="A8006">
        <v>167</v>
      </c>
      <c r="B8006" t="s">
        <v>42</v>
      </c>
      <c r="C8006" t="s">
        <v>41</v>
      </c>
      <c r="D8006" t="s">
        <v>41</v>
      </c>
      <c r="E8006" t="s">
        <v>41</v>
      </c>
      <c r="F8006" t="s">
        <v>42</v>
      </c>
      <c r="G8006">
        <v>2371</v>
      </c>
      <c r="H8006">
        <v>36</v>
      </c>
      <c r="I8006">
        <f>INT(E8006=C8006)</f>
        <v>1</v>
      </c>
      <c r="J8006" t="b">
        <f>J8005</f>
        <v>1</v>
      </c>
      <c r="K8006" t="b">
        <f>K8005</f>
        <v>1</v>
      </c>
    </row>
    <row r="8007" spans="1:11" x14ac:dyDescent="0.2">
      <c r="A8007">
        <v>167</v>
      </c>
      <c r="B8007" t="s">
        <v>70</v>
      </c>
      <c r="C8007" t="s">
        <v>54</v>
      </c>
      <c r="D8007" t="s">
        <v>54</v>
      </c>
      <c r="E8007" t="s">
        <v>70</v>
      </c>
      <c r="F8007" t="s">
        <v>70</v>
      </c>
      <c r="G8007">
        <v>2933</v>
      </c>
      <c r="H8007">
        <v>37</v>
      </c>
      <c r="I8007">
        <f>INT(E8007=C8007)</f>
        <v>0</v>
      </c>
      <c r="J8007" t="b">
        <f>J8006</f>
        <v>1</v>
      </c>
      <c r="K8007" t="b">
        <f>K8006</f>
        <v>1</v>
      </c>
    </row>
    <row r="8008" spans="1:11" x14ac:dyDescent="0.2">
      <c r="A8008">
        <v>167</v>
      </c>
      <c r="B8008" t="s">
        <v>66</v>
      </c>
      <c r="C8008" t="s">
        <v>34</v>
      </c>
      <c r="D8008" t="s">
        <v>34</v>
      </c>
      <c r="E8008" t="s">
        <v>66</v>
      </c>
      <c r="F8008" t="s">
        <v>66</v>
      </c>
      <c r="G8008">
        <v>2581</v>
      </c>
      <c r="H8008">
        <v>38</v>
      </c>
      <c r="I8008">
        <f>INT(E8008=C8008)</f>
        <v>0</v>
      </c>
      <c r="J8008" t="b">
        <f>J8007</f>
        <v>1</v>
      </c>
      <c r="K8008" t="b">
        <f>K8007</f>
        <v>1</v>
      </c>
    </row>
    <row r="8009" spans="1:11" x14ac:dyDescent="0.2">
      <c r="A8009">
        <v>167</v>
      </c>
      <c r="B8009" t="s">
        <v>61</v>
      </c>
      <c r="C8009" t="s">
        <v>16</v>
      </c>
      <c r="D8009" t="s">
        <v>16</v>
      </c>
      <c r="E8009" t="s">
        <v>16</v>
      </c>
      <c r="F8009" t="s">
        <v>61</v>
      </c>
      <c r="G8009">
        <v>2054</v>
      </c>
      <c r="H8009">
        <v>39</v>
      </c>
      <c r="I8009">
        <f>INT(E8009=C8009)</f>
        <v>1</v>
      </c>
      <c r="J8009" t="b">
        <f>J8008</f>
        <v>1</v>
      </c>
      <c r="K8009" t="b">
        <f>K8008</f>
        <v>1</v>
      </c>
    </row>
    <row r="8010" spans="1:11" x14ac:dyDescent="0.2">
      <c r="A8010">
        <v>167</v>
      </c>
      <c r="B8010" t="s">
        <v>68</v>
      </c>
      <c r="C8010" t="s">
        <v>23</v>
      </c>
      <c r="D8010" t="s">
        <v>68</v>
      </c>
      <c r="E8010" t="s">
        <v>23</v>
      </c>
      <c r="F8010" t="s">
        <v>23</v>
      </c>
      <c r="G8010">
        <v>2198</v>
      </c>
      <c r="H8010">
        <v>40</v>
      </c>
      <c r="I8010">
        <f>INT(E8010=C8010)</f>
        <v>1</v>
      </c>
      <c r="J8010" t="b">
        <f>J8009</f>
        <v>1</v>
      </c>
      <c r="K8010" t="b">
        <f>K8009</f>
        <v>1</v>
      </c>
    </row>
    <row r="8011" spans="1:11" x14ac:dyDescent="0.2">
      <c r="A8011">
        <v>167</v>
      </c>
      <c r="B8011" t="s">
        <v>90</v>
      </c>
      <c r="C8011" t="s">
        <v>10</v>
      </c>
      <c r="D8011" t="s">
        <v>90</v>
      </c>
      <c r="E8011" t="s">
        <v>90</v>
      </c>
      <c r="F8011" t="s">
        <v>10</v>
      </c>
      <c r="G8011">
        <v>3125</v>
      </c>
      <c r="H8011">
        <v>41</v>
      </c>
      <c r="I8011">
        <f>INT(E8011=C8011)</f>
        <v>0</v>
      </c>
      <c r="J8011" t="b">
        <f>J8010</f>
        <v>1</v>
      </c>
      <c r="K8011" t="b">
        <f>K8010</f>
        <v>1</v>
      </c>
    </row>
    <row r="8012" spans="1:11" x14ac:dyDescent="0.2">
      <c r="A8012">
        <v>167</v>
      </c>
      <c r="B8012" t="s">
        <v>47</v>
      </c>
      <c r="C8012" t="s">
        <v>15</v>
      </c>
      <c r="D8012" t="s">
        <v>47</v>
      </c>
      <c r="E8012" t="s">
        <v>15</v>
      </c>
      <c r="F8012" t="s">
        <v>15</v>
      </c>
      <c r="G8012">
        <v>2707</v>
      </c>
      <c r="H8012">
        <v>42</v>
      </c>
      <c r="I8012">
        <f>INT(E8012=C8012)</f>
        <v>1</v>
      </c>
      <c r="J8012" t="b">
        <f>J8011</f>
        <v>1</v>
      </c>
      <c r="K8012" t="b">
        <f>K8011</f>
        <v>1</v>
      </c>
    </row>
    <row r="8013" spans="1:11" x14ac:dyDescent="0.2">
      <c r="A8013">
        <v>167</v>
      </c>
      <c r="B8013" t="s">
        <v>67</v>
      </c>
      <c r="C8013" t="s">
        <v>21</v>
      </c>
      <c r="D8013" t="s">
        <v>67</v>
      </c>
      <c r="E8013" t="s">
        <v>21</v>
      </c>
      <c r="F8013" t="s">
        <v>21</v>
      </c>
      <c r="G8013">
        <v>9971</v>
      </c>
      <c r="H8013">
        <v>43</v>
      </c>
      <c r="I8013">
        <f>INT(E8013=C8013)</f>
        <v>1</v>
      </c>
      <c r="J8013" t="b">
        <f>J8012</f>
        <v>1</v>
      </c>
      <c r="K8013" t="b">
        <f>K8012</f>
        <v>1</v>
      </c>
    </row>
    <row r="8014" spans="1:11" x14ac:dyDescent="0.2">
      <c r="A8014">
        <v>167</v>
      </c>
      <c r="B8014" t="s">
        <v>10</v>
      </c>
      <c r="C8014" t="s">
        <v>36</v>
      </c>
      <c r="D8014" t="s">
        <v>10</v>
      </c>
      <c r="E8014" t="s">
        <v>36</v>
      </c>
      <c r="F8014" t="s">
        <v>36</v>
      </c>
      <c r="G8014">
        <v>2337</v>
      </c>
      <c r="H8014">
        <v>44</v>
      </c>
      <c r="I8014">
        <f>INT(E8014=C8014)</f>
        <v>1</v>
      </c>
      <c r="J8014" t="b">
        <f>J8013</f>
        <v>1</v>
      </c>
      <c r="K8014" t="b">
        <f>K8013</f>
        <v>1</v>
      </c>
    </row>
    <row r="8015" spans="1:11" x14ac:dyDescent="0.2">
      <c r="A8015">
        <v>167</v>
      </c>
      <c r="B8015" t="s">
        <v>85</v>
      </c>
      <c r="C8015" t="s">
        <v>18</v>
      </c>
      <c r="D8015" t="s">
        <v>85</v>
      </c>
      <c r="E8015" t="s">
        <v>18</v>
      </c>
      <c r="F8015" t="s">
        <v>18</v>
      </c>
      <c r="G8015">
        <v>2504</v>
      </c>
      <c r="H8015">
        <v>45</v>
      </c>
      <c r="I8015">
        <f>INT(E8015=C8015)</f>
        <v>1</v>
      </c>
      <c r="J8015" t="b">
        <f>J8014</f>
        <v>1</v>
      </c>
      <c r="K8015" t="b">
        <f>K8014</f>
        <v>1</v>
      </c>
    </row>
    <row r="8016" spans="1:11" x14ac:dyDescent="0.2">
      <c r="A8016">
        <v>167</v>
      </c>
      <c r="B8016" t="s">
        <v>95</v>
      </c>
      <c r="C8016" t="s">
        <v>19</v>
      </c>
      <c r="D8016" t="s">
        <v>95</v>
      </c>
      <c r="E8016" t="s">
        <v>95</v>
      </c>
      <c r="F8016" t="s">
        <v>19</v>
      </c>
      <c r="G8016">
        <v>2698</v>
      </c>
      <c r="H8016">
        <v>46</v>
      </c>
      <c r="I8016">
        <f>INT(E8016=C8016)</f>
        <v>0</v>
      </c>
      <c r="J8016" t="b">
        <f>J8015</f>
        <v>1</v>
      </c>
      <c r="K8016" t="b">
        <f>K8015</f>
        <v>1</v>
      </c>
    </row>
    <row r="8017" spans="1:11" x14ac:dyDescent="0.2">
      <c r="A8017">
        <v>167</v>
      </c>
      <c r="B8017" t="s">
        <v>76</v>
      </c>
      <c r="C8017" t="s">
        <v>49</v>
      </c>
      <c r="D8017" t="s">
        <v>76</v>
      </c>
      <c r="E8017" t="s">
        <v>76</v>
      </c>
      <c r="F8017" t="s">
        <v>49</v>
      </c>
      <c r="G8017">
        <v>3806</v>
      </c>
      <c r="H8017">
        <v>47</v>
      </c>
      <c r="I8017">
        <f>INT(E8017=C8017)</f>
        <v>0</v>
      </c>
      <c r="J8017" t="b">
        <f>J8016</f>
        <v>1</v>
      </c>
      <c r="K8017" t="b">
        <f>K8016</f>
        <v>1</v>
      </c>
    </row>
    <row r="8018" spans="1:11" x14ac:dyDescent="0.2">
      <c r="A8018">
        <v>168</v>
      </c>
      <c r="B8018" t="s">
        <v>72</v>
      </c>
      <c r="C8018" t="s">
        <v>31</v>
      </c>
      <c r="D8018" t="s">
        <v>72</v>
      </c>
      <c r="E8018" t="s">
        <v>31</v>
      </c>
      <c r="F8018" t="s">
        <v>31</v>
      </c>
      <c r="G8018">
        <v>3404</v>
      </c>
      <c r="H8018">
        <v>0</v>
      </c>
      <c r="I8018">
        <f>INT(E8018=C8018)</f>
        <v>1</v>
      </c>
      <c r="J8018" t="b">
        <f>MEDIAN(G8018:G8065)&gt;1000</f>
        <v>1</v>
      </c>
      <c r="K8018" t="b">
        <f>COUNTIF(G8018:G8065,"&gt;0")=48</f>
        <v>1</v>
      </c>
    </row>
    <row r="8019" spans="1:11" x14ac:dyDescent="0.2">
      <c r="A8019">
        <v>168</v>
      </c>
      <c r="B8019" t="s">
        <v>85</v>
      </c>
      <c r="C8019" t="s">
        <v>18</v>
      </c>
      <c r="D8019" t="s">
        <v>85</v>
      </c>
      <c r="E8019" t="s">
        <v>18</v>
      </c>
      <c r="F8019" t="s">
        <v>18</v>
      </c>
      <c r="G8019">
        <v>3232</v>
      </c>
      <c r="H8019">
        <v>1</v>
      </c>
      <c r="I8019">
        <f>INT(E8019=C8019)</f>
        <v>1</v>
      </c>
      <c r="J8019" t="b">
        <f>J8018</f>
        <v>1</v>
      </c>
      <c r="K8019" t="b">
        <f>K8018</f>
        <v>1</v>
      </c>
    </row>
    <row r="8020" spans="1:11" x14ac:dyDescent="0.2">
      <c r="A8020">
        <v>168</v>
      </c>
      <c r="B8020" t="s">
        <v>89</v>
      </c>
      <c r="C8020" t="s">
        <v>30</v>
      </c>
      <c r="D8020" t="s">
        <v>30</v>
      </c>
      <c r="E8020" t="s">
        <v>89</v>
      </c>
      <c r="F8020" t="s">
        <v>89</v>
      </c>
      <c r="G8020">
        <v>2662</v>
      </c>
      <c r="H8020">
        <v>2</v>
      </c>
      <c r="I8020">
        <f>INT(E8020=C8020)</f>
        <v>0</v>
      </c>
      <c r="J8020" t="b">
        <f>J8019</f>
        <v>1</v>
      </c>
      <c r="K8020" t="b">
        <f>K8019</f>
        <v>1</v>
      </c>
    </row>
    <row r="8021" spans="1:11" x14ac:dyDescent="0.2">
      <c r="A8021">
        <v>168</v>
      </c>
      <c r="B8021" t="s">
        <v>78</v>
      </c>
      <c r="C8021" t="s">
        <v>22</v>
      </c>
      <c r="D8021" t="s">
        <v>78</v>
      </c>
      <c r="E8021" t="s">
        <v>78</v>
      </c>
      <c r="F8021" t="s">
        <v>22</v>
      </c>
      <c r="G8021">
        <v>3633</v>
      </c>
      <c r="H8021">
        <v>3</v>
      </c>
      <c r="I8021">
        <f>INT(E8021=C8021)</f>
        <v>0</v>
      </c>
      <c r="J8021" t="b">
        <f>J8020</f>
        <v>1</v>
      </c>
      <c r="K8021" t="b">
        <f>K8020</f>
        <v>1</v>
      </c>
    </row>
    <row r="8022" spans="1:11" x14ac:dyDescent="0.2">
      <c r="A8022">
        <v>168</v>
      </c>
      <c r="B8022" t="s">
        <v>76</v>
      </c>
      <c r="C8022" t="s">
        <v>46</v>
      </c>
      <c r="D8022" t="s">
        <v>46</v>
      </c>
      <c r="E8022" t="s">
        <v>76</v>
      </c>
      <c r="F8022" t="s">
        <v>76</v>
      </c>
      <c r="G8022">
        <v>1994</v>
      </c>
      <c r="H8022">
        <v>4</v>
      </c>
      <c r="I8022">
        <f>INT(E8022=C8022)</f>
        <v>0</v>
      </c>
      <c r="J8022" t="b">
        <f>J8021</f>
        <v>1</v>
      </c>
      <c r="K8022" t="b">
        <f>K8021</f>
        <v>1</v>
      </c>
    </row>
    <row r="8023" spans="1:11" x14ac:dyDescent="0.2">
      <c r="A8023">
        <v>168</v>
      </c>
      <c r="B8023" t="s">
        <v>76</v>
      </c>
      <c r="C8023" t="s">
        <v>49</v>
      </c>
      <c r="D8023" t="s">
        <v>76</v>
      </c>
      <c r="E8023" t="s">
        <v>76</v>
      </c>
      <c r="F8023" t="s">
        <v>49</v>
      </c>
      <c r="G8023">
        <v>2540</v>
      </c>
      <c r="H8023">
        <v>5</v>
      </c>
      <c r="I8023">
        <f>INT(E8023=C8023)</f>
        <v>0</v>
      </c>
      <c r="J8023" t="b">
        <f>J8022</f>
        <v>1</v>
      </c>
      <c r="K8023" t="b">
        <f>K8022</f>
        <v>1</v>
      </c>
    </row>
    <row r="8024" spans="1:11" x14ac:dyDescent="0.2">
      <c r="A8024">
        <v>168</v>
      </c>
      <c r="B8024" t="s">
        <v>94</v>
      </c>
      <c r="C8024" t="s">
        <v>12</v>
      </c>
      <c r="D8024" t="s">
        <v>94</v>
      </c>
      <c r="E8024" t="s">
        <v>12</v>
      </c>
      <c r="F8024" t="s">
        <v>12</v>
      </c>
      <c r="G8024">
        <v>2868</v>
      </c>
      <c r="H8024">
        <v>6</v>
      </c>
      <c r="I8024">
        <f>INT(E8024=C8024)</f>
        <v>1</v>
      </c>
      <c r="J8024" t="b">
        <f>J8023</f>
        <v>1</v>
      </c>
      <c r="K8024" t="b">
        <f>K8023</f>
        <v>1</v>
      </c>
    </row>
    <row r="8025" spans="1:11" x14ac:dyDescent="0.2">
      <c r="A8025">
        <v>168</v>
      </c>
      <c r="B8025" t="s">
        <v>64</v>
      </c>
      <c r="C8025" t="s">
        <v>8</v>
      </c>
      <c r="D8025" t="s">
        <v>64</v>
      </c>
      <c r="E8025" t="s">
        <v>8</v>
      </c>
      <c r="F8025" t="s">
        <v>8</v>
      </c>
      <c r="G8025">
        <v>2286</v>
      </c>
      <c r="H8025">
        <v>7</v>
      </c>
      <c r="I8025">
        <f>INT(E8025=C8025)</f>
        <v>1</v>
      </c>
      <c r="J8025" t="b">
        <f>J8024</f>
        <v>1</v>
      </c>
      <c r="K8025" t="b">
        <f>K8024</f>
        <v>1</v>
      </c>
    </row>
    <row r="8026" spans="1:11" x14ac:dyDescent="0.2">
      <c r="A8026">
        <v>168</v>
      </c>
      <c r="B8026" t="s">
        <v>82</v>
      </c>
      <c r="C8026" t="s">
        <v>53</v>
      </c>
      <c r="D8026" t="s">
        <v>53</v>
      </c>
      <c r="E8026" t="s">
        <v>53</v>
      </c>
      <c r="F8026" t="s">
        <v>82</v>
      </c>
      <c r="G8026">
        <v>2847</v>
      </c>
      <c r="H8026">
        <v>8</v>
      </c>
      <c r="I8026">
        <f>INT(E8026=C8026)</f>
        <v>1</v>
      </c>
      <c r="J8026" t="b">
        <f>J8025</f>
        <v>1</v>
      </c>
      <c r="K8026" t="b">
        <f>K8025</f>
        <v>1</v>
      </c>
    </row>
    <row r="8027" spans="1:11" x14ac:dyDescent="0.2">
      <c r="A8027">
        <v>168</v>
      </c>
      <c r="B8027" t="s">
        <v>97</v>
      </c>
      <c r="C8027" t="s">
        <v>40</v>
      </c>
      <c r="D8027" t="s">
        <v>40</v>
      </c>
      <c r="E8027" t="s">
        <v>40</v>
      </c>
      <c r="F8027" t="s">
        <v>97</v>
      </c>
      <c r="G8027">
        <v>2228</v>
      </c>
      <c r="H8027">
        <v>9</v>
      </c>
      <c r="I8027">
        <f>INT(E8027=C8027)</f>
        <v>1</v>
      </c>
      <c r="J8027" t="b">
        <f>J8026</f>
        <v>1</v>
      </c>
      <c r="K8027" t="b">
        <f>K8026</f>
        <v>1</v>
      </c>
    </row>
    <row r="8028" spans="1:11" x14ac:dyDescent="0.2">
      <c r="A8028">
        <v>168</v>
      </c>
      <c r="B8028" t="s">
        <v>87</v>
      </c>
      <c r="C8028" t="s">
        <v>9</v>
      </c>
      <c r="D8028" t="s">
        <v>87</v>
      </c>
      <c r="E8028" t="s">
        <v>9</v>
      </c>
      <c r="F8028" t="s">
        <v>9</v>
      </c>
      <c r="G8028">
        <v>2283</v>
      </c>
      <c r="H8028">
        <v>10</v>
      </c>
      <c r="I8028">
        <f>INT(E8028=C8028)</f>
        <v>1</v>
      </c>
      <c r="J8028" t="b">
        <f>J8027</f>
        <v>1</v>
      </c>
      <c r="K8028" t="b">
        <f>K8027</f>
        <v>1</v>
      </c>
    </row>
    <row r="8029" spans="1:11" x14ac:dyDescent="0.2">
      <c r="A8029">
        <v>168</v>
      </c>
      <c r="B8029" t="s">
        <v>66</v>
      </c>
      <c r="C8029" t="s">
        <v>34</v>
      </c>
      <c r="D8029" t="s">
        <v>34</v>
      </c>
      <c r="E8029" t="s">
        <v>34</v>
      </c>
      <c r="F8029" t="s">
        <v>66</v>
      </c>
      <c r="G8029">
        <v>2202</v>
      </c>
      <c r="H8029">
        <v>11</v>
      </c>
      <c r="I8029">
        <f>INT(E8029=C8029)</f>
        <v>1</v>
      </c>
      <c r="J8029" t="b">
        <f>J8028</f>
        <v>1</v>
      </c>
      <c r="K8029" t="b">
        <f>K8028</f>
        <v>1</v>
      </c>
    </row>
    <row r="8030" spans="1:11" x14ac:dyDescent="0.2">
      <c r="A8030">
        <v>168</v>
      </c>
      <c r="B8030" t="s">
        <v>62</v>
      </c>
      <c r="C8030" t="s">
        <v>25</v>
      </c>
      <c r="D8030" t="s">
        <v>25</v>
      </c>
      <c r="E8030" t="s">
        <v>62</v>
      </c>
      <c r="F8030" t="s">
        <v>62</v>
      </c>
      <c r="G8030">
        <v>1572</v>
      </c>
      <c r="H8030">
        <v>12</v>
      </c>
      <c r="I8030">
        <f>INT(E8030=C8030)</f>
        <v>0</v>
      </c>
      <c r="J8030" t="b">
        <f>J8029</f>
        <v>1</v>
      </c>
      <c r="K8030" t="b">
        <f>K8029</f>
        <v>1</v>
      </c>
    </row>
    <row r="8031" spans="1:11" x14ac:dyDescent="0.2">
      <c r="A8031">
        <v>168</v>
      </c>
      <c r="B8031" t="s">
        <v>88</v>
      </c>
      <c r="C8031" t="s">
        <v>28</v>
      </c>
      <c r="D8031" t="s">
        <v>28</v>
      </c>
      <c r="E8031" t="s">
        <v>88</v>
      </c>
      <c r="F8031" t="s">
        <v>88</v>
      </c>
      <c r="G8031">
        <v>1769</v>
      </c>
      <c r="H8031">
        <v>13</v>
      </c>
      <c r="I8031">
        <f>INT(E8031=C8031)</f>
        <v>0</v>
      </c>
      <c r="J8031" t="b">
        <f>J8030</f>
        <v>1</v>
      </c>
      <c r="K8031" t="b">
        <f>K8030</f>
        <v>1</v>
      </c>
    </row>
    <row r="8032" spans="1:11" x14ac:dyDescent="0.2">
      <c r="A8032">
        <v>168</v>
      </c>
      <c r="B8032" t="s">
        <v>75</v>
      </c>
      <c r="C8032" t="s">
        <v>32</v>
      </c>
      <c r="D8032" t="s">
        <v>75</v>
      </c>
      <c r="E8032" t="s">
        <v>32</v>
      </c>
      <c r="F8032" t="s">
        <v>32</v>
      </c>
      <c r="G8032">
        <v>2632</v>
      </c>
      <c r="H8032">
        <v>14</v>
      </c>
      <c r="I8032">
        <f>INT(E8032=C8032)</f>
        <v>1</v>
      </c>
      <c r="J8032" t="b">
        <f>J8031</f>
        <v>1</v>
      </c>
      <c r="K8032" t="b">
        <f>K8031</f>
        <v>1</v>
      </c>
    </row>
    <row r="8033" spans="1:11" x14ac:dyDescent="0.2">
      <c r="A8033">
        <v>168</v>
      </c>
      <c r="B8033" t="s">
        <v>65</v>
      </c>
      <c r="C8033" t="s">
        <v>43</v>
      </c>
      <c r="D8033" t="s">
        <v>65</v>
      </c>
      <c r="E8033" t="s">
        <v>43</v>
      </c>
      <c r="F8033" t="s">
        <v>43</v>
      </c>
      <c r="G8033">
        <v>2436</v>
      </c>
      <c r="H8033">
        <v>15</v>
      </c>
      <c r="I8033">
        <f>INT(E8033=C8033)</f>
        <v>1</v>
      </c>
      <c r="J8033" t="b">
        <f>J8032</f>
        <v>1</v>
      </c>
      <c r="K8033" t="b">
        <f>K8032</f>
        <v>1</v>
      </c>
    </row>
    <row r="8034" spans="1:11" x14ac:dyDescent="0.2">
      <c r="A8034">
        <v>168</v>
      </c>
      <c r="B8034" t="s">
        <v>91</v>
      </c>
      <c r="C8034" t="s">
        <v>33</v>
      </c>
      <c r="D8034" t="s">
        <v>91</v>
      </c>
      <c r="E8034" t="s">
        <v>33</v>
      </c>
      <c r="F8034" t="s">
        <v>33</v>
      </c>
      <c r="G8034">
        <v>2104</v>
      </c>
      <c r="H8034">
        <v>16</v>
      </c>
      <c r="I8034">
        <f>INT(E8034=C8034)</f>
        <v>1</v>
      </c>
      <c r="J8034" t="b">
        <f>J8033</f>
        <v>1</v>
      </c>
      <c r="K8034" t="b">
        <f>K8033</f>
        <v>1</v>
      </c>
    </row>
    <row r="8035" spans="1:11" x14ac:dyDescent="0.2">
      <c r="A8035">
        <v>168</v>
      </c>
      <c r="B8035" t="s">
        <v>71</v>
      </c>
      <c r="C8035" t="s">
        <v>52</v>
      </c>
      <c r="D8035" t="s">
        <v>52</v>
      </c>
      <c r="E8035" t="s">
        <v>71</v>
      </c>
      <c r="F8035" t="s">
        <v>71</v>
      </c>
      <c r="G8035">
        <v>3137</v>
      </c>
      <c r="H8035">
        <v>17</v>
      </c>
      <c r="I8035">
        <f>INT(E8035=C8035)</f>
        <v>0</v>
      </c>
      <c r="J8035" t="b">
        <f>J8034</f>
        <v>1</v>
      </c>
      <c r="K8035" t="b">
        <f>K8034</f>
        <v>1</v>
      </c>
    </row>
    <row r="8036" spans="1:11" x14ac:dyDescent="0.2">
      <c r="A8036">
        <v>168</v>
      </c>
      <c r="B8036" t="s">
        <v>63</v>
      </c>
      <c r="C8036" t="s">
        <v>48</v>
      </c>
      <c r="D8036" t="s">
        <v>63</v>
      </c>
      <c r="E8036" t="s">
        <v>63</v>
      </c>
      <c r="F8036" t="s">
        <v>48</v>
      </c>
      <c r="G8036">
        <v>2803</v>
      </c>
      <c r="H8036">
        <v>18</v>
      </c>
      <c r="I8036">
        <f>INT(E8036=C8036)</f>
        <v>0</v>
      </c>
      <c r="J8036" t="b">
        <f>J8035</f>
        <v>1</v>
      </c>
      <c r="K8036" t="b">
        <f>K8035</f>
        <v>1</v>
      </c>
    </row>
    <row r="8037" spans="1:11" x14ac:dyDescent="0.2">
      <c r="A8037">
        <v>168</v>
      </c>
      <c r="B8037" t="s">
        <v>60</v>
      </c>
      <c r="C8037" t="s">
        <v>13</v>
      </c>
      <c r="D8037" t="s">
        <v>13</v>
      </c>
      <c r="E8037" t="s">
        <v>60</v>
      </c>
      <c r="F8037" t="s">
        <v>60</v>
      </c>
      <c r="G8037">
        <v>1968</v>
      </c>
      <c r="H8037">
        <v>19</v>
      </c>
      <c r="I8037">
        <f>INT(E8037=C8037)</f>
        <v>0</v>
      </c>
      <c r="J8037" t="b">
        <f>J8036</f>
        <v>1</v>
      </c>
      <c r="K8037" t="b">
        <f>K8036</f>
        <v>1</v>
      </c>
    </row>
    <row r="8038" spans="1:11" x14ac:dyDescent="0.2">
      <c r="A8038">
        <v>168</v>
      </c>
      <c r="B8038" t="s">
        <v>47</v>
      </c>
      <c r="C8038" t="s">
        <v>38</v>
      </c>
      <c r="D8038" t="s">
        <v>38</v>
      </c>
      <c r="E8038" t="s">
        <v>47</v>
      </c>
      <c r="F8038" t="s">
        <v>47</v>
      </c>
      <c r="G8038">
        <v>2835</v>
      </c>
      <c r="H8038">
        <v>20</v>
      </c>
      <c r="I8038">
        <f>INT(E8038=C8038)</f>
        <v>0</v>
      </c>
      <c r="J8038" t="b">
        <f>J8037</f>
        <v>1</v>
      </c>
      <c r="K8038" t="b">
        <f>K8037</f>
        <v>1</v>
      </c>
    </row>
    <row r="8039" spans="1:11" x14ac:dyDescent="0.2">
      <c r="A8039">
        <v>168</v>
      </c>
      <c r="B8039" t="s">
        <v>80</v>
      </c>
      <c r="C8039" t="s">
        <v>29</v>
      </c>
      <c r="D8039" t="s">
        <v>80</v>
      </c>
      <c r="E8039" t="s">
        <v>29</v>
      </c>
      <c r="F8039" t="s">
        <v>29</v>
      </c>
      <c r="G8039">
        <v>1772</v>
      </c>
      <c r="H8039">
        <v>21</v>
      </c>
      <c r="I8039">
        <f>INT(E8039=C8039)</f>
        <v>1</v>
      </c>
      <c r="J8039" t="b">
        <f>J8038</f>
        <v>1</v>
      </c>
      <c r="K8039" t="b">
        <f>K8038</f>
        <v>1</v>
      </c>
    </row>
    <row r="8040" spans="1:11" x14ac:dyDescent="0.2">
      <c r="A8040">
        <v>168</v>
      </c>
      <c r="B8040" t="s">
        <v>84</v>
      </c>
      <c r="C8040" t="s">
        <v>24</v>
      </c>
      <c r="D8040" t="s">
        <v>84</v>
      </c>
      <c r="E8040" t="s">
        <v>24</v>
      </c>
      <c r="F8040" t="s">
        <v>24</v>
      </c>
      <c r="G8040">
        <v>2835</v>
      </c>
      <c r="H8040">
        <v>22</v>
      </c>
      <c r="I8040">
        <f>INT(E8040=C8040)</f>
        <v>1</v>
      </c>
      <c r="J8040" t="b">
        <f>J8039</f>
        <v>1</v>
      </c>
      <c r="K8040" t="b">
        <f>K8039</f>
        <v>1</v>
      </c>
    </row>
    <row r="8041" spans="1:11" x14ac:dyDescent="0.2">
      <c r="A8041">
        <v>168</v>
      </c>
      <c r="B8041" t="s">
        <v>73</v>
      </c>
      <c r="C8041" t="s">
        <v>35</v>
      </c>
      <c r="D8041" t="s">
        <v>73</v>
      </c>
      <c r="E8041" t="s">
        <v>73</v>
      </c>
      <c r="F8041" t="s">
        <v>35</v>
      </c>
      <c r="G8041">
        <v>3272</v>
      </c>
      <c r="H8041">
        <v>23</v>
      </c>
      <c r="I8041">
        <f>INT(E8041=C8041)</f>
        <v>0</v>
      </c>
      <c r="J8041" t="b">
        <f>J8040</f>
        <v>1</v>
      </c>
      <c r="K8041" t="b">
        <f>K8040</f>
        <v>1</v>
      </c>
    </row>
    <row r="8042" spans="1:11" x14ac:dyDescent="0.2">
      <c r="A8042">
        <v>168</v>
      </c>
      <c r="B8042" t="s">
        <v>86</v>
      </c>
      <c r="C8042" t="s">
        <v>26</v>
      </c>
      <c r="D8042" t="s">
        <v>26</v>
      </c>
      <c r="E8042" t="s">
        <v>26</v>
      </c>
      <c r="F8042" t="s">
        <v>86</v>
      </c>
      <c r="G8042">
        <v>3050</v>
      </c>
      <c r="H8042">
        <v>24</v>
      </c>
      <c r="I8042">
        <f>INT(E8042=C8042)</f>
        <v>1</v>
      </c>
      <c r="J8042" t="b">
        <f>J8041</f>
        <v>1</v>
      </c>
      <c r="K8042" t="b">
        <f>K8041</f>
        <v>1</v>
      </c>
    </row>
    <row r="8043" spans="1:11" x14ac:dyDescent="0.2">
      <c r="A8043">
        <v>168</v>
      </c>
      <c r="B8043" t="s">
        <v>98</v>
      </c>
      <c r="C8043" t="s">
        <v>59</v>
      </c>
      <c r="D8043" t="s">
        <v>59</v>
      </c>
      <c r="E8043" t="s">
        <v>59</v>
      </c>
      <c r="F8043" t="s">
        <v>98</v>
      </c>
      <c r="G8043">
        <v>2016</v>
      </c>
      <c r="H8043">
        <v>25</v>
      </c>
      <c r="I8043">
        <f>INT(E8043=C8043)</f>
        <v>1</v>
      </c>
      <c r="J8043" t="b">
        <f>J8042</f>
        <v>1</v>
      </c>
      <c r="K8043" t="b">
        <f>K8042</f>
        <v>1</v>
      </c>
    </row>
    <row r="8044" spans="1:11" x14ac:dyDescent="0.2">
      <c r="A8044">
        <v>168</v>
      </c>
      <c r="B8044" t="s">
        <v>10</v>
      </c>
      <c r="C8044" t="s">
        <v>36</v>
      </c>
      <c r="D8044" t="s">
        <v>36</v>
      </c>
      <c r="E8044" t="s">
        <v>36</v>
      </c>
      <c r="F8044" t="s">
        <v>10</v>
      </c>
      <c r="G8044">
        <v>1907</v>
      </c>
      <c r="H8044">
        <v>26</v>
      </c>
      <c r="I8044">
        <f>INT(E8044=C8044)</f>
        <v>1</v>
      </c>
      <c r="J8044" t="b">
        <f>J8043</f>
        <v>1</v>
      </c>
      <c r="K8044" t="b">
        <f>K8043</f>
        <v>1</v>
      </c>
    </row>
    <row r="8045" spans="1:11" x14ac:dyDescent="0.2">
      <c r="A8045">
        <v>168</v>
      </c>
      <c r="B8045" t="s">
        <v>54</v>
      </c>
      <c r="C8045" t="s">
        <v>11</v>
      </c>
      <c r="D8045" t="s">
        <v>54</v>
      </c>
      <c r="E8045" t="s">
        <v>54</v>
      </c>
      <c r="F8045" t="s">
        <v>11</v>
      </c>
      <c r="G8045">
        <v>2654</v>
      </c>
      <c r="H8045">
        <v>27</v>
      </c>
      <c r="I8045">
        <f>INT(E8045=C8045)</f>
        <v>0</v>
      </c>
      <c r="J8045" t="b">
        <f>J8044</f>
        <v>1</v>
      </c>
      <c r="K8045" t="b">
        <f>K8044</f>
        <v>1</v>
      </c>
    </row>
    <row r="8046" spans="1:11" x14ac:dyDescent="0.2">
      <c r="A8046">
        <v>168</v>
      </c>
      <c r="B8046" t="s">
        <v>99</v>
      </c>
      <c r="C8046" t="s">
        <v>14</v>
      </c>
      <c r="D8046" t="s">
        <v>99</v>
      </c>
      <c r="E8046" t="s">
        <v>14</v>
      </c>
      <c r="F8046" t="s">
        <v>14</v>
      </c>
      <c r="G8046">
        <v>1888</v>
      </c>
      <c r="H8046">
        <v>28</v>
      </c>
      <c r="I8046">
        <f>INT(E8046=C8046)</f>
        <v>1</v>
      </c>
      <c r="J8046" t="b">
        <f>J8045</f>
        <v>1</v>
      </c>
      <c r="K8046" t="b">
        <f>K8045</f>
        <v>1</v>
      </c>
    </row>
    <row r="8047" spans="1:11" x14ac:dyDescent="0.2">
      <c r="A8047">
        <v>168</v>
      </c>
      <c r="B8047" t="s">
        <v>83</v>
      </c>
      <c r="C8047" t="s">
        <v>27</v>
      </c>
      <c r="D8047" t="s">
        <v>27</v>
      </c>
      <c r="E8047" t="s">
        <v>27</v>
      </c>
      <c r="F8047" t="s">
        <v>83</v>
      </c>
      <c r="G8047">
        <v>2019</v>
      </c>
      <c r="H8047">
        <v>29</v>
      </c>
      <c r="I8047">
        <f>INT(E8047=C8047)</f>
        <v>1</v>
      </c>
      <c r="J8047" t="b">
        <f>J8046</f>
        <v>1</v>
      </c>
      <c r="K8047" t="b">
        <f>K8046</f>
        <v>1</v>
      </c>
    </row>
    <row r="8048" spans="1:11" x14ac:dyDescent="0.2">
      <c r="A8048">
        <v>168</v>
      </c>
      <c r="B8048" t="s">
        <v>96</v>
      </c>
      <c r="C8048" t="s">
        <v>50</v>
      </c>
      <c r="D8048" t="s">
        <v>96</v>
      </c>
      <c r="E8048" t="s">
        <v>50</v>
      </c>
      <c r="F8048" t="s">
        <v>50</v>
      </c>
      <c r="G8048">
        <v>1783</v>
      </c>
      <c r="H8048">
        <v>30</v>
      </c>
      <c r="I8048">
        <f>INT(E8048=C8048)</f>
        <v>1</v>
      </c>
      <c r="J8048" t="b">
        <f>J8047</f>
        <v>1</v>
      </c>
      <c r="K8048" t="b">
        <f>K8047</f>
        <v>1</v>
      </c>
    </row>
    <row r="8049" spans="1:11" x14ac:dyDescent="0.2">
      <c r="A8049">
        <v>168</v>
      </c>
      <c r="B8049" t="s">
        <v>63</v>
      </c>
      <c r="C8049" t="s">
        <v>37</v>
      </c>
      <c r="D8049" t="s">
        <v>37</v>
      </c>
      <c r="E8049" t="s">
        <v>37</v>
      </c>
      <c r="F8049" t="s">
        <v>63</v>
      </c>
      <c r="G8049">
        <v>1790</v>
      </c>
      <c r="H8049">
        <v>31</v>
      </c>
      <c r="I8049">
        <f>INT(E8049=C8049)</f>
        <v>1</v>
      </c>
      <c r="J8049" t="b">
        <f>J8048</f>
        <v>1</v>
      </c>
      <c r="K8049" t="b">
        <f>K8048</f>
        <v>1</v>
      </c>
    </row>
    <row r="8050" spans="1:11" x14ac:dyDescent="0.2">
      <c r="A8050">
        <v>168</v>
      </c>
      <c r="B8050" t="s">
        <v>79</v>
      </c>
      <c r="C8050" t="s">
        <v>20</v>
      </c>
      <c r="D8050" t="s">
        <v>79</v>
      </c>
      <c r="E8050" t="s">
        <v>79</v>
      </c>
      <c r="F8050" t="s">
        <v>20</v>
      </c>
      <c r="G8050">
        <v>3804</v>
      </c>
      <c r="H8050">
        <v>32</v>
      </c>
      <c r="I8050">
        <f>INT(E8050=C8050)</f>
        <v>0</v>
      </c>
      <c r="J8050" t="b">
        <f>J8049</f>
        <v>1</v>
      </c>
      <c r="K8050" t="b">
        <f>K8049</f>
        <v>1</v>
      </c>
    </row>
    <row r="8051" spans="1:11" x14ac:dyDescent="0.2">
      <c r="A8051">
        <v>168</v>
      </c>
      <c r="B8051" t="s">
        <v>93</v>
      </c>
      <c r="C8051" t="s">
        <v>39</v>
      </c>
      <c r="D8051" t="s">
        <v>39</v>
      </c>
      <c r="E8051" t="s">
        <v>93</v>
      </c>
      <c r="F8051" t="s">
        <v>93</v>
      </c>
      <c r="G8051">
        <v>2188</v>
      </c>
      <c r="H8051">
        <v>33</v>
      </c>
      <c r="I8051">
        <f>INT(E8051=C8051)</f>
        <v>0</v>
      </c>
      <c r="J8051" t="b">
        <f>J8050</f>
        <v>1</v>
      </c>
      <c r="K8051" t="b">
        <f>K8050</f>
        <v>1</v>
      </c>
    </row>
    <row r="8052" spans="1:11" x14ac:dyDescent="0.2">
      <c r="A8052">
        <v>168</v>
      </c>
      <c r="B8052" t="s">
        <v>95</v>
      </c>
      <c r="C8052" t="s">
        <v>19</v>
      </c>
      <c r="D8052" t="s">
        <v>19</v>
      </c>
      <c r="E8052" t="s">
        <v>19</v>
      </c>
      <c r="F8052" t="s">
        <v>95</v>
      </c>
      <c r="G8052">
        <v>2400</v>
      </c>
      <c r="H8052">
        <v>34</v>
      </c>
      <c r="I8052">
        <f>INT(E8052=C8052)</f>
        <v>1</v>
      </c>
      <c r="J8052" t="b">
        <f>J8051</f>
        <v>1</v>
      </c>
      <c r="K8052" t="b">
        <f>K8051</f>
        <v>1</v>
      </c>
    </row>
    <row r="8053" spans="1:11" x14ac:dyDescent="0.2">
      <c r="A8053">
        <v>168</v>
      </c>
      <c r="B8053" t="s">
        <v>74</v>
      </c>
      <c r="C8053" t="s">
        <v>51</v>
      </c>
      <c r="D8053" t="s">
        <v>74</v>
      </c>
      <c r="E8053" t="s">
        <v>51</v>
      </c>
      <c r="F8053" t="s">
        <v>51</v>
      </c>
      <c r="G8053">
        <v>6170</v>
      </c>
      <c r="H8053">
        <v>35</v>
      </c>
      <c r="I8053">
        <f>INT(E8053=C8053)</f>
        <v>1</v>
      </c>
      <c r="J8053" t="b">
        <f>J8052</f>
        <v>1</v>
      </c>
      <c r="K8053" t="b">
        <f>K8052</f>
        <v>1</v>
      </c>
    </row>
    <row r="8054" spans="1:11" x14ac:dyDescent="0.2">
      <c r="A8054">
        <v>168</v>
      </c>
      <c r="B8054" t="s">
        <v>61</v>
      </c>
      <c r="C8054" t="s">
        <v>16</v>
      </c>
      <c r="D8054" t="s">
        <v>16</v>
      </c>
      <c r="E8054" t="s">
        <v>16</v>
      </c>
      <c r="F8054" t="s">
        <v>61</v>
      </c>
      <c r="G8054">
        <v>1981</v>
      </c>
      <c r="H8054">
        <v>36</v>
      </c>
      <c r="I8054">
        <f>INT(E8054=C8054)</f>
        <v>1</v>
      </c>
      <c r="J8054" t="b">
        <f>J8053</f>
        <v>1</v>
      </c>
      <c r="K8054" t="b">
        <f>K8053</f>
        <v>1</v>
      </c>
    </row>
    <row r="8055" spans="1:11" x14ac:dyDescent="0.2">
      <c r="A8055">
        <v>168</v>
      </c>
      <c r="B8055" t="s">
        <v>11</v>
      </c>
      <c r="C8055" t="s">
        <v>45</v>
      </c>
      <c r="D8055" t="s">
        <v>11</v>
      </c>
      <c r="E8055" t="s">
        <v>11</v>
      </c>
      <c r="F8055" t="s">
        <v>45</v>
      </c>
      <c r="G8055">
        <v>2617</v>
      </c>
      <c r="H8055">
        <v>37</v>
      </c>
      <c r="I8055">
        <f>INT(E8055=C8055)</f>
        <v>0</v>
      </c>
      <c r="J8055" t="b">
        <f>J8054</f>
        <v>1</v>
      </c>
      <c r="K8055" t="b">
        <f>K8054</f>
        <v>1</v>
      </c>
    </row>
    <row r="8056" spans="1:11" x14ac:dyDescent="0.2">
      <c r="A8056">
        <v>168</v>
      </c>
      <c r="B8056" t="s">
        <v>70</v>
      </c>
      <c r="C8056" t="s">
        <v>54</v>
      </c>
      <c r="D8056" t="s">
        <v>54</v>
      </c>
      <c r="E8056" t="s">
        <v>70</v>
      </c>
      <c r="F8056" t="s">
        <v>70</v>
      </c>
      <c r="G8056">
        <v>1597</v>
      </c>
      <c r="H8056">
        <v>38</v>
      </c>
      <c r="I8056">
        <f>INT(E8056=C8056)</f>
        <v>0</v>
      </c>
      <c r="J8056" t="b">
        <f>J8055</f>
        <v>1</v>
      </c>
      <c r="K8056" t="b">
        <f>K8055</f>
        <v>1</v>
      </c>
    </row>
    <row r="8057" spans="1:11" x14ac:dyDescent="0.2">
      <c r="A8057">
        <v>168</v>
      </c>
      <c r="B8057" t="s">
        <v>67</v>
      </c>
      <c r="C8057" t="s">
        <v>21</v>
      </c>
      <c r="D8057" t="s">
        <v>67</v>
      </c>
      <c r="E8057" t="s">
        <v>67</v>
      </c>
      <c r="F8057" t="s">
        <v>21</v>
      </c>
      <c r="G8057">
        <v>2434</v>
      </c>
      <c r="H8057">
        <v>39</v>
      </c>
      <c r="I8057">
        <f>INT(E8057=C8057)</f>
        <v>0</v>
      </c>
      <c r="J8057" t="b">
        <f>J8056</f>
        <v>1</v>
      </c>
      <c r="K8057" t="b">
        <f>K8056</f>
        <v>1</v>
      </c>
    </row>
    <row r="8058" spans="1:11" x14ac:dyDescent="0.2">
      <c r="A8058">
        <v>168</v>
      </c>
      <c r="B8058" t="s">
        <v>68</v>
      </c>
      <c r="C8058" t="s">
        <v>23</v>
      </c>
      <c r="D8058" t="s">
        <v>23</v>
      </c>
      <c r="E8058" t="s">
        <v>23</v>
      </c>
      <c r="F8058" t="s">
        <v>68</v>
      </c>
      <c r="G8058">
        <v>2192</v>
      </c>
      <c r="H8058">
        <v>40</v>
      </c>
      <c r="I8058">
        <f>INT(E8058=C8058)</f>
        <v>1</v>
      </c>
      <c r="J8058" t="b">
        <f>J8057</f>
        <v>1</v>
      </c>
      <c r="K8058" t="b">
        <f>K8057</f>
        <v>1</v>
      </c>
    </row>
    <row r="8059" spans="1:11" x14ac:dyDescent="0.2">
      <c r="A8059">
        <v>168</v>
      </c>
      <c r="B8059" t="s">
        <v>69</v>
      </c>
      <c r="C8059" t="s">
        <v>17</v>
      </c>
      <c r="D8059" t="s">
        <v>69</v>
      </c>
      <c r="E8059" t="s">
        <v>69</v>
      </c>
      <c r="F8059" t="s">
        <v>17</v>
      </c>
      <c r="G8059">
        <v>2378</v>
      </c>
      <c r="H8059">
        <v>41</v>
      </c>
      <c r="I8059">
        <f>INT(E8059=C8059)</f>
        <v>0</v>
      </c>
      <c r="J8059" t="b">
        <f>J8058</f>
        <v>1</v>
      </c>
      <c r="K8059" t="b">
        <f>K8058</f>
        <v>1</v>
      </c>
    </row>
    <row r="8060" spans="1:11" x14ac:dyDescent="0.2">
      <c r="A8060">
        <v>168</v>
      </c>
      <c r="B8060" t="s">
        <v>90</v>
      </c>
      <c r="C8060" t="s">
        <v>10</v>
      </c>
      <c r="D8060" t="s">
        <v>10</v>
      </c>
      <c r="E8060" t="s">
        <v>10</v>
      </c>
      <c r="F8060" t="s">
        <v>90</v>
      </c>
      <c r="G8060">
        <v>1914</v>
      </c>
      <c r="H8060">
        <v>42</v>
      </c>
      <c r="I8060">
        <f>INT(E8060=C8060)</f>
        <v>1</v>
      </c>
      <c r="J8060" t="b">
        <f>J8059</f>
        <v>1</v>
      </c>
      <c r="K8060" t="b">
        <f>K8059</f>
        <v>1</v>
      </c>
    </row>
    <row r="8061" spans="1:11" x14ac:dyDescent="0.2">
      <c r="A8061">
        <v>168</v>
      </c>
      <c r="B8061" t="s">
        <v>47</v>
      </c>
      <c r="C8061" t="s">
        <v>15</v>
      </c>
      <c r="D8061" t="s">
        <v>47</v>
      </c>
      <c r="E8061" t="s">
        <v>15</v>
      </c>
      <c r="F8061" t="s">
        <v>15</v>
      </c>
      <c r="G8061">
        <v>1398</v>
      </c>
      <c r="H8061">
        <v>43</v>
      </c>
      <c r="I8061">
        <f>INT(E8061=C8061)</f>
        <v>1</v>
      </c>
      <c r="J8061" t="b">
        <f>J8060</f>
        <v>1</v>
      </c>
      <c r="K8061" t="b">
        <f>K8060</f>
        <v>1</v>
      </c>
    </row>
    <row r="8062" spans="1:11" x14ac:dyDescent="0.2">
      <c r="A8062">
        <v>168</v>
      </c>
      <c r="B8062" t="s">
        <v>81</v>
      </c>
      <c r="C8062" t="s">
        <v>44</v>
      </c>
      <c r="D8062" t="s">
        <v>44</v>
      </c>
      <c r="E8062" t="s">
        <v>44</v>
      </c>
      <c r="F8062" t="s">
        <v>81</v>
      </c>
      <c r="G8062">
        <v>1975</v>
      </c>
      <c r="H8062">
        <v>44</v>
      </c>
      <c r="I8062">
        <f>INT(E8062=C8062)</f>
        <v>1</v>
      </c>
      <c r="J8062" t="b">
        <f>J8061</f>
        <v>1</v>
      </c>
      <c r="K8062" t="b">
        <f>K8061</f>
        <v>1</v>
      </c>
    </row>
    <row r="8063" spans="1:11" x14ac:dyDescent="0.2">
      <c r="A8063">
        <v>168</v>
      </c>
      <c r="B8063" t="s">
        <v>77</v>
      </c>
      <c r="C8063" t="s">
        <v>42</v>
      </c>
      <c r="D8063" t="s">
        <v>77</v>
      </c>
      <c r="E8063" t="s">
        <v>42</v>
      </c>
      <c r="F8063" t="s">
        <v>42</v>
      </c>
      <c r="G8063">
        <v>1434</v>
      </c>
      <c r="H8063">
        <v>45</v>
      </c>
      <c r="I8063">
        <f>INT(E8063=C8063)</f>
        <v>1</v>
      </c>
      <c r="J8063" t="b">
        <f>J8062</f>
        <v>1</v>
      </c>
      <c r="K8063" t="b">
        <f>K8062</f>
        <v>1</v>
      </c>
    </row>
    <row r="8064" spans="1:11" x14ac:dyDescent="0.2">
      <c r="A8064">
        <v>168</v>
      </c>
      <c r="B8064" t="s">
        <v>92</v>
      </c>
      <c r="C8064" t="s">
        <v>47</v>
      </c>
      <c r="D8064" t="s">
        <v>47</v>
      </c>
      <c r="E8064" t="s">
        <v>47</v>
      </c>
      <c r="F8064" t="s">
        <v>92</v>
      </c>
      <c r="G8064">
        <v>1614</v>
      </c>
      <c r="H8064">
        <v>46</v>
      </c>
      <c r="I8064">
        <f>INT(E8064=C8064)</f>
        <v>1</v>
      </c>
      <c r="J8064" t="b">
        <f>J8063</f>
        <v>1</v>
      </c>
      <c r="K8064" t="b">
        <f>K8063</f>
        <v>1</v>
      </c>
    </row>
    <row r="8065" spans="1:11" x14ac:dyDescent="0.2">
      <c r="A8065">
        <v>168</v>
      </c>
      <c r="B8065" t="s">
        <v>42</v>
      </c>
      <c r="C8065" t="s">
        <v>41</v>
      </c>
      <c r="D8065" t="s">
        <v>41</v>
      </c>
      <c r="E8065" t="s">
        <v>41</v>
      </c>
      <c r="F8065" t="s">
        <v>42</v>
      </c>
      <c r="G8065">
        <v>1749</v>
      </c>
      <c r="H8065">
        <v>47</v>
      </c>
      <c r="I8065">
        <f>INT(E8065=C8065)</f>
        <v>1</v>
      </c>
      <c r="J8065" t="b">
        <f>J8064</f>
        <v>1</v>
      </c>
      <c r="K8065" t="b">
        <f>K8064</f>
        <v>1</v>
      </c>
    </row>
    <row r="8066" spans="1:11" x14ac:dyDescent="0.2">
      <c r="A8066">
        <v>169</v>
      </c>
      <c r="B8066" t="s">
        <v>69</v>
      </c>
      <c r="C8066" t="s">
        <v>17</v>
      </c>
      <c r="D8066" t="s">
        <v>69</v>
      </c>
      <c r="E8066" t="s">
        <v>69</v>
      </c>
      <c r="F8066" t="s">
        <v>17</v>
      </c>
      <c r="G8066">
        <v>4417</v>
      </c>
      <c r="H8066">
        <v>0</v>
      </c>
      <c r="I8066">
        <f>INT(E8066=C8066)</f>
        <v>0</v>
      </c>
      <c r="J8066" t="b">
        <f>MEDIAN(G8066:G8113)&gt;1000</f>
        <v>1</v>
      </c>
      <c r="K8066" t="b">
        <f>COUNTIF(G8066:G8113,"&gt;0")=48</f>
        <v>1</v>
      </c>
    </row>
    <row r="8067" spans="1:11" x14ac:dyDescent="0.2">
      <c r="A8067">
        <v>169</v>
      </c>
      <c r="B8067" t="s">
        <v>93</v>
      </c>
      <c r="C8067" t="s">
        <v>39</v>
      </c>
      <c r="D8067" t="s">
        <v>93</v>
      </c>
      <c r="E8067" t="s">
        <v>93</v>
      </c>
      <c r="F8067" t="s">
        <v>39</v>
      </c>
      <c r="G8067">
        <v>3090</v>
      </c>
      <c r="H8067">
        <v>1</v>
      </c>
      <c r="I8067">
        <f>INT(E8067=C8067)</f>
        <v>0</v>
      </c>
      <c r="J8067" t="b">
        <f>J8066</f>
        <v>1</v>
      </c>
      <c r="K8067" t="b">
        <f>K8066</f>
        <v>1</v>
      </c>
    </row>
    <row r="8068" spans="1:11" x14ac:dyDescent="0.2">
      <c r="A8068">
        <v>169</v>
      </c>
      <c r="B8068" t="s">
        <v>61</v>
      </c>
      <c r="C8068" t="s">
        <v>16</v>
      </c>
      <c r="D8068" t="s">
        <v>61</v>
      </c>
      <c r="E8068" t="s">
        <v>16</v>
      </c>
      <c r="F8068" t="s">
        <v>16</v>
      </c>
      <c r="G8068">
        <v>4114</v>
      </c>
      <c r="H8068">
        <v>2</v>
      </c>
      <c r="I8068">
        <f>INT(E8068=C8068)</f>
        <v>1</v>
      </c>
      <c r="J8068" t="b">
        <f>J8067</f>
        <v>1</v>
      </c>
      <c r="K8068" t="b">
        <f>K8067</f>
        <v>1</v>
      </c>
    </row>
    <row r="8069" spans="1:11" x14ac:dyDescent="0.2">
      <c r="A8069">
        <v>169</v>
      </c>
      <c r="B8069" t="s">
        <v>71</v>
      </c>
      <c r="C8069" t="s">
        <v>52</v>
      </c>
      <c r="D8069" t="s">
        <v>71</v>
      </c>
      <c r="E8069" t="s">
        <v>52</v>
      </c>
      <c r="F8069" t="s">
        <v>52</v>
      </c>
      <c r="G8069">
        <v>4007</v>
      </c>
      <c r="H8069">
        <v>3</v>
      </c>
      <c r="I8069">
        <f>INT(E8069=C8069)</f>
        <v>1</v>
      </c>
      <c r="J8069" t="b">
        <f>J8068</f>
        <v>1</v>
      </c>
      <c r="K8069" t="b">
        <f>K8068</f>
        <v>1</v>
      </c>
    </row>
    <row r="8070" spans="1:11" x14ac:dyDescent="0.2">
      <c r="A8070">
        <v>169</v>
      </c>
      <c r="B8070" t="s">
        <v>95</v>
      </c>
      <c r="C8070" t="s">
        <v>19</v>
      </c>
      <c r="D8070" t="s">
        <v>19</v>
      </c>
      <c r="E8070" t="s">
        <v>19</v>
      </c>
      <c r="F8070" t="s">
        <v>95</v>
      </c>
      <c r="G8070">
        <v>2953</v>
      </c>
      <c r="H8070">
        <v>4</v>
      </c>
      <c r="I8070">
        <f>INT(E8070=C8070)</f>
        <v>1</v>
      </c>
      <c r="J8070" t="b">
        <f>J8069</f>
        <v>1</v>
      </c>
      <c r="K8070" t="b">
        <f>K8069</f>
        <v>1</v>
      </c>
    </row>
    <row r="8071" spans="1:11" x14ac:dyDescent="0.2">
      <c r="A8071">
        <v>169</v>
      </c>
      <c r="B8071" t="s">
        <v>78</v>
      </c>
      <c r="C8071" t="s">
        <v>22</v>
      </c>
      <c r="D8071" t="s">
        <v>22</v>
      </c>
      <c r="E8071" t="s">
        <v>22</v>
      </c>
      <c r="F8071" t="s">
        <v>78</v>
      </c>
      <c r="G8071">
        <v>2931</v>
      </c>
      <c r="H8071">
        <v>5</v>
      </c>
      <c r="I8071">
        <f>INT(E8071=C8071)</f>
        <v>1</v>
      </c>
      <c r="J8071" t="b">
        <f>J8070</f>
        <v>1</v>
      </c>
      <c r="K8071" t="b">
        <f>K8070</f>
        <v>1</v>
      </c>
    </row>
    <row r="8072" spans="1:11" x14ac:dyDescent="0.2">
      <c r="A8072">
        <v>169</v>
      </c>
      <c r="B8072" t="s">
        <v>86</v>
      </c>
      <c r="C8072" t="s">
        <v>26</v>
      </c>
      <c r="D8072" t="s">
        <v>86</v>
      </c>
      <c r="E8072" t="s">
        <v>26</v>
      </c>
      <c r="F8072" t="s">
        <v>26</v>
      </c>
      <c r="G8072">
        <v>1676</v>
      </c>
      <c r="H8072">
        <v>6</v>
      </c>
      <c r="I8072">
        <f>INT(E8072=C8072)</f>
        <v>1</v>
      </c>
      <c r="J8072" t="b">
        <f>J8071</f>
        <v>1</v>
      </c>
      <c r="K8072" t="b">
        <f>K8071</f>
        <v>1</v>
      </c>
    </row>
    <row r="8073" spans="1:11" x14ac:dyDescent="0.2">
      <c r="A8073">
        <v>169</v>
      </c>
      <c r="B8073" t="s">
        <v>85</v>
      </c>
      <c r="C8073" t="s">
        <v>18</v>
      </c>
      <c r="D8073" t="s">
        <v>18</v>
      </c>
      <c r="E8073" t="s">
        <v>18</v>
      </c>
      <c r="F8073" t="s">
        <v>85</v>
      </c>
      <c r="G8073">
        <v>1452</v>
      </c>
      <c r="H8073">
        <v>7</v>
      </c>
      <c r="I8073">
        <f>INT(E8073=C8073)</f>
        <v>1</v>
      </c>
      <c r="J8073" t="b">
        <f>J8072</f>
        <v>1</v>
      </c>
      <c r="K8073" t="b">
        <f>K8072</f>
        <v>1</v>
      </c>
    </row>
    <row r="8074" spans="1:11" x14ac:dyDescent="0.2">
      <c r="A8074">
        <v>169</v>
      </c>
      <c r="B8074" t="s">
        <v>47</v>
      </c>
      <c r="C8074" t="s">
        <v>38</v>
      </c>
      <c r="D8074" t="s">
        <v>47</v>
      </c>
      <c r="E8074" t="s">
        <v>47</v>
      </c>
      <c r="F8074" t="s">
        <v>38</v>
      </c>
      <c r="G8074">
        <v>1832</v>
      </c>
      <c r="H8074">
        <v>8</v>
      </c>
      <c r="I8074">
        <f>INT(E8074=C8074)</f>
        <v>0</v>
      </c>
      <c r="J8074" t="b">
        <f>J8073</f>
        <v>1</v>
      </c>
      <c r="K8074" t="b">
        <f>K8073</f>
        <v>1</v>
      </c>
    </row>
    <row r="8075" spans="1:11" x14ac:dyDescent="0.2">
      <c r="A8075">
        <v>169</v>
      </c>
      <c r="B8075" t="s">
        <v>94</v>
      </c>
      <c r="C8075" t="s">
        <v>12</v>
      </c>
      <c r="D8075" t="s">
        <v>12</v>
      </c>
      <c r="E8075" t="s">
        <v>12</v>
      </c>
      <c r="F8075" t="s">
        <v>94</v>
      </c>
      <c r="G8075">
        <v>1839</v>
      </c>
      <c r="H8075">
        <v>9</v>
      </c>
      <c r="I8075">
        <f>INT(E8075=C8075)</f>
        <v>1</v>
      </c>
      <c r="J8075" t="b">
        <f>J8074</f>
        <v>1</v>
      </c>
      <c r="K8075" t="b">
        <f>K8074</f>
        <v>1</v>
      </c>
    </row>
    <row r="8076" spans="1:11" x14ac:dyDescent="0.2">
      <c r="A8076">
        <v>169</v>
      </c>
      <c r="B8076" t="s">
        <v>63</v>
      </c>
      <c r="C8076" t="s">
        <v>48</v>
      </c>
      <c r="D8076" t="s">
        <v>63</v>
      </c>
      <c r="E8076" t="s">
        <v>63</v>
      </c>
      <c r="F8076" t="s">
        <v>48</v>
      </c>
      <c r="G8076">
        <v>1471</v>
      </c>
      <c r="H8076">
        <v>10</v>
      </c>
      <c r="I8076">
        <f>INT(E8076=C8076)</f>
        <v>0</v>
      </c>
      <c r="J8076" t="b">
        <f>J8075</f>
        <v>1</v>
      </c>
      <c r="K8076" t="b">
        <f>K8075</f>
        <v>1</v>
      </c>
    </row>
    <row r="8077" spans="1:11" x14ac:dyDescent="0.2">
      <c r="A8077">
        <v>169</v>
      </c>
      <c r="B8077" t="s">
        <v>84</v>
      </c>
      <c r="C8077" t="s">
        <v>24</v>
      </c>
      <c r="D8077" t="s">
        <v>84</v>
      </c>
      <c r="E8077" t="s">
        <v>24</v>
      </c>
      <c r="F8077" t="s">
        <v>24</v>
      </c>
      <c r="G8077">
        <v>1230</v>
      </c>
      <c r="H8077">
        <v>11</v>
      </c>
      <c r="I8077">
        <f>INT(E8077=C8077)</f>
        <v>1</v>
      </c>
      <c r="J8077" t="b">
        <f>J8076</f>
        <v>1</v>
      </c>
      <c r="K8077" t="b">
        <f>K8076</f>
        <v>1</v>
      </c>
    </row>
    <row r="8078" spans="1:11" x14ac:dyDescent="0.2">
      <c r="A8078">
        <v>169</v>
      </c>
      <c r="B8078" t="s">
        <v>72</v>
      </c>
      <c r="C8078" t="s">
        <v>31</v>
      </c>
      <c r="D8078" t="s">
        <v>31</v>
      </c>
      <c r="E8078" t="s">
        <v>31</v>
      </c>
      <c r="F8078" t="s">
        <v>72</v>
      </c>
      <c r="G8078">
        <v>7909</v>
      </c>
      <c r="H8078">
        <v>12</v>
      </c>
      <c r="I8078">
        <f>INT(E8078=C8078)</f>
        <v>1</v>
      </c>
      <c r="J8078" t="b">
        <f>J8077</f>
        <v>1</v>
      </c>
      <c r="K8078" t="b">
        <f>K8077</f>
        <v>1</v>
      </c>
    </row>
    <row r="8079" spans="1:11" x14ac:dyDescent="0.2">
      <c r="A8079">
        <v>169</v>
      </c>
      <c r="B8079" t="s">
        <v>88</v>
      </c>
      <c r="C8079" t="s">
        <v>28</v>
      </c>
      <c r="D8079" t="s">
        <v>88</v>
      </c>
      <c r="E8079" t="s">
        <v>88</v>
      </c>
      <c r="F8079" t="s">
        <v>28</v>
      </c>
      <c r="G8079">
        <v>2158</v>
      </c>
      <c r="H8079">
        <v>13</v>
      </c>
      <c r="I8079">
        <f>INT(E8079=C8079)</f>
        <v>0</v>
      </c>
      <c r="J8079" t="b">
        <f>J8078</f>
        <v>1</v>
      </c>
      <c r="K8079" t="b">
        <f>K8078</f>
        <v>1</v>
      </c>
    </row>
    <row r="8080" spans="1:11" x14ac:dyDescent="0.2">
      <c r="A8080">
        <v>169</v>
      </c>
      <c r="B8080" t="s">
        <v>66</v>
      </c>
      <c r="C8080" t="s">
        <v>34</v>
      </c>
      <c r="D8080" t="s">
        <v>66</v>
      </c>
      <c r="E8080" t="s">
        <v>66</v>
      </c>
      <c r="F8080" t="s">
        <v>34</v>
      </c>
      <c r="G8080">
        <v>1377</v>
      </c>
      <c r="H8080">
        <v>14</v>
      </c>
      <c r="I8080">
        <f>INT(E8080=C8080)</f>
        <v>0</v>
      </c>
      <c r="J8080" t="b">
        <f>J8079</f>
        <v>1</v>
      </c>
      <c r="K8080" t="b">
        <f>K8079</f>
        <v>1</v>
      </c>
    </row>
    <row r="8081" spans="1:11" x14ac:dyDescent="0.2">
      <c r="A8081">
        <v>169</v>
      </c>
      <c r="B8081" t="s">
        <v>62</v>
      </c>
      <c r="C8081" t="s">
        <v>25</v>
      </c>
      <c r="D8081" t="s">
        <v>62</v>
      </c>
      <c r="E8081" t="s">
        <v>25</v>
      </c>
      <c r="F8081" t="s">
        <v>25</v>
      </c>
      <c r="G8081">
        <v>2072</v>
      </c>
      <c r="H8081">
        <v>15</v>
      </c>
      <c r="I8081">
        <f>INT(E8081=C8081)</f>
        <v>1</v>
      </c>
      <c r="J8081" t="b">
        <f>J8080</f>
        <v>1</v>
      </c>
      <c r="K8081" t="b">
        <f>K8080</f>
        <v>1</v>
      </c>
    </row>
    <row r="8082" spans="1:11" x14ac:dyDescent="0.2">
      <c r="A8082">
        <v>169</v>
      </c>
      <c r="B8082" t="s">
        <v>76</v>
      </c>
      <c r="C8082" t="s">
        <v>49</v>
      </c>
      <c r="D8082" t="s">
        <v>76</v>
      </c>
      <c r="E8082" t="s">
        <v>76</v>
      </c>
      <c r="F8082" t="s">
        <v>49</v>
      </c>
      <c r="G8082">
        <v>793</v>
      </c>
      <c r="H8082">
        <v>16</v>
      </c>
      <c r="I8082">
        <f>INT(E8082=C8082)</f>
        <v>0</v>
      </c>
      <c r="J8082" t="b">
        <f>J8081</f>
        <v>1</v>
      </c>
      <c r="K8082" t="b">
        <f>K8081</f>
        <v>1</v>
      </c>
    </row>
    <row r="8083" spans="1:11" x14ac:dyDescent="0.2">
      <c r="A8083">
        <v>169</v>
      </c>
      <c r="B8083" t="s">
        <v>73</v>
      </c>
      <c r="C8083" t="s">
        <v>35</v>
      </c>
      <c r="D8083" t="s">
        <v>73</v>
      </c>
      <c r="E8083" t="s">
        <v>73</v>
      </c>
      <c r="F8083" t="s">
        <v>35</v>
      </c>
      <c r="G8083">
        <v>880</v>
      </c>
      <c r="H8083">
        <v>17</v>
      </c>
      <c r="I8083">
        <f>INT(E8083=C8083)</f>
        <v>0</v>
      </c>
      <c r="J8083" t="b">
        <f>J8082</f>
        <v>1</v>
      </c>
      <c r="K8083" t="b">
        <f>K8082</f>
        <v>1</v>
      </c>
    </row>
    <row r="8084" spans="1:11" x14ac:dyDescent="0.2">
      <c r="A8084">
        <v>169</v>
      </c>
      <c r="B8084" t="s">
        <v>91</v>
      </c>
      <c r="C8084" t="s">
        <v>33</v>
      </c>
      <c r="D8084" t="s">
        <v>91</v>
      </c>
      <c r="E8084" t="s">
        <v>33</v>
      </c>
      <c r="F8084" t="s">
        <v>33</v>
      </c>
      <c r="G8084">
        <v>1824</v>
      </c>
      <c r="H8084">
        <v>18</v>
      </c>
      <c r="I8084">
        <f>INT(E8084=C8084)</f>
        <v>1</v>
      </c>
      <c r="J8084" t="b">
        <f>J8083</f>
        <v>1</v>
      </c>
      <c r="K8084" t="b">
        <f>K8083</f>
        <v>1</v>
      </c>
    </row>
    <row r="8085" spans="1:11" x14ac:dyDescent="0.2">
      <c r="A8085">
        <v>169</v>
      </c>
      <c r="B8085" t="s">
        <v>60</v>
      </c>
      <c r="C8085" t="s">
        <v>13</v>
      </c>
      <c r="D8085" t="s">
        <v>13</v>
      </c>
      <c r="E8085" t="s">
        <v>60</v>
      </c>
      <c r="F8085" t="s">
        <v>60</v>
      </c>
      <c r="G8085">
        <v>1695</v>
      </c>
      <c r="H8085">
        <v>19</v>
      </c>
      <c r="I8085">
        <f>INT(E8085=C8085)</f>
        <v>0</v>
      </c>
      <c r="J8085" t="b">
        <f>J8084</f>
        <v>1</v>
      </c>
      <c r="K8085" t="b">
        <f>K8084</f>
        <v>1</v>
      </c>
    </row>
    <row r="8086" spans="1:11" x14ac:dyDescent="0.2">
      <c r="A8086">
        <v>169</v>
      </c>
      <c r="B8086" t="s">
        <v>98</v>
      </c>
      <c r="C8086" t="s">
        <v>59</v>
      </c>
      <c r="D8086" t="s">
        <v>98</v>
      </c>
      <c r="E8086" t="s">
        <v>59</v>
      </c>
      <c r="F8086" t="s">
        <v>59</v>
      </c>
      <c r="G8086">
        <v>2455</v>
      </c>
      <c r="H8086">
        <v>20</v>
      </c>
      <c r="I8086">
        <f>INT(E8086=C8086)</f>
        <v>1</v>
      </c>
      <c r="J8086" t="b">
        <f>J8085</f>
        <v>1</v>
      </c>
      <c r="K8086" t="b">
        <f>K8085</f>
        <v>1</v>
      </c>
    </row>
    <row r="8087" spans="1:11" x14ac:dyDescent="0.2">
      <c r="A8087">
        <v>169</v>
      </c>
      <c r="B8087" t="s">
        <v>47</v>
      </c>
      <c r="C8087" t="s">
        <v>15</v>
      </c>
      <c r="D8087" t="s">
        <v>47</v>
      </c>
      <c r="E8087" t="s">
        <v>15</v>
      </c>
      <c r="F8087" t="s">
        <v>15</v>
      </c>
      <c r="G8087">
        <v>1811</v>
      </c>
      <c r="H8087">
        <v>21</v>
      </c>
      <c r="I8087">
        <f>INT(E8087=C8087)</f>
        <v>1</v>
      </c>
      <c r="J8087" t="b">
        <f>J8086</f>
        <v>1</v>
      </c>
      <c r="K8087" t="b">
        <f>K8086</f>
        <v>1</v>
      </c>
    </row>
    <row r="8088" spans="1:11" x14ac:dyDescent="0.2">
      <c r="A8088">
        <v>169</v>
      </c>
      <c r="B8088" t="s">
        <v>99</v>
      </c>
      <c r="C8088" t="s">
        <v>14</v>
      </c>
      <c r="D8088" t="s">
        <v>99</v>
      </c>
      <c r="E8088" t="s">
        <v>99</v>
      </c>
      <c r="F8088" t="s">
        <v>14</v>
      </c>
      <c r="G8088">
        <v>1868</v>
      </c>
      <c r="H8088">
        <v>22</v>
      </c>
      <c r="I8088">
        <f>INT(E8088=C8088)</f>
        <v>0</v>
      </c>
      <c r="J8088" t="b">
        <f>J8087</f>
        <v>1</v>
      </c>
      <c r="K8088" t="b">
        <f>K8087</f>
        <v>1</v>
      </c>
    </row>
    <row r="8089" spans="1:11" x14ac:dyDescent="0.2">
      <c r="A8089">
        <v>169</v>
      </c>
      <c r="B8089" t="s">
        <v>10</v>
      </c>
      <c r="C8089" t="s">
        <v>36</v>
      </c>
      <c r="D8089" t="s">
        <v>36</v>
      </c>
      <c r="E8089" t="s">
        <v>10</v>
      </c>
      <c r="F8089" t="s">
        <v>10</v>
      </c>
      <c r="G8089">
        <v>1088</v>
      </c>
      <c r="H8089">
        <v>23</v>
      </c>
      <c r="I8089">
        <f>INT(E8089=C8089)</f>
        <v>0</v>
      </c>
      <c r="J8089" t="b">
        <f>J8088</f>
        <v>1</v>
      </c>
      <c r="K8089" t="b">
        <f>K8088</f>
        <v>1</v>
      </c>
    </row>
    <row r="8090" spans="1:11" x14ac:dyDescent="0.2">
      <c r="A8090">
        <v>169</v>
      </c>
      <c r="B8090" t="s">
        <v>76</v>
      </c>
      <c r="C8090" t="s">
        <v>46</v>
      </c>
      <c r="D8090" t="s">
        <v>76</v>
      </c>
      <c r="E8090" t="s">
        <v>46</v>
      </c>
      <c r="F8090" t="s">
        <v>46</v>
      </c>
      <c r="G8090">
        <v>1264</v>
      </c>
      <c r="H8090">
        <v>24</v>
      </c>
      <c r="I8090">
        <f>INT(E8090=C8090)</f>
        <v>1</v>
      </c>
      <c r="J8090" t="b">
        <f>J8089</f>
        <v>1</v>
      </c>
      <c r="K8090" t="b">
        <f>K8089</f>
        <v>1</v>
      </c>
    </row>
    <row r="8091" spans="1:11" x14ac:dyDescent="0.2">
      <c r="A8091">
        <v>169</v>
      </c>
      <c r="B8091" t="s">
        <v>92</v>
      </c>
      <c r="C8091" t="s">
        <v>47</v>
      </c>
      <c r="D8091" t="s">
        <v>47</v>
      </c>
      <c r="E8091" t="s">
        <v>47</v>
      </c>
      <c r="F8091" t="s">
        <v>92</v>
      </c>
      <c r="G8091">
        <v>1590</v>
      </c>
      <c r="H8091">
        <v>25</v>
      </c>
      <c r="I8091">
        <f>INT(E8091=C8091)</f>
        <v>1</v>
      </c>
      <c r="J8091" t="b">
        <f>J8090</f>
        <v>1</v>
      </c>
      <c r="K8091" t="b">
        <f>K8090</f>
        <v>1</v>
      </c>
    </row>
    <row r="8092" spans="1:11" x14ac:dyDescent="0.2">
      <c r="A8092">
        <v>169</v>
      </c>
      <c r="B8092" t="s">
        <v>89</v>
      </c>
      <c r="C8092" t="s">
        <v>30</v>
      </c>
      <c r="D8092" t="s">
        <v>30</v>
      </c>
      <c r="E8092" t="s">
        <v>30</v>
      </c>
      <c r="F8092" t="s">
        <v>89</v>
      </c>
      <c r="G8092">
        <v>2223</v>
      </c>
      <c r="H8092">
        <v>26</v>
      </c>
      <c r="I8092">
        <f>INT(E8092=C8092)</f>
        <v>1</v>
      </c>
      <c r="J8092" t="b">
        <f>J8091</f>
        <v>1</v>
      </c>
      <c r="K8092" t="b">
        <f>K8091</f>
        <v>1</v>
      </c>
    </row>
    <row r="8093" spans="1:11" x14ac:dyDescent="0.2">
      <c r="A8093">
        <v>169</v>
      </c>
      <c r="B8093" t="s">
        <v>42</v>
      </c>
      <c r="C8093" t="s">
        <v>41</v>
      </c>
      <c r="D8093" t="s">
        <v>41</v>
      </c>
      <c r="E8093" t="s">
        <v>41</v>
      </c>
      <c r="F8093" t="s">
        <v>42</v>
      </c>
      <c r="G8093">
        <v>1185</v>
      </c>
      <c r="H8093">
        <v>27</v>
      </c>
      <c r="I8093">
        <f>INT(E8093=C8093)</f>
        <v>1</v>
      </c>
      <c r="J8093" t="b">
        <f>J8092</f>
        <v>1</v>
      </c>
      <c r="K8093" t="b">
        <f>K8092</f>
        <v>1</v>
      </c>
    </row>
    <row r="8094" spans="1:11" x14ac:dyDescent="0.2">
      <c r="A8094">
        <v>169</v>
      </c>
      <c r="B8094" t="s">
        <v>75</v>
      </c>
      <c r="C8094" t="s">
        <v>32</v>
      </c>
      <c r="D8094" t="s">
        <v>32</v>
      </c>
      <c r="E8094" t="s">
        <v>32</v>
      </c>
      <c r="F8094" t="s">
        <v>75</v>
      </c>
      <c r="G8094">
        <v>1884</v>
      </c>
      <c r="H8094">
        <v>28</v>
      </c>
      <c r="I8094">
        <f>INT(E8094=C8094)</f>
        <v>1</v>
      </c>
      <c r="J8094" t="b">
        <f>J8093</f>
        <v>1</v>
      </c>
      <c r="K8094" t="b">
        <f>K8093</f>
        <v>1</v>
      </c>
    </row>
    <row r="8095" spans="1:11" x14ac:dyDescent="0.2">
      <c r="A8095">
        <v>169</v>
      </c>
      <c r="B8095" t="s">
        <v>63</v>
      </c>
      <c r="C8095" t="s">
        <v>37</v>
      </c>
      <c r="D8095" t="s">
        <v>37</v>
      </c>
      <c r="E8095" t="s">
        <v>63</v>
      </c>
      <c r="F8095" t="s">
        <v>63</v>
      </c>
      <c r="G8095">
        <v>1597</v>
      </c>
      <c r="H8095">
        <v>29</v>
      </c>
      <c r="I8095">
        <f>INT(E8095=C8095)</f>
        <v>0</v>
      </c>
      <c r="J8095" t="b">
        <f>J8094</f>
        <v>1</v>
      </c>
      <c r="K8095" t="b">
        <f>K8094</f>
        <v>1</v>
      </c>
    </row>
    <row r="8096" spans="1:11" x14ac:dyDescent="0.2">
      <c r="A8096">
        <v>169</v>
      </c>
      <c r="B8096" t="s">
        <v>68</v>
      </c>
      <c r="C8096" t="s">
        <v>23</v>
      </c>
      <c r="D8096" t="s">
        <v>23</v>
      </c>
      <c r="E8096" t="s">
        <v>23</v>
      </c>
      <c r="F8096" t="s">
        <v>68</v>
      </c>
      <c r="G8096">
        <v>1759</v>
      </c>
      <c r="H8096">
        <v>30</v>
      </c>
      <c r="I8096">
        <f>INT(E8096=C8096)</f>
        <v>1</v>
      </c>
      <c r="J8096" t="b">
        <f>J8095</f>
        <v>1</v>
      </c>
      <c r="K8096" t="b">
        <f>K8095</f>
        <v>1</v>
      </c>
    </row>
    <row r="8097" spans="1:11" x14ac:dyDescent="0.2">
      <c r="A8097">
        <v>169</v>
      </c>
      <c r="B8097" t="s">
        <v>65</v>
      </c>
      <c r="C8097" t="s">
        <v>43</v>
      </c>
      <c r="D8097" t="s">
        <v>65</v>
      </c>
      <c r="E8097" t="s">
        <v>65</v>
      </c>
      <c r="F8097" t="s">
        <v>43</v>
      </c>
      <c r="G8097">
        <v>1378</v>
      </c>
      <c r="H8097">
        <v>31</v>
      </c>
      <c r="I8097">
        <f>INT(E8097=C8097)</f>
        <v>0</v>
      </c>
      <c r="J8097" t="b">
        <f>J8096</f>
        <v>1</v>
      </c>
      <c r="K8097" t="b">
        <f>K8096</f>
        <v>1</v>
      </c>
    </row>
    <row r="8098" spans="1:11" x14ac:dyDescent="0.2">
      <c r="A8098">
        <v>169</v>
      </c>
      <c r="B8098" t="s">
        <v>82</v>
      </c>
      <c r="C8098" t="s">
        <v>53</v>
      </c>
      <c r="D8098" t="s">
        <v>82</v>
      </c>
      <c r="E8098" t="s">
        <v>82</v>
      </c>
      <c r="F8098" t="s">
        <v>53</v>
      </c>
      <c r="G8098">
        <v>1055</v>
      </c>
      <c r="H8098">
        <v>32</v>
      </c>
      <c r="I8098">
        <f>INT(E8098=C8098)</f>
        <v>0</v>
      </c>
      <c r="J8098" t="b">
        <f>J8097</f>
        <v>1</v>
      </c>
      <c r="K8098" t="b">
        <f>K8097</f>
        <v>1</v>
      </c>
    </row>
    <row r="8099" spans="1:11" x14ac:dyDescent="0.2">
      <c r="A8099">
        <v>169</v>
      </c>
      <c r="B8099" t="s">
        <v>11</v>
      </c>
      <c r="C8099" t="s">
        <v>45</v>
      </c>
      <c r="D8099" t="s">
        <v>45</v>
      </c>
      <c r="E8099" t="s">
        <v>11</v>
      </c>
      <c r="F8099" t="s">
        <v>11</v>
      </c>
      <c r="G8099">
        <v>1326</v>
      </c>
      <c r="H8099">
        <v>33</v>
      </c>
      <c r="I8099">
        <f>INT(E8099=C8099)</f>
        <v>0</v>
      </c>
      <c r="J8099" t="b">
        <f>J8098</f>
        <v>1</v>
      </c>
      <c r="K8099" t="b">
        <f>K8098</f>
        <v>1</v>
      </c>
    </row>
    <row r="8100" spans="1:11" x14ac:dyDescent="0.2">
      <c r="A8100">
        <v>169</v>
      </c>
      <c r="B8100" t="s">
        <v>80</v>
      </c>
      <c r="C8100" t="s">
        <v>29</v>
      </c>
      <c r="D8100" t="s">
        <v>29</v>
      </c>
      <c r="E8100" t="s">
        <v>80</v>
      </c>
      <c r="F8100" t="s">
        <v>80</v>
      </c>
      <c r="G8100">
        <v>1267</v>
      </c>
      <c r="H8100">
        <v>34</v>
      </c>
      <c r="I8100">
        <f>INT(E8100=C8100)</f>
        <v>0</v>
      </c>
      <c r="J8100" t="b">
        <f>J8099</f>
        <v>1</v>
      </c>
      <c r="K8100" t="b">
        <f>K8099</f>
        <v>1</v>
      </c>
    </row>
    <row r="8101" spans="1:11" x14ac:dyDescent="0.2">
      <c r="A8101">
        <v>169</v>
      </c>
      <c r="B8101" t="s">
        <v>90</v>
      </c>
      <c r="C8101" t="s">
        <v>10</v>
      </c>
      <c r="D8101" t="s">
        <v>10</v>
      </c>
      <c r="E8101" t="s">
        <v>90</v>
      </c>
      <c r="F8101" t="s">
        <v>90</v>
      </c>
      <c r="G8101">
        <v>1131</v>
      </c>
      <c r="H8101">
        <v>35</v>
      </c>
      <c r="I8101">
        <f>INT(E8101=C8101)</f>
        <v>0</v>
      </c>
      <c r="J8101" t="b">
        <f>J8100</f>
        <v>1</v>
      </c>
      <c r="K8101" t="b">
        <f>K8100</f>
        <v>1</v>
      </c>
    </row>
    <row r="8102" spans="1:11" x14ac:dyDescent="0.2">
      <c r="A8102">
        <v>169</v>
      </c>
      <c r="B8102" t="s">
        <v>87</v>
      </c>
      <c r="C8102" t="s">
        <v>9</v>
      </c>
      <c r="D8102" t="s">
        <v>87</v>
      </c>
      <c r="E8102" t="s">
        <v>87</v>
      </c>
      <c r="F8102" t="s">
        <v>9</v>
      </c>
      <c r="G8102">
        <v>969</v>
      </c>
      <c r="H8102">
        <v>36</v>
      </c>
      <c r="I8102">
        <f>INT(E8102=C8102)</f>
        <v>0</v>
      </c>
      <c r="J8102" t="b">
        <f>J8101</f>
        <v>1</v>
      </c>
      <c r="K8102" t="b">
        <f>K8101</f>
        <v>1</v>
      </c>
    </row>
    <row r="8103" spans="1:11" x14ac:dyDescent="0.2">
      <c r="A8103">
        <v>169</v>
      </c>
      <c r="B8103" t="s">
        <v>77</v>
      </c>
      <c r="C8103" t="s">
        <v>42</v>
      </c>
      <c r="D8103" t="s">
        <v>42</v>
      </c>
      <c r="E8103" t="s">
        <v>42</v>
      </c>
      <c r="F8103" t="s">
        <v>77</v>
      </c>
      <c r="G8103">
        <v>2366</v>
      </c>
      <c r="H8103">
        <v>37</v>
      </c>
      <c r="I8103">
        <f>INT(E8103=C8103)</f>
        <v>1</v>
      </c>
      <c r="J8103" t="b">
        <f>J8102</f>
        <v>1</v>
      </c>
      <c r="K8103" t="b">
        <f>K8102</f>
        <v>1</v>
      </c>
    </row>
    <row r="8104" spans="1:11" x14ac:dyDescent="0.2">
      <c r="A8104">
        <v>169</v>
      </c>
      <c r="B8104" t="s">
        <v>54</v>
      </c>
      <c r="C8104" t="s">
        <v>11</v>
      </c>
      <c r="D8104" t="s">
        <v>11</v>
      </c>
      <c r="E8104" t="s">
        <v>11</v>
      </c>
      <c r="F8104" t="s">
        <v>54</v>
      </c>
      <c r="G8104">
        <v>4987</v>
      </c>
      <c r="H8104">
        <v>38</v>
      </c>
      <c r="I8104">
        <f>INT(E8104=C8104)</f>
        <v>1</v>
      </c>
      <c r="J8104" t="b">
        <f>J8103</f>
        <v>1</v>
      </c>
      <c r="K8104" t="b">
        <f>K8103</f>
        <v>1</v>
      </c>
    </row>
    <row r="8105" spans="1:11" x14ac:dyDescent="0.2">
      <c r="A8105">
        <v>169</v>
      </c>
      <c r="B8105" t="s">
        <v>97</v>
      </c>
      <c r="C8105" t="s">
        <v>40</v>
      </c>
      <c r="D8105" t="s">
        <v>97</v>
      </c>
      <c r="E8105" t="s">
        <v>40</v>
      </c>
      <c r="F8105" t="s">
        <v>40</v>
      </c>
      <c r="G8105">
        <v>2035</v>
      </c>
      <c r="H8105">
        <v>39</v>
      </c>
      <c r="I8105">
        <f>INT(E8105=C8105)</f>
        <v>1</v>
      </c>
      <c r="J8105" t="b">
        <f>J8104</f>
        <v>1</v>
      </c>
      <c r="K8105" t="b">
        <f>K8104</f>
        <v>1</v>
      </c>
    </row>
    <row r="8106" spans="1:11" x14ac:dyDescent="0.2">
      <c r="A8106">
        <v>169</v>
      </c>
      <c r="B8106" t="s">
        <v>81</v>
      </c>
      <c r="C8106" t="s">
        <v>44</v>
      </c>
      <c r="D8106" t="s">
        <v>81</v>
      </c>
      <c r="E8106" t="s">
        <v>44</v>
      </c>
      <c r="F8106" t="s">
        <v>44</v>
      </c>
      <c r="G8106">
        <v>1938</v>
      </c>
      <c r="H8106">
        <v>40</v>
      </c>
      <c r="I8106">
        <f>INT(E8106=C8106)</f>
        <v>1</v>
      </c>
      <c r="J8106" t="b">
        <f>J8105</f>
        <v>1</v>
      </c>
      <c r="K8106" t="b">
        <f>K8105</f>
        <v>1</v>
      </c>
    </row>
    <row r="8107" spans="1:11" x14ac:dyDescent="0.2">
      <c r="A8107">
        <v>169</v>
      </c>
      <c r="B8107" t="s">
        <v>74</v>
      </c>
      <c r="C8107" t="s">
        <v>51</v>
      </c>
      <c r="D8107" t="s">
        <v>74</v>
      </c>
      <c r="E8107" t="s">
        <v>74</v>
      </c>
      <c r="F8107" t="s">
        <v>51</v>
      </c>
      <c r="G8107">
        <v>2288</v>
      </c>
      <c r="H8107">
        <v>41</v>
      </c>
      <c r="I8107">
        <f>INT(E8107=C8107)</f>
        <v>0</v>
      </c>
      <c r="J8107" t="b">
        <f>J8106</f>
        <v>1</v>
      </c>
      <c r="K8107" t="b">
        <f>K8106</f>
        <v>1</v>
      </c>
    </row>
    <row r="8108" spans="1:11" x14ac:dyDescent="0.2">
      <c r="A8108">
        <v>169</v>
      </c>
      <c r="B8108" t="s">
        <v>83</v>
      </c>
      <c r="C8108" t="s">
        <v>27</v>
      </c>
      <c r="D8108" t="s">
        <v>27</v>
      </c>
      <c r="E8108" t="s">
        <v>83</v>
      </c>
      <c r="F8108" t="s">
        <v>83</v>
      </c>
      <c r="G8108">
        <v>2200</v>
      </c>
      <c r="H8108">
        <v>42</v>
      </c>
      <c r="I8108">
        <f>INT(E8108=C8108)</f>
        <v>0</v>
      </c>
      <c r="J8108" t="b">
        <f>J8107</f>
        <v>1</v>
      </c>
      <c r="K8108" t="b">
        <f>K8107</f>
        <v>1</v>
      </c>
    </row>
    <row r="8109" spans="1:11" x14ac:dyDescent="0.2">
      <c r="A8109">
        <v>169</v>
      </c>
      <c r="B8109" t="s">
        <v>67</v>
      </c>
      <c r="C8109" t="s">
        <v>21</v>
      </c>
      <c r="D8109" t="s">
        <v>21</v>
      </c>
      <c r="E8109" t="s">
        <v>67</v>
      </c>
      <c r="F8109" t="s">
        <v>67</v>
      </c>
      <c r="G8109">
        <v>1279</v>
      </c>
      <c r="H8109">
        <v>43</v>
      </c>
      <c r="I8109">
        <f>INT(E8109=C8109)</f>
        <v>0</v>
      </c>
      <c r="J8109" t="b">
        <f>J8108</f>
        <v>1</v>
      </c>
      <c r="K8109" t="b">
        <f>K8108</f>
        <v>1</v>
      </c>
    </row>
    <row r="8110" spans="1:11" x14ac:dyDescent="0.2">
      <c r="A8110">
        <v>169</v>
      </c>
      <c r="B8110" t="s">
        <v>64</v>
      </c>
      <c r="C8110" t="s">
        <v>8</v>
      </c>
      <c r="D8110" t="s">
        <v>64</v>
      </c>
      <c r="E8110" t="s">
        <v>8</v>
      </c>
      <c r="F8110" t="s">
        <v>8</v>
      </c>
      <c r="G8110">
        <v>1588</v>
      </c>
      <c r="H8110">
        <v>44</v>
      </c>
      <c r="I8110">
        <f>INT(E8110=C8110)</f>
        <v>1</v>
      </c>
      <c r="J8110" t="b">
        <f>J8109</f>
        <v>1</v>
      </c>
      <c r="K8110" t="b">
        <f>K8109</f>
        <v>1</v>
      </c>
    </row>
    <row r="8111" spans="1:11" x14ac:dyDescent="0.2">
      <c r="A8111">
        <v>169</v>
      </c>
      <c r="B8111" t="s">
        <v>79</v>
      </c>
      <c r="C8111" t="s">
        <v>20</v>
      </c>
      <c r="D8111" t="s">
        <v>79</v>
      </c>
      <c r="E8111" t="s">
        <v>20</v>
      </c>
      <c r="F8111" t="s">
        <v>20</v>
      </c>
      <c r="G8111">
        <v>1453</v>
      </c>
      <c r="H8111">
        <v>45</v>
      </c>
      <c r="I8111">
        <f>INT(E8111=C8111)</f>
        <v>1</v>
      </c>
      <c r="J8111" t="b">
        <f>J8110</f>
        <v>1</v>
      </c>
      <c r="K8111" t="b">
        <f>K8110</f>
        <v>1</v>
      </c>
    </row>
    <row r="8112" spans="1:11" x14ac:dyDescent="0.2">
      <c r="A8112">
        <v>169</v>
      </c>
      <c r="B8112" t="s">
        <v>70</v>
      </c>
      <c r="C8112" t="s">
        <v>54</v>
      </c>
      <c r="D8112" t="s">
        <v>70</v>
      </c>
      <c r="E8112" t="s">
        <v>54</v>
      </c>
      <c r="F8112" t="s">
        <v>54</v>
      </c>
      <c r="G8112">
        <v>2422</v>
      </c>
      <c r="H8112">
        <v>46</v>
      </c>
      <c r="I8112">
        <f>INT(E8112=C8112)</f>
        <v>1</v>
      </c>
      <c r="J8112" t="b">
        <f>J8111</f>
        <v>1</v>
      </c>
      <c r="K8112" t="b">
        <f>K8111</f>
        <v>1</v>
      </c>
    </row>
    <row r="8113" spans="1:11" x14ac:dyDescent="0.2">
      <c r="A8113">
        <v>169</v>
      </c>
      <c r="B8113" t="s">
        <v>96</v>
      </c>
      <c r="C8113" t="s">
        <v>50</v>
      </c>
      <c r="D8113" t="s">
        <v>96</v>
      </c>
      <c r="E8113" t="s">
        <v>96</v>
      </c>
      <c r="F8113" t="s">
        <v>50</v>
      </c>
      <c r="G8113">
        <v>2270</v>
      </c>
      <c r="H8113">
        <v>47</v>
      </c>
      <c r="I8113">
        <f>INT(E8113=C8113)</f>
        <v>0</v>
      </c>
      <c r="J8113" t="b">
        <f>J8112</f>
        <v>1</v>
      </c>
      <c r="K8113" t="b">
        <f>K8112</f>
        <v>1</v>
      </c>
    </row>
    <row r="8114" spans="1:11" x14ac:dyDescent="0.2">
      <c r="A8114">
        <v>170</v>
      </c>
      <c r="B8114" t="s">
        <v>61</v>
      </c>
      <c r="C8114" t="s">
        <v>16</v>
      </c>
      <c r="D8114" t="s">
        <v>16</v>
      </c>
      <c r="E8114" t="s">
        <v>16</v>
      </c>
      <c r="F8114" t="s">
        <v>61</v>
      </c>
      <c r="G8114">
        <v>9130</v>
      </c>
      <c r="H8114">
        <v>0</v>
      </c>
      <c r="I8114">
        <f>INT(E8114=C8114)</f>
        <v>1</v>
      </c>
      <c r="J8114" t="b">
        <f>MEDIAN(G8114:G8161)&gt;1000</f>
        <v>1</v>
      </c>
      <c r="K8114" t="b">
        <f>COUNTIF(G8114:G8161,"&gt;0")=48</f>
        <v>1</v>
      </c>
    </row>
    <row r="8115" spans="1:11" x14ac:dyDescent="0.2">
      <c r="A8115">
        <v>170</v>
      </c>
      <c r="B8115" t="s">
        <v>63</v>
      </c>
      <c r="C8115" t="s">
        <v>37</v>
      </c>
      <c r="D8115" t="s">
        <v>37</v>
      </c>
      <c r="E8115" t="s">
        <v>63</v>
      </c>
      <c r="F8115" t="s">
        <v>63</v>
      </c>
      <c r="G8115">
        <v>12772</v>
      </c>
      <c r="H8115">
        <v>1</v>
      </c>
      <c r="I8115">
        <f>INT(E8115=C8115)</f>
        <v>0</v>
      </c>
      <c r="J8115" t="b">
        <f>J8114</f>
        <v>1</v>
      </c>
      <c r="K8115" t="b">
        <f>K8114</f>
        <v>1</v>
      </c>
    </row>
    <row r="8116" spans="1:11" x14ac:dyDescent="0.2">
      <c r="A8116">
        <v>170</v>
      </c>
      <c r="B8116" t="s">
        <v>95</v>
      </c>
      <c r="C8116" t="s">
        <v>19</v>
      </c>
      <c r="D8116" t="s">
        <v>19</v>
      </c>
      <c r="E8116" t="s">
        <v>19</v>
      </c>
      <c r="F8116" t="s">
        <v>95</v>
      </c>
      <c r="G8116">
        <v>4666</v>
      </c>
      <c r="H8116">
        <v>2</v>
      </c>
      <c r="I8116">
        <f>INT(E8116=C8116)</f>
        <v>1</v>
      </c>
      <c r="J8116" t="b">
        <f>J8115</f>
        <v>1</v>
      </c>
      <c r="K8116" t="b">
        <f>K8115</f>
        <v>1</v>
      </c>
    </row>
    <row r="8117" spans="1:11" x14ac:dyDescent="0.2">
      <c r="A8117">
        <v>170</v>
      </c>
      <c r="B8117" t="s">
        <v>94</v>
      </c>
      <c r="C8117" t="s">
        <v>12</v>
      </c>
      <c r="D8117" t="s">
        <v>12</v>
      </c>
      <c r="E8117" t="s">
        <v>94</v>
      </c>
      <c r="F8117" t="s">
        <v>94</v>
      </c>
      <c r="G8117">
        <v>5808</v>
      </c>
      <c r="H8117">
        <v>3</v>
      </c>
      <c r="I8117">
        <f>INT(E8117=C8117)</f>
        <v>0</v>
      </c>
      <c r="J8117" t="b">
        <f>J8116</f>
        <v>1</v>
      </c>
      <c r="K8117" t="b">
        <f>K8116</f>
        <v>1</v>
      </c>
    </row>
    <row r="8118" spans="1:11" x14ac:dyDescent="0.2">
      <c r="A8118">
        <v>170</v>
      </c>
      <c r="B8118" t="s">
        <v>92</v>
      </c>
      <c r="C8118" t="s">
        <v>47</v>
      </c>
      <c r="D8118" t="s">
        <v>92</v>
      </c>
      <c r="E8118" t="s">
        <v>92</v>
      </c>
      <c r="F8118" t="s">
        <v>47</v>
      </c>
      <c r="G8118">
        <v>1687</v>
      </c>
      <c r="H8118">
        <v>4</v>
      </c>
      <c r="I8118">
        <f>INT(E8118=C8118)</f>
        <v>0</v>
      </c>
      <c r="J8118" t="b">
        <f>J8117</f>
        <v>1</v>
      </c>
      <c r="K8118" t="b">
        <f>K8117</f>
        <v>1</v>
      </c>
    </row>
    <row r="8119" spans="1:11" x14ac:dyDescent="0.2">
      <c r="A8119">
        <v>170</v>
      </c>
      <c r="B8119" t="s">
        <v>62</v>
      </c>
      <c r="C8119" t="s">
        <v>25</v>
      </c>
      <c r="D8119" t="s">
        <v>25</v>
      </c>
      <c r="E8119" t="s">
        <v>62</v>
      </c>
      <c r="F8119" t="s">
        <v>62</v>
      </c>
      <c r="G8119">
        <v>3063</v>
      </c>
      <c r="H8119">
        <v>5</v>
      </c>
      <c r="I8119">
        <f>INT(E8119=C8119)</f>
        <v>0</v>
      </c>
      <c r="J8119" t="b">
        <f>J8118</f>
        <v>1</v>
      </c>
      <c r="K8119" t="b">
        <f>K8118</f>
        <v>1</v>
      </c>
    </row>
    <row r="8120" spans="1:11" x14ac:dyDescent="0.2">
      <c r="A8120">
        <v>170</v>
      </c>
      <c r="B8120" t="s">
        <v>66</v>
      </c>
      <c r="C8120" t="s">
        <v>34</v>
      </c>
      <c r="D8120" t="s">
        <v>34</v>
      </c>
      <c r="E8120" t="s">
        <v>34</v>
      </c>
      <c r="F8120" t="s">
        <v>66</v>
      </c>
      <c r="G8120">
        <v>1687</v>
      </c>
      <c r="H8120">
        <v>6</v>
      </c>
      <c r="I8120">
        <f>INT(E8120=C8120)</f>
        <v>1</v>
      </c>
      <c r="J8120" t="b">
        <f>J8119</f>
        <v>1</v>
      </c>
      <c r="K8120" t="b">
        <f>K8119</f>
        <v>1</v>
      </c>
    </row>
    <row r="8121" spans="1:11" x14ac:dyDescent="0.2">
      <c r="A8121">
        <v>170</v>
      </c>
      <c r="B8121" t="s">
        <v>72</v>
      </c>
      <c r="C8121" t="s">
        <v>31</v>
      </c>
      <c r="D8121" t="s">
        <v>72</v>
      </c>
      <c r="E8121" t="s">
        <v>31</v>
      </c>
      <c r="F8121" t="s">
        <v>31</v>
      </c>
      <c r="G8121">
        <v>2058</v>
      </c>
      <c r="H8121">
        <v>7</v>
      </c>
      <c r="I8121">
        <f>INT(E8121=C8121)</f>
        <v>1</v>
      </c>
      <c r="J8121" t="b">
        <f>J8120</f>
        <v>1</v>
      </c>
      <c r="K8121" t="b">
        <f>K8120</f>
        <v>1</v>
      </c>
    </row>
    <row r="8122" spans="1:11" x14ac:dyDescent="0.2">
      <c r="A8122">
        <v>170</v>
      </c>
      <c r="B8122" t="s">
        <v>70</v>
      </c>
      <c r="C8122" t="s">
        <v>54</v>
      </c>
      <c r="D8122" t="s">
        <v>70</v>
      </c>
      <c r="E8122" t="s">
        <v>54</v>
      </c>
      <c r="F8122" t="s">
        <v>54</v>
      </c>
      <c r="G8122">
        <v>3666</v>
      </c>
      <c r="H8122">
        <v>8</v>
      </c>
      <c r="I8122">
        <f>INT(E8122=C8122)</f>
        <v>1</v>
      </c>
      <c r="J8122" t="b">
        <f>J8121</f>
        <v>1</v>
      </c>
      <c r="K8122" t="b">
        <f>K8121</f>
        <v>1</v>
      </c>
    </row>
    <row r="8123" spans="1:11" x14ac:dyDescent="0.2">
      <c r="A8123">
        <v>170</v>
      </c>
      <c r="B8123" t="s">
        <v>10</v>
      </c>
      <c r="C8123" t="s">
        <v>36</v>
      </c>
      <c r="D8123" t="s">
        <v>36</v>
      </c>
      <c r="E8123" t="s">
        <v>36</v>
      </c>
      <c r="F8123" t="s">
        <v>10</v>
      </c>
      <c r="G8123">
        <v>2871</v>
      </c>
      <c r="H8123">
        <v>9</v>
      </c>
      <c r="I8123">
        <f>INT(E8123=C8123)</f>
        <v>1</v>
      </c>
      <c r="J8123" t="b">
        <f>J8122</f>
        <v>1</v>
      </c>
      <c r="K8123" t="b">
        <f>K8122</f>
        <v>1</v>
      </c>
    </row>
    <row r="8124" spans="1:11" x14ac:dyDescent="0.2">
      <c r="A8124">
        <v>170</v>
      </c>
      <c r="B8124" t="s">
        <v>91</v>
      </c>
      <c r="C8124" t="s">
        <v>33</v>
      </c>
      <c r="D8124" t="s">
        <v>33</v>
      </c>
      <c r="E8124" t="s">
        <v>33</v>
      </c>
      <c r="F8124" t="s">
        <v>91</v>
      </c>
      <c r="G8124">
        <v>2556</v>
      </c>
      <c r="H8124">
        <v>10</v>
      </c>
      <c r="I8124">
        <f>INT(E8124=C8124)</f>
        <v>1</v>
      </c>
      <c r="J8124" t="b">
        <f>J8123</f>
        <v>1</v>
      </c>
      <c r="K8124" t="b">
        <f>K8123</f>
        <v>1</v>
      </c>
    </row>
    <row r="8125" spans="1:11" x14ac:dyDescent="0.2">
      <c r="A8125">
        <v>170</v>
      </c>
      <c r="B8125" t="s">
        <v>81</v>
      </c>
      <c r="C8125" t="s">
        <v>44</v>
      </c>
      <c r="D8125" t="s">
        <v>44</v>
      </c>
      <c r="E8125" t="s">
        <v>44</v>
      </c>
      <c r="F8125" t="s">
        <v>81</v>
      </c>
      <c r="G8125">
        <v>3959</v>
      </c>
      <c r="H8125">
        <v>11</v>
      </c>
      <c r="I8125">
        <f>INT(E8125=C8125)</f>
        <v>1</v>
      </c>
      <c r="J8125" t="b">
        <f>J8124</f>
        <v>1</v>
      </c>
      <c r="K8125" t="b">
        <f>K8124</f>
        <v>1</v>
      </c>
    </row>
    <row r="8126" spans="1:11" x14ac:dyDescent="0.2">
      <c r="A8126">
        <v>170</v>
      </c>
      <c r="B8126" t="s">
        <v>63</v>
      </c>
      <c r="C8126" t="s">
        <v>48</v>
      </c>
      <c r="D8126" t="s">
        <v>48</v>
      </c>
      <c r="E8126" t="s">
        <v>48</v>
      </c>
      <c r="F8126" t="s">
        <v>63</v>
      </c>
      <c r="G8126">
        <v>3072</v>
      </c>
      <c r="H8126">
        <v>12</v>
      </c>
      <c r="I8126">
        <f>INT(E8126=C8126)</f>
        <v>1</v>
      </c>
      <c r="J8126" t="b">
        <f>J8125</f>
        <v>1</v>
      </c>
      <c r="K8126" t="b">
        <f>K8125</f>
        <v>1</v>
      </c>
    </row>
    <row r="8127" spans="1:11" x14ac:dyDescent="0.2">
      <c r="A8127">
        <v>170</v>
      </c>
      <c r="B8127" t="s">
        <v>74</v>
      </c>
      <c r="C8127" t="s">
        <v>51</v>
      </c>
      <c r="D8127" t="s">
        <v>51</v>
      </c>
      <c r="E8127" t="s">
        <v>74</v>
      </c>
      <c r="F8127" t="s">
        <v>74</v>
      </c>
      <c r="G8127">
        <v>1801</v>
      </c>
      <c r="H8127">
        <v>13</v>
      </c>
      <c r="I8127">
        <f>INT(E8127=C8127)</f>
        <v>0</v>
      </c>
      <c r="J8127" t="b">
        <f>J8126</f>
        <v>1</v>
      </c>
      <c r="K8127" t="b">
        <f>K8126</f>
        <v>1</v>
      </c>
    </row>
    <row r="8128" spans="1:11" x14ac:dyDescent="0.2">
      <c r="A8128">
        <v>170</v>
      </c>
      <c r="B8128" t="s">
        <v>89</v>
      </c>
      <c r="C8128" t="s">
        <v>30</v>
      </c>
      <c r="D8128" t="s">
        <v>30</v>
      </c>
      <c r="E8128" t="s">
        <v>30</v>
      </c>
      <c r="F8128" t="s">
        <v>89</v>
      </c>
      <c r="G8128">
        <v>1577</v>
      </c>
      <c r="H8128">
        <v>14</v>
      </c>
      <c r="I8128">
        <f>INT(E8128=C8128)</f>
        <v>1</v>
      </c>
      <c r="J8128" t="b">
        <f>J8127</f>
        <v>1</v>
      </c>
      <c r="K8128" t="b">
        <f>K8127</f>
        <v>1</v>
      </c>
    </row>
    <row r="8129" spans="1:11" x14ac:dyDescent="0.2">
      <c r="A8129">
        <v>170</v>
      </c>
      <c r="B8129" t="s">
        <v>90</v>
      </c>
      <c r="C8129" t="s">
        <v>10</v>
      </c>
      <c r="D8129" t="s">
        <v>10</v>
      </c>
      <c r="E8129" t="s">
        <v>90</v>
      </c>
      <c r="F8129" t="s">
        <v>90</v>
      </c>
      <c r="G8129">
        <v>915</v>
      </c>
      <c r="H8129">
        <v>15</v>
      </c>
      <c r="I8129">
        <f>INT(E8129=C8129)</f>
        <v>0</v>
      </c>
      <c r="J8129" t="b">
        <f>J8128</f>
        <v>1</v>
      </c>
      <c r="K8129" t="b">
        <f>K8128</f>
        <v>1</v>
      </c>
    </row>
    <row r="8130" spans="1:11" x14ac:dyDescent="0.2">
      <c r="A8130">
        <v>170</v>
      </c>
      <c r="B8130" t="s">
        <v>77</v>
      </c>
      <c r="C8130" t="s">
        <v>42</v>
      </c>
      <c r="D8130" t="s">
        <v>42</v>
      </c>
      <c r="E8130" t="s">
        <v>42</v>
      </c>
      <c r="F8130" t="s">
        <v>77</v>
      </c>
      <c r="G8130">
        <v>975</v>
      </c>
      <c r="H8130">
        <v>16</v>
      </c>
      <c r="I8130">
        <f>INT(E8130=C8130)</f>
        <v>1</v>
      </c>
      <c r="J8130" t="b">
        <f>J8129</f>
        <v>1</v>
      </c>
      <c r="K8130" t="b">
        <f>K8129</f>
        <v>1</v>
      </c>
    </row>
    <row r="8131" spans="1:11" x14ac:dyDescent="0.2">
      <c r="A8131">
        <v>170</v>
      </c>
      <c r="B8131" t="s">
        <v>42</v>
      </c>
      <c r="C8131" t="s">
        <v>41</v>
      </c>
      <c r="D8131" t="s">
        <v>41</v>
      </c>
      <c r="E8131" t="s">
        <v>41</v>
      </c>
      <c r="F8131" t="s">
        <v>42</v>
      </c>
      <c r="G8131">
        <v>2756</v>
      </c>
      <c r="H8131">
        <v>17</v>
      </c>
      <c r="I8131">
        <f>INT(E8131=C8131)</f>
        <v>1</v>
      </c>
      <c r="J8131" t="b">
        <f>J8130</f>
        <v>1</v>
      </c>
      <c r="K8131" t="b">
        <f>K8130</f>
        <v>1</v>
      </c>
    </row>
    <row r="8132" spans="1:11" x14ac:dyDescent="0.2">
      <c r="A8132">
        <v>170</v>
      </c>
      <c r="B8132" t="s">
        <v>68</v>
      </c>
      <c r="C8132" t="s">
        <v>23</v>
      </c>
      <c r="D8132" t="s">
        <v>23</v>
      </c>
      <c r="E8132" t="s">
        <v>68</v>
      </c>
      <c r="F8132" t="s">
        <v>68</v>
      </c>
      <c r="G8132">
        <v>2432</v>
      </c>
      <c r="H8132">
        <v>18</v>
      </c>
      <c r="I8132">
        <f>INT(E8132=C8132)</f>
        <v>0</v>
      </c>
      <c r="J8132" t="b">
        <f>J8131</f>
        <v>1</v>
      </c>
      <c r="K8132" t="b">
        <f>K8131</f>
        <v>1</v>
      </c>
    </row>
    <row r="8133" spans="1:11" x14ac:dyDescent="0.2">
      <c r="A8133">
        <v>170</v>
      </c>
      <c r="B8133" t="s">
        <v>73</v>
      </c>
      <c r="C8133" t="s">
        <v>35</v>
      </c>
      <c r="D8133" t="s">
        <v>35</v>
      </c>
      <c r="E8133" t="s">
        <v>35</v>
      </c>
      <c r="F8133" t="s">
        <v>73</v>
      </c>
      <c r="G8133">
        <v>1057</v>
      </c>
      <c r="H8133">
        <v>19</v>
      </c>
      <c r="I8133">
        <f>INT(E8133=C8133)</f>
        <v>1</v>
      </c>
      <c r="J8133" t="b">
        <f>J8132</f>
        <v>1</v>
      </c>
      <c r="K8133" t="b">
        <f>K8132</f>
        <v>1</v>
      </c>
    </row>
    <row r="8134" spans="1:11" x14ac:dyDescent="0.2">
      <c r="A8134">
        <v>170</v>
      </c>
      <c r="B8134" t="s">
        <v>65</v>
      </c>
      <c r="C8134" t="s">
        <v>43</v>
      </c>
      <c r="D8134" t="s">
        <v>43</v>
      </c>
      <c r="E8134" t="s">
        <v>43</v>
      </c>
      <c r="F8134" t="s">
        <v>65</v>
      </c>
      <c r="G8134">
        <v>4310</v>
      </c>
      <c r="H8134">
        <v>20</v>
      </c>
      <c r="I8134">
        <f>INT(E8134=C8134)</f>
        <v>1</v>
      </c>
      <c r="J8134" t="b">
        <f>J8133</f>
        <v>1</v>
      </c>
      <c r="K8134" t="b">
        <f>K8133</f>
        <v>1</v>
      </c>
    </row>
    <row r="8135" spans="1:11" x14ac:dyDescent="0.2">
      <c r="A8135">
        <v>170</v>
      </c>
      <c r="B8135" t="s">
        <v>79</v>
      </c>
      <c r="C8135" t="s">
        <v>20</v>
      </c>
      <c r="D8135" t="s">
        <v>79</v>
      </c>
      <c r="E8135" t="s">
        <v>20</v>
      </c>
      <c r="F8135" t="s">
        <v>20</v>
      </c>
      <c r="G8135">
        <v>1667</v>
      </c>
      <c r="H8135">
        <v>21</v>
      </c>
      <c r="I8135">
        <f>INT(E8135=C8135)</f>
        <v>1</v>
      </c>
      <c r="J8135" t="b">
        <f>J8134</f>
        <v>1</v>
      </c>
      <c r="K8135" t="b">
        <f>K8134</f>
        <v>1</v>
      </c>
    </row>
    <row r="8136" spans="1:11" x14ac:dyDescent="0.2">
      <c r="A8136">
        <v>170</v>
      </c>
      <c r="B8136" t="s">
        <v>85</v>
      </c>
      <c r="C8136" t="s">
        <v>18</v>
      </c>
      <c r="D8136" t="s">
        <v>18</v>
      </c>
      <c r="E8136" t="s">
        <v>18</v>
      </c>
      <c r="F8136" t="s">
        <v>85</v>
      </c>
      <c r="G8136">
        <v>1506</v>
      </c>
      <c r="H8136">
        <v>22</v>
      </c>
      <c r="I8136">
        <f>INT(E8136=C8136)</f>
        <v>1</v>
      </c>
      <c r="J8136" t="b">
        <f>J8135</f>
        <v>1</v>
      </c>
      <c r="K8136" t="b">
        <f>K8135</f>
        <v>1</v>
      </c>
    </row>
    <row r="8137" spans="1:11" x14ac:dyDescent="0.2">
      <c r="A8137">
        <v>170</v>
      </c>
      <c r="B8137" t="s">
        <v>64</v>
      </c>
      <c r="C8137" t="s">
        <v>8</v>
      </c>
      <c r="D8137" t="s">
        <v>64</v>
      </c>
      <c r="E8137" t="s">
        <v>64</v>
      </c>
      <c r="F8137" t="s">
        <v>8</v>
      </c>
      <c r="G8137">
        <v>3153</v>
      </c>
      <c r="H8137">
        <v>23</v>
      </c>
      <c r="I8137">
        <f>INT(E8137=C8137)</f>
        <v>0</v>
      </c>
      <c r="J8137" t="b">
        <f>J8136</f>
        <v>1</v>
      </c>
      <c r="K8137" t="b">
        <f>K8136</f>
        <v>1</v>
      </c>
    </row>
    <row r="8138" spans="1:11" x14ac:dyDescent="0.2">
      <c r="A8138">
        <v>170</v>
      </c>
      <c r="B8138" t="s">
        <v>69</v>
      </c>
      <c r="C8138" t="s">
        <v>17</v>
      </c>
      <c r="D8138" t="s">
        <v>17</v>
      </c>
      <c r="E8138" t="s">
        <v>69</v>
      </c>
      <c r="F8138" t="s">
        <v>69</v>
      </c>
      <c r="G8138">
        <v>1300</v>
      </c>
      <c r="H8138">
        <v>24</v>
      </c>
      <c r="I8138">
        <f>INT(E8138=C8138)</f>
        <v>0</v>
      </c>
      <c r="J8138" t="b">
        <f>J8137</f>
        <v>1</v>
      </c>
      <c r="K8138" t="b">
        <f>K8137</f>
        <v>1</v>
      </c>
    </row>
    <row r="8139" spans="1:11" x14ac:dyDescent="0.2">
      <c r="A8139">
        <v>170</v>
      </c>
      <c r="B8139" t="s">
        <v>71</v>
      </c>
      <c r="C8139" t="s">
        <v>52</v>
      </c>
      <c r="D8139" t="s">
        <v>52</v>
      </c>
      <c r="E8139" t="s">
        <v>52</v>
      </c>
      <c r="F8139" t="s">
        <v>71</v>
      </c>
      <c r="G8139">
        <v>1084</v>
      </c>
      <c r="H8139">
        <v>25</v>
      </c>
      <c r="I8139">
        <f>INT(E8139=C8139)</f>
        <v>1</v>
      </c>
      <c r="J8139" t="b">
        <f>J8138</f>
        <v>1</v>
      </c>
      <c r="K8139" t="b">
        <f>K8138</f>
        <v>1</v>
      </c>
    </row>
    <row r="8140" spans="1:11" x14ac:dyDescent="0.2">
      <c r="A8140">
        <v>170</v>
      </c>
      <c r="B8140" t="s">
        <v>80</v>
      </c>
      <c r="C8140" t="s">
        <v>29</v>
      </c>
      <c r="D8140" t="s">
        <v>80</v>
      </c>
      <c r="E8140" t="s">
        <v>80</v>
      </c>
      <c r="F8140" t="s">
        <v>29</v>
      </c>
      <c r="G8140">
        <v>1270</v>
      </c>
      <c r="H8140">
        <v>26</v>
      </c>
      <c r="I8140">
        <f>INT(E8140=C8140)</f>
        <v>0</v>
      </c>
      <c r="J8140" t="b">
        <f>J8139</f>
        <v>1</v>
      </c>
      <c r="K8140" t="b">
        <f>K8139</f>
        <v>1</v>
      </c>
    </row>
    <row r="8141" spans="1:11" x14ac:dyDescent="0.2">
      <c r="A8141">
        <v>170</v>
      </c>
      <c r="B8141" t="s">
        <v>97</v>
      </c>
      <c r="C8141" t="s">
        <v>40</v>
      </c>
      <c r="D8141" t="s">
        <v>97</v>
      </c>
      <c r="E8141" t="s">
        <v>40</v>
      </c>
      <c r="F8141" t="s">
        <v>40</v>
      </c>
      <c r="G8141">
        <v>3072</v>
      </c>
      <c r="H8141">
        <v>27</v>
      </c>
      <c r="I8141">
        <f>INT(E8141=C8141)</f>
        <v>1</v>
      </c>
      <c r="J8141" t="b">
        <f>J8140</f>
        <v>1</v>
      </c>
      <c r="K8141" t="b">
        <f>K8140</f>
        <v>1</v>
      </c>
    </row>
    <row r="8142" spans="1:11" x14ac:dyDescent="0.2">
      <c r="A8142">
        <v>170</v>
      </c>
      <c r="B8142" t="s">
        <v>93</v>
      </c>
      <c r="C8142" t="s">
        <v>39</v>
      </c>
      <c r="D8142" t="s">
        <v>93</v>
      </c>
      <c r="E8142" t="s">
        <v>93</v>
      </c>
      <c r="F8142" t="s">
        <v>39</v>
      </c>
      <c r="G8142">
        <v>1060</v>
      </c>
      <c r="H8142">
        <v>28</v>
      </c>
      <c r="I8142">
        <f>INT(E8142=C8142)</f>
        <v>0</v>
      </c>
      <c r="J8142" t="b">
        <f>J8141</f>
        <v>1</v>
      </c>
      <c r="K8142" t="b">
        <f>K8141</f>
        <v>1</v>
      </c>
    </row>
    <row r="8143" spans="1:11" x14ac:dyDescent="0.2">
      <c r="A8143">
        <v>170</v>
      </c>
      <c r="B8143" t="s">
        <v>47</v>
      </c>
      <c r="C8143" t="s">
        <v>15</v>
      </c>
      <c r="D8143" t="s">
        <v>47</v>
      </c>
      <c r="E8143" t="s">
        <v>15</v>
      </c>
      <c r="F8143" t="s">
        <v>15</v>
      </c>
      <c r="G8143">
        <v>2026</v>
      </c>
      <c r="H8143">
        <v>29</v>
      </c>
      <c r="I8143">
        <f>INT(E8143=C8143)</f>
        <v>1</v>
      </c>
      <c r="J8143" t="b">
        <f>J8142</f>
        <v>1</v>
      </c>
      <c r="K8143" t="b">
        <f>K8142</f>
        <v>1</v>
      </c>
    </row>
    <row r="8144" spans="1:11" x14ac:dyDescent="0.2">
      <c r="A8144">
        <v>170</v>
      </c>
      <c r="B8144" t="s">
        <v>76</v>
      </c>
      <c r="C8144" t="s">
        <v>49</v>
      </c>
      <c r="D8144" t="s">
        <v>76</v>
      </c>
      <c r="E8144" t="s">
        <v>76</v>
      </c>
      <c r="F8144" t="s">
        <v>49</v>
      </c>
      <c r="G8144">
        <v>899</v>
      </c>
      <c r="H8144">
        <v>30</v>
      </c>
      <c r="I8144">
        <f>INT(E8144=C8144)</f>
        <v>0</v>
      </c>
      <c r="J8144" t="b">
        <f>J8143</f>
        <v>1</v>
      </c>
      <c r="K8144" t="b">
        <f>K8143</f>
        <v>1</v>
      </c>
    </row>
    <row r="8145" spans="1:11" x14ac:dyDescent="0.2">
      <c r="A8145">
        <v>170</v>
      </c>
      <c r="B8145" t="s">
        <v>54</v>
      </c>
      <c r="C8145" t="s">
        <v>11</v>
      </c>
      <c r="D8145" t="s">
        <v>54</v>
      </c>
      <c r="E8145" t="s">
        <v>11</v>
      </c>
      <c r="F8145" t="s">
        <v>11</v>
      </c>
      <c r="G8145">
        <v>791</v>
      </c>
      <c r="H8145">
        <v>31</v>
      </c>
      <c r="I8145">
        <f>INT(E8145=C8145)</f>
        <v>1</v>
      </c>
      <c r="J8145" t="b">
        <f>J8144</f>
        <v>1</v>
      </c>
      <c r="K8145" t="b">
        <f>K8144</f>
        <v>1</v>
      </c>
    </row>
    <row r="8146" spans="1:11" x14ac:dyDescent="0.2">
      <c r="A8146">
        <v>170</v>
      </c>
      <c r="B8146" t="s">
        <v>84</v>
      </c>
      <c r="C8146" t="s">
        <v>24</v>
      </c>
      <c r="D8146" t="s">
        <v>84</v>
      </c>
      <c r="E8146" t="s">
        <v>84</v>
      </c>
      <c r="F8146" t="s">
        <v>24</v>
      </c>
      <c r="G8146">
        <v>895</v>
      </c>
      <c r="H8146">
        <v>32</v>
      </c>
      <c r="I8146">
        <f>INT(E8146=C8146)</f>
        <v>0</v>
      </c>
      <c r="J8146" t="b">
        <f>J8145</f>
        <v>1</v>
      </c>
      <c r="K8146" t="b">
        <f>K8145</f>
        <v>1</v>
      </c>
    </row>
    <row r="8147" spans="1:11" x14ac:dyDescent="0.2">
      <c r="A8147">
        <v>170</v>
      </c>
      <c r="B8147" t="s">
        <v>67</v>
      </c>
      <c r="C8147" t="s">
        <v>21</v>
      </c>
      <c r="D8147" t="s">
        <v>21</v>
      </c>
      <c r="E8147" t="s">
        <v>67</v>
      </c>
      <c r="F8147" t="s">
        <v>67</v>
      </c>
      <c r="G8147">
        <v>823</v>
      </c>
      <c r="H8147">
        <v>33</v>
      </c>
      <c r="I8147">
        <f>INT(E8147=C8147)</f>
        <v>0</v>
      </c>
      <c r="J8147" t="b">
        <f>J8146</f>
        <v>1</v>
      </c>
      <c r="K8147" t="b">
        <f>K8146</f>
        <v>1</v>
      </c>
    </row>
    <row r="8148" spans="1:11" x14ac:dyDescent="0.2">
      <c r="A8148">
        <v>170</v>
      </c>
      <c r="B8148" t="s">
        <v>76</v>
      </c>
      <c r="C8148" t="s">
        <v>46</v>
      </c>
      <c r="D8148" t="s">
        <v>46</v>
      </c>
      <c r="E8148" t="s">
        <v>76</v>
      </c>
      <c r="F8148" t="s">
        <v>76</v>
      </c>
      <c r="G8148">
        <v>474</v>
      </c>
      <c r="H8148">
        <v>34</v>
      </c>
      <c r="I8148">
        <f>INT(E8148=C8148)</f>
        <v>0</v>
      </c>
      <c r="J8148" t="b">
        <f>J8147</f>
        <v>1</v>
      </c>
      <c r="K8148" t="b">
        <f>K8147</f>
        <v>1</v>
      </c>
    </row>
    <row r="8149" spans="1:11" x14ac:dyDescent="0.2">
      <c r="A8149">
        <v>170</v>
      </c>
      <c r="B8149" t="s">
        <v>83</v>
      </c>
      <c r="C8149" t="s">
        <v>27</v>
      </c>
      <c r="D8149" t="s">
        <v>27</v>
      </c>
      <c r="E8149" t="s">
        <v>27</v>
      </c>
      <c r="F8149" t="s">
        <v>83</v>
      </c>
      <c r="G8149">
        <v>977</v>
      </c>
      <c r="H8149">
        <v>35</v>
      </c>
      <c r="I8149">
        <f>INT(E8149=C8149)</f>
        <v>1</v>
      </c>
      <c r="J8149" t="b">
        <f>J8148</f>
        <v>1</v>
      </c>
      <c r="K8149" t="b">
        <f>K8148</f>
        <v>1</v>
      </c>
    </row>
    <row r="8150" spans="1:11" x14ac:dyDescent="0.2">
      <c r="A8150">
        <v>170</v>
      </c>
      <c r="B8150" t="s">
        <v>87</v>
      </c>
      <c r="C8150" t="s">
        <v>9</v>
      </c>
      <c r="D8150" t="s">
        <v>9</v>
      </c>
      <c r="E8150" t="s">
        <v>9</v>
      </c>
      <c r="F8150" t="s">
        <v>87</v>
      </c>
      <c r="G8150">
        <v>1191</v>
      </c>
      <c r="H8150">
        <v>36</v>
      </c>
      <c r="I8150">
        <f>INT(E8150=C8150)</f>
        <v>1</v>
      </c>
      <c r="J8150" t="b">
        <f>J8149</f>
        <v>1</v>
      </c>
      <c r="K8150" t="b">
        <f>K8149</f>
        <v>1</v>
      </c>
    </row>
    <row r="8151" spans="1:11" x14ac:dyDescent="0.2">
      <c r="A8151">
        <v>170</v>
      </c>
      <c r="B8151" t="s">
        <v>99</v>
      </c>
      <c r="C8151" t="s">
        <v>14</v>
      </c>
      <c r="D8151" t="s">
        <v>14</v>
      </c>
      <c r="E8151" t="s">
        <v>14</v>
      </c>
      <c r="F8151" t="s">
        <v>99</v>
      </c>
      <c r="G8151">
        <v>1141</v>
      </c>
      <c r="H8151">
        <v>37</v>
      </c>
      <c r="I8151">
        <f>INT(E8151=C8151)</f>
        <v>1</v>
      </c>
      <c r="J8151" t="b">
        <f>J8150</f>
        <v>1</v>
      </c>
      <c r="K8151" t="b">
        <f>K8150</f>
        <v>1</v>
      </c>
    </row>
    <row r="8152" spans="1:11" x14ac:dyDescent="0.2">
      <c r="A8152">
        <v>170</v>
      </c>
      <c r="B8152" t="s">
        <v>60</v>
      </c>
      <c r="C8152" t="s">
        <v>13</v>
      </c>
      <c r="D8152" t="s">
        <v>13</v>
      </c>
      <c r="E8152" t="s">
        <v>60</v>
      </c>
      <c r="F8152" t="s">
        <v>60</v>
      </c>
      <c r="G8152">
        <v>795</v>
      </c>
      <c r="H8152">
        <v>38</v>
      </c>
      <c r="I8152">
        <f>INT(E8152=C8152)</f>
        <v>0</v>
      </c>
      <c r="J8152" t="b">
        <f>J8151</f>
        <v>1</v>
      </c>
      <c r="K8152" t="b">
        <f>K8151</f>
        <v>1</v>
      </c>
    </row>
    <row r="8153" spans="1:11" x14ac:dyDescent="0.2">
      <c r="A8153">
        <v>170</v>
      </c>
      <c r="B8153" t="s">
        <v>98</v>
      </c>
      <c r="C8153" t="s">
        <v>59</v>
      </c>
      <c r="D8153" t="s">
        <v>98</v>
      </c>
      <c r="E8153" t="s">
        <v>59</v>
      </c>
      <c r="F8153" t="s">
        <v>59</v>
      </c>
      <c r="G8153">
        <v>1575</v>
      </c>
      <c r="H8153">
        <v>39</v>
      </c>
      <c r="I8153">
        <f>INT(E8153=C8153)</f>
        <v>1</v>
      </c>
      <c r="J8153" t="b">
        <f>J8152</f>
        <v>1</v>
      </c>
      <c r="K8153" t="b">
        <f>K8152</f>
        <v>1</v>
      </c>
    </row>
    <row r="8154" spans="1:11" x14ac:dyDescent="0.2">
      <c r="A8154">
        <v>170</v>
      </c>
      <c r="B8154" t="s">
        <v>75</v>
      </c>
      <c r="C8154" t="s">
        <v>32</v>
      </c>
      <c r="D8154" t="s">
        <v>75</v>
      </c>
      <c r="E8154" t="s">
        <v>32</v>
      </c>
      <c r="F8154" t="s">
        <v>32</v>
      </c>
      <c r="G8154">
        <v>1369</v>
      </c>
      <c r="H8154">
        <v>40</v>
      </c>
      <c r="I8154">
        <f>INT(E8154=C8154)</f>
        <v>1</v>
      </c>
      <c r="J8154" t="b">
        <f>J8153</f>
        <v>1</v>
      </c>
      <c r="K8154" t="b">
        <f>K8153</f>
        <v>1</v>
      </c>
    </row>
    <row r="8155" spans="1:11" x14ac:dyDescent="0.2">
      <c r="A8155">
        <v>170</v>
      </c>
      <c r="B8155" t="s">
        <v>11</v>
      </c>
      <c r="C8155" t="s">
        <v>45</v>
      </c>
      <c r="D8155" t="s">
        <v>45</v>
      </c>
      <c r="E8155" t="s">
        <v>45</v>
      </c>
      <c r="F8155" t="s">
        <v>11</v>
      </c>
      <c r="G8155">
        <v>1610</v>
      </c>
      <c r="H8155">
        <v>41</v>
      </c>
      <c r="I8155">
        <f>INT(E8155=C8155)</f>
        <v>1</v>
      </c>
      <c r="J8155" t="b">
        <f>J8154</f>
        <v>1</v>
      </c>
      <c r="K8155" t="b">
        <f>K8154</f>
        <v>1</v>
      </c>
    </row>
    <row r="8156" spans="1:11" x14ac:dyDescent="0.2">
      <c r="A8156">
        <v>170</v>
      </c>
      <c r="B8156" t="s">
        <v>86</v>
      </c>
      <c r="C8156" t="s">
        <v>26</v>
      </c>
      <c r="D8156" t="s">
        <v>26</v>
      </c>
      <c r="E8156" t="s">
        <v>26</v>
      </c>
      <c r="F8156" t="s">
        <v>86</v>
      </c>
      <c r="G8156">
        <v>2418</v>
      </c>
      <c r="H8156">
        <v>42</v>
      </c>
      <c r="I8156">
        <f>INT(E8156=C8156)</f>
        <v>1</v>
      </c>
      <c r="J8156" t="b">
        <f>J8155</f>
        <v>1</v>
      </c>
      <c r="K8156" t="b">
        <f>K8155</f>
        <v>1</v>
      </c>
    </row>
    <row r="8157" spans="1:11" x14ac:dyDescent="0.2">
      <c r="A8157">
        <v>170</v>
      </c>
      <c r="B8157" t="s">
        <v>47</v>
      </c>
      <c r="C8157" t="s">
        <v>38</v>
      </c>
      <c r="D8157" t="s">
        <v>47</v>
      </c>
      <c r="E8157" t="s">
        <v>38</v>
      </c>
      <c r="F8157" t="s">
        <v>38</v>
      </c>
      <c r="G8157">
        <v>1633</v>
      </c>
      <c r="H8157">
        <v>43</v>
      </c>
      <c r="I8157">
        <f>INT(E8157=C8157)</f>
        <v>1</v>
      </c>
      <c r="J8157" t="b">
        <f>J8156</f>
        <v>1</v>
      </c>
      <c r="K8157" t="b">
        <f>K8156</f>
        <v>1</v>
      </c>
    </row>
    <row r="8158" spans="1:11" x14ac:dyDescent="0.2">
      <c r="A8158">
        <v>170</v>
      </c>
      <c r="B8158" t="s">
        <v>88</v>
      </c>
      <c r="C8158" t="s">
        <v>28</v>
      </c>
      <c r="D8158" t="s">
        <v>88</v>
      </c>
      <c r="E8158" t="s">
        <v>88</v>
      </c>
      <c r="F8158" t="s">
        <v>28</v>
      </c>
      <c r="G8158">
        <v>687</v>
      </c>
      <c r="H8158">
        <v>44</v>
      </c>
      <c r="I8158">
        <f>INT(E8158=C8158)</f>
        <v>0</v>
      </c>
      <c r="J8158" t="b">
        <f>J8157</f>
        <v>1</v>
      </c>
      <c r="K8158" t="b">
        <f>K8157</f>
        <v>1</v>
      </c>
    </row>
    <row r="8159" spans="1:11" x14ac:dyDescent="0.2">
      <c r="A8159">
        <v>170</v>
      </c>
      <c r="B8159" t="s">
        <v>82</v>
      </c>
      <c r="C8159" t="s">
        <v>53</v>
      </c>
      <c r="D8159" t="s">
        <v>53</v>
      </c>
      <c r="E8159" t="s">
        <v>53</v>
      </c>
      <c r="F8159" t="s">
        <v>82</v>
      </c>
      <c r="G8159">
        <v>727</v>
      </c>
      <c r="H8159">
        <v>45</v>
      </c>
      <c r="I8159">
        <f>INT(E8159=C8159)</f>
        <v>1</v>
      </c>
      <c r="J8159" t="b">
        <f>J8158</f>
        <v>1</v>
      </c>
      <c r="K8159" t="b">
        <f>K8158</f>
        <v>1</v>
      </c>
    </row>
    <row r="8160" spans="1:11" x14ac:dyDescent="0.2">
      <c r="A8160">
        <v>170</v>
      </c>
      <c r="B8160" t="s">
        <v>78</v>
      </c>
      <c r="C8160" t="s">
        <v>22</v>
      </c>
      <c r="D8160" t="s">
        <v>22</v>
      </c>
      <c r="E8160" t="s">
        <v>78</v>
      </c>
      <c r="F8160" t="s">
        <v>78</v>
      </c>
      <c r="G8160">
        <v>4353</v>
      </c>
      <c r="H8160">
        <v>46</v>
      </c>
      <c r="I8160">
        <f>INT(E8160=C8160)</f>
        <v>0</v>
      </c>
      <c r="J8160" t="b">
        <f>J8159</f>
        <v>1</v>
      </c>
      <c r="K8160" t="b">
        <f>K8159</f>
        <v>1</v>
      </c>
    </row>
    <row r="8161" spans="1:11" x14ac:dyDescent="0.2">
      <c r="A8161">
        <v>170</v>
      </c>
      <c r="B8161" t="s">
        <v>96</v>
      </c>
      <c r="C8161" t="s">
        <v>50</v>
      </c>
      <c r="D8161" t="s">
        <v>96</v>
      </c>
      <c r="E8161" t="s">
        <v>50</v>
      </c>
      <c r="F8161" t="s">
        <v>50</v>
      </c>
      <c r="G8161">
        <v>3992</v>
      </c>
      <c r="H8161">
        <v>47</v>
      </c>
      <c r="I8161">
        <f>INT(E8161=C8161)</f>
        <v>1</v>
      </c>
      <c r="J8161" t="b">
        <f>J8160</f>
        <v>1</v>
      </c>
      <c r="K8161" t="b">
        <f>K8160</f>
        <v>1</v>
      </c>
    </row>
    <row r="8162" spans="1:11" x14ac:dyDescent="0.2">
      <c r="A8162">
        <v>171</v>
      </c>
      <c r="B8162" t="s">
        <v>47</v>
      </c>
      <c r="C8162" t="s">
        <v>15</v>
      </c>
      <c r="D8162" t="s">
        <v>15</v>
      </c>
      <c r="E8162" t="s">
        <v>15</v>
      </c>
      <c r="F8162" t="s">
        <v>47</v>
      </c>
      <c r="G8162">
        <v>6622</v>
      </c>
      <c r="H8162">
        <v>0</v>
      </c>
      <c r="I8162">
        <f>INT(E8162=C8162)</f>
        <v>1</v>
      </c>
      <c r="J8162" t="b">
        <f>MEDIAN(G8162:G8209)&gt;1000</f>
        <v>1</v>
      </c>
      <c r="K8162" t="b">
        <f>COUNTIF(G8162:G8209,"&gt;0")=48</f>
        <v>1</v>
      </c>
    </row>
    <row r="8163" spans="1:11" x14ac:dyDescent="0.2">
      <c r="A8163">
        <v>171</v>
      </c>
      <c r="B8163" t="s">
        <v>92</v>
      </c>
      <c r="C8163" t="s">
        <v>47</v>
      </c>
      <c r="D8163" t="s">
        <v>47</v>
      </c>
      <c r="E8163" t="s">
        <v>47</v>
      </c>
      <c r="F8163" t="s">
        <v>92</v>
      </c>
      <c r="G8163">
        <v>2701</v>
      </c>
      <c r="H8163">
        <v>1</v>
      </c>
      <c r="I8163">
        <f>INT(E8163=C8163)</f>
        <v>1</v>
      </c>
      <c r="J8163" t="b">
        <f>J8162</f>
        <v>1</v>
      </c>
      <c r="K8163" t="b">
        <f>K8162</f>
        <v>1</v>
      </c>
    </row>
    <row r="8164" spans="1:11" x14ac:dyDescent="0.2">
      <c r="A8164">
        <v>171</v>
      </c>
      <c r="B8164" t="s">
        <v>82</v>
      </c>
      <c r="C8164" t="s">
        <v>53</v>
      </c>
      <c r="D8164" t="s">
        <v>53</v>
      </c>
      <c r="E8164" t="s">
        <v>53</v>
      </c>
      <c r="F8164" t="s">
        <v>82</v>
      </c>
      <c r="G8164">
        <v>7018</v>
      </c>
      <c r="H8164">
        <v>2</v>
      </c>
      <c r="I8164">
        <f>INT(E8164=C8164)</f>
        <v>1</v>
      </c>
      <c r="J8164" t="b">
        <f>J8163</f>
        <v>1</v>
      </c>
      <c r="K8164" t="b">
        <f>K8163</f>
        <v>1</v>
      </c>
    </row>
    <row r="8165" spans="1:11" x14ac:dyDescent="0.2">
      <c r="A8165">
        <v>171</v>
      </c>
      <c r="B8165" t="s">
        <v>76</v>
      </c>
      <c r="C8165" t="s">
        <v>49</v>
      </c>
      <c r="D8165" t="s">
        <v>76</v>
      </c>
      <c r="E8165" t="s">
        <v>76</v>
      </c>
      <c r="F8165" t="s">
        <v>49</v>
      </c>
      <c r="G8165">
        <v>4370</v>
      </c>
      <c r="H8165">
        <v>3</v>
      </c>
      <c r="I8165">
        <f>INT(E8165=C8165)</f>
        <v>0</v>
      </c>
      <c r="J8165" t="b">
        <f>J8164</f>
        <v>1</v>
      </c>
      <c r="K8165" t="b">
        <f>K8164</f>
        <v>1</v>
      </c>
    </row>
    <row r="8166" spans="1:11" x14ac:dyDescent="0.2">
      <c r="A8166">
        <v>171</v>
      </c>
      <c r="B8166" t="s">
        <v>93</v>
      </c>
      <c r="C8166" t="s">
        <v>39</v>
      </c>
      <c r="D8166" t="s">
        <v>39</v>
      </c>
      <c r="E8166" t="s">
        <v>39</v>
      </c>
      <c r="F8166" t="s">
        <v>93</v>
      </c>
      <c r="G8166">
        <v>3501</v>
      </c>
      <c r="H8166">
        <v>4</v>
      </c>
      <c r="I8166">
        <f>INT(E8166=C8166)</f>
        <v>1</v>
      </c>
      <c r="J8166" t="b">
        <f>J8165</f>
        <v>1</v>
      </c>
      <c r="K8166" t="b">
        <f>K8165</f>
        <v>1</v>
      </c>
    </row>
    <row r="8167" spans="1:11" x14ac:dyDescent="0.2">
      <c r="A8167">
        <v>171</v>
      </c>
      <c r="B8167" t="s">
        <v>72</v>
      </c>
      <c r="C8167" t="s">
        <v>31</v>
      </c>
      <c r="D8167" t="s">
        <v>72</v>
      </c>
      <c r="E8167" t="s">
        <v>31</v>
      </c>
      <c r="F8167" t="s">
        <v>31</v>
      </c>
      <c r="G8167">
        <v>3021</v>
      </c>
      <c r="H8167">
        <v>5</v>
      </c>
      <c r="I8167">
        <f>INT(E8167=C8167)</f>
        <v>1</v>
      </c>
      <c r="J8167" t="b">
        <f>J8166</f>
        <v>1</v>
      </c>
      <c r="K8167" t="b">
        <f>K8166</f>
        <v>1</v>
      </c>
    </row>
    <row r="8168" spans="1:11" x14ac:dyDescent="0.2">
      <c r="A8168">
        <v>171</v>
      </c>
      <c r="B8168" t="s">
        <v>61</v>
      </c>
      <c r="C8168" t="s">
        <v>16</v>
      </c>
      <c r="D8168" t="s">
        <v>61</v>
      </c>
      <c r="E8168" t="s">
        <v>16</v>
      </c>
      <c r="F8168" t="s">
        <v>16</v>
      </c>
      <c r="G8168">
        <v>3786</v>
      </c>
      <c r="H8168">
        <v>6</v>
      </c>
      <c r="I8168">
        <f>INT(E8168=C8168)</f>
        <v>1</v>
      </c>
      <c r="J8168" t="b">
        <f>J8167</f>
        <v>1</v>
      </c>
      <c r="K8168" t="b">
        <f>K8167</f>
        <v>1</v>
      </c>
    </row>
    <row r="8169" spans="1:11" x14ac:dyDescent="0.2">
      <c r="A8169">
        <v>171</v>
      </c>
      <c r="B8169" t="s">
        <v>83</v>
      </c>
      <c r="C8169" t="s">
        <v>27</v>
      </c>
      <c r="D8169" t="s">
        <v>27</v>
      </c>
      <c r="E8169" t="s">
        <v>83</v>
      </c>
      <c r="F8169" t="s">
        <v>83</v>
      </c>
      <c r="G8169">
        <v>5587</v>
      </c>
      <c r="H8169">
        <v>7</v>
      </c>
      <c r="I8169">
        <f>INT(E8169=C8169)</f>
        <v>0</v>
      </c>
      <c r="J8169" t="b">
        <f>J8168</f>
        <v>1</v>
      </c>
      <c r="K8169" t="b">
        <f>K8168</f>
        <v>1</v>
      </c>
    </row>
    <row r="8170" spans="1:11" x14ac:dyDescent="0.2">
      <c r="A8170">
        <v>171</v>
      </c>
      <c r="B8170" t="s">
        <v>81</v>
      </c>
      <c r="C8170" t="s">
        <v>44</v>
      </c>
      <c r="D8170" t="s">
        <v>44</v>
      </c>
      <c r="E8170" t="s">
        <v>81</v>
      </c>
      <c r="F8170" t="s">
        <v>81</v>
      </c>
      <c r="G8170">
        <v>2501</v>
      </c>
      <c r="H8170">
        <v>8</v>
      </c>
      <c r="I8170">
        <f>INT(E8170=C8170)</f>
        <v>0</v>
      </c>
      <c r="J8170" t="b">
        <f>J8169</f>
        <v>1</v>
      </c>
      <c r="K8170" t="b">
        <f>K8169</f>
        <v>1</v>
      </c>
    </row>
    <row r="8171" spans="1:11" x14ac:dyDescent="0.2">
      <c r="A8171">
        <v>171</v>
      </c>
      <c r="B8171" t="s">
        <v>54</v>
      </c>
      <c r="C8171" t="s">
        <v>11</v>
      </c>
      <c r="D8171" t="s">
        <v>11</v>
      </c>
      <c r="E8171" t="s">
        <v>11</v>
      </c>
      <c r="F8171" t="s">
        <v>54</v>
      </c>
      <c r="G8171">
        <v>2687</v>
      </c>
      <c r="H8171">
        <v>9</v>
      </c>
      <c r="I8171">
        <f>INT(E8171=C8171)</f>
        <v>1</v>
      </c>
      <c r="J8171" t="b">
        <f>J8170</f>
        <v>1</v>
      </c>
      <c r="K8171" t="b">
        <f>K8170</f>
        <v>1</v>
      </c>
    </row>
    <row r="8172" spans="1:11" x14ac:dyDescent="0.2">
      <c r="A8172">
        <v>171</v>
      </c>
      <c r="B8172" t="s">
        <v>63</v>
      </c>
      <c r="C8172" t="s">
        <v>37</v>
      </c>
      <c r="D8172" t="s">
        <v>63</v>
      </c>
      <c r="E8172" t="s">
        <v>63</v>
      </c>
      <c r="F8172" t="s">
        <v>37</v>
      </c>
      <c r="G8172">
        <v>5937</v>
      </c>
      <c r="H8172">
        <v>10</v>
      </c>
      <c r="I8172">
        <f>INT(E8172=C8172)</f>
        <v>0</v>
      </c>
      <c r="J8172" t="b">
        <f>J8171</f>
        <v>1</v>
      </c>
      <c r="K8172" t="b">
        <f>K8171</f>
        <v>1</v>
      </c>
    </row>
    <row r="8173" spans="1:11" x14ac:dyDescent="0.2">
      <c r="A8173">
        <v>171</v>
      </c>
      <c r="B8173" t="s">
        <v>68</v>
      </c>
      <c r="C8173" t="s">
        <v>23</v>
      </c>
      <c r="D8173" t="s">
        <v>68</v>
      </c>
      <c r="E8173" t="s">
        <v>68</v>
      </c>
      <c r="F8173" t="s">
        <v>23</v>
      </c>
      <c r="G8173">
        <v>2483</v>
      </c>
      <c r="H8173">
        <v>11</v>
      </c>
      <c r="I8173">
        <f>INT(E8173=C8173)</f>
        <v>0</v>
      </c>
      <c r="J8173" t="b">
        <f>J8172</f>
        <v>1</v>
      </c>
      <c r="K8173" t="b">
        <f>K8172</f>
        <v>1</v>
      </c>
    </row>
    <row r="8174" spans="1:11" x14ac:dyDescent="0.2">
      <c r="A8174">
        <v>171</v>
      </c>
      <c r="B8174" t="s">
        <v>78</v>
      </c>
      <c r="C8174" t="s">
        <v>22</v>
      </c>
      <c r="D8174" t="s">
        <v>22</v>
      </c>
      <c r="E8174" t="s">
        <v>22</v>
      </c>
      <c r="F8174" t="s">
        <v>78</v>
      </c>
      <c r="G8174">
        <v>2484</v>
      </c>
      <c r="H8174">
        <v>12</v>
      </c>
      <c r="I8174">
        <f>INT(E8174=C8174)</f>
        <v>1</v>
      </c>
      <c r="J8174" t="b">
        <f>J8173</f>
        <v>1</v>
      </c>
      <c r="K8174" t="b">
        <f>K8173</f>
        <v>1</v>
      </c>
    </row>
    <row r="8175" spans="1:11" x14ac:dyDescent="0.2">
      <c r="A8175">
        <v>171</v>
      </c>
      <c r="B8175" t="s">
        <v>62</v>
      </c>
      <c r="C8175" t="s">
        <v>25</v>
      </c>
      <c r="D8175" t="s">
        <v>25</v>
      </c>
      <c r="E8175" t="s">
        <v>62</v>
      </c>
      <c r="F8175" t="s">
        <v>62</v>
      </c>
      <c r="G8175">
        <v>3656</v>
      </c>
      <c r="H8175">
        <v>13</v>
      </c>
      <c r="I8175">
        <f>INT(E8175=C8175)</f>
        <v>0</v>
      </c>
      <c r="J8175" t="b">
        <f>J8174</f>
        <v>1</v>
      </c>
      <c r="K8175" t="b">
        <f>K8174</f>
        <v>1</v>
      </c>
    </row>
    <row r="8176" spans="1:11" x14ac:dyDescent="0.2">
      <c r="A8176">
        <v>171</v>
      </c>
      <c r="B8176" t="s">
        <v>86</v>
      </c>
      <c r="C8176" t="s">
        <v>26</v>
      </c>
      <c r="D8176" t="s">
        <v>26</v>
      </c>
      <c r="E8176" t="s">
        <v>26</v>
      </c>
      <c r="F8176" t="s">
        <v>86</v>
      </c>
      <c r="G8176">
        <v>3733</v>
      </c>
      <c r="H8176">
        <v>14</v>
      </c>
      <c r="I8176">
        <f>INT(E8176=C8176)</f>
        <v>1</v>
      </c>
      <c r="J8176" t="b">
        <f>J8175</f>
        <v>1</v>
      </c>
      <c r="K8176" t="b">
        <f>K8175</f>
        <v>1</v>
      </c>
    </row>
    <row r="8177" spans="1:11" x14ac:dyDescent="0.2">
      <c r="A8177">
        <v>171</v>
      </c>
      <c r="B8177" t="s">
        <v>99</v>
      </c>
      <c r="C8177" t="s">
        <v>14</v>
      </c>
      <c r="D8177" t="s">
        <v>14</v>
      </c>
      <c r="E8177" t="s">
        <v>14</v>
      </c>
      <c r="F8177" t="s">
        <v>99</v>
      </c>
      <c r="G8177">
        <v>2493</v>
      </c>
      <c r="H8177">
        <v>15</v>
      </c>
      <c r="I8177">
        <f>INT(E8177=C8177)</f>
        <v>1</v>
      </c>
      <c r="J8177" t="b">
        <f>J8176</f>
        <v>1</v>
      </c>
      <c r="K8177" t="b">
        <f>K8176</f>
        <v>1</v>
      </c>
    </row>
    <row r="8178" spans="1:11" x14ac:dyDescent="0.2">
      <c r="A8178">
        <v>171</v>
      </c>
      <c r="B8178" t="s">
        <v>47</v>
      </c>
      <c r="C8178" t="s">
        <v>38</v>
      </c>
      <c r="D8178" t="s">
        <v>47</v>
      </c>
      <c r="E8178" t="s">
        <v>38</v>
      </c>
      <c r="F8178" t="s">
        <v>38</v>
      </c>
      <c r="G8178">
        <v>3883</v>
      </c>
      <c r="H8178">
        <v>16</v>
      </c>
      <c r="I8178">
        <f>INT(E8178=C8178)</f>
        <v>1</v>
      </c>
      <c r="J8178" t="b">
        <f>J8177</f>
        <v>1</v>
      </c>
      <c r="K8178" t="b">
        <f>K8177</f>
        <v>1</v>
      </c>
    </row>
    <row r="8179" spans="1:11" x14ac:dyDescent="0.2">
      <c r="A8179">
        <v>171</v>
      </c>
      <c r="B8179" t="s">
        <v>97</v>
      </c>
      <c r="C8179" t="s">
        <v>40</v>
      </c>
      <c r="D8179" t="s">
        <v>40</v>
      </c>
      <c r="E8179" t="s">
        <v>40</v>
      </c>
      <c r="F8179" t="s">
        <v>97</v>
      </c>
      <c r="G8179">
        <v>4980</v>
      </c>
      <c r="H8179">
        <v>17</v>
      </c>
      <c r="I8179">
        <f>INT(E8179=C8179)</f>
        <v>1</v>
      </c>
      <c r="J8179" t="b">
        <f>J8178</f>
        <v>1</v>
      </c>
      <c r="K8179" t="b">
        <f>K8178</f>
        <v>1</v>
      </c>
    </row>
    <row r="8180" spans="1:11" x14ac:dyDescent="0.2">
      <c r="A8180">
        <v>171</v>
      </c>
      <c r="B8180" t="s">
        <v>85</v>
      </c>
      <c r="C8180" t="s">
        <v>18</v>
      </c>
      <c r="D8180" t="s">
        <v>18</v>
      </c>
      <c r="E8180" t="s">
        <v>18</v>
      </c>
      <c r="F8180" t="s">
        <v>85</v>
      </c>
      <c r="G8180">
        <v>2500</v>
      </c>
      <c r="H8180">
        <v>18</v>
      </c>
      <c r="I8180">
        <f>INT(E8180=C8180)</f>
        <v>1</v>
      </c>
      <c r="J8180" t="b">
        <f>J8179</f>
        <v>1</v>
      </c>
      <c r="K8180" t="b">
        <f>K8179</f>
        <v>1</v>
      </c>
    </row>
    <row r="8181" spans="1:11" x14ac:dyDescent="0.2">
      <c r="A8181">
        <v>171</v>
      </c>
      <c r="B8181" t="s">
        <v>94</v>
      </c>
      <c r="C8181" t="s">
        <v>12</v>
      </c>
      <c r="D8181" t="s">
        <v>94</v>
      </c>
      <c r="E8181" t="s">
        <v>12</v>
      </c>
      <c r="F8181" t="s">
        <v>12</v>
      </c>
      <c r="G8181">
        <v>3286</v>
      </c>
      <c r="H8181">
        <v>19</v>
      </c>
      <c r="I8181">
        <f>INT(E8181=C8181)</f>
        <v>1</v>
      </c>
      <c r="J8181" t="b">
        <f>J8180</f>
        <v>1</v>
      </c>
      <c r="K8181" t="b">
        <f>K8180</f>
        <v>1</v>
      </c>
    </row>
    <row r="8182" spans="1:11" x14ac:dyDescent="0.2">
      <c r="A8182">
        <v>171</v>
      </c>
      <c r="B8182" t="s">
        <v>71</v>
      </c>
      <c r="C8182" t="s">
        <v>52</v>
      </c>
      <c r="D8182" t="s">
        <v>52</v>
      </c>
      <c r="E8182" t="s">
        <v>71</v>
      </c>
      <c r="F8182" t="s">
        <v>71</v>
      </c>
      <c r="G8182">
        <v>2401</v>
      </c>
      <c r="H8182">
        <v>20</v>
      </c>
      <c r="I8182">
        <f>INT(E8182=C8182)</f>
        <v>0</v>
      </c>
      <c r="J8182" t="b">
        <f>J8181</f>
        <v>1</v>
      </c>
      <c r="K8182" t="b">
        <f>K8181</f>
        <v>1</v>
      </c>
    </row>
    <row r="8183" spans="1:11" x14ac:dyDescent="0.2">
      <c r="A8183">
        <v>171</v>
      </c>
      <c r="B8183" t="s">
        <v>80</v>
      </c>
      <c r="C8183" t="s">
        <v>29</v>
      </c>
      <c r="D8183" t="s">
        <v>80</v>
      </c>
      <c r="E8183" t="s">
        <v>80</v>
      </c>
      <c r="F8183" t="s">
        <v>29</v>
      </c>
      <c r="G8183">
        <v>2599</v>
      </c>
      <c r="H8183">
        <v>21</v>
      </c>
      <c r="I8183">
        <f>INT(E8183=C8183)</f>
        <v>0</v>
      </c>
      <c r="J8183" t="b">
        <f>J8182</f>
        <v>1</v>
      </c>
      <c r="K8183" t="b">
        <f>K8182</f>
        <v>1</v>
      </c>
    </row>
    <row r="8184" spans="1:11" x14ac:dyDescent="0.2">
      <c r="A8184">
        <v>171</v>
      </c>
      <c r="B8184" t="s">
        <v>88</v>
      </c>
      <c r="C8184" t="s">
        <v>28</v>
      </c>
      <c r="D8184" t="s">
        <v>88</v>
      </c>
      <c r="E8184" t="s">
        <v>88</v>
      </c>
      <c r="F8184" t="s">
        <v>28</v>
      </c>
      <c r="G8184">
        <v>3543</v>
      </c>
      <c r="H8184">
        <v>22</v>
      </c>
      <c r="I8184">
        <f>INT(E8184=C8184)</f>
        <v>0</v>
      </c>
      <c r="J8184" t="b">
        <f>J8183</f>
        <v>1</v>
      </c>
      <c r="K8184" t="b">
        <f>K8183</f>
        <v>1</v>
      </c>
    </row>
    <row r="8185" spans="1:11" x14ac:dyDescent="0.2">
      <c r="A8185">
        <v>171</v>
      </c>
      <c r="B8185" t="s">
        <v>64</v>
      </c>
      <c r="C8185" t="s">
        <v>8</v>
      </c>
      <c r="D8185" t="s">
        <v>8</v>
      </c>
      <c r="E8185" t="s">
        <v>8</v>
      </c>
      <c r="F8185" t="s">
        <v>64</v>
      </c>
      <c r="G8185">
        <v>3081</v>
      </c>
      <c r="H8185">
        <v>23</v>
      </c>
      <c r="I8185">
        <f>INT(E8185=C8185)</f>
        <v>1</v>
      </c>
      <c r="J8185" t="b">
        <f>J8184</f>
        <v>1</v>
      </c>
      <c r="K8185" t="b">
        <f>K8184</f>
        <v>1</v>
      </c>
    </row>
    <row r="8186" spans="1:11" x14ac:dyDescent="0.2">
      <c r="A8186">
        <v>171</v>
      </c>
      <c r="B8186" t="s">
        <v>70</v>
      </c>
      <c r="C8186" t="s">
        <v>54</v>
      </c>
      <c r="D8186" t="s">
        <v>54</v>
      </c>
      <c r="E8186" t="s">
        <v>70</v>
      </c>
      <c r="F8186" t="s">
        <v>70</v>
      </c>
      <c r="G8186">
        <v>3838</v>
      </c>
      <c r="H8186">
        <v>24</v>
      </c>
      <c r="I8186">
        <f>INT(E8186=C8186)</f>
        <v>0</v>
      </c>
      <c r="J8186" t="b">
        <f>J8185</f>
        <v>1</v>
      </c>
      <c r="K8186" t="b">
        <f>K8185</f>
        <v>1</v>
      </c>
    </row>
    <row r="8187" spans="1:11" x14ac:dyDescent="0.2">
      <c r="A8187">
        <v>171</v>
      </c>
      <c r="B8187" t="s">
        <v>77</v>
      </c>
      <c r="C8187" t="s">
        <v>42</v>
      </c>
      <c r="D8187" t="s">
        <v>77</v>
      </c>
      <c r="E8187" t="s">
        <v>77</v>
      </c>
      <c r="F8187" t="s">
        <v>42</v>
      </c>
      <c r="G8187">
        <v>4703</v>
      </c>
      <c r="H8187">
        <v>25</v>
      </c>
      <c r="I8187">
        <f>INT(E8187=C8187)</f>
        <v>0</v>
      </c>
      <c r="J8187" t="b">
        <f>J8186</f>
        <v>1</v>
      </c>
      <c r="K8187" t="b">
        <f>K8186</f>
        <v>1</v>
      </c>
    </row>
    <row r="8188" spans="1:11" x14ac:dyDescent="0.2">
      <c r="A8188">
        <v>171</v>
      </c>
      <c r="B8188" t="s">
        <v>65</v>
      </c>
      <c r="C8188" t="s">
        <v>43</v>
      </c>
      <c r="D8188" t="s">
        <v>65</v>
      </c>
      <c r="E8188" t="s">
        <v>43</v>
      </c>
      <c r="F8188" t="s">
        <v>43</v>
      </c>
      <c r="G8188">
        <v>2511</v>
      </c>
      <c r="H8188">
        <v>26</v>
      </c>
      <c r="I8188">
        <f>INT(E8188=C8188)</f>
        <v>1</v>
      </c>
      <c r="J8188" t="b">
        <f>J8187</f>
        <v>1</v>
      </c>
      <c r="K8188" t="b">
        <f>K8187</f>
        <v>1</v>
      </c>
    </row>
    <row r="8189" spans="1:11" x14ac:dyDescent="0.2">
      <c r="A8189">
        <v>171</v>
      </c>
      <c r="B8189" t="s">
        <v>67</v>
      </c>
      <c r="C8189" t="s">
        <v>21</v>
      </c>
      <c r="D8189" t="s">
        <v>21</v>
      </c>
      <c r="E8189" t="s">
        <v>67</v>
      </c>
      <c r="F8189" t="s">
        <v>67</v>
      </c>
      <c r="G8189">
        <v>4089</v>
      </c>
      <c r="H8189">
        <v>27</v>
      </c>
      <c r="I8189">
        <f>INT(E8189=C8189)</f>
        <v>0</v>
      </c>
      <c r="J8189" t="b">
        <f>J8188</f>
        <v>1</v>
      </c>
      <c r="K8189" t="b">
        <f>K8188</f>
        <v>1</v>
      </c>
    </row>
    <row r="8190" spans="1:11" x14ac:dyDescent="0.2">
      <c r="A8190">
        <v>171</v>
      </c>
      <c r="B8190" t="s">
        <v>63</v>
      </c>
      <c r="C8190" t="s">
        <v>48</v>
      </c>
      <c r="D8190" t="s">
        <v>63</v>
      </c>
      <c r="E8190" t="s">
        <v>63</v>
      </c>
      <c r="F8190" t="s">
        <v>48</v>
      </c>
      <c r="G8190">
        <v>3117</v>
      </c>
      <c r="H8190">
        <v>28</v>
      </c>
      <c r="I8190">
        <f>INT(E8190=C8190)</f>
        <v>0</v>
      </c>
      <c r="J8190" t="b">
        <f>J8189</f>
        <v>1</v>
      </c>
      <c r="K8190" t="b">
        <f>K8189</f>
        <v>1</v>
      </c>
    </row>
    <row r="8191" spans="1:11" x14ac:dyDescent="0.2">
      <c r="A8191">
        <v>171</v>
      </c>
      <c r="B8191" t="s">
        <v>95</v>
      </c>
      <c r="C8191" t="s">
        <v>19</v>
      </c>
      <c r="D8191" t="s">
        <v>19</v>
      </c>
      <c r="E8191" t="s">
        <v>19</v>
      </c>
      <c r="F8191" t="s">
        <v>95</v>
      </c>
      <c r="G8191">
        <v>3553</v>
      </c>
      <c r="H8191">
        <v>29</v>
      </c>
      <c r="I8191">
        <f>INT(E8191=C8191)</f>
        <v>1</v>
      </c>
      <c r="J8191" t="b">
        <f>J8190</f>
        <v>1</v>
      </c>
      <c r="K8191" t="b">
        <f>K8190</f>
        <v>1</v>
      </c>
    </row>
    <row r="8192" spans="1:11" x14ac:dyDescent="0.2">
      <c r="A8192">
        <v>171</v>
      </c>
      <c r="B8192" t="s">
        <v>74</v>
      </c>
      <c r="C8192" t="s">
        <v>51</v>
      </c>
      <c r="D8192" t="s">
        <v>74</v>
      </c>
      <c r="E8192" t="s">
        <v>51</v>
      </c>
      <c r="F8192" t="s">
        <v>51</v>
      </c>
      <c r="G8192">
        <v>2763</v>
      </c>
      <c r="H8192">
        <v>30</v>
      </c>
      <c r="I8192">
        <f>INT(E8192=C8192)</f>
        <v>1</v>
      </c>
      <c r="J8192" t="b">
        <f>J8191</f>
        <v>1</v>
      </c>
      <c r="K8192" t="b">
        <f>K8191</f>
        <v>1</v>
      </c>
    </row>
    <row r="8193" spans="1:11" x14ac:dyDescent="0.2">
      <c r="A8193">
        <v>171</v>
      </c>
      <c r="B8193" t="s">
        <v>66</v>
      </c>
      <c r="C8193" t="s">
        <v>34</v>
      </c>
      <c r="D8193" t="s">
        <v>34</v>
      </c>
      <c r="E8193" t="s">
        <v>66</v>
      </c>
      <c r="F8193" t="s">
        <v>66</v>
      </c>
      <c r="G8193">
        <v>2929</v>
      </c>
      <c r="H8193">
        <v>31</v>
      </c>
      <c r="I8193">
        <f>INT(E8193=C8193)</f>
        <v>0</v>
      </c>
      <c r="J8193" t="b">
        <f>J8192</f>
        <v>1</v>
      </c>
      <c r="K8193" t="b">
        <f>K8192</f>
        <v>1</v>
      </c>
    </row>
    <row r="8194" spans="1:11" x14ac:dyDescent="0.2">
      <c r="A8194">
        <v>171</v>
      </c>
      <c r="B8194" t="s">
        <v>60</v>
      </c>
      <c r="C8194" t="s">
        <v>13</v>
      </c>
      <c r="D8194" t="s">
        <v>60</v>
      </c>
      <c r="E8194" t="s">
        <v>13</v>
      </c>
      <c r="F8194" t="s">
        <v>13</v>
      </c>
      <c r="G8194">
        <v>2530</v>
      </c>
      <c r="H8194">
        <v>32</v>
      </c>
      <c r="I8194">
        <f>INT(E8194=C8194)</f>
        <v>1</v>
      </c>
      <c r="J8194" t="b">
        <f>J8193</f>
        <v>1</v>
      </c>
      <c r="K8194" t="b">
        <f>K8193</f>
        <v>1</v>
      </c>
    </row>
    <row r="8195" spans="1:11" x14ac:dyDescent="0.2">
      <c r="A8195">
        <v>171</v>
      </c>
      <c r="B8195" t="s">
        <v>11</v>
      </c>
      <c r="C8195" t="s">
        <v>45</v>
      </c>
      <c r="D8195" t="s">
        <v>11</v>
      </c>
      <c r="E8195" t="s">
        <v>45</v>
      </c>
      <c r="F8195" t="s">
        <v>45</v>
      </c>
      <c r="G8195">
        <v>2001</v>
      </c>
      <c r="H8195">
        <v>33</v>
      </c>
      <c r="I8195">
        <f>INT(E8195=C8195)</f>
        <v>1</v>
      </c>
      <c r="J8195" t="b">
        <f>J8194</f>
        <v>1</v>
      </c>
      <c r="K8195" t="b">
        <f>K8194</f>
        <v>1</v>
      </c>
    </row>
    <row r="8196" spans="1:11" x14ac:dyDescent="0.2">
      <c r="A8196">
        <v>171</v>
      </c>
      <c r="B8196" t="s">
        <v>10</v>
      </c>
      <c r="C8196" t="s">
        <v>36</v>
      </c>
      <c r="D8196" t="s">
        <v>10</v>
      </c>
      <c r="E8196" t="s">
        <v>36</v>
      </c>
      <c r="F8196" t="s">
        <v>36</v>
      </c>
      <c r="G8196">
        <v>2044</v>
      </c>
      <c r="H8196">
        <v>34</v>
      </c>
      <c r="I8196">
        <f>INT(E8196=C8196)</f>
        <v>1</v>
      </c>
      <c r="J8196" t="b">
        <f>J8195</f>
        <v>1</v>
      </c>
      <c r="K8196" t="b">
        <f>K8195</f>
        <v>1</v>
      </c>
    </row>
    <row r="8197" spans="1:11" x14ac:dyDescent="0.2">
      <c r="A8197">
        <v>171</v>
      </c>
      <c r="B8197" t="s">
        <v>91</v>
      </c>
      <c r="C8197" t="s">
        <v>33</v>
      </c>
      <c r="D8197" t="s">
        <v>33</v>
      </c>
      <c r="E8197" t="s">
        <v>33</v>
      </c>
      <c r="F8197" t="s">
        <v>91</v>
      </c>
      <c r="G8197">
        <v>2022</v>
      </c>
      <c r="H8197">
        <v>35</v>
      </c>
      <c r="I8197">
        <f>INT(E8197=C8197)</f>
        <v>1</v>
      </c>
      <c r="J8197" t="b">
        <f>J8196</f>
        <v>1</v>
      </c>
      <c r="K8197" t="b">
        <f>K8196</f>
        <v>1</v>
      </c>
    </row>
    <row r="8198" spans="1:11" x14ac:dyDescent="0.2">
      <c r="A8198">
        <v>171</v>
      </c>
      <c r="B8198" t="s">
        <v>98</v>
      </c>
      <c r="C8198" t="s">
        <v>59</v>
      </c>
      <c r="D8198" t="s">
        <v>59</v>
      </c>
      <c r="E8198" t="s">
        <v>98</v>
      </c>
      <c r="F8198" t="s">
        <v>98</v>
      </c>
      <c r="G8198">
        <v>2432</v>
      </c>
      <c r="H8198">
        <v>36</v>
      </c>
      <c r="I8198">
        <f>INT(E8198=C8198)</f>
        <v>0</v>
      </c>
      <c r="J8198" t="b">
        <f>J8197</f>
        <v>1</v>
      </c>
      <c r="K8198" t="b">
        <f>K8197</f>
        <v>1</v>
      </c>
    </row>
    <row r="8199" spans="1:11" x14ac:dyDescent="0.2">
      <c r="A8199">
        <v>171</v>
      </c>
      <c r="B8199" t="s">
        <v>90</v>
      </c>
      <c r="C8199" t="s">
        <v>10</v>
      </c>
      <c r="D8199" t="s">
        <v>10</v>
      </c>
      <c r="E8199" t="s">
        <v>10</v>
      </c>
      <c r="F8199" t="s">
        <v>90</v>
      </c>
      <c r="G8199">
        <v>3468</v>
      </c>
      <c r="H8199">
        <v>37</v>
      </c>
      <c r="I8199">
        <f>INT(E8199=C8199)</f>
        <v>1</v>
      </c>
      <c r="J8199" t="b">
        <f>J8198</f>
        <v>1</v>
      </c>
      <c r="K8199" t="b">
        <f>K8198</f>
        <v>1</v>
      </c>
    </row>
    <row r="8200" spans="1:11" x14ac:dyDescent="0.2">
      <c r="A8200">
        <v>171</v>
      </c>
      <c r="B8200" t="s">
        <v>87</v>
      </c>
      <c r="C8200" t="s">
        <v>9</v>
      </c>
      <c r="D8200" t="s">
        <v>87</v>
      </c>
      <c r="E8200" t="s">
        <v>87</v>
      </c>
      <c r="F8200" t="s">
        <v>9</v>
      </c>
      <c r="G8200">
        <v>1771</v>
      </c>
      <c r="H8200">
        <v>38</v>
      </c>
      <c r="I8200">
        <f>INT(E8200=C8200)</f>
        <v>0</v>
      </c>
      <c r="J8200" t="b">
        <f>J8199</f>
        <v>1</v>
      </c>
      <c r="K8200" t="b">
        <f>K8199</f>
        <v>1</v>
      </c>
    </row>
    <row r="8201" spans="1:11" x14ac:dyDescent="0.2">
      <c r="A8201">
        <v>171</v>
      </c>
      <c r="B8201" t="s">
        <v>84</v>
      </c>
      <c r="C8201" t="s">
        <v>24</v>
      </c>
      <c r="D8201" t="s">
        <v>24</v>
      </c>
      <c r="E8201" t="s">
        <v>84</v>
      </c>
      <c r="F8201" t="s">
        <v>84</v>
      </c>
      <c r="G8201">
        <v>3221</v>
      </c>
      <c r="H8201">
        <v>39</v>
      </c>
      <c r="I8201">
        <f>INT(E8201=C8201)</f>
        <v>0</v>
      </c>
      <c r="J8201" t="b">
        <f>J8200</f>
        <v>1</v>
      </c>
      <c r="K8201" t="b">
        <f>K8200</f>
        <v>1</v>
      </c>
    </row>
    <row r="8202" spans="1:11" x14ac:dyDescent="0.2">
      <c r="A8202">
        <v>171</v>
      </c>
      <c r="B8202" t="s">
        <v>89</v>
      </c>
      <c r="C8202" t="s">
        <v>30</v>
      </c>
      <c r="D8202" t="s">
        <v>89</v>
      </c>
      <c r="E8202" t="s">
        <v>30</v>
      </c>
      <c r="F8202" t="s">
        <v>30</v>
      </c>
      <c r="G8202">
        <v>5267</v>
      </c>
      <c r="H8202">
        <v>40</v>
      </c>
      <c r="I8202">
        <f>INT(E8202=C8202)</f>
        <v>1</v>
      </c>
      <c r="J8202" t="b">
        <f>J8201</f>
        <v>1</v>
      </c>
      <c r="K8202" t="b">
        <f>K8201</f>
        <v>1</v>
      </c>
    </row>
    <row r="8203" spans="1:11" x14ac:dyDescent="0.2">
      <c r="A8203">
        <v>171</v>
      </c>
      <c r="B8203" t="s">
        <v>73</v>
      </c>
      <c r="C8203" t="s">
        <v>35</v>
      </c>
      <c r="D8203" t="s">
        <v>35</v>
      </c>
      <c r="E8203" t="s">
        <v>73</v>
      </c>
      <c r="F8203" t="s">
        <v>73</v>
      </c>
      <c r="G8203">
        <v>15169</v>
      </c>
      <c r="H8203">
        <v>41</v>
      </c>
      <c r="I8203">
        <f>INT(E8203=C8203)</f>
        <v>0</v>
      </c>
      <c r="J8203" t="b">
        <f>J8202</f>
        <v>1</v>
      </c>
      <c r="K8203" t="b">
        <f>K8202</f>
        <v>1</v>
      </c>
    </row>
    <row r="8204" spans="1:11" x14ac:dyDescent="0.2">
      <c r="A8204">
        <v>171</v>
      </c>
      <c r="B8204" t="s">
        <v>69</v>
      </c>
      <c r="C8204" t="s">
        <v>17</v>
      </c>
      <c r="D8204" t="s">
        <v>17</v>
      </c>
      <c r="E8204" t="s">
        <v>69</v>
      </c>
      <c r="F8204" t="s">
        <v>69</v>
      </c>
      <c r="G8204">
        <v>1616</v>
      </c>
      <c r="H8204">
        <v>42</v>
      </c>
      <c r="I8204">
        <f>INT(E8204=C8204)</f>
        <v>0</v>
      </c>
      <c r="J8204" t="b">
        <f>J8203</f>
        <v>1</v>
      </c>
      <c r="K8204" t="b">
        <f>K8203</f>
        <v>1</v>
      </c>
    </row>
    <row r="8205" spans="1:11" x14ac:dyDescent="0.2">
      <c r="A8205">
        <v>171</v>
      </c>
      <c r="B8205" t="s">
        <v>96</v>
      </c>
      <c r="C8205" t="s">
        <v>50</v>
      </c>
      <c r="D8205" t="s">
        <v>50</v>
      </c>
      <c r="E8205" t="s">
        <v>50</v>
      </c>
      <c r="F8205" t="s">
        <v>96</v>
      </c>
      <c r="G8205">
        <v>2319</v>
      </c>
      <c r="H8205">
        <v>43</v>
      </c>
      <c r="I8205">
        <f>INT(E8205=C8205)</f>
        <v>1</v>
      </c>
      <c r="J8205" t="b">
        <f>J8204</f>
        <v>1</v>
      </c>
      <c r="K8205" t="b">
        <f>K8204</f>
        <v>1</v>
      </c>
    </row>
    <row r="8206" spans="1:11" x14ac:dyDescent="0.2">
      <c r="A8206">
        <v>171</v>
      </c>
      <c r="B8206" t="s">
        <v>76</v>
      </c>
      <c r="C8206" t="s">
        <v>46</v>
      </c>
      <c r="D8206" t="s">
        <v>76</v>
      </c>
      <c r="E8206" t="s">
        <v>76</v>
      </c>
      <c r="F8206" t="s">
        <v>46</v>
      </c>
      <c r="G8206">
        <v>1406</v>
      </c>
      <c r="H8206">
        <v>44</v>
      </c>
      <c r="I8206">
        <f>INT(E8206=C8206)</f>
        <v>0</v>
      </c>
      <c r="J8206" t="b">
        <f>J8205</f>
        <v>1</v>
      </c>
      <c r="K8206" t="b">
        <f>K8205</f>
        <v>1</v>
      </c>
    </row>
    <row r="8207" spans="1:11" x14ac:dyDescent="0.2">
      <c r="A8207">
        <v>171</v>
      </c>
      <c r="B8207" t="s">
        <v>42</v>
      </c>
      <c r="C8207" t="s">
        <v>41</v>
      </c>
      <c r="D8207" t="s">
        <v>42</v>
      </c>
      <c r="E8207" t="s">
        <v>41</v>
      </c>
      <c r="F8207" t="s">
        <v>41</v>
      </c>
      <c r="G8207">
        <v>2357</v>
      </c>
      <c r="H8207">
        <v>45</v>
      </c>
      <c r="I8207">
        <f>INT(E8207=C8207)</f>
        <v>1</v>
      </c>
      <c r="J8207" t="b">
        <f>J8206</f>
        <v>1</v>
      </c>
      <c r="K8207" t="b">
        <f>K8206</f>
        <v>1</v>
      </c>
    </row>
    <row r="8208" spans="1:11" x14ac:dyDescent="0.2">
      <c r="A8208">
        <v>171</v>
      </c>
      <c r="B8208" t="s">
        <v>79</v>
      </c>
      <c r="C8208" t="s">
        <v>20</v>
      </c>
      <c r="D8208" t="s">
        <v>79</v>
      </c>
      <c r="E8208" t="s">
        <v>20</v>
      </c>
      <c r="F8208" t="s">
        <v>20</v>
      </c>
      <c r="G8208">
        <v>2043</v>
      </c>
      <c r="H8208">
        <v>46</v>
      </c>
      <c r="I8208">
        <f>INT(E8208=C8208)</f>
        <v>1</v>
      </c>
      <c r="J8208" t="b">
        <f>J8207</f>
        <v>1</v>
      </c>
      <c r="K8208" t="b">
        <f>K8207</f>
        <v>1</v>
      </c>
    </row>
    <row r="8209" spans="1:11" x14ac:dyDescent="0.2">
      <c r="A8209">
        <v>171</v>
      </c>
      <c r="B8209" t="s">
        <v>75</v>
      </c>
      <c r="C8209" t="s">
        <v>32</v>
      </c>
      <c r="D8209" t="s">
        <v>75</v>
      </c>
      <c r="E8209" t="s">
        <v>32</v>
      </c>
      <c r="F8209" t="s">
        <v>32</v>
      </c>
      <c r="G8209">
        <v>1788</v>
      </c>
      <c r="H8209">
        <v>47</v>
      </c>
      <c r="I8209">
        <f>INT(E8209=C8209)</f>
        <v>1</v>
      </c>
      <c r="J8209" t="b">
        <f>J8208</f>
        <v>1</v>
      </c>
      <c r="K8209" t="b">
        <f>K8208</f>
        <v>1</v>
      </c>
    </row>
    <row r="8210" spans="1:11" x14ac:dyDescent="0.2">
      <c r="A8210">
        <v>172</v>
      </c>
      <c r="B8210" t="s">
        <v>85</v>
      </c>
      <c r="C8210" t="s">
        <v>18</v>
      </c>
      <c r="D8210" t="s">
        <v>85</v>
      </c>
      <c r="E8210" t="s">
        <v>18</v>
      </c>
      <c r="F8210" t="s">
        <v>18</v>
      </c>
      <c r="G8210">
        <v>2992</v>
      </c>
      <c r="H8210">
        <v>0</v>
      </c>
      <c r="I8210">
        <f>INT(E8210=C8210)</f>
        <v>1</v>
      </c>
      <c r="J8210" t="b">
        <f>MEDIAN(G8210:G8257)&gt;1000</f>
        <v>1</v>
      </c>
      <c r="K8210" t="b">
        <f>COUNTIF(G8210:G8257,"&gt;0")=48</f>
        <v>1</v>
      </c>
    </row>
    <row r="8211" spans="1:11" x14ac:dyDescent="0.2">
      <c r="A8211">
        <v>172</v>
      </c>
      <c r="B8211" t="s">
        <v>87</v>
      </c>
      <c r="C8211" t="s">
        <v>9</v>
      </c>
      <c r="D8211" t="s">
        <v>9</v>
      </c>
      <c r="E8211" t="s">
        <v>87</v>
      </c>
      <c r="F8211" t="s">
        <v>87</v>
      </c>
      <c r="G8211">
        <v>2896</v>
      </c>
      <c r="H8211">
        <v>1</v>
      </c>
      <c r="I8211">
        <f>INT(E8211=C8211)</f>
        <v>0</v>
      </c>
      <c r="J8211" t="b">
        <f>J8210</f>
        <v>1</v>
      </c>
      <c r="K8211" t="b">
        <f>K8210</f>
        <v>1</v>
      </c>
    </row>
    <row r="8212" spans="1:11" x14ac:dyDescent="0.2">
      <c r="A8212">
        <v>172</v>
      </c>
      <c r="B8212" t="s">
        <v>74</v>
      </c>
      <c r="C8212" t="s">
        <v>51</v>
      </c>
      <c r="D8212" t="s">
        <v>51</v>
      </c>
      <c r="E8212" t="s">
        <v>74</v>
      </c>
      <c r="F8212" t="s">
        <v>74</v>
      </c>
      <c r="G8212">
        <v>2173</v>
      </c>
      <c r="H8212">
        <v>2</v>
      </c>
      <c r="I8212">
        <f>INT(E8212=C8212)</f>
        <v>0</v>
      </c>
      <c r="J8212" t="b">
        <f>J8211</f>
        <v>1</v>
      </c>
      <c r="K8212" t="b">
        <f>K8211</f>
        <v>1</v>
      </c>
    </row>
    <row r="8213" spans="1:11" x14ac:dyDescent="0.2">
      <c r="A8213">
        <v>172</v>
      </c>
      <c r="B8213" t="s">
        <v>90</v>
      </c>
      <c r="C8213" t="s">
        <v>10</v>
      </c>
      <c r="D8213" t="s">
        <v>90</v>
      </c>
      <c r="E8213" t="s">
        <v>90</v>
      </c>
      <c r="F8213" t="s">
        <v>10</v>
      </c>
      <c r="G8213">
        <v>1161</v>
      </c>
      <c r="H8213">
        <v>3</v>
      </c>
      <c r="I8213">
        <f>INT(E8213=C8213)</f>
        <v>0</v>
      </c>
      <c r="J8213" t="b">
        <f>J8212</f>
        <v>1</v>
      </c>
      <c r="K8213" t="b">
        <f>K8212</f>
        <v>1</v>
      </c>
    </row>
    <row r="8214" spans="1:11" x14ac:dyDescent="0.2">
      <c r="A8214">
        <v>172</v>
      </c>
      <c r="B8214" t="s">
        <v>63</v>
      </c>
      <c r="C8214" t="s">
        <v>37</v>
      </c>
      <c r="D8214" t="s">
        <v>37</v>
      </c>
      <c r="E8214" t="s">
        <v>63</v>
      </c>
      <c r="F8214" t="s">
        <v>63</v>
      </c>
      <c r="G8214">
        <v>1542</v>
      </c>
      <c r="H8214">
        <v>4</v>
      </c>
      <c r="I8214">
        <f>INT(E8214=C8214)</f>
        <v>0</v>
      </c>
      <c r="J8214" t="b">
        <f>J8213</f>
        <v>1</v>
      </c>
      <c r="K8214" t="b">
        <f>K8213</f>
        <v>1</v>
      </c>
    </row>
    <row r="8215" spans="1:11" x14ac:dyDescent="0.2">
      <c r="A8215">
        <v>172</v>
      </c>
      <c r="B8215" t="s">
        <v>78</v>
      </c>
      <c r="C8215" t="s">
        <v>22</v>
      </c>
      <c r="D8215" t="s">
        <v>78</v>
      </c>
      <c r="E8215" t="s">
        <v>22</v>
      </c>
      <c r="F8215" t="s">
        <v>22</v>
      </c>
      <c r="G8215">
        <v>1648</v>
      </c>
      <c r="H8215">
        <v>5</v>
      </c>
      <c r="I8215">
        <f>INT(E8215=C8215)</f>
        <v>1</v>
      </c>
      <c r="J8215" t="b">
        <f>J8214</f>
        <v>1</v>
      </c>
      <c r="K8215" t="b">
        <f>K8214</f>
        <v>1</v>
      </c>
    </row>
    <row r="8216" spans="1:11" x14ac:dyDescent="0.2">
      <c r="A8216">
        <v>172</v>
      </c>
      <c r="B8216" t="s">
        <v>75</v>
      </c>
      <c r="C8216" t="s">
        <v>32</v>
      </c>
      <c r="D8216" t="s">
        <v>75</v>
      </c>
      <c r="E8216" t="s">
        <v>75</v>
      </c>
      <c r="F8216" t="s">
        <v>32</v>
      </c>
      <c r="G8216">
        <v>1793</v>
      </c>
      <c r="H8216">
        <v>6</v>
      </c>
      <c r="I8216">
        <f>INT(E8216=C8216)</f>
        <v>0</v>
      </c>
      <c r="J8216" t="b">
        <f>J8215</f>
        <v>1</v>
      </c>
      <c r="K8216" t="b">
        <f>K8215</f>
        <v>1</v>
      </c>
    </row>
    <row r="8217" spans="1:11" x14ac:dyDescent="0.2">
      <c r="A8217">
        <v>172</v>
      </c>
      <c r="B8217" t="s">
        <v>89</v>
      </c>
      <c r="C8217" t="s">
        <v>30</v>
      </c>
      <c r="D8217" t="s">
        <v>30</v>
      </c>
      <c r="E8217" t="s">
        <v>30</v>
      </c>
      <c r="F8217" t="s">
        <v>89</v>
      </c>
      <c r="G8217">
        <v>2462</v>
      </c>
      <c r="H8217">
        <v>7</v>
      </c>
      <c r="I8217">
        <f>INT(E8217=C8217)</f>
        <v>1</v>
      </c>
      <c r="J8217" t="b">
        <f>J8216</f>
        <v>1</v>
      </c>
      <c r="K8217" t="b">
        <f>K8216</f>
        <v>1</v>
      </c>
    </row>
    <row r="8218" spans="1:11" x14ac:dyDescent="0.2">
      <c r="A8218">
        <v>172</v>
      </c>
      <c r="B8218" t="s">
        <v>97</v>
      </c>
      <c r="C8218" t="s">
        <v>40</v>
      </c>
      <c r="D8218" t="s">
        <v>40</v>
      </c>
      <c r="E8218" t="s">
        <v>97</v>
      </c>
      <c r="F8218" t="s">
        <v>97</v>
      </c>
      <c r="G8218">
        <v>1636</v>
      </c>
      <c r="H8218">
        <v>8</v>
      </c>
      <c r="I8218">
        <f>INT(E8218=C8218)</f>
        <v>0</v>
      </c>
      <c r="J8218" t="b">
        <f>J8217</f>
        <v>1</v>
      </c>
      <c r="K8218" t="b">
        <f>K8217</f>
        <v>1</v>
      </c>
    </row>
    <row r="8219" spans="1:11" x14ac:dyDescent="0.2">
      <c r="A8219">
        <v>172</v>
      </c>
      <c r="B8219" t="s">
        <v>70</v>
      </c>
      <c r="C8219" t="s">
        <v>54</v>
      </c>
      <c r="D8219" t="s">
        <v>54</v>
      </c>
      <c r="E8219" t="s">
        <v>54</v>
      </c>
      <c r="F8219" t="s">
        <v>70</v>
      </c>
      <c r="G8219">
        <v>28060</v>
      </c>
      <c r="H8219">
        <v>9</v>
      </c>
      <c r="I8219">
        <f>INT(E8219=C8219)</f>
        <v>1</v>
      </c>
      <c r="J8219" t="b">
        <f>J8218</f>
        <v>1</v>
      </c>
      <c r="K8219" t="b">
        <f>K8218</f>
        <v>1</v>
      </c>
    </row>
    <row r="8220" spans="1:11" x14ac:dyDescent="0.2">
      <c r="A8220">
        <v>172</v>
      </c>
      <c r="B8220" t="s">
        <v>92</v>
      </c>
      <c r="C8220" t="s">
        <v>47</v>
      </c>
      <c r="D8220" t="s">
        <v>47</v>
      </c>
      <c r="E8220" t="s">
        <v>92</v>
      </c>
      <c r="F8220" t="s">
        <v>92</v>
      </c>
      <c r="G8220">
        <v>1790</v>
      </c>
      <c r="H8220">
        <v>10</v>
      </c>
      <c r="I8220">
        <f>INT(E8220=C8220)</f>
        <v>0</v>
      </c>
      <c r="J8220" t="b">
        <f>J8219</f>
        <v>1</v>
      </c>
      <c r="K8220" t="b">
        <f>K8219</f>
        <v>1</v>
      </c>
    </row>
    <row r="8221" spans="1:11" x14ac:dyDescent="0.2">
      <c r="A8221">
        <v>172</v>
      </c>
      <c r="B8221" t="s">
        <v>94</v>
      </c>
      <c r="C8221" t="s">
        <v>12</v>
      </c>
      <c r="D8221" t="s">
        <v>94</v>
      </c>
      <c r="E8221" t="s">
        <v>12</v>
      </c>
      <c r="F8221" t="s">
        <v>12</v>
      </c>
      <c r="G8221">
        <v>1736</v>
      </c>
      <c r="H8221">
        <v>11</v>
      </c>
      <c r="I8221">
        <f>INT(E8221=C8221)</f>
        <v>1</v>
      </c>
      <c r="J8221" t="b">
        <f>J8220</f>
        <v>1</v>
      </c>
      <c r="K8221" t="b">
        <f>K8220</f>
        <v>1</v>
      </c>
    </row>
    <row r="8222" spans="1:11" x14ac:dyDescent="0.2">
      <c r="A8222">
        <v>172</v>
      </c>
      <c r="B8222" t="s">
        <v>10</v>
      </c>
      <c r="C8222" t="s">
        <v>36</v>
      </c>
      <c r="D8222" t="s">
        <v>36</v>
      </c>
      <c r="E8222" t="s">
        <v>36</v>
      </c>
      <c r="F8222" t="s">
        <v>10</v>
      </c>
      <c r="G8222">
        <v>1631</v>
      </c>
      <c r="H8222">
        <v>12</v>
      </c>
      <c r="I8222">
        <f>INT(E8222=C8222)</f>
        <v>1</v>
      </c>
      <c r="J8222" t="b">
        <f>J8221</f>
        <v>1</v>
      </c>
      <c r="K8222" t="b">
        <f>K8221</f>
        <v>1</v>
      </c>
    </row>
    <row r="8223" spans="1:11" x14ac:dyDescent="0.2">
      <c r="A8223">
        <v>172</v>
      </c>
      <c r="B8223" t="s">
        <v>62</v>
      </c>
      <c r="C8223" t="s">
        <v>25</v>
      </c>
      <c r="D8223" t="s">
        <v>25</v>
      </c>
      <c r="E8223" t="s">
        <v>62</v>
      </c>
      <c r="F8223" t="s">
        <v>62</v>
      </c>
      <c r="G8223">
        <v>1582</v>
      </c>
      <c r="H8223">
        <v>13</v>
      </c>
      <c r="I8223">
        <f>INT(E8223=C8223)</f>
        <v>0</v>
      </c>
      <c r="J8223" t="b">
        <f>J8222</f>
        <v>1</v>
      </c>
      <c r="K8223" t="b">
        <f>K8222</f>
        <v>1</v>
      </c>
    </row>
    <row r="8224" spans="1:11" x14ac:dyDescent="0.2">
      <c r="A8224">
        <v>172</v>
      </c>
      <c r="B8224" t="s">
        <v>79</v>
      </c>
      <c r="C8224" t="s">
        <v>20</v>
      </c>
      <c r="D8224" t="s">
        <v>20</v>
      </c>
      <c r="E8224" t="s">
        <v>20</v>
      </c>
      <c r="F8224" t="s">
        <v>79</v>
      </c>
      <c r="G8224">
        <v>1597</v>
      </c>
      <c r="H8224">
        <v>14</v>
      </c>
      <c r="I8224">
        <f>INT(E8224=C8224)</f>
        <v>1</v>
      </c>
      <c r="J8224" t="b">
        <f>J8223</f>
        <v>1</v>
      </c>
      <c r="K8224" t="b">
        <f>K8223</f>
        <v>1</v>
      </c>
    </row>
    <row r="8225" spans="1:11" x14ac:dyDescent="0.2">
      <c r="A8225">
        <v>172</v>
      </c>
      <c r="B8225" t="s">
        <v>69</v>
      </c>
      <c r="C8225" t="s">
        <v>17</v>
      </c>
      <c r="D8225" t="s">
        <v>69</v>
      </c>
      <c r="E8225" t="s">
        <v>69</v>
      </c>
      <c r="F8225" t="s">
        <v>17</v>
      </c>
      <c r="G8225">
        <v>1322</v>
      </c>
      <c r="H8225">
        <v>15</v>
      </c>
      <c r="I8225">
        <f>INT(E8225=C8225)</f>
        <v>0</v>
      </c>
      <c r="J8225" t="b">
        <f>J8224</f>
        <v>1</v>
      </c>
      <c r="K8225" t="b">
        <f>K8224</f>
        <v>1</v>
      </c>
    </row>
    <row r="8226" spans="1:11" x14ac:dyDescent="0.2">
      <c r="A8226">
        <v>172</v>
      </c>
      <c r="B8226" t="s">
        <v>82</v>
      </c>
      <c r="C8226" t="s">
        <v>53</v>
      </c>
      <c r="D8226" t="s">
        <v>53</v>
      </c>
      <c r="E8226" t="s">
        <v>53</v>
      </c>
      <c r="F8226" t="s">
        <v>82</v>
      </c>
      <c r="G8226">
        <v>2536</v>
      </c>
      <c r="H8226">
        <v>16</v>
      </c>
      <c r="I8226">
        <f>INT(E8226=C8226)</f>
        <v>1</v>
      </c>
      <c r="J8226" t="b">
        <f>J8225</f>
        <v>1</v>
      </c>
      <c r="K8226" t="b">
        <f>K8225</f>
        <v>1</v>
      </c>
    </row>
    <row r="8227" spans="1:11" x14ac:dyDescent="0.2">
      <c r="A8227">
        <v>172</v>
      </c>
      <c r="B8227" t="s">
        <v>11</v>
      </c>
      <c r="C8227" t="s">
        <v>45</v>
      </c>
      <c r="D8227" t="s">
        <v>11</v>
      </c>
      <c r="E8227" t="s">
        <v>11</v>
      </c>
      <c r="F8227" t="s">
        <v>45</v>
      </c>
      <c r="G8227">
        <v>944</v>
      </c>
      <c r="H8227">
        <v>17</v>
      </c>
      <c r="I8227">
        <f>INT(E8227=C8227)</f>
        <v>0</v>
      </c>
      <c r="J8227" t="b">
        <f>J8226</f>
        <v>1</v>
      </c>
      <c r="K8227" t="b">
        <f>K8226</f>
        <v>1</v>
      </c>
    </row>
    <row r="8228" spans="1:11" x14ac:dyDescent="0.2">
      <c r="A8228">
        <v>172</v>
      </c>
      <c r="B8228" t="s">
        <v>95</v>
      </c>
      <c r="C8228" t="s">
        <v>19</v>
      </c>
      <c r="D8228" t="s">
        <v>19</v>
      </c>
      <c r="E8228" t="s">
        <v>19</v>
      </c>
      <c r="F8228" t="s">
        <v>95</v>
      </c>
      <c r="G8228">
        <v>5728</v>
      </c>
      <c r="H8228">
        <v>18</v>
      </c>
      <c r="I8228">
        <f>INT(E8228=C8228)</f>
        <v>1</v>
      </c>
      <c r="J8228" t="b">
        <f>J8227</f>
        <v>1</v>
      </c>
      <c r="K8228" t="b">
        <f>K8227</f>
        <v>1</v>
      </c>
    </row>
    <row r="8229" spans="1:11" x14ac:dyDescent="0.2">
      <c r="A8229">
        <v>172</v>
      </c>
      <c r="B8229" t="s">
        <v>71</v>
      </c>
      <c r="C8229" t="s">
        <v>52</v>
      </c>
      <c r="D8229" t="s">
        <v>52</v>
      </c>
      <c r="E8229" t="s">
        <v>71</v>
      </c>
      <c r="F8229" t="s">
        <v>71</v>
      </c>
      <c r="G8229">
        <v>1372</v>
      </c>
      <c r="H8229">
        <v>19</v>
      </c>
      <c r="I8229">
        <f>INT(E8229=C8229)</f>
        <v>0</v>
      </c>
      <c r="J8229" t="b">
        <f>J8228</f>
        <v>1</v>
      </c>
      <c r="K8229" t="b">
        <f>K8228</f>
        <v>1</v>
      </c>
    </row>
    <row r="8230" spans="1:11" x14ac:dyDescent="0.2">
      <c r="A8230">
        <v>172</v>
      </c>
      <c r="B8230" t="s">
        <v>96</v>
      </c>
      <c r="C8230" t="s">
        <v>50</v>
      </c>
      <c r="D8230" t="s">
        <v>50</v>
      </c>
      <c r="E8230" t="s">
        <v>96</v>
      </c>
      <c r="F8230" t="s">
        <v>96</v>
      </c>
      <c r="G8230">
        <v>1932</v>
      </c>
      <c r="H8230">
        <v>20</v>
      </c>
      <c r="I8230">
        <f>INT(E8230=C8230)</f>
        <v>0</v>
      </c>
      <c r="J8230" t="b">
        <f>J8229</f>
        <v>1</v>
      </c>
      <c r="K8230" t="b">
        <f>K8229</f>
        <v>1</v>
      </c>
    </row>
    <row r="8231" spans="1:11" x14ac:dyDescent="0.2">
      <c r="A8231">
        <v>172</v>
      </c>
      <c r="B8231" t="s">
        <v>42</v>
      </c>
      <c r="C8231" t="s">
        <v>41</v>
      </c>
      <c r="D8231" t="s">
        <v>42</v>
      </c>
      <c r="E8231" t="s">
        <v>42</v>
      </c>
      <c r="F8231" t="s">
        <v>41</v>
      </c>
      <c r="G8231">
        <v>1587</v>
      </c>
      <c r="H8231">
        <v>21</v>
      </c>
      <c r="I8231">
        <f>INT(E8231=C8231)</f>
        <v>0</v>
      </c>
      <c r="J8231" t="b">
        <f>J8230</f>
        <v>1</v>
      </c>
      <c r="K8231" t="b">
        <f>K8230</f>
        <v>1</v>
      </c>
    </row>
    <row r="8232" spans="1:11" x14ac:dyDescent="0.2">
      <c r="A8232">
        <v>172</v>
      </c>
      <c r="B8232" t="s">
        <v>68</v>
      </c>
      <c r="C8232" t="s">
        <v>23</v>
      </c>
      <c r="D8232" t="s">
        <v>23</v>
      </c>
      <c r="E8232" t="s">
        <v>23</v>
      </c>
      <c r="F8232" t="s">
        <v>68</v>
      </c>
      <c r="G8232">
        <v>1232</v>
      </c>
      <c r="H8232">
        <v>22</v>
      </c>
      <c r="I8232">
        <f>INT(E8232=C8232)</f>
        <v>1</v>
      </c>
      <c r="J8232" t="b">
        <f>J8231</f>
        <v>1</v>
      </c>
      <c r="K8232" t="b">
        <f>K8231</f>
        <v>1</v>
      </c>
    </row>
    <row r="8233" spans="1:11" x14ac:dyDescent="0.2">
      <c r="A8233">
        <v>172</v>
      </c>
      <c r="B8233" t="s">
        <v>61</v>
      </c>
      <c r="C8233" t="s">
        <v>16</v>
      </c>
      <c r="D8233" t="s">
        <v>16</v>
      </c>
      <c r="E8233" t="s">
        <v>61</v>
      </c>
      <c r="F8233" t="s">
        <v>61</v>
      </c>
      <c r="G8233">
        <v>1236</v>
      </c>
      <c r="H8233">
        <v>23</v>
      </c>
      <c r="I8233">
        <f>INT(E8233=C8233)</f>
        <v>0</v>
      </c>
      <c r="J8233" t="b">
        <f>J8232</f>
        <v>1</v>
      </c>
      <c r="K8233" t="b">
        <f>K8232</f>
        <v>1</v>
      </c>
    </row>
    <row r="8234" spans="1:11" x14ac:dyDescent="0.2">
      <c r="A8234">
        <v>172</v>
      </c>
      <c r="B8234" t="s">
        <v>72</v>
      </c>
      <c r="C8234" t="s">
        <v>31</v>
      </c>
      <c r="D8234" t="s">
        <v>72</v>
      </c>
      <c r="E8234" t="s">
        <v>31</v>
      </c>
      <c r="F8234" t="s">
        <v>31</v>
      </c>
      <c r="G8234">
        <v>1070</v>
      </c>
      <c r="H8234">
        <v>24</v>
      </c>
      <c r="I8234">
        <f>INT(E8234=C8234)</f>
        <v>1</v>
      </c>
      <c r="J8234" t="b">
        <f>J8233</f>
        <v>1</v>
      </c>
      <c r="K8234" t="b">
        <f>K8233</f>
        <v>1</v>
      </c>
    </row>
    <row r="8235" spans="1:11" x14ac:dyDescent="0.2">
      <c r="A8235">
        <v>172</v>
      </c>
      <c r="B8235" t="s">
        <v>76</v>
      </c>
      <c r="C8235" t="s">
        <v>49</v>
      </c>
      <c r="D8235" t="s">
        <v>49</v>
      </c>
      <c r="E8235" t="s">
        <v>76</v>
      </c>
      <c r="F8235" t="s">
        <v>76</v>
      </c>
      <c r="G8235">
        <v>1370</v>
      </c>
      <c r="H8235">
        <v>25</v>
      </c>
      <c r="I8235">
        <f>INT(E8235=C8235)</f>
        <v>0</v>
      </c>
      <c r="J8235" t="b">
        <f>J8234</f>
        <v>1</v>
      </c>
      <c r="K8235" t="b">
        <f>K8234</f>
        <v>1</v>
      </c>
    </row>
    <row r="8236" spans="1:11" x14ac:dyDescent="0.2">
      <c r="A8236">
        <v>172</v>
      </c>
      <c r="B8236" t="s">
        <v>93</v>
      </c>
      <c r="C8236" t="s">
        <v>39</v>
      </c>
      <c r="D8236" t="s">
        <v>39</v>
      </c>
      <c r="E8236" t="s">
        <v>39</v>
      </c>
      <c r="F8236" t="s">
        <v>93</v>
      </c>
      <c r="G8236">
        <v>21165</v>
      </c>
      <c r="H8236">
        <v>26</v>
      </c>
      <c r="I8236">
        <f>INT(E8236=C8236)</f>
        <v>1</v>
      </c>
      <c r="J8236" t="b">
        <f>J8235</f>
        <v>1</v>
      </c>
      <c r="K8236" t="b">
        <f>K8235</f>
        <v>1</v>
      </c>
    </row>
    <row r="8237" spans="1:11" x14ac:dyDescent="0.2">
      <c r="A8237">
        <v>172</v>
      </c>
      <c r="B8237" t="s">
        <v>83</v>
      </c>
      <c r="C8237" t="s">
        <v>27</v>
      </c>
      <c r="D8237" t="s">
        <v>27</v>
      </c>
      <c r="E8237" t="s">
        <v>27</v>
      </c>
      <c r="F8237" t="s">
        <v>83</v>
      </c>
      <c r="G8237">
        <v>1981</v>
      </c>
      <c r="H8237">
        <v>27</v>
      </c>
      <c r="I8237">
        <f>INT(E8237=C8237)</f>
        <v>1</v>
      </c>
      <c r="J8237" t="b">
        <f>J8236</f>
        <v>1</v>
      </c>
      <c r="K8237" t="b">
        <f>K8236</f>
        <v>1</v>
      </c>
    </row>
    <row r="8238" spans="1:11" x14ac:dyDescent="0.2">
      <c r="A8238">
        <v>172</v>
      </c>
      <c r="B8238" t="s">
        <v>66</v>
      </c>
      <c r="C8238" t="s">
        <v>34</v>
      </c>
      <c r="D8238" t="s">
        <v>66</v>
      </c>
      <c r="E8238" t="s">
        <v>34</v>
      </c>
      <c r="F8238" t="s">
        <v>34</v>
      </c>
      <c r="G8238">
        <v>1368</v>
      </c>
      <c r="H8238">
        <v>28</v>
      </c>
      <c r="I8238">
        <f>INT(E8238=C8238)</f>
        <v>1</v>
      </c>
      <c r="J8238" t="b">
        <f>J8237</f>
        <v>1</v>
      </c>
      <c r="K8238" t="b">
        <f>K8237</f>
        <v>1</v>
      </c>
    </row>
    <row r="8239" spans="1:11" x14ac:dyDescent="0.2">
      <c r="A8239">
        <v>172</v>
      </c>
      <c r="B8239" t="s">
        <v>64</v>
      </c>
      <c r="C8239" t="s">
        <v>8</v>
      </c>
      <c r="D8239" t="s">
        <v>8</v>
      </c>
      <c r="E8239" t="s">
        <v>64</v>
      </c>
      <c r="F8239" t="s">
        <v>64</v>
      </c>
      <c r="G8239">
        <v>1341</v>
      </c>
      <c r="H8239">
        <v>29</v>
      </c>
      <c r="I8239">
        <f>INT(E8239=C8239)</f>
        <v>0</v>
      </c>
      <c r="J8239" t="b">
        <f>J8238</f>
        <v>1</v>
      </c>
      <c r="K8239" t="b">
        <f>K8238</f>
        <v>1</v>
      </c>
    </row>
    <row r="8240" spans="1:11" x14ac:dyDescent="0.2">
      <c r="A8240">
        <v>172</v>
      </c>
      <c r="B8240" t="s">
        <v>91</v>
      </c>
      <c r="C8240" t="s">
        <v>33</v>
      </c>
      <c r="D8240" t="s">
        <v>33</v>
      </c>
      <c r="E8240" t="s">
        <v>33</v>
      </c>
      <c r="F8240" t="s">
        <v>91</v>
      </c>
      <c r="G8240">
        <v>1117</v>
      </c>
      <c r="H8240">
        <v>30</v>
      </c>
      <c r="I8240">
        <f>INT(E8240=C8240)</f>
        <v>1</v>
      </c>
      <c r="J8240" t="b">
        <f>J8239</f>
        <v>1</v>
      </c>
      <c r="K8240" t="b">
        <f>K8239</f>
        <v>1</v>
      </c>
    </row>
    <row r="8241" spans="1:11" x14ac:dyDescent="0.2">
      <c r="A8241">
        <v>172</v>
      </c>
      <c r="B8241" t="s">
        <v>60</v>
      </c>
      <c r="C8241" t="s">
        <v>13</v>
      </c>
      <c r="D8241" t="s">
        <v>13</v>
      </c>
      <c r="E8241" t="s">
        <v>13</v>
      </c>
      <c r="F8241" t="s">
        <v>60</v>
      </c>
      <c r="G8241">
        <v>1349</v>
      </c>
      <c r="H8241">
        <v>31</v>
      </c>
      <c r="I8241">
        <f>INT(E8241=C8241)</f>
        <v>1</v>
      </c>
      <c r="J8241" t="b">
        <f>J8240</f>
        <v>1</v>
      </c>
      <c r="K8241" t="b">
        <f>K8240</f>
        <v>1</v>
      </c>
    </row>
    <row r="8242" spans="1:11" x14ac:dyDescent="0.2">
      <c r="A8242">
        <v>172</v>
      </c>
      <c r="B8242" t="s">
        <v>77</v>
      </c>
      <c r="C8242" t="s">
        <v>42</v>
      </c>
      <c r="D8242" t="s">
        <v>42</v>
      </c>
      <c r="E8242" t="s">
        <v>77</v>
      </c>
      <c r="F8242" t="s">
        <v>77</v>
      </c>
      <c r="G8242">
        <v>1061</v>
      </c>
      <c r="H8242">
        <v>32</v>
      </c>
      <c r="I8242">
        <f>INT(E8242=C8242)</f>
        <v>0</v>
      </c>
      <c r="J8242" t="b">
        <f>J8241</f>
        <v>1</v>
      </c>
      <c r="K8242" t="b">
        <f>K8241</f>
        <v>1</v>
      </c>
    </row>
    <row r="8243" spans="1:11" x14ac:dyDescent="0.2">
      <c r="A8243">
        <v>172</v>
      </c>
      <c r="B8243" t="s">
        <v>98</v>
      </c>
      <c r="C8243" t="s">
        <v>59</v>
      </c>
      <c r="D8243" t="s">
        <v>98</v>
      </c>
      <c r="E8243" t="s">
        <v>59</v>
      </c>
      <c r="F8243" t="s">
        <v>59</v>
      </c>
      <c r="G8243">
        <v>1128</v>
      </c>
      <c r="H8243">
        <v>33</v>
      </c>
      <c r="I8243">
        <f>INT(E8243=C8243)</f>
        <v>1</v>
      </c>
      <c r="J8243" t="b">
        <f>J8242</f>
        <v>1</v>
      </c>
      <c r="K8243" t="b">
        <f>K8242</f>
        <v>1</v>
      </c>
    </row>
    <row r="8244" spans="1:11" x14ac:dyDescent="0.2">
      <c r="A8244">
        <v>172</v>
      </c>
      <c r="B8244" t="s">
        <v>47</v>
      </c>
      <c r="C8244" t="s">
        <v>15</v>
      </c>
      <c r="D8244" t="s">
        <v>15</v>
      </c>
      <c r="E8244" t="s">
        <v>47</v>
      </c>
      <c r="F8244" t="s">
        <v>47</v>
      </c>
      <c r="G8244">
        <v>1126</v>
      </c>
      <c r="H8244">
        <v>34</v>
      </c>
      <c r="I8244">
        <f>INT(E8244=C8244)</f>
        <v>0</v>
      </c>
      <c r="J8244" t="b">
        <f>J8243</f>
        <v>1</v>
      </c>
      <c r="K8244" t="b">
        <f>K8243</f>
        <v>1</v>
      </c>
    </row>
    <row r="8245" spans="1:11" x14ac:dyDescent="0.2">
      <c r="A8245">
        <v>172</v>
      </c>
      <c r="B8245" t="s">
        <v>80</v>
      </c>
      <c r="C8245" t="s">
        <v>29</v>
      </c>
      <c r="D8245" t="s">
        <v>80</v>
      </c>
      <c r="E8245" t="s">
        <v>29</v>
      </c>
      <c r="F8245" t="s">
        <v>29</v>
      </c>
      <c r="G8245">
        <v>1017</v>
      </c>
      <c r="H8245">
        <v>35</v>
      </c>
      <c r="I8245">
        <f>INT(E8245=C8245)</f>
        <v>1</v>
      </c>
      <c r="J8245" t="b">
        <f>J8244</f>
        <v>1</v>
      </c>
      <c r="K8245" t="b">
        <f>K8244</f>
        <v>1</v>
      </c>
    </row>
    <row r="8246" spans="1:11" x14ac:dyDescent="0.2">
      <c r="A8246">
        <v>172</v>
      </c>
      <c r="B8246" t="s">
        <v>76</v>
      </c>
      <c r="C8246" t="s">
        <v>46</v>
      </c>
      <c r="D8246" t="s">
        <v>46</v>
      </c>
      <c r="E8246" t="s">
        <v>76</v>
      </c>
      <c r="F8246" t="s">
        <v>76</v>
      </c>
      <c r="G8246">
        <v>5921</v>
      </c>
      <c r="H8246">
        <v>36</v>
      </c>
      <c r="I8246">
        <f>INT(E8246=C8246)</f>
        <v>0</v>
      </c>
      <c r="J8246" t="b">
        <f>J8245</f>
        <v>1</v>
      </c>
      <c r="K8246" t="b">
        <f>K8245</f>
        <v>1</v>
      </c>
    </row>
    <row r="8247" spans="1:11" x14ac:dyDescent="0.2">
      <c r="A8247">
        <v>172</v>
      </c>
      <c r="B8247" t="s">
        <v>86</v>
      </c>
      <c r="C8247" t="s">
        <v>26</v>
      </c>
      <c r="D8247" t="s">
        <v>86</v>
      </c>
      <c r="E8247" t="s">
        <v>26</v>
      </c>
      <c r="F8247" t="s">
        <v>26</v>
      </c>
      <c r="G8247">
        <v>984</v>
      </c>
      <c r="H8247">
        <v>37</v>
      </c>
      <c r="I8247">
        <f>INT(E8247=C8247)</f>
        <v>1</v>
      </c>
      <c r="J8247" t="b">
        <f>J8246</f>
        <v>1</v>
      </c>
      <c r="K8247" t="b">
        <f>K8246</f>
        <v>1</v>
      </c>
    </row>
    <row r="8248" spans="1:11" x14ac:dyDescent="0.2">
      <c r="A8248">
        <v>172</v>
      </c>
      <c r="B8248" t="s">
        <v>84</v>
      </c>
      <c r="C8248" t="s">
        <v>24</v>
      </c>
      <c r="D8248" t="s">
        <v>84</v>
      </c>
      <c r="E8248" t="s">
        <v>24</v>
      </c>
      <c r="F8248" t="s">
        <v>24</v>
      </c>
      <c r="G8248">
        <v>727</v>
      </c>
      <c r="H8248">
        <v>38</v>
      </c>
      <c r="I8248">
        <f>INT(E8248=C8248)</f>
        <v>1</v>
      </c>
      <c r="J8248" t="b">
        <f>J8247</f>
        <v>1</v>
      </c>
      <c r="K8248" t="b">
        <f>K8247</f>
        <v>1</v>
      </c>
    </row>
    <row r="8249" spans="1:11" x14ac:dyDescent="0.2">
      <c r="A8249">
        <v>172</v>
      </c>
      <c r="B8249" t="s">
        <v>54</v>
      </c>
      <c r="C8249" t="s">
        <v>11</v>
      </c>
      <c r="D8249" t="s">
        <v>11</v>
      </c>
      <c r="E8249" t="s">
        <v>54</v>
      </c>
      <c r="F8249" t="s">
        <v>54</v>
      </c>
      <c r="G8249">
        <v>986</v>
      </c>
      <c r="H8249">
        <v>39</v>
      </c>
      <c r="I8249">
        <f>INT(E8249=C8249)</f>
        <v>0</v>
      </c>
      <c r="J8249" t="b">
        <f>J8248</f>
        <v>1</v>
      </c>
      <c r="K8249" t="b">
        <f>K8248</f>
        <v>1</v>
      </c>
    </row>
    <row r="8250" spans="1:11" x14ac:dyDescent="0.2">
      <c r="A8250">
        <v>172</v>
      </c>
      <c r="B8250" t="s">
        <v>67</v>
      </c>
      <c r="C8250" t="s">
        <v>21</v>
      </c>
      <c r="D8250" t="s">
        <v>21</v>
      </c>
      <c r="E8250" t="s">
        <v>21</v>
      </c>
      <c r="F8250" t="s">
        <v>67</v>
      </c>
      <c r="G8250">
        <v>1059</v>
      </c>
      <c r="H8250">
        <v>40</v>
      </c>
      <c r="I8250">
        <f>INT(E8250=C8250)</f>
        <v>1</v>
      </c>
      <c r="J8250" t="b">
        <f>J8249</f>
        <v>1</v>
      </c>
      <c r="K8250" t="b">
        <f>K8249</f>
        <v>1</v>
      </c>
    </row>
    <row r="8251" spans="1:11" x14ac:dyDescent="0.2">
      <c r="A8251">
        <v>172</v>
      </c>
      <c r="B8251" t="s">
        <v>73</v>
      </c>
      <c r="C8251" t="s">
        <v>35</v>
      </c>
      <c r="D8251" t="s">
        <v>35</v>
      </c>
      <c r="E8251" t="s">
        <v>35</v>
      </c>
      <c r="F8251" t="s">
        <v>73</v>
      </c>
      <c r="G8251">
        <v>903</v>
      </c>
      <c r="H8251">
        <v>41</v>
      </c>
      <c r="I8251">
        <f>INT(E8251=C8251)</f>
        <v>1</v>
      </c>
      <c r="J8251" t="b">
        <f>J8250</f>
        <v>1</v>
      </c>
      <c r="K8251" t="b">
        <f>K8250</f>
        <v>1</v>
      </c>
    </row>
    <row r="8252" spans="1:11" x14ac:dyDescent="0.2">
      <c r="A8252">
        <v>172</v>
      </c>
      <c r="B8252" t="s">
        <v>65</v>
      </c>
      <c r="C8252" t="s">
        <v>43</v>
      </c>
      <c r="D8252" t="s">
        <v>43</v>
      </c>
      <c r="E8252" t="s">
        <v>65</v>
      </c>
      <c r="F8252" t="s">
        <v>65</v>
      </c>
      <c r="G8252">
        <v>1285</v>
      </c>
      <c r="H8252">
        <v>42</v>
      </c>
      <c r="I8252">
        <f>INT(E8252=C8252)</f>
        <v>0</v>
      </c>
      <c r="J8252" t="b">
        <f>J8251</f>
        <v>1</v>
      </c>
      <c r="K8252" t="b">
        <f>K8251</f>
        <v>1</v>
      </c>
    </row>
    <row r="8253" spans="1:11" x14ac:dyDescent="0.2">
      <c r="A8253">
        <v>172</v>
      </c>
      <c r="B8253" t="s">
        <v>47</v>
      </c>
      <c r="C8253" t="s">
        <v>38</v>
      </c>
      <c r="D8253" t="s">
        <v>38</v>
      </c>
      <c r="E8253" t="s">
        <v>47</v>
      </c>
      <c r="F8253" t="s">
        <v>47</v>
      </c>
      <c r="G8253">
        <v>1023</v>
      </c>
      <c r="H8253">
        <v>43</v>
      </c>
      <c r="I8253">
        <f>INT(E8253=C8253)</f>
        <v>0</v>
      </c>
      <c r="J8253" t="b">
        <f>J8252</f>
        <v>1</v>
      </c>
      <c r="K8253" t="b">
        <f>K8252</f>
        <v>1</v>
      </c>
    </row>
    <row r="8254" spans="1:11" x14ac:dyDescent="0.2">
      <c r="A8254">
        <v>172</v>
      </c>
      <c r="B8254" t="s">
        <v>88</v>
      </c>
      <c r="C8254" t="s">
        <v>28</v>
      </c>
      <c r="D8254" t="s">
        <v>88</v>
      </c>
      <c r="E8254" t="s">
        <v>88</v>
      </c>
      <c r="F8254" t="s">
        <v>28</v>
      </c>
      <c r="G8254">
        <v>2789</v>
      </c>
      <c r="H8254">
        <v>44</v>
      </c>
      <c r="I8254">
        <f>INT(E8254=C8254)</f>
        <v>0</v>
      </c>
      <c r="J8254" t="b">
        <f>J8253</f>
        <v>1</v>
      </c>
      <c r="K8254" t="b">
        <f>K8253</f>
        <v>1</v>
      </c>
    </row>
    <row r="8255" spans="1:11" x14ac:dyDescent="0.2">
      <c r="A8255">
        <v>172</v>
      </c>
      <c r="B8255" t="s">
        <v>63</v>
      </c>
      <c r="C8255" t="s">
        <v>48</v>
      </c>
      <c r="D8255" t="s">
        <v>48</v>
      </c>
      <c r="E8255" t="s">
        <v>48</v>
      </c>
      <c r="F8255" t="s">
        <v>63</v>
      </c>
      <c r="G8255">
        <v>1025</v>
      </c>
      <c r="H8255">
        <v>45</v>
      </c>
      <c r="I8255">
        <f>INT(E8255=C8255)</f>
        <v>1</v>
      </c>
      <c r="J8255" t="b">
        <f>J8254</f>
        <v>1</v>
      </c>
      <c r="K8255" t="b">
        <f>K8254</f>
        <v>1</v>
      </c>
    </row>
    <row r="8256" spans="1:11" x14ac:dyDescent="0.2">
      <c r="A8256">
        <v>172</v>
      </c>
      <c r="B8256" t="s">
        <v>81</v>
      </c>
      <c r="C8256" t="s">
        <v>44</v>
      </c>
      <c r="D8256" t="s">
        <v>81</v>
      </c>
      <c r="E8256" t="s">
        <v>81</v>
      </c>
      <c r="F8256" t="s">
        <v>44</v>
      </c>
      <c r="G8256">
        <v>902</v>
      </c>
      <c r="H8256">
        <v>46</v>
      </c>
      <c r="I8256">
        <f>INT(E8256=C8256)</f>
        <v>0</v>
      </c>
      <c r="J8256" t="b">
        <f>J8255</f>
        <v>1</v>
      </c>
      <c r="K8256" t="b">
        <f>K8255</f>
        <v>1</v>
      </c>
    </row>
    <row r="8257" spans="1:11" x14ac:dyDescent="0.2">
      <c r="A8257">
        <v>172</v>
      </c>
      <c r="B8257" t="s">
        <v>99</v>
      </c>
      <c r="C8257" t="s">
        <v>14</v>
      </c>
      <c r="D8257" t="s">
        <v>14</v>
      </c>
      <c r="E8257" t="s">
        <v>14</v>
      </c>
      <c r="F8257" t="s">
        <v>99</v>
      </c>
      <c r="G8257">
        <v>1250</v>
      </c>
      <c r="H8257">
        <v>47</v>
      </c>
      <c r="I8257">
        <f>INT(E8257=C8257)</f>
        <v>1</v>
      </c>
      <c r="J8257" t="b">
        <f>J8256</f>
        <v>1</v>
      </c>
      <c r="K8257" t="b">
        <f>K8256</f>
        <v>1</v>
      </c>
    </row>
    <row r="8258" spans="1:11" x14ac:dyDescent="0.2">
      <c r="A8258">
        <v>173</v>
      </c>
      <c r="B8258" t="s">
        <v>90</v>
      </c>
      <c r="C8258" t="s">
        <v>10</v>
      </c>
      <c r="D8258" t="s">
        <v>10</v>
      </c>
      <c r="E8258" t="s">
        <v>10</v>
      </c>
      <c r="F8258" t="s">
        <v>90</v>
      </c>
      <c r="G8258">
        <v>8693</v>
      </c>
      <c r="H8258">
        <v>0</v>
      </c>
      <c r="I8258">
        <f>INT(E8258=C8258)</f>
        <v>1</v>
      </c>
      <c r="J8258" t="b">
        <f>MEDIAN(G8258:G8305)&gt;1000</f>
        <v>1</v>
      </c>
      <c r="K8258" t="b">
        <f>COUNTIF(G8258:G8305,"&gt;0")=48</f>
        <v>1</v>
      </c>
    </row>
    <row r="8259" spans="1:11" x14ac:dyDescent="0.2">
      <c r="A8259">
        <v>173</v>
      </c>
      <c r="B8259" t="s">
        <v>72</v>
      </c>
      <c r="C8259" t="s">
        <v>31</v>
      </c>
      <c r="D8259" t="s">
        <v>31</v>
      </c>
      <c r="E8259" t="s">
        <v>31</v>
      </c>
      <c r="F8259" t="s">
        <v>72</v>
      </c>
      <c r="G8259">
        <v>4039</v>
      </c>
      <c r="H8259">
        <v>1</v>
      </c>
      <c r="I8259">
        <f>INT(E8259=C8259)</f>
        <v>1</v>
      </c>
      <c r="J8259" t="b">
        <f>J8258</f>
        <v>1</v>
      </c>
      <c r="K8259" t="b">
        <f>K8258</f>
        <v>1</v>
      </c>
    </row>
    <row r="8260" spans="1:11" x14ac:dyDescent="0.2">
      <c r="A8260">
        <v>173</v>
      </c>
      <c r="B8260" t="s">
        <v>82</v>
      </c>
      <c r="C8260" t="s">
        <v>53</v>
      </c>
      <c r="D8260" t="s">
        <v>53</v>
      </c>
      <c r="E8260" t="s">
        <v>53</v>
      </c>
      <c r="F8260" t="s">
        <v>82</v>
      </c>
      <c r="G8260">
        <v>6104</v>
      </c>
      <c r="H8260">
        <v>2</v>
      </c>
      <c r="I8260">
        <f>INT(E8260=C8260)</f>
        <v>1</v>
      </c>
      <c r="J8260" t="b">
        <f>J8259</f>
        <v>1</v>
      </c>
      <c r="K8260" t="b">
        <f>K8259</f>
        <v>1</v>
      </c>
    </row>
    <row r="8261" spans="1:11" x14ac:dyDescent="0.2">
      <c r="A8261">
        <v>173</v>
      </c>
      <c r="B8261" t="s">
        <v>71</v>
      </c>
      <c r="C8261" t="s">
        <v>52</v>
      </c>
      <c r="D8261" t="s">
        <v>52</v>
      </c>
      <c r="E8261" t="s">
        <v>71</v>
      </c>
      <c r="F8261" t="s">
        <v>71</v>
      </c>
      <c r="G8261">
        <v>4494</v>
      </c>
      <c r="H8261">
        <v>3</v>
      </c>
      <c r="I8261">
        <f>INT(E8261=C8261)</f>
        <v>0</v>
      </c>
      <c r="J8261" t="b">
        <f>J8260</f>
        <v>1</v>
      </c>
      <c r="K8261" t="b">
        <f>K8260</f>
        <v>1</v>
      </c>
    </row>
    <row r="8262" spans="1:11" x14ac:dyDescent="0.2">
      <c r="A8262">
        <v>173</v>
      </c>
      <c r="B8262" t="s">
        <v>68</v>
      </c>
      <c r="C8262" t="s">
        <v>23</v>
      </c>
      <c r="D8262" t="s">
        <v>68</v>
      </c>
      <c r="E8262" t="s">
        <v>23</v>
      </c>
      <c r="F8262" t="s">
        <v>23</v>
      </c>
      <c r="G8262">
        <v>3304</v>
      </c>
      <c r="H8262">
        <v>4</v>
      </c>
      <c r="I8262">
        <f>INT(E8262=C8262)</f>
        <v>1</v>
      </c>
      <c r="J8262" t="b">
        <f>J8261</f>
        <v>1</v>
      </c>
      <c r="K8262" t="b">
        <f>K8261</f>
        <v>1</v>
      </c>
    </row>
    <row r="8263" spans="1:11" x14ac:dyDescent="0.2">
      <c r="A8263">
        <v>173</v>
      </c>
      <c r="B8263" t="s">
        <v>74</v>
      </c>
      <c r="C8263" t="s">
        <v>51</v>
      </c>
      <c r="D8263" t="s">
        <v>51</v>
      </c>
      <c r="E8263" t="s">
        <v>51</v>
      </c>
      <c r="F8263" t="s">
        <v>74</v>
      </c>
      <c r="G8263">
        <v>5877</v>
      </c>
      <c r="H8263">
        <v>5</v>
      </c>
      <c r="I8263">
        <f>INT(E8263=C8263)</f>
        <v>1</v>
      </c>
      <c r="J8263" t="b">
        <f>J8262</f>
        <v>1</v>
      </c>
      <c r="K8263" t="b">
        <f>K8262</f>
        <v>1</v>
      </c>
    </row>
    <row r="8264" spans="1:11" x14ac:dyDescent="0.2">
      <c r="A8264">
        <v>173</v>
      </c>
      <c r="B8264" t="s">
        <v>83</v>
      </c>
      <c r="C8264" t="s">
        <v>27</v>
      </c>
      <c r="D8264" t="s">
        <v>83</v>
      </c>
      <c r="E8264" t="s">
        <v>83</v>
      </c>
      <c r="F8264" t="s">
        <v>27</v>
      </c>
      <c r="G8264">
        <v>11010</v>
      </c>
      <c r="H8264">
        <v>6</v>
      </c>
      <c r="I8264">
        <f>INT(E8264=C8264)</f>
        <v>0</v>
      </c>
      <c r="J8264" t="b">
        <f>J8263</f>
        <v>1</v>
      </c>
      <c r="K8264" t="b">
        <f>K8263</f>
        <v>1</v>
      </c>
    </row>
    <row r="8265" spans="1:11" x14ac:dyDescent="0.2">
      <c r="A8265">
        <v>173</v>
      </c>
      <c r="B8265" t="s">
        <v>84</v>
      </c>
      <c r="C8265" t="s">
        <v>24</v>
      </c>
      <c r="D8265" t="s">
        <v>84</v>
      </c>
      <c r="E8265" t="s">
        <v>24</v>
      </c>
      <c r="F8265" t="s">
        <v>24</v>
      </c>
      <c r="G8265">
        <v>4214</v>
      </c>
      <c r="H8265">
        <v>7</v>
      </c>
      <c r="I8265">
        <f>INT(E8265=C8265)</f>
        <v>1</v>
      </c>
      <c r="J8265" t="b">
        <f>J8264</f>
        <v>1</v>
      </c>
      <c r="K8265" t="b">
        <f>K8264</f>
        <v>1</v>
      </c>
    </row>
    <row r="8266" spans="1:11" x14ac:dyDescent="0.2">
      <c r="A8266">
        <v>173</v>
      </c>
      <c r="B8266" t="s">
        <v>87</v>
      </c>
      <c r="C8266" t="s">
        <v>9</v>
      </c>
      <c r="D8266" t="s">
        <v>87</v>
      </c>
      <c r="E8266" t="s">
        <v>87</v>
      </c>
      <c r="F8266" t="s">
        <v>9</v>
      </c>
      <c r="G8266">
        <v>3220</v>
      </c>
      <c r="H8266">
        <v>8</v>
      </c>
      <c r="I8266">
        <f>INT(E8266=C8266)</f>
        <v>0</v>
      </c>
      <c r="J8266" t="b">
        <f>J8265</f>
        <v>1</v>
      </c>
      <c r="K8266" t="b">
        <f>K8265</f>
        <v>1</v>
      </c>
    </row>
    <row r="8267" spans="1:11" x14ac:dyDescent="0.2">
      <c r="A8267">
        <v>173</v>
      </c>
      <c r="B8267" t="s">
        <v>93</v>
      </c>
      <c r="C8267" t="s">
        <v>39</v>
      </c>
      <c r="D8267" t="s">
        <v>93</v>
      </c>
      <c r="E8267" t="s">
        <v>39</v>
      </c>
      <c r="F8267" t="s">
        <v>39</v>
      </c>
      <c r="G8267">
        <v>5064</v>
      </c>
      <c r="H8267">
        <v>9</v>
      </c>
      <c r="I8267">
        <f>INT(E8267=C8267)</f>
        <v>1</v>
      </c>
      <c r="J8267" t="b">
        <f>J8266</f>
        <v>1</v>
      </c>
      <c r="K8267" t="b">
        <f>K8266</f>
        <v>1</v>
      </c>
    </row>
    <row r="8268" spans="1:11" x14ac:dyDescent="0.2">
      <c r="A8268">
        <v>173</v>
      </c>
      <c r="B8268" t="s">
        <v>70</v>
      </c>
      <c r="C8268" t="s">
        <v>54</v>
      </c>
      <c r="D8268" t="s">
        <v>54</v>
      </c>
      <c r="E8268" t="s">
        <v>54</v>
      </c>
      <c r="F8268" t="s">
        <v>70</v>
      </c>
      <c r="G8268">
        <v>2466</v>
      </c>
      <c r="H8268">
        <v>10</v>
      </c>
      <c r="I8268">
        <f>INT(E8268=C8268)</f>
        <v>1</v>
      </c>
      <c r="J8268" t="b">
        <f>J8267</f>
        <v>1</v>
      </c>
      <c r="K8268" t="b">
        <f>K8267</f>
        <v>1</v>
      </c>
    </row>
    <row r="8269" spans="1:11" x14ac:dyDescent="0.2">
      <c r="A8269">
        <v>173</v>
      </c>
      <c r="B8269" t="s">
        <v>85</v>
      </c>
      <c r="C8269" t="s">
        <v>18</v>
      </c>
      <c r="D8269" t="s">
        <v>18</v>
      </c>
      <c r="E8269" t="s">
        <v>18</v>
      </c>
      <c r="F8269" t="s">
        <v>85</v>
      </c>
      <c r="G8269">
        <v>2766</v>
      </c>
      <c r="H8269">
        <v>11</v>
      </c>
      <c r="I8269">
        <f>INT(E8269=C8269)</f>
        <v>1</v>
      </c>
      <c r="J8269" t="b">
        <f>J8268</f>
        <v>1</v>
      </c>
      <c r="K8269" t="b">
        <f>K8268</f>
        <v>1</v>
      </c>
    </row>
    <row r="8270" spans="1:11" x14ac:dyDescent="0.2">
      <c r="A8270">
        <v>173</v>
      </c>
      <c r="B8270" t="s">
        <v>11</v>
      </c>
      <c r="C8270" t="s">
        <v>45</v>
      </c>
      <c r="D8270" t="s">
        <v>45</v>
      </c>
      <c r="E8270" t="s">
        <v>11</v>
      </c>
      <c r="F8270" t="s">
        <v>11</v>
      </c>
      <c r="G8270">
        <v>3898</v>
      </c>
      <c r="H8270">
        <v>12</v>
      </c>
      <c r="I8270">
        <f>INT(E8270=C8270)</f>
        <v>0</v>
      </c>
      <c r="J8270" t="b">
        <f>J8269</f>
        <v>1</v>
      </c>
      <c r="K8270" t="b">
        <f>K8269</f>
        <v>1</v>
      </c>
    </row>
    <row r="8271" spans="1:11" x14ac:dyDescent="0.2">
      <c r="A8271">
        <v>173</v>
      </c>
      <c r="B8271" t="s">
        <v>94</v>
      </c>
      <c r="C8271" t="s">
        <v>12</v>
      </c>
      <c r="D8271" t="s">
        <v>12</v>
      </c>
      <c r="E8271" t="s">
        <v>12</v>
      </c>
      <c r="F8271" t="s">
        <v>94</v>
      </c>
      <c r="G8271">
        <v>4615</v>
      </c>
      <c r="H8271">
        <v>13</v>
      </c>
      <c r="I8271">
        <f>INT(E8271=C8271)</f>
        <v>1</v>
      </c>
      <c r="J8271" t="b">
        <f>J8270</f>
        <v>1</v>
      </c>
      <c r="K8271" t="b">
        <f>K8270</f>
        <v>1</v>
      </c>
    </row>
    <row r="8272" spans="1:11" x14ac:dyDescent="0.2">
      <c r="A8272">
        <v>173</v>
      </c>
      <c r="B8272" t="s">
        <v>76</v>
      </c>
      <c r="C8272" t="s">
        <v>49</v>
      </c>
      <c r="D8272" t="s">
        <v>76</v>
      </c>
      <c r="E8272" t="s">
        <v>49</v>
      </c>
      <c r="F8272" t="s">
        <v>49</v>
      </c>
      <c r="G8272">
        <v>10651</v>
      </c>
      <c r="H8272">
        <v>14</v>
      </c>
      <c r="I8272">
        <f>INT(E8272=C8272)</f>
        <v>1</v>
      </c>
      <c r="J8272" t="b">
        <f>J8271</f>
        <v>1</v>
      </c>
      <c r="K8272" t="b">
        <f>K8271</f>
        <v>1</v>
      </c>
    </row>
    <row r="8273" spans="1:11" x14ac:dyDescent="0.2">
      <c r="A8273">
        <v>173</v>
      </c>
      <c r="B8273" t="s">
        <v>10</v>
      </c>
      <c r="C8273" t="s">
        <v>36</v>
      </c>
      <c r="D8273" t="s">
        <v>36</v>
      </c>
      <c r="E8273" t="s">
        <v>36</v>
      </c>
      <c r="F8273" t="s">
        <v>10</v>
      </c>
      <c r="G8273">
        <v>2834</v>
      </c>
      <c r="H8273">
        <v>15</v>
      </c>
      <c r="I8273">
        <f>INT(E8273=C8273)</f>
        <v>1</v>
      </c>
      <c r="J8273" t="b">
        <f>J8272</f>
        <v>1</v>
      </c>
      <c r="K8273" t="b">
        <f>K8272</f>
        <v>1</v>
      </c>
    </row>
    <row r="8274" spans="1:11" x14ac:dyDescent="0.2">
      <c r="A8274">
        <v>173</v>
      </c>
      <c r="B8274" t="s">
        <v>80</v>
      </c>
      <c r="C8274" t="s">
        <v>29</v>
      </c>
      <c r="D8274" t="s">
        <v>29</v>
      </c>
      <c r="E8274" t="s">
        <v>29</v>
      </c>
      <c r="F8274" t="s">
        <v>80</v>
      </c>
      <c r="G8274">
        <v>4305</v>
      </c>
      <c r="H8274">
        <v>16</v>
      </c>
      <c r="I8274">
        <f>INT(E8274=C8274)</f>
        <v>1</v>
      </c>
      <c r="J8274" t="b">
        <f>J8273</f>
        <v>1</v>
      </c>
      <c r="K8274" t="b">
        <f>K8273</f>
        <v>1</v>
      </c>
    </row>
    <row r="8275" spans="1:11" x14ac:dyDescent="0.2">
      <c r="A8275">
        <v>173</v>
      </c>
      <c r="B8275" t="s">
        <v>95</v>
      </c>
      <c r="C8275" t="s">
        <v>19</v>
      </c>
      <c r="D8275" t="s">
        <v>19</v>
      </c>
      <c r="E8275" t="s">
        <v>19</v>
      </c>
      <c r="F8275" t="s">
        <v>95</v>
      </c>
      <c r="G8275">
        <v>1957</v>
      </c>
      <c r="H8275">
        <v>17</v>
      </c>
      <c r="I8275">
        <f>INT(E8275=C8275)</f>
        <v>1</v>
      </c>
      <c r="J8275" t="b">
        <f>J8274</f>
        <v>1</v>
      </c>
      <c r="K8275" t="b">
        <f>K8274</f>
        <v>1</v>
      </c>
    </row>
    <row r="8276" spans="1:11" x14ac:dyDescent="0.2">
      <c r="A8276">
        <v>173</v>
      </c>
      <c r="B8276" t="s">
        <v>97</v>
      </c>
      <c r="C8276" t="s">
        <v>40</v>
      </c>
      <c r="D8276" t="s">
        <v>40</v>
      </c>
      <c r="E8276" t="s">
        <v>40</v>
      </c>
      <c r="F8276" t="s">
        <v>97</v>
      </c>
      <c r="G8276">
        <v>2851</v>
      </c>
      <c r="H8276">
        <v>18</v>
      </c>
      <c r="I8276">
        <f>INT(E8276=C8276)</f>
        <v>1</v>
      </c>
      <c r="J8276" t="b">
        <f>J8275</f>
        <v>1</v>
      </c>
      <c r="K8276" t="b">
        <f>K8275</f>
        <v>1</v>
      </c>
    </row>
    <row r="8277" spans="1:11" x14ac:dyDescent="0.2">
      <c r="A8277">
        <v>173</v>
      </c>
      <c r="B8277" t="s">
        <v>66</v>
      </c>
      <c r="C8277" t="s">
        <v>34</v>
      </c>
      <c r="D8277" t="s">
        <v>34</v>
      </c>
      <c r="E8277" t="s">
        <v>66</v>
      </c>
      <c r="F8277" t="s">
        <v>66</v>
      </c>
      <c r="G8277">
        <v>2882</v>
      </c>
      <c r="H8277">
        <v>19</v>
      </c>
      <c r="I8277">
        <f>INT(E8277=C8277)</f>
        <v>0</v>
      </c>
      <c r="J8277" t="b">
        <f>J8276</f>
        <v>1</v>
      </c>
      <c r="K8277" t="b">
        <f>K8276</f>
        <v>1</v>
      </c>
    </row>
    <row r="8278" spans="1:11" x14ac:dyDescent="0.2">
      <c r="A8278">
        <v>173</v>
      </c>
      <c r="B8278" t="s">
        <v>65</v>
      </c>
      <c r="C8278" t="s">
        <v>43</v>
      </c>
      <c r="D8278" t="s">
        <v>65</v>
      </c>
      <c r="E8278" t="s">
        <v>43</v>
      </c>
      <c r="F8278" t="s">
        <v>43</v>
      </c>
      <c r="G8278">
        <v>5441</v>
      </c>
      <c r="H8278">
        <v>20</v>
      </c>
      <c r="I8278">
        <f>INT(E8278=C8278)</f>
        <v>1</v>
      </c>
      <c r="J8278" t="b">
        <f>J8277</f>
        <v>1</v>
      </c>
      <c r="K8278" t="b">
        <f>K8277</f>
        <v>1</v>
      </c>
    </row>
    <row r="8279" spans="1:11" x14ac:dyDescent="0.2">
      <c r="A8279">
        <v>173</v>
      </c>
      <c r="B8279" t="s">
        <v>79</v>
      </c>
      <c r="C8279" t="s">
        <v>20</v>
      </c>
      <c r="D8279" t="s">
        <v>20</v>
      </c>
      <c r="E8279" t="s">
        <v>20</v>
      </c>
      <c r="F8279" t="s">
        <v>79</v>
      </c>
      <c r="G8279">
        <v>2181</v>
      </c>
      <c r="H8279">
        <v>21</v>
      </c>
      <c r="I8279">
        <f>INT(E8279=C8279)</f>
        <v>1</v>
      </c>
      <c r="J8279" t="b">
        <f>J8278</f>
        <v>1</v>
      </c>
      <c r="K8279" t="b">
        <f>K8278</f>
        <v>1</v>
      </c>
    </row>
    <row r="8280" spans="1:11" x14ac:dyDescent="0.2">
      <c r="A8280">
        <v>173</v>
      </c>
      <c r="B8280" t="s">
        <v>78</v>
      </c>
      <c r="C8280" t="s">
        <v>22</v>
      </c>
      <c r="D8280" t="s">
        <v>78</v>
      </c>
      <c r="E8280" t="s">
        <v>22</v>
      </c>
      <c r="F8280" t="s">
        <v>22</v>
      </c>
      <c r="G8280">
        <v>7071</v>
      </c>
      <c r="H8280">
        <v>22</v>
      </c>
      <c r="I8280">
        <f>INT(E8280=C8280)</f>
        <v>1</v>
      </c>
      <c r="J8280" t="b">
        <f>J8279</f>
        <v>1</v>
      </c>
      <c r="K8280" t="b">
        <f>K8279</f>
        <v>1</v>
      </c>
    </row>
    <row r="8281" spans="1:11" x14ac:dyDescent="0.2">
      <c r="A8281">
        <v>173</v>
      </c>
      <c r="B8281" t="s">
        <v>98</v>
      </c>
      <c r="C8281" t="s">
        <v>59</v>
      </c>
      <c r="D8281" t="s">
        <v>98</v>
      </c>
      <c r="E8281" t="s">
        <v>59</v>
      </c>
      <c r="F8281" t="s">
        <v>59</v>
      </c>
      <c r="G8281">
        <v>3181</v>
      </c>
      <c r="H8281">
        <v>23</v>
      </c>
      <c r="I8281">
        <f>INT(E8281=C8281)</f>
        <v>1</v>
      </c>
      <c r="J8281" t="b">
        <f>J8280</f>
        <v>1</v>
      </c>
      <c r="K8281" t="b">
        <f>K8280</f>
        <v>1</v>
      </c>
    </row>
    <row r="8282" spans="1:11" x14ac:dyDescent="0.2">
      <c r="A8282">
        <v>173</v>
      </c>
      <c r="B8282" t="s">
        <v>63</v>
      </c>
      <c r="C8282" t="s">
        <v>48</v>
      </c>
      <c r="D8282" t="s">
        <v>63</v>
      </c>
      <c r="E8282" t="s">
        <v>63</v>
      </c>
      <c r="F8282" t="s">
        <v>48</v>
      </c>
      <c r="G8282">
        <v>2825</v>
      </c>
      <c r="H8282">
        <v>24</v>
      </c>
      <c r="I8282">
        <f>INT(E8282=C8282)</f>
        <v>0</v>
      </c>
      <c r="J8282" t="b">
        <f>J8281</f>
        <v>1</v>
      </c>
      <c r="K8282" t="b">
        <f>K8281</f>
        <v>1</v>
      </c>
    </row>
    <row r="8283" spans="1:11" x14ac:dyDescent="0.2">
      <c r="A8283">
        <v>173</v>
      </c>
      <c r="B8283" t="s">
        <v>77</v>
      </c>
      <c r="C8283" t="s">
        <v>42</v>
      </c>
      <c r="D8283" t="s">
        <v>77</v>
      </c>
      <c r="E8283" t="s">
        <v>42</v>
      </c>
      <c r="F8283" t="s">
        <v>42</v>
      </c>
      <c r="G8283">
        <v>3548</v>
      </c>
      <c r="H8283">
        <v>25</v>
      </c>
      <c r="I8283">
        <f>INT(E8283=C8283)</f>
        <v>1</v>
      </c>
      <c r="J8283" t="b">
        <f>J8282</f>
        <v>1</v>
      </c>
      <c r="K8283" t="b">
        <f>K8282</f>
        <v>1</v>
      </c>
    </row>
    <row r="8284" spans="1:11" x14ac:dyDescent="0.2">
      <c r="A8284">
        <v>173</v>
      </c>
      <c r="B8284" t="s">
        <v>47</v>
      </c>
      <c r="C8284" t="s">
        <v>15</v>
      </c>
      <c r="D8284" t="s">
        <v>47</v>
      </c>
      <c r="E8284" t="s">
        <v>15</v>
      </c>
      <c r="F8284" t="s">
        <v>15</v>
      </c>
      <c r="G8284">
        <v>3034</v>
      </c>
      <c r="H8284">
        <v>26</v>
      </c>
      <c r="I8284">
        <f>INT(E8284=C8284)</f>
        <v>1</v>
      </c>
      <c r="J8284" t="b">
        <f>J8283</f>
        <v>1</v>
      </c>
      <c r="K8284" t="b">
        <f>K8283</f>
        <v>1</v>
      </c>
    </row>
    <row r="8285" spans="1:11" x14ac:dyDescent="0.2">
      <c r="A8285">
        <v>173</v>
      </c>
      <c r="B8285" t="s">
        <v>86</v>
      </c>
      <c r="C8285" t="s">
        <v>26</v>
      </c>
      <c r="D8285" t="s">
        <v>26</v>
      </c>
      <c r="E8285" t="s">
        <v>26</v>
      </c>
      <c r="F8285" t="s">
        <v>86</v>
      </c>
      <c r="G8285">
        <v>4313</v>
      </c>
      <c r="H8285">
        <v>27</v>
      </c>
      <c r="I8285">
        <f>INT(E8285=C8285)</f>
        <v>1</v>
      </c>
      <c r="J8285" t="b">
        <f>J8284</f>
        <v>1</v>
      </c>
      <c r="K8285" t="b">
        <f>K8284</f>
        <v>1</v>
      </c>
    </row>
    <row r="8286" spans="1:11" x14ac:dyDescent="0.2">
      <c r="A8286">
        <v>173</v>
      </c>
      <c r="B8286" t="s">
        <v>62</v>
      </c>
      <c r="C8286" t="s">
        <v>25</v>
      </c>
      <c r="D8286" t="s">
        <v>25</v>
      </c>
      <c r="E8286" t="s">
        <v>62</v>
      </c>
      <c r="F8286" t="s">
        <v>62</v>
      </c>
      <c r="G8286">
        <v>2639</v>
      </c>
      <c r="H8286">
        <v>28</v>
      </c>
      <c r="I8286">
        <f>INT(E8286=C8286)</f>
        <v>0</v>
      </c>
      <c r="J8286" t="b">
        <f>J8285</f>
        <v>1</v>
      </c>
      <c r="K8286" t="b">
        <f>K8285</f>
        <v>1</v>
      </c>
    </row>
    <row r="8287" spans="1:11" x14ac:dyDescent="0.2">
      <c r="A8287">
        <v>173</v>
      </c>
      <c r="B8287" t="s">
        <v>47</v>
      </c>
      <c r="C8287" t="s">
        <v>38</v>
      </c>
      <c r="D8287" t="s">
        <v>38</v>
      </c>
      <c r="E8287" t="s">
        <v>38</v>
      </c>
      <c r="F8287" t="s">
        <v>47</v>
      </c>
      <c r="G8287">
        <v>2496</v>
      </c>
      <c r="H8287">
        <v>29</v>
      </c>
      <c r="I8287">
        <f>INT(E8287=C8287)</f>
        <v>1</v>
      </c>
      <c r="J8287" t="b">
        <f>J8286</f>
        <v>1</v>
      </c>
      <c r="K8287" t="b">
        <f>K8286</f>
        <v>1</v>
      </c>
    </row>
    <row r="8288" spans="1:11" x14ac:dyDescent="0.2">
      <c r="A8288">
        <v>173</v>
      </c>
      <c r="B8288" t="s">
        <v>81</v>
      </c>
      <c r="C8288" t="s">
        <v>44</v>
      </c>
      <c r="D8288" t="s">
        <v>81</v>
      </c>
      <c r="E8288" t="s">
        <v>44</v>
      </c>
      <c r="F8288" t="s">
        <v>44</v>
      </c>
      <c r="G8288">
        <v>4399</v>
      </c>
      <c r="H8288">
        <v>30</v>
      </c>
      <c r="I8288">
        <f>INT(E8288=C8288)</f>
        <v>1</v>
      </c>
      <c r="J8288" t="b">
        <f>J8287</f>
        <v>1</v>
      </c>
      <c r="K8288" t="b">
        <f>K8287</f>
        <v>1</v>
      </c>
    </row>
    <row r="8289" spans="1:11" x14ac:dyDescent="0.2">
      <c r="A8289">
        <v>173</v>
      </c>
      <c r="B8289" t="s">
        <v>99</v>
      </c>
      <c r="C8289" t="s">
        <v>14</v>
      </c>
      <c r="D8289" t="s">
        <v>99</v>
      </c>
      <c r="E8289" t="s">
        <v>14</v>
      </c>
      <c r="F8289" t="s">
        <v>14</v>
      </c>
      <c r="G8289">
        <v>3233</v>
      </c>
      <c r="H8289">
        <v>31</v>
      </c>
      <c r="I8289">
        <f>INT(E8289=C8289)</f>
        <v>1</v>
      </c>
      <c r="J8289" t="b">
        <f>J8288</f>
        <v>1</v>
      </c>
      <c r="K8289" t="b">
        <f>K8288</f>
        <v>1</v>
      </c>
    </row>
    <row r="8290" spans="1:11" x14ac:dyDescent="0.2">
      <c r="A8290">
        <v>173</v>
      </c>
      <c r="B8290" t="s">
        <v>63</v>
      </c>
      <c r="C8290" t="s">
        <v>37</v>
      </c>
      <c r="D8290" t="s">
        <v>37</v>
      </c>
      <c r="E8290" t="s">
        <v>63</v>
      </c>
      <c r="F8290" t="s">
        <v>63</v>
      </c>
      <c r="G8290">
        <v>3161</v>
      </c>
      <c r="H8290">
        <v>32</v>
      </c>
      <c r="I8290">
        <f>INT(E8290=C8290)</f>
        <v>0</v>
      </c>
      <c r="J8290" t="b">
        <f>J8289</f>
        <v>1</v>
      </c>
      <c r="K8290" t="b">
        <f>K8289</f>
        <v>1</v>
      </c>
    </row>
    <row r="8291" spans="1:11" x14ac:dyDescent="0.2">
      <c r="A8291">
        <v>173</v>
      </c>
      <c r="B8291" t="s">
        <v>60</v>
      </c>
      <c r="C8291" t="s">
        <v>13</v>
      </c>
      <c r="D8291" t="s">
        <v>13</v>
      </c>
      <c r="E8291" t="s">
        <v>60</v>
      </c>
      <c r="F8291" t="s">
        <v>60</v>
      </c>
      <c r="G8291">
        <v>2930</v>
      </c>
      <c r="H8291">
        <v>33</v>
      </c>
      <c r="I8291">
        <f>INT(E8291=C8291)</f>
        <v>0</v>
      </c>
      <c r="J8291" t="b">
        <f>J8290</f>
        <v>1</v>
      </c>
      <c r="K8291" t="b">
        <f>K8290</f>
        <v>1</v>
      </c>
    </row>
    <row r="8292" spans="1:11" x14ac:dyDescent="0.2">
      <c r="A8292">
        <v>173</v>
      </c>
      <c r="B8292" t="s">
        <v>73</v>
      </c>
      <c r="C8292" t="s">
        <v>35</v>
      </c>
      <c r="D8292" t="s">
        <v>35</v>
      </c>
      <c r="E8292" t="s">
        <v>73</v>
      </c>
      <c r="F8292" t="s">
        <v>73</v>
      </c>
      <c r="G8292">
        <v>619</v>
      </c>
      <c r="H8292">
        <v>34</v>
      </c>
      <c r="I8292">
        <f>INT(E8292=C8292)</f>
        <v>0</v>
      </c>
      <c r="J8292" t="b">
        <f>J8291</f>
        <v>1</v>
      </c>
      <c r="K8292" t="b">
        <f>K8291</f>
        <v>1</v>
      </c>
    </row>
    <row r="8293" spans="1:11" x14ac:dyDescent="0.2">
      <c r="A8293">
        <v>173</v>
      </c>
      <c r="B8293" t="s">
        <v>67</v>
      </c>
      <c r="C8293" t="s">
        <v>21</v>
      </c>
      <c r="D8293" t="s">
        <v>21</v>
      </c>
      <c r="E8293" t="s">
        <v>21</v>
      </c>
      <c r="F8293" t="s">
        <v>67</v>
      </c>
      <c r="G8293">
        <v>839</v>
      </c>
      <c r="H8293">
        <v>35</v>
      </c>
      <c r="I8293">
        <f>INT(E8293=C8293)</f>
        <v>1</v>
      </c>
      <c r="J8293" t="b">
        <f>J8292</f>
        <v>1</v>
      </c>
      <c r="K8293" t="b">
        <f>K8292</f>
        <v>1</v>
      </c>
    </row>
    <row r="8294" spans="1:11" x14ac:dyDescent="0.2">
      <c r="A8294">
        <v>173</v>
      </c>
      <c r="B8294" t="s">
        <v>88</v>
      </c>
      <c r="C8294" t="s">
        <v>28</v>
      </c>
      <c r="D8294" t="s">
        <v>88</v>
      </c>
      <c r="E8294" t="s">
        <v>28</v>
      </c>
      <c r="F8294" t="s">
        <v>28</v>
      </c>
      <c r="G8294">
        <v>634</v>
      </c>
      <c r="H8294">
        <v>36</v>
      </c>
      <c r="I8294">
        <f>INT(E8294=C8294)</f>
        <v>1</v>
      </c>
      <c r="J8294" t="b">
        <f>J8293</f>
        <v>1</v>
      </c>
      <c r="K8294" t="b">
        <f>K8293</f>
        <v>1</v>
      </c>
    </row>
    <row r="8295" spans="1:11" x14ac:dyDescent="0.2">
      <c r="A8295">
        <v>173</v>
      </c>
      <c r="B8295" t="s">
        <v>42</v>
      </c>
      <c r="C8295" t="s">
        <v>41</v>
      </c>
      <c r="D8295" t="s">
        <v>41</v>
      </c>
      <c r="E8295" t="s">
        <v>41</v>
      </c>
      <c r="F8295" t="s">
        <v>42</v>
      </c>
      <c r="G8295">
        <v>648</v>
      </c>
      <c r="H8295">
        <v>37</v>
      </c>
      <c r="I8295">
        <f>INT(E8295=C8295)</f>
        <v>1</v>
      </c>
      <c r="J8295" t="b">
        <f>J8294</f>
        <v>1</v>
      </c>
      <c r="K8295" t="b">
        <f>K8294</f>
        <v>1</v>
      </c>
    </row>
    <row r="8296" spans="1:11" x14ac:dyDescent="0.2">
      <c r="A8296">
        <v>173</v>
      </c>
      <c r="B8296" t="s">
        <v>64</v>
      </c>
      <c r="C8296" t="s">
        <v>8</v>
      </c>
      <c r="D8296" t="s">
        <v>8</v>
      </c>
      <c r="E8296" t="s">
        <v>64</v>
      </c>
      <c r="F8296" t="s">
        <v>64</v>
      </c>
      <c r="G8296">
        <v>1004</v>
      </c>
      <c r="H8296">
        <v>38</v>
      </c>
      <c r="I8296">
        <f>INT(E8296=C8296)</f>
        <v>0</v>
      </c>
      <c r="J8296" t="b">
        <f>J8295</f>
        <v>1</v>
      </c>
      <c r="K8296" t="b">
        <f>K8295</f>
        <v>1</v>
      </c>
    </row>
    <row r="8297" spans="1:11" x14ac:dyDescent="0.2">
      <c r="A8297">
        <v>173</v>
      </c>
      <c r="B8297" t="s">
        <v>54</v>
      </c>
      <c r="C8297" t="s">
        <v>11</v>
      </c>
      <c r="D8297" t="s">
        <v>54</v>
      </c>
      <c r="E8297" t="s">
        <v>54</v>
      </c>
      <c r="F8297" t="s">
        <v>11</v>
      </c>
      <c r="G8297">
        <v>856</v>
      </c>
      <c r="H8297">
        <v>39</v>
      </c>
      <c r="I8297">
        <f>INT(E8297=C8297)</f>
        <v>0</v>
      </c>
      <c r="J8297" t="b">
        <f>J8296</f>
        <v>1</v>
      </c>
      <c r="K8297" t="b">
        <f>K8296</f>
        <v>1</v>
      </c>
    </row>
    <row r="8298" spans="1:11" x14ac:dyDescent="0.2">
      <c r="A8298">
        <v>173</v>
      </c>
      <c r="B8298" t="s">
        <v>76</v>
      </c>
      <c r="C8298" t="s">
        <v>46</v>
      </c>
      <c r="D8298" t="s">
        <v>76</v>
      </c>
      <c r="E8298" t="s">
        <v>46</v>
      </c>
      <c r="F8298" t="s">
        <v>46</v>
      </c>
      <c r="G8298">
        <v>1119</v>
      </c>
      <c r="H8298">
        <v>40</v>
      </c>
      <c r="I8298">
        <f>INT(E8298=C8298)</f>
        <v>1</v>
      </c>
      <c r="J8298" t="b">
        <f>J8297</f>
        <v>1</v>
      </c>
      <c r="K8298" t="b">
        <f>K8297</f>
        <v>1</v>
      </c>
    </row>
    <row r="8299" spans="1:11" x14ac:dyDescent="0.2">
      <c r="A8299">
        <v>173</v>
      </c>
      <c r="B8299" t="s">
        <v>69</v>
      </c>
      <c r="C8299" t="s">
        <v>17</v>
      </c>
      <c r="D8299" t="s">
        <v>69</v>
      </c>
      <c r="E8299" t="s">
        <v>69</v>
      </c>
      <c r="F8299" t="s">
        <v>17</v>
      </c>
      <c r="G8299">
        <v>786</v>
      </c>
      <c r="H8299">
        <v>41</v>
      </c>
      <c r="I8299">
        <f>INT(E8299=C8299)</f>
        <v>0</v>
      </c>
      <c r="J8299" t="b">
        <f>J8298</f>
        <v>1</v>
      </c>
      <c r="K8299" t="b">
        <f>K8298</f>
        <v>1</v>
      </c>
    </row>
    <row r="8300" spans="1:11" x14ac:dyDescent="0.2">
      <c r="A8300">
        <v>173</v>
      </c>
      <c r="B8300" t="s">
        <v>75</v>
      </c>
      <c r="C8300" t="s">
        <v>32</v>
      </c>
      <c r="D8300" t="s">
        <v>32</v>
      </c>
      <c r="E8300" t="s">
        <v>75</v>
      </c>
      <c r="F8300" t="s">
        <v>75</v>
      </c>
      <c r="G8300">
        <v>739</v>
      </c>
      <c r="H8300">
        <v>42</v>
      </c>
      <c r="I8300">
        <f>INT(E8300=C8300)</f>
        <v>0</v>
      </c>
      <c r="J8300" t="b">
        <f>J8299</f>
        <v>1</v>
      </c>
      <c r="K8300" t="b">
        <f>K8299</f>
        <v>1</v>
      </c>
    </row>
    <row r="8301" spans="1:11" x14ac:dyDescent="0.2">
      <c r="A8301">
        <v>173</v>
      </c>
      <c r="B8301" t="s">
        <v>89</v>
      </c>
      <c r="C8301" t="s">
        <v>30</v>
      </c>
      <c r="D8301" t="s">
        <v>30</v>
      </c>
      <c r="E8301" t="s">
        <v>30</v>
      </c>
      <c r="F8301" t="s">
        <v>89</v>
      </c>
      <c r="G8301">
        <v>1593</v>
      </c>
      <c r="H8301">
        <v>43</v>
      </c>
      <c r="I8301">
        <f>INT(E8301=C8301)</f>
        <v>1</v>
      </c>
      <c r="J8301" t="b">
        <f>J8300</f>
        <v>1</v>
      </c>
      <c r="K8301" t="b">
        <f>K8300</f>
        <v>1</v>
      </c>
    </row>
    <row r="8302" spans="1:11" x14ac:dyDescent="0.2">
      <c r="A8302">
        <v>173</v>
      </c>
      <c r="B8302" t="s">
        <v>92</v>
      </c>
      <c r="C8302" t="s">
        <v>47</v>
      </c>
      <c r="D8302" t="s">
        <v>47</v>
      </c>
      <c r="E8302" t="s">
        <v>47</v>
      </c>
      <c r="F8302" t="s">
        <v>92</v>
      </c>
      <c r="G8302">
        <v>4696</v>
      </c>
      <c r="H8302">
        <v>44</v>
      </c>
      <c r="I8302">
        <f>INT(E8302=C8302)</f>
        <v>1</v>
      </c>
      <c r="J8302" t="b">
        <f>J8301</f>
        <v>1</v>
      </c>
      <c r="K8302" t="b">
        <f>K8301</f>
        <v>1</v>
      </c>
    </row>
    <row r="8303" spans="1:11" x14ac:dyDescent="0.2">
      <c r="A8303">
        <v>173</v>
      </c>
      <c r="B8303" t="s">
        <v>96</v>
      </c>
      <c r="C8303" t="s">
        <v>50</v>
      </c>
      <c r="D8303" t="s">
        <v>50</v>
      </c>
      <c r="E8303" t="s">
        <v>50</v>
      </c>
      <c r="F8303" t="s">
        <v>96</v>
      </c>
      <c r="G8303">
        <v>654</v>
      </c>
      <c r="H8303">
        <v>45</v>
      </c>
      <c r="I8303">
        <f>INT(E8303=C8303)</f>
        <v>1</v>
      </c>
      <c r="J8303" t="b">
        <f>J8302</f>
        <v>1</v>
      </c>
      <c r="K8303" t="b">
        <f>K8302</f>
        <v>1</v>
      </c>
    </row>
    <row r="8304" spans="1:11" x14ac:dyDescent="0.2">
      <c r="A8304">
        <v>173</v>
      </c>
      <c r="B8304" t="s">
        <v>91</v>
      </c>
      <c r="C8304" t="s">
        <v>33</v>
      </c>
      <c r="D8304" t="s">
        <v>91</v>
      </c>
      <c r="E8304" t="s">
        <v>33</v>
      </c>
      <c r="F8304" t="s">
        <v>33</v>
      </c>
      <c r="G8304">
        <v>1676</v>
      </c>
      <c r="H8304">
        <v>46</v>
      </c>
      <c r="I8304">
        <f>INT(E8304=C8304)</f>
        <v>1</v>
      </c>
      <c r="J8304" t="b">
        <f>J8303</f>
        <v>1</v>
      </c>
      <c r="K8304" t="b">
        <f>K8303</f>
        <v>1</v>
      </c>
    </row>
    <row r="8305" spans="1:11" x14ac:dyDescent="0.2">
      <c r="A8305">
        <v>173</v>
      </c>
      <c r="B8305" t="s">
        <v>61</v>
      </c>
      <c r="C8305" t="s">
        <v>16</v>
      </c>
      <c r="D8305" t="s">
        <v>16</v>
      </c>
      <c r="E8305" t="s">
        <v>16</v>
      </c>
      <c r="F8305" t="s">
        <v>61</v>
      </c>
      <c r="G8305">
        <v>2165</v>
      </c>
      <c r="H8305">
        <v>47</v>
      </c>
      <c r="I8305">
        <f>INT(E8305=C8305)</f>
        <v>1</v>
      </c>
      <c r="J8305" t="b">
        <f>J8304</f>
        <v>1</v>
      </c>
      <c r="K8305" t="b">
        <f>K8304</f>
        <v>1</v>
      </c>
    </row>
    <row r="8306" spans="1:11" x14ac:dyDescent="0.2">
      <c r="A8306">
        <v>174</v>
      </c>
      <c r="B8306" t="s">
        <v>78</v>
      </c>
      <c r="C8306" t="s">
        <v>22</v>
      </c>
      <c r="D8306" t="s">
        <v>22</v>
      </c>
      <c r="E8306" t="s">
        <v>22</v>
      </c>
      <c r="F8306" t="s">
        <v>78</v>
      </c>
      <c r="G8306">
        <v>17687</v>
      </c>
      <c r="H8306">
        <v>0</v>
      </c>
      <c r="I8306">
        <f>INT(E8306=C8306)</f>
        <v>1</v>
      </c>
      <c r="J8306" t="b">
        <f>MEDIAN(G8306:G8353)&gt;1000</f>
        <v>1</v>
      </c>
      <c r="K8306" t="b">
        <f>COUNTIF(G8306:G8353,"&gt;0")=48</f>
        <v>0</v>
      </c>
    </row>
    <row r="8307" spans="1:11" x14ac:dyDescent="0.2">
      <c r="A8307">
        <v>174</v>
      </c>
      <c r="B8307" t="s">
        <v>99</v>
      </c>
      <c r="C8307" t="s">
        <v>14</v>
      </c>
      <c r="D8307" t="s">
        <v>14</v>
      </c>
      <c r="E8307" t="s">
        <v>14</v>
      </c>
      <c r="F8307" t="s">
        <v>99</v>
      </c>
      <c r="G8307">
        <v>6073</v>
      </c>
      <c r="H8307">
        <v>1</v>
      </c>
      <c r="I8307">
        <f>INT(E8307=C8307)</f>
        <v>1</v>
      </c>
      <c r="J8307" t="b">
        <f>J8306</f>
        <v>1</v>
      </c>
      <c r="K8307" t="b">
        <f>K8306</f>
        <v>0</v>
      </c>
    </row>
    <row r="8308" spans="1:11" x14ac:dyDescent="0.2">
      <c r="A8308">
        <v>174</v>
      </c>
      <c r="B8308" t="s">
        <v>93</v>
      </c>
      <c r="C8308" t="s">
        <v>39</v>
      </c>
      <c r="D8308" t="s">
        <v>93</v>
      </c>
      <c r="E8308" t="s">
        <v>93</v>
      </c>
      <c r="F8308" t="s">
        <v>39</v>
      </c>
      <c r="G8308">
        <v>8891</v>
      </c>
      <c r="H8308">
        <v>2</v>
      </c>
      <c r="I8308">
        <f>INT(E8308=C8308)</f>
        <v>0</v>
      </c>
      <c r="J8308" t="b">
        <f>J8307</f>
        <v>1</v>
      </c>
      <c r="K8308" t="b">
        <f>K8307</f>
        <v>0</v>
      </c>
    </row>
    <row r="8309" spans="1:11" x14ac:dyDescent="0.2">
      <c r="A8309">
        <v>174</v>
      </c>
      <c r="B8309" t="s">
        <v>90</v>
      </c>
      <c r="C8309" t="s">
        <v>10</v>
      </c>
      <c r="D8309" t="s">
        <v>10</v>
      </c>
      <c r="E8309" t="s">
        <v>10</v>
      </c>
      <c r="F8309" t="s">
        <v>90</v>
      </c>
      <c r="G8309">
        <v>2780</v>
      </c>
      <c r="H8309">
        <v>3</v>
      </c>
      <c r="I8309">
        <f>INT(E8309=C8309)</f>
        <v>1</v>
      </c>
      <c r="J8309" t="b">
        <f>J8308</f>
        <v>1</v>
      </c>
      <c r="K8309" t="b">
        <f>K8308</f>
        <v>0</v>
      </c>
    </row>
    <row r="8310" spans="1:11" x14ac:dyDescent="0.2">
      <c r="A8310">
        <v>174</v>
      </c>
      <c r="B8310" t="s">
        <v>65</v>
      </c>
      <c r="C8310" t="s">
        <v>43</v>
      </c>
      <c r="D8310" t="s">
        <v>65</v>
      </c>
      <c r="E8310" t="s">
        <v>65</v>
      </c>
      <c r="F8310" t="s">
        <v>43</v>
      </c>
      <c r="G8310">
        <v>4923</v>
      </c>
      <c r="H8310">
        <v>4</v>
      </c>
      <c r="I8310">
        <f>INT(E8310=C8310)</f>
        <v>0</v>
      </c>
      <c r="J8310" t="b">
        <f>J8309</f>
        <v>1</v>
      </c>
      <c r="K8310" t="b">
        <f>K8309</f>
        <v>0</v>
      </c>
    </row>
    <row r="8311" spans="1:11" x14ac:dyDescent="0.2">
      <c r="A8311">
        <v>174</v>
      </c>
      <c r="B8311" t="s">
        <v>92</v>
      </c>
      <c r="C8311" t="s">
        <v>47</v>
      </c>
      <c r="D8311" t="s">
        <v>47</v>
      </c>
      <c r="E8311" t="s">
        <v>47</v>
      </c>
      <c r="F8311" t="s">
        <v>92</v>
      </c>
      <c r="G8311">
        <v>2359</v>
      </c>
      <c r="H8311">
        <v>5</v>
      </c>
      <c r="I8311">
        <f>INT(E8311=C8311)</f>
        <v>1</v>
      </c>
      <c r="J8311" t="b">
        <f>J8310</f>
        <v>1</v>
      </c>
      <c r="K8311" t="b">
        <f>K8310</f>
        <v>0</v>
      </c>
    </row>
    <row r="8312" spans="1:11" x14ac:dyDescent="0.2">
      <c r="A8312">
        <v>174</v>
      </c>
      <c r="B8312" t="s">
        <v>63</v>
      </c>
      <c r="C8312" t="s">
        <v>48</v>
      </c>
      <c r="D8312" t="s">
        <v>48</v>
      </c>
      <c r="E8312" t="s">
        <v>63</v>
      </c>
      <c r="F8312" t="s">
        <v>63</v>
      </c>
      <c r="G8312">
        <v>2836</v>
      </c>
      <c r="H8312">
        <v>6</v>
      </c>
      <c r="I8312">
        <f>INT(E8312=C8312)</f>
        <v>0</v>
      </c>
      <c r="J8312" t="b">
        <f>J8311</f>
        <v>1</v>
      </c>
      <c r="K8312" t="b">
        <f>K8311</f>
        <v>0</v>
      </c>
    </row>
    <row r="8313" spans="1:11" x14ac:dyDescent="0.2">
      <c r="A8313">
        <v>174</v>
      </c>
      <c r="B8313" t="s">
        <v>96</v>
      </c>
      <c r="C8313" t="s">
        <v>50</v>
      </c>
      <c r="D8313" t="s">
        <v>96</v>
      </c>
      <c r="E8313" t="s">
        <v>50</v>
      </c>
      <c r="F8313" t="s">
        <v>50</v>
      </c>
      <c r="G8313">
        <v>1985</v>
      </c>
      <c r="H8313">
        <v>7</v>
      </c>
      <c r="I8313">
        <f>INT(E8313=C8313)</f>
        <v>1</v>
      </c>
      <c r="J8313" t="b">
        <f>J8312</f>
        <v>1</v>
      </c>
      <c r="K8313" t="b">
        <f>K8312</f>
        <v>0</v>
      </c>
    </row>
    <row r="8314" spans="1:11" x14ac:dyDescent="0.2">
      <c r="A8314">
        <v>174</v>
      </c>
      <c r="B8314" t="s">
        <v>76</v>
      </c>
      <c r="C8314" t="s">
        <v>49</v>
      </c>
      <c r="D8314" t="s">
        <v>49</v>
      </c>
      <c r="E8314" t="s">
        <v>76</v>
      </c>
      <c r="F8314" t="s">
        <v>76</v>
      </c>
      <c r="G8314">
        <v>4155</v>
      </c>
      <c r="H8314">
        <v>8</v>
      </c>
      <c r="I8314">
        <f>INT(E8314=C8314)</f>
        <v>0</v>
      </c>
      <c r="J8314" t="b">
        <f>J8313</f>
        <v>1</v>
      </c>
      <c r="K8314" t="b">
        <f>K8313</f>
        <v>0</v>
      </c>
    </row>
    <row r="8315" spans="1:11" x14ac:dyDescent="0.2">
      <c r="A8315">
        <v>174</v>
      </c>
      <c r="B8315" t="s">
        <v>63</v>
      </c>
      <c r="C8315" t="s">
        <v>37</v>
      </c>
      <c r="D8315" t="s">
        <v>63</v>
      </c>
      <c r="E8315" t="s">
        <v>37</v>
      </c>
      <c r="F8315" t="s">
        <v>37</v>
      </c>
      <c r="G8315">
        <v>4794</v>
      </c>
      <c r="H8315">
        <v>9</v>
      </c>
      <c r="I8315">
        <f>INT(E8315=C8315)</f>
        <v>1</v>
      </c>
      <c r="J8315" t="b">
        <f>J8314</f>
        <v>1</v>
      </c>
      <c r="K8315" t="b">
        <f>K8314</f>
        <v>0</v>
      </c>
    </row>
    <row r="8316" spans="1:11" x14ac:dyDescent="0.2">
      <c r="A8316">
        <v>174</v>
      </c>
      <c r="B8316" t="s">
        <v>89</v>
      </c>
      <c r="C8316" t="s">
        <v>30</v>
      </c>
      <c r="D8316" t="s">
        <v>30</v>
      </c>
      <c r="E8316" t="s">
        <v>30</v>
      </c>
      <c r="F8316" t="s">
        <v>89</v>
      </c>
      <c r="G8316">
        <v>2589</v>
      </c>
      <c r="H8316">
        <v>10</v>
      </c>
      <c r="I8316">
        <f>INT(E8316=C8316)</f>
        <v>1</v>
      </c>
      <c r="J8316" t="b">
        <f>J8315</f>
        <v>1</v>
      </c>
      <c r="K8316" t="b">
        <f>K8315</f>
        <v>0</v>
      </c>
    </row>
    <row r="8317" spans="1:11" x14ac:dyDescent="0.2">
      <c r="A8317">
        <v>174</v>
      </c>
      <c r="B8317" t="s">
        <v>82</v>
      </c>
      <c r="C8317" t="s">
        <v>53</v>
      </c>
      <c r="D8317" t="s">
        <v>82</v>
      </c>
      <c r="E8317" t="s">
        <v>53</v>
      </c>
      <c r="F8317" t="s">
        <v>53</v>
      </c>
      <c r="G8317">
        <v>3014</v>
      </c>
      <c r="H8317">
        <v>12</v>
      </c>
      <c r="I8317">
        <f>INT(E8317=C8317)</f>
        <v>1</v>
      </c>
      <c r="J8317" t="b">
        <f>J8316</f>
        <v>1</v>
      </c>
      <c r="K8317" t="b">
        <f>K8316</f>
        <v>0</v>
      </c>
    </row>
    <row r="8318" spans="1:11" x14ac:dyDescent="0.2">
      <c r="A8318">
        <v>174</v>
      </c>
      <c r="B8318" t="s">
        <v>42</v>
      </c>
      <c r="C8318" t="s">
        <v>41</v>
      </c>
      <c r="D8318" t="s">
        <v>41</v>
      </c>
      <c r="E8318" t="s">
        <v>41</v>
      </c>
      <c r="F8318" t="s">
        <v>42</v>
      </c>
      <c r="G8318">
        <v>3274</v>
      </c>
      <c r="H8318">
        <v>13</v>
      </c>
      <c r="I8318">
        <f>INT(E8318=C8318)</f>
        <v>1</v>
      </c>
      <c r="J8318" t="b">
        <f>J8317</f>
        <v>1</v>
      </c>
      <c r="K8318" t="b">
        <f>K8317</f>
        <v>0</v>
      </c>
    </row>
    <row r="8319" spans="1:11" x14ac:dyDescent="0.2">
      <c r="A8319">
        <v>174</v>
      </c>
      <c r="B8319" t="s">
        <v>68</v>
      </c>
      <c r="C8319" t="s">
        <v>23</v>
      </c>
      <c r="D8319" t="s">
        <v>23</v>
      </c>
      <c r="E8319" t="s">
        <v>68</v>
      </c>
      <c r="F8319" t="s">
        <v>68</v>
      </c>
      <c r="G8319">
        <v>2278</v>
      </c>
      <c r="H8319">
        <v>14</v>
      </c>
      <c r="I8319">
        <f>INT(E8319=C8319)</f>
        <v>0</v>
      </c>
      <c r="J8319" t="b">
        <f>J8318</f>
        <v>1</v>
      </c>
      <c r="K8319" t="b">
        <f>K8318</f>
        <v>0</v>
      </c>
    </row>
    <row r="8320" spans="1:11" x14ac:dyDescent="0.2">
      <c r="A8320">
        <v>174</v>
      </c>
      <c r="B8320" t="s">
        <v>81</v>
      </c>
      <c r="C8320" t="s">
        <v>44</v>
      </c>
      <c r="D8320" t="s">
        <v>44</v>
      </c>
      <c r="E8320" t="s">
        <v>81</v>
      </c>
      <c r="F8320" t="s">
        <v>81</v>
      </c>
      <c r="G8320">
        <v>1846</v>
      </c>
      <c r="H8320">
        <v>15</v>
      </c>
      <c r="I8320">
        <f>INT(E8320=C8320)</f>
        <v>0</v>
      </c>
      <c r="J8320" t="b">
        <f>J8319</f>
        <v>1</v>
      </c>
      <c r="K8320" t="b">
        <f>K8319</f>
        <v>0</v>
      </c>
    </row>
    <row r="8321" spans="1:11" x14ac:dyDescent="0.2">
      <c r="A8321">
        <v>174</v>
      </c>
      <c r="B8321" t="s">
        <v>80</v>
      </c>
      <c r="C8321" t="s">
        <v>29</v>
      </c>
      <c r="D8321" t="s">
        <v>80</v>
      </c>
      <c r="E8321" t="s">
        <v>29</v>
      </c>
      <c r="F8321" t="s">
        <v>29</v>
      </c>
      <c r="G8321">
        <v>2443</v>
      </c>
      <c r="H8321">
        <v>16</v>
      </c>
      <c r="I8321">
        <f>INT(E8321=C8321)</f>
        <v>1</v>
      </c>
      <c r="J8321" t="b">
        <f>J8320</f>
        <v>1</v>
      </c>
      <c r="K8321" t="b">
        <f>K8320</f>
        <v>0</v>
      </c>
    </row>
    <row r="8322" spans="1:11" x14ac:dyDescent="0.2">
      <c r="A8322">
        <v>174</v>
      </c>
      <c r="B8322" t="s">
        <v>85</v>
      </c>
      <c r="C8322" t="s">
        <v>18</v>
      </c>
      <c r="D8322" t="s">
        <v>18</v>
      </c>
      <c r="E8322" t="s">
        <v>18</v>
      </c>
      <c r="F8322" t="s">
        <v>85</v>
      </c>
      <c r="G8322">
        <v>29342</v>
      </c>
      <c r="H8322">
        <v>17</v>
      </c>
      <c r="I8322">
        <f>INT(E8322=C8322)</f>
        <v>1</v>
      </c>
      <c r="J8322" t="b">
        <f>J8321</f>
        <v>1</v>
      </c>
      <c r="K8322" t="b">
        <f>K8321</f>
        <v>0</v>
      </c>
    </row>
    <row r="8323" spans="1:11" x14ac:dyDescent="0.2">
      <c r="A8323">
        <v>174</v>
      </c>
      <c r="B8323" t="s">
        <v>72</v>
      </c>
      <c r="C8323" t="s">
        <v>31</v>
      </c>
      <c r="D8323" t="s">
        <v>72</v>
      </c>
      <c r="E8323" t="s">
        <v>31</v>
      </c>
      <c r="F8323" t="s">
        <v>31</v>
      </c>
      <c r="G8323">
        <v>4418</v>
      </c>
      <c r="H8323">
        <v>18</v>
      </c>
      <c r="I8323">
        <f>INT(E8323=C8323)</f>
        <v>1</v>
      </c>
      <c r="J8323" t="b">
        <f>J8322</f>
        <v>1</v>
      </c>
      <c r="K8323" t="b">
        <f>K8322</f>
        <v>0</v>
      </c>
    </row>
    <row r="8324" spans="1:11" x14ac:dyDescent="0.2">
      <c r="A8324">
        <v>174</v>
      </c>
      <c r="B8324" t="s">
        <v>62</v>
      </c>
      <c r="C8324" t="s">
        <v>25</v>
      </c>
      <c r="D8324" t="s">
        <v>25</v>
      </c>
      <c r="E8324" t="s">
        <v>62</v>
      </c>
      <c r="F8324" t="s">
        <v>62</v>
      </c>
      <c r="G8324">
        <v>6978</v>
      </c>
      <c r="H8324">
        <v>19</v>
      </c>
      <c r="I8324">
        <f>INT(E8324=C8324)</f>
        <v>0</v>
      </c>
      <c r="J8324" t="b">
        <f>J8323</f>
        <v>1</v>
      </c>
      <c r="K8324" t="b">
        <f>K8323</f>
        <v>0</v>
      </c>
    </row>
    <row r="8325" spans="1:11" x14ac:dyDescent="0.2">
      <c r="A8325">
        <v>174</v>
      </c>
      <c r="B8325" t="s">
        <v>73</v>
      </c>
      <c r="C8325" t="s">
        <v>35</v>
      </c>
      <c r="D8325" t="s">
        <v>35</v>
      </c>
      <c r="E8325" t="s">
        <v>35</v>
      </c>
      <c r="F8325" t="s">
        <v>73</v>
      </c>
      <c r="G8325">
        <v>4042</v>
      </c>
      <c r="H8325">
        <v>20</v>
      </c>
      <c r="I8325">
        <f>INT(E8325=C8325)</f>
        <v>1</v>
      </c>
      <c r="J8325" t="b">
        <f>J8324</f>
        <v>1</v>
      </c>
      <c r="K8325" t="b">
        <f>K8324</f>
        <v>0</v>
      </c>
    </row>
    <row r="8326" spans="1:11" x14ac:dyDescent="0.2">
      <c r="A8326">
        <v>174</v>
      </c>
      <c r="B8326" t="s">
        <v>79</v>
      </c>
      <c r="C8326" t="s">
        <v>20</v>
      </c>
      <c r="D8326" t="s">
        <v>20</v>
      </c>
      <c r="E8326" t="s">
        <v>20</v>
      </c>
      <c r="F8326" t="s">
        <v>79</v>
      </c>
      <c r="G8326">
        <v>6220</v>
      </c>
      <c r="H8326">
        <v>21</v>
      </c>
      <c r="I8326">
        <f>INT(E8326=C8326)</f>
        <v>1</v>
      </c>
      <c r="J8326" t="b">
        <f>J8325</f>
        <v>1</v>
      </c>
      <c r="K8326" t="b">
        <f>K8325</f>
        <v>0</v>
      </c>
    </row>
    <row r="8327" spans="1:11" x14ac:dyDescent="0.2">
      <c r="A8327">
        <v>174</v>
      </c>
      <c r="B8327" t="s">
        <v>76</v>
      </c>
      <c r="C8327" t="s">
        <v>46</v>
      </c>
      <c r="D8327" t="s">
        <v>76</v>
      </c>
      <c r="E8327" t="s">
        <v>76</v>
      </c>
      <c r="F8327" t="s">
        <v>46</v>
      </c>
      <c r="G8327">
        <v>5909</v>
      </c>
      <c r="H8327">
        <v>22</v>
      </c>
      <c r="I8327">
        <f>INT(E8327=C8327)</f>
        <v>0</v>
      </c>
      <c r="J8327" t="b">
        <f>J8326</f>
        <v>1</v>
      </c>
      <c r="K8327" t="b">
        <f>K8326</f>
        <v>0</v>
      </c>
    </row>
    <row r="8328" spans="1:11" x14ac:dyDescent="0.2">
      <c r="A8328">
        <v>174</v>
      </c>
      <c r="B8328" t="s">
        <v>61</v>
      </c>
      <c r="C8328" t="s">
        <v>16</v>
      </c>
      <c r="D8328" t="s">
        <v>16</v>
      </c>
      <c r="E8328" t="s">
        <v>61</v>
      </c>
      <c r="F8328" t="s">
        <v>61</v>
      </c>
      <c r="G8328">
        <v>5934</v>
      </c>
      <c r="H8328">
        <v>23</v>
      </c>
      <c r="I8328">
        <f>INT(E8328=C8328)</f>
        <v>0</v>
      </c>
      <c r="J8328" t="b">
        <f>J8327</f>
        <v>1</v>
      </c>
      <c r="K8328" t="b">
        <f>K8327</f>
        <v>0</v>
      </c>
    </row>
    <row r="8329" spans="1:11" x14ac:dyDescent="0.2">
      <c r="A8329">
        <v>174</v>
      </c>
      <c r="B8329" t="s">
        <v>74</v>
      </c>
      <c r="C8329" t="s">
        <v>51</v>
      </c>
      <c r="D8329" t="s">
        <v>74</v>
      </c>
      <c r="E8329" t="s">
        <v>74</v>
      </c>
      <c r="F8329" t="s">
        <v>51</v>
      </c>
      <c r="G8329">
        <v>42385</v>
      </c>
      <c r="H8329">
        <v>24</v>
      </c>
      <c r="I8329">
        <f>INT(E8329=C8329)</f>
        <v>0</v>
      </c>
      <c r="J8329" t="b">
        <f>J8328</f>
        <v>1</v>
      </c>
      <c r="K8329" t="b">
        <f>K8328</f>
        <v>0</v>
      </c>
    </row>
    <row r="8330" spans="1:11" x14ac:dyDescent="0.2">
      <c r="A8330">
        <v>174</v>
      </c>
      <c r="B8330" t="s">
        <v>75</v>
      </c>
      <c r="C8330" t="s">
        <v>32</v>
      </c>
      <c r="D8330" t="s">
        <v>32</v>
      </c>
      <c r="E8330" t="s">
        <v>75</v>
      </c>
      <c r="F8330" t="s">
        <v>75</v>
      </c>
      <c r="G8330">
        <v>2438</v>
      </c>
      <c r="H8330">
        <v>25</v>
      </c>
      <c r="I8330">
        <f>INT(E8330=C8330)</f>
        <v>0</v>
      </c>
      <c r="J8330" t="b">
        <f>J8329</f>
        <v>1</v>
      </c>
      <c r="K8330" t="b">
        <f>K8329</f>
        <v>0</v>
      </c>
    </row>
    <row r="8331" spans="1:11" x14ac:dyDescent="0.2">
      <c r="A8331">
        <v>174</v>
      </c>
      <c r="B8331" t="s">
        <v>94</v>
      </c>
      <c r="C8331" t="s">
        <v>12</v>
      </c>
      <c r="D8331" t="s">
        <v>12</v>
      </c>
      <c r="E8331" t="s">
        <v>12</v>
      </c>
      <c r="F8331" t="s">
        <v>94</v>
      </c>
      <c r="G8331">
        <v>2601</v>
      </c>
      <c r="H8331">
        <v>27</v>
      </c>
      <c r="I8331">
        <f>INT(E8331=C8331)</f>
        <v>1</v>
      </c>
      <c r="J8331" t="b">
        <f>J8330</f>
        <v>1</v>
      </c>
      <c r="K8331" t="b">
        <f>K8330</f>
        <v>0</v>
      </c>
    </row>
    <row r="8332" spans="1:11" x14ac:dyDescent="0.2">
      <c r="A8332">
        <v>174</v>
      </c>
      <c r="B8332" t="s">
        <v>86</v>
      </c>
      <c r="C8332" t="s">
        <v>26</v>
      </c>
      <c r="D8332" t="s">
        <v>86</v>
      </c>
      <c r="E8332" t="s">
        <v>26</v>
      </c>
      <c r="F8332" t="s">
        <v>26</v>
      </c>
      <c r="G8332">
        <v>1960</v>
      </c>
      <c r="H8332">
        <v>28</v>
      </c>
      <c r="I8332">
        <f>INT(E8332=C8332)</f>
        <v>1</v>
      </c>
      <c r="J8332" t="b">
        <f>J8331</f>
        <v>1</v>
      </c>
      <c r="K8332" t="b">
        <f>K8331</f>
        <v>0</v>
      </c>
    </row>
    <row r="8333" spans="1:11" x14ac:dyDescent="0.2">
      <c r="A8333">
        <v>174</v>
      </c>
      <c r="B8333" t="s">
        <v>54</v>
      </c>
      <c r="C8333" t="s">
        <v>11</v>
      </c>
      <c r="D8333" t="s">
        <v>11</v>
      </c>
      <c r="E8333" t="s">
        <v>54</v>
      </c>
      <c r="F8333" t="s">
        <v>54</v>
      </c>
      <c r="G8333">
        <v>2019</v>
      </c>
      <c r="H8333">
        <v>29</v>
      </c>
      <c r="I8333">
        <f>INT(E8333=C8333)</f>
        <v>0</v>
      </c>
      <c r="J8333" t="b">
        <f>J8332</f>
        <v>1</v>
      </c>
      <c r="K8333" t="b">
        <f>K8332</f>
        <v>0</v>
      </c>
    </row>
    <row r="8334" spans="1:11" x14ac:dyDescent="0.2">
      <c r="A8334">
        <v>174</v>
      </c>
      <c r="B8334" t="s">
        <v>69</v>
      </c>
      <c r="C8334" t="s">
        <v>17</v>
      </c>
      <c r="D8334" t="s">
        <v>69</v>
      </c>
      <c r="E8334" t="s">
        <v>17</v>
      </c>
      <c r="F8334" t="s">
        <v>17</v>
      </c>
      <c r="G8334">
        <v>3154</v>
      </c>
      <c r="H8334">
        <v>30</v>
      </c>
      <c r="I8334">
        <f>INT(E8334=C8334)</f>
        <v>1</v>
      </c>
      <c r="J8334" t="b">
        <f>J8333</f>
        <v>1</v>
      </c>
      <c r="K8334" t="b">
        <f>K8333</f>
        <v>0</v>
      </c>
    </row>
    <row r="8335" spans="1:11" x14ac:dyDescent="0.2">
      <c r="A8335">
        <v>174</v>
      </c>
      <c r="B8335" t="s">
        <v>97</v>
      </c>
      <c r="C8335" t="s">
        <v>40</v>
      </c>
      <c r="D8335" t="s">
        <v>40</v>
      </c>
      <c r="E8335" t="s">
        <v>97</v>
      </c>
      <c r="F8335" t="s">
        <v>97</v>
      </c>
      <c r="G8335">
        <v>2625</v>
      </c>
      <c r="H8335">
        <v>31</v>
      </c>
      <c r="I8335">
        <f>INT(E8335=C8335)</f>
        <v>0</v>
      </c>
      <c r="J8335" t="b">
        <f>J8334</f>
        <v>1</v>
      </c>
      <c r="K8335" t="b">
        <f>K8334</f>
        <v>0</v>
      </c>
    </row>
    <row r="8336" spans="1:11" x14ac:dyDescent="0.2">
      <c r="A8336">
        <v>174</v>
      </c>
      <c r="B8336" t="s">
        <v>11</v>
      </c>
      <c r="C8336" t="s">
        <v>45</v>
      </c>
      <c r="D8336" t="s">
        <v>45</v>
      </c>
      <c r="E8336" t="s">
        <v>11</v>
      </c>
      <c r="F8336" t="s">
        <v>11</v>
      </c>
      <c r="G8336">
        <v>1816</v>
      </c>
      <c r="H8336">
        <v>33</v>
      </c>
      <c r="I8336">
        <f>INT(E8336=C8336)</f>
        <v>0</v>
      </c>
      <c r="J8336" t="b">
        <f>J8335</f>
        <v>1</v>
      </c>
      <c r="K8336" t="b">
        <f>K8335</f>
        <v>0</v>
      </c>
    </row>
    <row r="8337" spans="1:11" x14ac:dyDescent="0.2">
      <c r="A8337">
        <v>174</v>
      </c>
      <c r="B8337" t="s">
        <v>95</v>
      </c>
      <c r="C8337" t="s">
        <v>19</v>
      </c>
      <c r="D8337" t="s">
        <v>19</v>
      </c>
      <c r="E8337" t="s">
        <v>19</v>
      </c>
      <c r="F8337" t="s">
        <v>95</v>
      </c>
      <c r="G8337">
        <v>3623</v>
      </c>
      <c r="H8337">
        <v>34</v>
      </c>
      <c r="I8337">
        <f>INT(E8337=C8337)</f>
        <v>1</v>
      </c>
      <c r="J8337" t="b">
        <f>J8336</f>
        <v>1</v>
      </c>
      <c r="K8337" t="b">
        <f>K8336</f>
        <v>0</v>
      </c>
    </row>
    <row r="8338" spans="1:11" x14ac:dyDescent="0.2">
      <c r="A8338">
        <v>174</v>
      </c>
      <c r="B8338" t="s">
        <v>71</v>
      </c>
      <c r="C8338" t="s">
        <v>52</v>
      </c>
      <c r="D8338" t="s">
        <v>52</v>
      </c>
      <c r="E8338" t="s">
        <v>52</v>
      </c>
      <c r="F8338" t="s">
        <v>71</v>
      </c>
      <c r="G8338">
        <v>1787</v>
      </c>
      <c r="H8338">
        <v>35</v>
      </c>
      <c r="I8338">
        <f>INT(E8338=C8338)</f>
        <v>1</v>
      </c>
      <c r="J8338" t="b">
        <f>J8337</f>
        <v>1</v>
      </c>
      <c r="K8338" t="b">
        <f>K8337</f>
        <v>0</v>
      </c>
    </row>
    <row r="8339" spans="1:11" x14ac:dyDescent="0.2">
      <c r="A8339">
        <v>174</v>
      </c>
      <c r="B8339" t="s">
        <v>70</v>
      </c>
      <c r="C8339" t="s">
        <v>54</v>
      </c>
      <c r="D8339" t="s">
        <v>70</v>
      </c>
      <c r="E8339" t="s">
        <v>54</v>
      </c>
      <c r="F8339" t="s">
        <v>54</v>
      </c>
      <c r="G8339">
        <v>1653</v>
      </c>
      <c r="H8339">
        <v>36</v>
      </c>
      <c r="I8339">
        <f>INT(E8339=C8339)</f>
        <v>1</v>
      </c>
      <c r="J8339" t="b">
        <f>J8338</f>
        <v>1</v>
      </c>
      <c r="K8339" t="b">
        <f>K8338</f>
        <v>0</v>
      </c>
    </row>
    <row r="8340" spans="1:11" x14ac:dyDescent="0.2">
      <c r="A8340">
        <v>174</v>
      </c>
      <c r="B8340" t="s">
        <v>47</v>
      </c>
      <c r="C8340" t="s">
        <v>15</v>
      </c>
      <c r="D8340" t="s">
        <v>15</v>
      </c>
      <c r="E8340" t="s">
        <v>15</v>
      </c>
      <c r="F8340" t="s">
        <v>47</v>
      </c>
      <c r="G8340">
        <v>1953</v>
      </c>
      <c r="H8340">
        <v>37</v>
      </c>
      <c r="I8340">
        <f>INT(E8340=C8340)</f>
        <v>1</v>
      </c>
      <c r="J8340" t="b">
        <f>J8339</f>
        <v>1</v>
      </c>
      <c r="K8340" t="b">
        <f>K8339</f>
        <v>0</v>
      </c>
    </row>
    <row r="8341" spans="1:11" x14ac:dyDescent="0.2">
      <c r="A8341">
        <v>174</v>
      </c>
      <c r="B8341" t="s">
        <v>64</v>
      </c>
      <c r="C8341" t="s">
        <v>8</v>
      </c>
      <c r="D8341" t="s">
        <v>8</v>
      </c>
      <c r="E8341" t="s">
        <v>8</v>
      </c>
      <c r="F8341" t="s">
        <v>64</v>
      </c>
      <c r="G8341">
        <v>1759</v>
      </c>
      <c r="H8341">
        <v>38</v>
      </c>
      <c r="I8341">
        <f>INT(E8341=C8341)</f>
        <v>1</v>
      </c>
      <c r="J8341" t="b">
        <f>J8340</f>
        <v>1</v>
      </c>
      <c r="K8341" t="b">
        <f>K8340</f>
        <v>0</v>
      </c>
    </row>
    <row r="8342" spans="1:11" x14ac:dyDescent="0.2">
      <c r="A8342">
        <v>174</v>
      </c>
      <c r="B8342" t="s">
        <v>67</v>
      </c>
      <c r="C8342" t="s">
        <v>21</v>
      </c>
      <c r="D8342" t="s">
        <v>67</v>
      </c>
      <c r="E8342" t="s">
        <v>67</v>
      </c>
      <c r="F8342" t="s">
        <v>21</v>
      </c>
      <c r="G8342">
        <v>2189</v>
      </c>
      <c r="H8342">
        <v>39</v>
      </c>
      <c r="I8342">
        <f>INT(E8342=C8342)</f>
        <v>0</v>
      </c>
      <c r="J8342" t="b">
        <f>J8341</f>
        <v>1</v>
      </c>
      <c r="K8342" t="b">
        <f>K8341</f>
        <v>0</v>
      </c>
    </row>
    <row r="8343" spans="1:11" x14ac:dyDescent="0.2">
      <c r="A8343">
        <v>174</v>
      </c>
      <c r="B8343" t="s">
        <v>98</v>
      </c>
      <c r="C8343" t="s">
        <v>59</v>
      </c>
      <c r="D8343" t="s">
        <v>98</v>
      </c>
      <c r="E8343" t="s">
        <v>98</v>
      </c>
      <c r="F8343" t="s">
        <v>59</v>
      </c>
      <c r="G8343">
        <v>3602</v>
      </c>
      <c r="H8343">
        <v>40</v>
      </c>
      <c r="I8343">
        <f>INT(E8343=C8343)</f>
        <v>0</v>
      </c>
      <c r="J8343" t="b">
        <f>J8342</f>
        <v>1</v>
      </c>
      <c r="K8343" t="b">
        <f>K8342</f>
        <v>0</v>
      </c>
    </row>
    <row r="8344" spans="1:11" x14ac:dyDescent="0.2">
      <c r="A8344">
        <v>174</v>
      </c>
      <c r="B8344" t="s">
        <v>47</v>
      </c>
      <c r="C8344" t="s">
        <v>38</v>
      </c>
      <c r="D8344" t="s">
        <v>38</v>
      </c>
      <c r="E8344" t="s">
        <v>47</v>
      </c>
      <c r="F8344" t="s">
        <v>47</v>
      </c>
      <c r="G8344">
        <v>2017</v>
      </c>
      <c r="H8344">
        <v>41</v>
      </c>
      <c r="I8344">
        <f>INT(E8344=C8344)</f>
        <v>0</v>
      </c>
      <c r="J8344" t="b">
        <f>J8343</f>
        <v>1</v>
      </c>
      <c r="K8344" t="b">
        <f>K8343</f>
        <v>0</v>
      </c>
    </row>
    <row r="8345" spans="1:11" x14ac:dyDescent="0.2">
      <c r="A8345">
        <v>174</v>
      </c>
      <c r="B8345" t="s">
        <v>88</v>
      </c>
      <c r="C8345" t="s">
        <v>28</v>
      </c>
      <c r="D8345" t="s">
        <v>28</v>
      </c>
      <c r="E8345" t="s">
        <v>88</v>
      </c>
      <c r="F8345" t="s">
        <v>88</v>
      </c>
      <c r="G8345">
        <v>2802</v>
      </c>
      <c r="H8345">
        <v>42</v>
      </c>
      <c r="I8345">
        <f>INT(E8345=C8345)</f>
        <v>0</v>
      </c>
      <c r="J8345" t="b">
        <f>J8344</f>
        <v>1</v>
      </c>
      <c r="K8345" t="b">
        <f>K8344</f>
        <v>0</v>
      </c>
    </row>
    <row r="8346" spans="1:11" x14ac:dyDescent="0.2">
      <c r="A8346">
        <v>174</v>
      </c>
      <c r="B8346" t="s">
        <v>60</v>
      </c>
      <c r="C8346" t="s">
        <v>13</v>
      </c>
      <c r="D8346" t="s">
        <v>13</v>
      </c>
      <c r="E8346" t="s">
        <v>60</v>
      </c>
      <c r="F8346" t="s">
        <v>60</v>
      </c>
      <c r="G8346">
        <v>2580</v>
      </c>
      <c r="H8346">
        <v>43</v>
      </c>
      <c r="I8346">
        <f>INT(E8346=C8346)</f>
        <v>0</v>
      </c>
      <c r="J8346" t="b">
        <f>J8345</f>
        <v>1</v>
      </c>
      <c r="K8346" t="b">
        <f>K8345</f>
        <v>0</v>
      </c>
    </row>
    <row r="8347" spans="1:11" x14ac:dyDescent="0.2">
      <c r="A8347">
        <v>174</v>
      </c>
      <c r="B8347" t="s">
        <v>77</v>
      </c>
      <c r="C8347" t="s">
        <v>42</v>
      </c>
      <c r="D8347" t="s">
        <v>42</v>
      </c>
      <c r="E8347" t="s">
        <v>77</v>
      </c>
      <c r="F8347" t="s">
        <v>77</v>
      </c>
      <c r="G8347">
        <v>5334</v>
      </c>
      <c r="H8347">
        <v>44</v>
      </c>
      <c r="I8347">
        <f>INT(E8347=C8347)</f>
        <v>0</v>
      </c>
      <c r="J8347" t="b">
        <f>J8346</f>
        <v>1</v>
      </c>
      <c r="K8347" t="b">
        <f>K8346</f>
        <v>0</v>
      </c>
    </row>
    <row r="8348" spans="1:11" x14ac:dyDescent="0.2">
      <c r="A8348">
        <v>174</v>
      </c>
      <c r="B8348" t="s">
        <v>66</v>
      </c>
      <c r="C8348" t="s">
        <v>34</v>
      </c>
      <c r="D8348" t="s">
        <v>66</v>
      </c>
      <c r="E8348" t="s">
        <v>66</v>
      </c>
      <c r="F8348" t="s">
        <v>34</v>
      </c>
      <c r="G8348">
        <v>2585</v>
      </c>
      <c r="H8348">
        <v>45</v>
      </c>
      <c r="I8348">
        <f>INT(E8348=C8348)</f>
        <v>0</v>
      </c>
      <c r="J8348" t="b">
        <f>J8347</f>
        <v>1</v>
      </c>
      <c r="K8348" t="b">
        <f>K8347</f>
        <v>0</v>
      </c>
    </row>
    <row r="8349" spans="1:11" x14ac:dyDescent="0.2">
      <c r="A8349">
        <v>174</v>
      </c>
      <c r="B8349" t="s">
        <v>83</v>
      </c>
      <c r="C8349" t="s">
        <v>27</v>
      </c>
      <c r="D8349" t="s">
        <v>83</v>
      </c>
      <c r="E8349" t="s">
        <v>27</v>
      </c>
      <c r="F8349" t="s">
        <v>27</v>
      </c>
      <c r="G8349">
        <v>2266</v>
      </c>
      <c r="H8349">
        <v>46</v>
      </c>
      <c r="I8349">
        <f>INT(E8349=C8349)</f>
        <v>1</v>
      </c>
      <c r="J8349" t="b">
        <f>J8348</f>
        <v>1</v>
      </c>
      <c r="K8349" t="b">
        <f>K8348</f>
        <v>0</v>
      </c>
    </row>
    <row r="8350" spans="1:11" x14ac:dyDescent="0.2">
      <c r="A8350">
        <v>174</v>
      </c>
      <c r="B8350" t="s">
        <v>91</v>
      </c>
      <c r="C8350" t="s">
        <v>33</v>
      </c>
      <c r="D8350" t="s">
        <v>33</v>
      </c>
      <c r="E8350" t="s">
        <v>33</v>
      </c>
      <c r="F8350" t="s">
        <v>91</v>
      </c>
      <c r="G8350">
        <v>1845</v>
      </c>
      <c r="H8350">
        <v>47</v>
      </c>
      <c r="I8350">
        <f>INT(E8350=C8350)</f>
        <v>1</v>
      </c>
      <c r="J8350" t="b">
        <f>J8349</f>
        <v>1</v>
      </c>
      <c r="K8350" t="b">
        <f>K8349</f>
        <v>0</v>
      </c>
    </row>
    <row r="8351" spans="1:11" x14ac:dyDescent="0.2">
      <c r="A8351">
        <v>174</v>
      </c>
      <c r="B8351" t="s">
        <v>0</v>
      </c>
      <c r="C8351" t="s">
        <v>0</v>
      </c>
      <c r="D8351" t="s">
        <v>0</v>
      </c>
      <c r="E8351" t="s">
        <v>0</v>
      </c>
      <c r="F8351" t="s">
        <v>0</v>
      </c>
      <c r="G8351" t="s">
        <v>0</v>
      </c>
      <c r="H8351" t="s">
        <v>0</v>
      </c>
      <c r="I8351">
        <f>INT(E8351=C8351)</f>
        <v>1</v>
      </c>
      <c r="J8351" t="b">
        <f>J8350</f>
        <v>1</v>
      </c>
      <c r="K8351" t="b">
        <f>K8350</f>
        <v>0</v>
      </c>
    </row>
    <row r="8352" spans="1:11" x14ac:dyDescent="0.2">
      <c r="A8352">
        <v>174</v>
      </c>
      <c r="B8352" t="s">
        <v>0</v>
      </c>
      <c r="C8352" t="s">
        <v>0</v>
      </c>
      <c r="D8352" t="s">
        <v>0</v>
      </c>
      <c r="E8352" t="s">
        <v>0</v>
      </c>
      <c r="F8352" t="s">
        <v>0</v>
      </c>
      <c r="G8352" t="s">
        <v>0</v>
      </c>
      <c r="H8352" t="s">
        <v>0</v>
      </c>
      <c r="I8352">
        <f>INT(E8352=C8352)</f>
        <v>1</v>
      </c>
      <c r="J8352" t="b">
        <f>J8351</f>
        <v>1</v>
      </c>
      <c r="K8352" t="b">
        <f>K8351</f>
        <v>0</v>
      </c>
    </row>
    <row r="8353" spans="1:11" x14ac:dyDescent="0.2">
      <c r="A8353">
        <v>174</v>
      </c>
      <c r="B8353" t="s">
        <v>0</v>
      </c>
      <c r="C8353" t="s">
        <v>0</v>
      </c>
      <c r="D8353" t="s">
        <v>0</v>
      </c>
      <c r="E8353" t="s">
        <v>0</v>
      </c>
      <c r="F8353" t="s">
        <v>0</v>
      </c>
      <c r="G8353" t="s">
        <v>0</v>
      </c>
      <c r="H8353" t="s">
        <v>0</v>
      </c>
      <c r="I8353">
        <f>INT(E8353=C8353)</f>
        <v>1</v>
      </c>
      <c r="J8353" t="b">
        <f>J8352</f>
        <v>1</v>
      </c>
      <c r="K8353" t="b">
        <f>K8352</f>
        <v>0</v>
      </c>
    </row>
    <row r="8354" spans="1:11" x14ac:dyDescent="0.2">
      <c r="A8354">
        <v>175</v>
      </c>
      <c r="B8354" t="s">
        <v>86</v>
      </c>
      <c r="C8354" t="s">
        <v>26</v>
      </c>
      <c r="D8354" t="s">
        <v>86</v>
      </c>
      <c r="E8354" t="s">
        <v>26</v>
      </c>
      <c r="F8354" t="s">
        <v>26</v>
      </c>
      <c r="G8354">
        <v>11024</v>
      </c>
      <c r="H8354">
        <v>0</v>
      </c>
      <c r="I8354">
        <f>INT(E8354=C8354)</f>
        <v>1</v>
      </c>
      <c r="J8354" t="b">
        <f>MEDIAN(G8354:G8401)&gt;1000</f>
        <v>1</v>
      </c>
      <c r="K8354" t="b">
        <f>COUNTIF(G8354:G8401,"&gt;0")=48</f>
        <v>1</v>
      </c>
    </row>
    <row r="8355" spans="1:11" x14ac:dyDescent="0.2">
      <c r="A8355">
        <v>175</v>
      </c>
      <c r="B8355" t="s">
        <v>76</v>
      </c>
      <c r="C8355" t="s">
        <v>49</v>
      </c>
      <c r="D8355" t="s">
        <v>76</v>
      </c>
      <c r="E8355" t="s">
        <v>76</v>
      </c>
      <c r="F8355" t="s">
        <v>49</v>
      </c>
      <c r="G8355">
        <v>3084</v>
      </c>
      <c r="H8355">
        <v>1</v>
      </c>
      <c r="I8355">
        <f>INT(E8355=C8355)</f>
        <v>0</v>
      </c>
      <c r="J8355" t="b">
        <f>J8354</f>
        <v>1</v>
      </c>
      <c r="K8355" t="b">
        <f>K8354</f>
        <v>1</v>
      </c>
    </row>
    <row r="8356" spans="1:11" x14ac:dyDescent="0.2">
      <c r="A8356">
        <v>175</v>
      </c>
      <c r="B8356" t="s">
        <v>97</v>
      </c>
      <c r="C8356" t="s">
        <v>40</v>
      </c>
      <c r="D8356" t="s">
        <v>40</v>
      </c>
      <c r="E8356" t="s">
        <v>97</v>
      </c>
      <c r="F8356" t="s">
        <v>97</v>
      </c>
      <c r="G8356">
        <v>6656</v>
      </c>
      <c r="H8356">
        <v>2</v>
      </c>
      <c r="I8356">
        <f>INT(E8356=C8356)</f>
        <v>0</v>
      </c>
      <c r="J8356" t="b">
        <f>J8355</f>
        <v>1</v>
      </c>
      <c r="K8356" t="b">
        <f>K8355</f>
        <v>1</v>
      </c>
    </row>
    <row r="8357" spans="1:11" x14ac:dyDescent="0.2">
      <c r="A8357">
        <v>175</v>
      </c>
      <c r="B8357" t="s">
        <v>65</v>
      </c>
      <c r="C8357" t="s">
        <v>43</v>
      </c>
      <c r="D8357" t="s">
        <v>65</v>
      </c>
      <c r="E8357" t="s">
        <v>65</v>
      </c>
      <c r="F8357" t="s">
        <v>43</v>
      </c>
      <c r="G8357">
        <v>6582</v>
      </c>
      <c r="H8357">
        <v>3</v>
      </c>
      <c r="I8357">
        <f>INT(E8357=C8357)</f>
        <v>0</v>
      </c>
      <c r="J8357" t="b">
        <f>J8356</f>
        <v>1</v>
      </c>
      <c r="K8357" t="b">
        <f>K8356</f>
        <v>1</v>
      </c>
    </row>
    <row r="8358" spans="1:11" x14ac:dyDescent="0.2">
      <c r="A8358">
        <v>175</v>
      </c>
      <c r="B8358" t="s">
        <v>85</v>
      </c>
      <c r="C8358" t="s">
        <v>18</v>
      </c>
      <c r="D8358" t="s">
        <v>18</v>
      </c>
      <c r="E8358" t="s">
        <v>18</v>
      </c>
      <c r="F8358" t="s">
        <v>85</v>
      </c>
      <c r="G8358">
        <v>2770</v>
      </c>
      <c r="H8358">
        <v>4</v>
      </c>
      <c r="I8358">
        <f>INT(E8358=C8358)</f>
        <v>1</v>
      </c>
      <c r="J8358" t="b">
        <f>J8357</f>
        <v>1</v>
      </c>
      <c r="K8358" t="b">
        <f>K8357</f>
        <v>1</v>
      </c>
    </row>
    <row r="8359" spans="1:11" x14ac:dyDescent="0.2">
      <c r="A8359">
        <v>175</v>
      </c>
      <c r="B8359" t="s">
        <v>10</v>
      </c>
      <c r="C8359" t="s">
        <v>36</v>
      </c>
      <c r="D8359" t="s">
        <v>10</v>
      </c>
      <c r="E8359" t="s">
        <v>36</v>
      </c>
      <c r="F8359" t="s">
        <v>36</v>
      </c>
      <c r="G8359">
        <v>2207</v>
      </c>
      <c r="H8359">
        <v>5</v>
      </c>
      <c r="I8359">
        <f>INT(E8359=C8359)</f>
        <v>1</v>
      </c>
      <c r="J8359" t="b">
        <f>J8358</f>
        <v>1</v>
      </c>
      <c r="K8359" t="b">
        <f>K8358</f>
        <v>1</v>
      </c>
    </row>
    <row r="8360" spans="1:11" x14ac:dyDescent="0.2">
      <c r="A8360">
        <v>175</v>
      </c>
      <c r="B8360" t="s">
        <v>76</v>
      </c>
      <c r="C8360" t="s">
        <v>46</v>
      </c>
      <c r="D8360" t="s">
        <v>46</v>
      </c>
      <c r="E8360" t="s">
        <v>76</v>
      </c>
      <c r="F8360" t="s">
        <v>76</v>
      </c>
      <c r="G8360">
        <v>3566</v>
      </c>
      <c r="H8360">
        <v>6</v>
      </c>
      <c r="I8360">
        <f>INT(E8360=C8360)</f>
        <v>0</v>
      </c>
      <c r="J8360" t="b">
        <f>J8359</f>
        <v>1</v>
      </c>
      <c r="K8360" t="b">
        <f>K8359</f>
        <v>1</v>
      </c>
    </row>
    <row r="8361" spans="1:11" x14ac:dyDescent="0.2">
      <c r="A8361">
        <v>175</v>
      </c>
      <c r="B8361" t="s">
        <v>64</v>
      </c>
      <c r="C8361" t="s">
        <v>8</v>
      </c>
      <c r="D8361" t="s">
        <v>8</v>
      </c>
      <c r="E8361" t="s">
        <v>8</v>
      </c>
      <c r="F8361" t="s">
        <v>64</v>
      </c>
      <c r="G8361">
        <v>4342</v>
      </c>
      <c r="H8361">
        <v>7</v>
      </c>
      <c r="I8361">
        <f>INT(E8361=C8361)</f>
        <v>1</v>
      </c>
      <c r="J8361" t="b">
        <f>J8360</f>
        <v>1</v>
      </c>
      <c r="K8361" t="b">
        <f>K8360</f>
        <v>1</v>
      </c>
    </row>
    <row r="8362" spans="1:11" x14ac:dyDescent="0.2">
      <c r="A8362">
        <v>175</v>
      </c>
      <c r="B8362" t="s">
        <v>78</v>
      </c>
      <c r="C8362" t="s">
        <v>22</v>
      </c>
      <c r="D8362" t="s">
        <v>78</v>
      </c>
      <c r="E8362" t="s">
        <v>22</v>
      </c>
      <c r="F8362" t="s">
        <v>22</v>
      </c>
      <c r="G8362">
        <v>2679</v>
      </c>
      <c r="H8362">
        <v>8</v>
      </c>
      <c r="I8362">
        <f>INT(E8362=C8362)</f>
        <v>1</v>
      </c>
      <c r="J8362" t="b">
        <f>J8361</f>
        <v>1</v>
      </c>
      <c r="K8362" t="b">
        <f>K8361</f>
        <v>1</v>
      </c>
    </row>
    <row r="8363" spans="1:11" x14ac:dyDescent="0.2">
      <c r="A8363">
        <v>175</v>
      </c>
      <c r="B8363" t="s">
        <v>60</v>
      </c>
      <c r="C8363" t="s">
        <v>13</v>
      </c>
      <c r="D8363" t="s">
        <v>60</v>
      </c>
      <c r="E8363" t="s">
        <v>60</v>
      </c>
      <c r="F8363" t="s">
        <v>13</v>
      </c>
      <c r="G8363">
        <v>3703</v>
      </c>
      <c r="H8363">
        <v>9</v>
      </c>
      <c r="I8363">
        <f>INT(E8363=C8363)</f>
        <v>0</v>
      </c>
      <c r="J8363" t="b">
        <f>J8362</f>
        <v>1</v>
      </c>
      <c r="K8363" t="b">
        <f>K8362</f>
        <v>1</v>
      </c>
    </row>
    <row r="8364" spans="1:11" x14ac:dyDescent="0.2">
      <c r="A8364">
        <v>175</v>
      </c>
      <c r="B8364" t="s">
        <v>79</v>
      </c>
      <c r="C8364" t="s">
        <v>20</v>
      </c>
      <c r="D8364" t="s">
        <v>79</v>
      </c>
      <c r="E8364" t="s">
        <v>20</v>
      </c>
      <c r="F8364" t="s">
        <v>20</v>
      </c>
      <c r="G8364">
        <v>2432</v>
      </c>
      <c r="H8364">
        <v>10</v>
      </c>
      <c r="I8364">
        <f>INT(E8364=C8364)</f>
        <v>1</v>
      </c>
      <c r="J8364" t="b">
        <f>J8363</f>
        <v>1</v>
      </c>
      <c r="K8364" t="b">
        <f>K8363</f>
        <v>1</v>
      </c>
    </row>
    <row r="8365" spans="1:11" x14ac:dyDescent="0.2">
      <c r="A8365">
        <v>175</v>
      </c>
      <c r="B8365" t="s">
        <v>70</v>
      </c>
      <c r="C8365" t="s">
        <v>54</v>
      </c>
      <c r="D8365" t="s">
        <v>70</v>
      </c>
      <c r="E8365" t="s">
        <v>54</v>
      </c>
      <c r="F8365" t="s">
        <v>54</v>
      </c>
      <c r="G8365">
        <v>2304</v>
      </c>
      <c r="H8365">
        <v>11</v>
      </c>
      <c r="I8365">
        <f>INT(E8365=C8365)</f>
        <v>1</v>
      </c>
      <c r="J8365" t="b">
        <f>J8364</f>
        <v>1</v>
      </c>
      <c r="K8365" t="b">
        <f>K8364</f>
        <v>1</v>
      </c>
    </row>
    <row r="8366" spans="1:11" x14ac:dyDescent="0.2">
      <c r="A8366">
        <v>175</v>
      </c>
      <c r="B8366" t="s">
        <v>74</v>
      </c>
      <c r="C8366" t="s">
        <v>51</v>
      </c>
      <c r="D8366" t="s">
        <v>74</v>
      </c>
      <c r="E8366" t="s">
        <v>74</v>
      </c>
      <c r="F8366" t="s">
        <v>51</v>
      </c>
      <c r="G8366">
        <v>7319</v>
      </c>
      <c r="H8366">
        <v>12</v>
      </c>
      <c r="I8366">
        <f>INT(E8366=C8366)</f>
        <v>0</v>
      </c>
      <c r="J8366" t="b">
        <f>J8365</f>
        <v>1</v>
      </c>
      <c r="K8366" t="b">
        <f>K8365</f>
        <v>1</v>
      </c>
    </row>
    <row r="8367" spans="1:11" x14ac:dyDescent="0.2">
      <c r="A8367">
        <v>175</v>
      </c>
      <c r="B8367" t="s">
        <v>69</v>
      </c>
      <c r="C8367" t="s">
        <v>17</v>
      </c>
      <c r="D8367" t="s">
        <v>69</v>
      </c>
      <c r="E8367" t="s">
        <v>69</v>
      </c>
      <c r="F8367" t="s">
        <v>17</v>
      </c>
      <c r="G8367">
        <v>2762</v>
      </c>
      <c r="H8367">
        <v>13</v>
      </c>
      <c r="I8367">
        <f>INT(E8367=C8367)</f>
        <v>0</v>
      </c>
      <c r="J8367" t="b">
        <f>J8366</f>
        <v>1</v>
      </c>
      <c r="K8367" t="b">
        <f>K8366</f>
        <v>1</v>
      </c>
    </row>
    <row r="8368" spans="1:11" x14ac:dyDescent="0.2">
      <c r="A8368">
        <v>175</v>
      </c>
      <c r="B8368" t="s">
        <v>91</v>
      </c>
      <c r="C8368" t="s">
        <v>33</v>
      </c>
      <c r="D8368" t="s">
        <v>91</v>
      </c>
      <c r="E8368" t="s">
        <v>33</v>
      </c>
      <c r="F8368" t="s">
        <v>33</v>
      </c>
      <c r="G8368">
        <v>2157</v>
      </c>
      <c r="H8368">
        <v>14</v>
      </c>
      <c r="I8368">
        <f>INT(E8368=C8368)</f>
        <v>1</v>
      </c>
      <c r="J8368" t="b">
        <f>J8367</f>
        <v>1</v>
      </c>
      <c r="K8368" t="b">
        <f>K8367</f>
        <v>1</v>
      </c>
    </row>
    <row r="8369" spans="1:11" x14ac:dyDescent="0.2">
      <c r="A8369">
        <v>175</v>
      </c>
      <c r="B8369" t="s">
        <v>93</v>
      </c>
      <c r="C8369" t="s">
        <v>39</v>
      </c>
      <c r="D8369" t="s">
        <v>39</v>
      </c>
      <c r="E8369" t="s">
        <v>39</v>
      </c>
      <c r="F8369" t="s">
        <v>93</v>
      </c>
      <c r="G8369">
        <v>1791</v>
      </c>
      <c r="H8369">
        <v>15</v>
      </c>
      <c r="I8369">
        <f>INT(E8369=C8369)</f>
        <v>1</v>
      </c>
      <c r="J8369" t="b">
        <f>J8368</f>
        <v>1</v>
      </c>
      <c r="K8369" t="b">
        <f>K8368</f>
        <v>1</v>
      </c>
    </row>
    <row r="8370" spans="1:11" x14ac:dyDescent="0.2">
      <c r="A8370">
        <v>175</v>
      </c>
      <c r="B8370" t="s">
        <v>62</v>
      </c>
      <c r="C8370" t="s">
        <v>25</v>
      </c>
      <c r="D8370" t="s">
        <v>25</v>
      </c>
      <c r="E8370" t="s">
        <v>62</v>
      </c>
      <c r="F8370" t="s">
        <v>62</v>
      </c>
      <c r="G8370">
        <v>2813</v>
      </c>
      <c r="H8370">
        <v>16</v>
      </c>
      <c r="I8370">
        <f>INT(E8370=C8370)</f>
        <v>0</v>
      </c>
      <c r="J8370" t="b">
        <f>J8369</f>
        <v>1</v>
      </c>
      <c r="K8370" t="b">
        <f>K8369</f>
        <v>1</v>
      </c>
    </row>
    <row r="8371" spans="1:11" x14ac:dyDescent="0.2">
      <c r="A8371">
        <v>175</v>
      </c>
      <c r="B8371" t="s">
        <v>71</v>
      </c>
      <c r="C8371" t="s">
        <v>52</v>
      </c>
      <c r="D8371" t="s">
        <v>71</v>
      </c>
      <c r="E8371" t="s">
        <v>52</v>
      </c>
      <c r="F8371" t="s">
        <v>52</v>
      </c>
      <c r="G8371">
        <v>2717</v>
      </c>
      <c r="H8371">
        <v>17</v>
      </c>
      <c r="I8371">
        <f>INT(E8371=C8371)</f>
        <v>1</v>
      </c>
      <c r="J8371" t="b">
        <f>J8370</f>
        <v>1</v>
      </c>
      <c r="K8371" t="b">
        <f>K8370</f>
        <v>1</v>
      </c>
    </row>
    <row r="8372" spans="1:11" x14ac:dyDescent="0.2">
      <c r="A8372">
        <v>175</v>
      </c>
      <c r="B8372" t="s">
        <v>92</v>
      </c>
      <c r="C8372" t="s">
        <v>47</v>
      </c>
      <c r="D8372" t="s">
        <v>47</v>
      </c>
      <c r="E8372" t="s">
        <v>92</v>
      </c>
      <c r="F8372" t="s">
        <v>92</v>
      </c>
      <c r="G8372">
        <v>2416</v>
      </c>
      <c r="H8372">
        <v>18</v>
      </c>
      <c r="I8372">
        <f>INT(E8372=C8372)</f>
        <v>0</v>
      </c>
      <c r="J8372" t="b">
        <f>J8371</f>
        <v>1</v>
      </c>
      <c r="K8372" t="b">
        <f>K8371</f>
        <v>1</v>
      </c>
    </row>
    <row r="8373" spans="1:11" x14ac:dyDescent="0.2">
      <c r="A8373">
        <v>175</v>
      </c>
      <c r="B8373" t="s">
        <v>99</v>
      </c>
      <c r="C8373" t="s">
        <v>14</v>
      </c>
      <c r="D8373" t="s">
        <v>99</v>
      </c>
      <c r="E8373" t="s">
        <v>14</v>
      </c>
      <c r="F8373" t="s">
        <v>14</v>
      </c>
      <c r="G8373">
        <v>1836</v>
      </c>
      <c r="H8373">
        <v>19</v>
      </c>
      <c r="I8373">
        <f>INT(E8373=C8373)</f>
        <v>1</v>
      </c>
      <c r="J8373" t="b">
        <f>J8372</f>
        <v>1</v>
      </c>
      <c r="K8373" t="b">
        <f>K8372</f>
        <v>1</v>
      </c>
    </row>
    <row r="8374" spans="1:11" x14ac:dyDescent="0.2">
      <c r="A8374">
        <v>175</v>
      </c>
      <c r="B8374" t="s">
        <v>88</v>
      </c>
      <c r="C8374" t="s">
        <v>28</v>
      </c>
      <c r="D8374" t="s">
        <v>28</v>
      </c>
      <c r="E8374" t="s">
        <v>88</v>
      </c>
      <c r="F8374" t="s">
        <v>88</v>
      </c>
      <c r="G8374">
        <v>1911</v>
      </c>
      <c r="H8374">
        <v>20</v>
      </c>
      <c r="I8374">
        <f>INT(E8374=C8374)</f>
        <v>0</v>
      </c>
      <c r="J8374" t="b">
        <f>J8373</f>
        <v>1</v>
      </c>
      <c r="K8374" t="b">
        <f>K8373</f>
        <v>1</v>
      </c>
    </row>
    <row r="8375" spans="1:11" x14ac:dyDescent="0.2">
      <c r="A8375">
        <v>175</v>
      </c>
      <c r="B8375" t="s">
        <v>84</v>
      </c>
      <c r="C8375" t="s">
        <v>24</v>
      </c>
      <c r="D8375" t="s">
        <v>84</v>
      </c>
      <c r="E8375" t="s">
        <v>24</v>
      </c>
      <c r="F8375" t="s">
        <v>24</v>
      </c>
      <c r="G8375">
        <v>1775</v>
      </c>
      <c r="H8375">
        <v>21</v>
      </c>
      <c r="I8375">
        <f>INT(E8375=C8375)</f>
        <v>1</v>
      </c>
      <c r="J8375" t="b">
        <f>J8374</f>
        <v>1</v>
      </c>
      <c r="K8375" t="b">
        <f>K8374</f>
        <v>1</v>
      </c>
    </row>
    <row r="8376" spans="1:11" x14ac:dyDescent="0.2">
      <c r="A8376">
        <v>175</v>
      </c>
      <c r="B8376" t="s">
        <v>63</v>
      </c>
      <c r="C8376" t="s">
        <v>48</v>
      </c>
      <c r="D8376" t="s">
        <v>63</v>
      </c>
      <c r="E8376" t="s">
        <v>63</v>
      </c>
      <c r="F8376" t="s">
        <v>48</v>
      </c>
      <c r="G8376">
        <v>3054</v>
      </c>
      <c r="H8376">
        <v>22</v>
      </c>
      <c r="I8376">
        <f>INT(E8376=C8376)</f>
        <v>0</v>
      </c>
      <c r="J8376" t="b">
        <f>J8375</f>
        <v>1</v>
      </c>
      <c r="K8376" t="b">
        <f>K8375</f>
        <v>1</v>
      </c>
    </row>
    <row r="8377" spans="1:11" x14ac:dyDescent="0.2">
      <c r="A8377">
        <v>175</v>
      </c>
      <c r="B8377" t="s">
        <v>72</v>
      </c>
      <c r="C8377" t="s">
        <v>31</v>
      </c>
      <c r="D8377" t="s">
        <v>72</v>
      </c>
      <c r="E8377" t="s">
        <v>31</v>
      </c>
      <c r="F8377" t="s">
        <v>31</v>
      </c>
      <c r="G8377">
        <v>1810</v>
      </c>
      <c r="H8377">
        <v>23</v>
      </c>
      <c r="I8377">
        <f>INT(E8377=C8377)</f>
        <v>1</v>
      </c>
      <c r="J8377" t="b">
        <f>J8376</f>
        <v>1</v>
      </c>
      <c r="K8377" t="b">
        <f>K8376</f>
        <v>1</v>
      </c>
    </row>
    <row r="8378" spans="1:11" x14ac:dyDescent="0.2">
      <c r="A8378">
        <v>175</v>
      </c>
      <c r="B8378" t="s">
        <v>47</v>
      </c>
      <c r="C8378" t="s">
        <v>38</v>
      </c>
      <c r="D8378" t="s">
        <v>38</v>
      </c>
      <c r="E8378" t="s">
        <v>38</v>
      </c>
      <c r="F8378" t="s">
        <v>47</v>
      </c>
      <c r="G8378">
        <v>2418</v>
      </c>
      <c r="H8378">
        <v>24</v>
      </c>
      <c r="I8378">
        <f>INT(E8378=C8378)</f>
        <v>1</v>
      </c>
      <c r="J8378" t="b">
        <f>J8377</f>
        <v>1</v>
      </c>
      <c r="K8378" t="b">
        <f>K8377</f>
        <v>1</v>
      </c>
    </row>
    <row r="8379" spans="1:11" x14ac:dyDescent="0.2">
      <c r="A8379">
        <v>175</v>
      </c>
      <c r="B8379" t="s">
        <v>67</v>
      </c>
      <c r="C8379" t="s">
        <v>21</v>
      </c>
      <c r="D8379" t="s">
        <v>67</v>
      </c>
      <c r="E8379" t="s">
        <v>67</v>
      </c>
      <c r="F8379" t="s">
        <v>21</v>
      </c>
      <c r="G8379">
        <v>1677</v>
      </c>
      <c r="H8379">
        <v>25</v>
      </c>
      <c r="I8379">
        <f>INT(E8379=C8379)</f>
        <v>0</v>
      </c>
      <c r="J8379" t="b">
        <f>J8378</f>
        <v>1</v>
      </c>
      <c r="K8379" t="b">
        <f>K8378</f>
        <v>1</v>
      </c>
    </row>
    <row r="8380" spans="1:11" x14ac:dyDescent="0.2">
      <c r="A8380">
        <v>175</v>
      </c>
      <c r="B8380" t="s">
        <v>83</v>
      </c>
      <c r="C8380" t="s">
        <v>27</v>
      </c>
      <c r="D8380" t="s">
        <v>27</v>
      </c>
      <c r="E8380" t="s">
        <v>83</v>
      </c>
      <c r="F8380" t="s">
        <v>83</v>
      </c>
      <c r="G8380">
        <v>2863</v>
      </c>
      <c r="H8380">
        <v>26</v>
      </c>
      <c r="I8380">
        <f>INT(E8380=C8380)</f>
        <v>0</v>
      </c>
      <c r="J8380" t="b">
        <f>J8379</f>
        <v>1</v>
      </c>
      <c r="K8380" t="b">
        <f>K8379</f>
        <v>1</v>
      </c>
    </row>
    <row r="8381" spans="1:11" x14ac:dyDescent="0.2">
      <c r="A8381">
        <v>175</v>
      </c>
      <c r="B8381" t="s">
        <v>77</v>
      </c>
      <c r="C8381" t="s">
        <v>42</v>
      </c>
      <c r="D8381" t="s">
        <v>77</v>
      </c>
      <c r="E8381" t="s">
        <v>77</v>
      </c>
      <c r="F8381" t="s">
        <v>42</v>
      </c>
      <c r="G8381">
        <v>2257</v>
      </c>
      <c r="H8381">
        <v>27</v>
      </c>
      <c r="I8381">
        <f>INT(E8381=C8381)</f>
        <v>0</v>
      </c>
      <c r="J8381" t="b">
        <f>J8380</f>
        <v>1</v>
      </c>
      <c r="K8381" t="b">
        <f>K8380</f>
        <v>1</v>
      </c>
    </row>
    <row r="8382" spans="1:11" x14ac:dyDescent="0.2">
      <c r="A8382">
        <v>175</v>
      </c>
      <c r="B8382" t="s">
        <v>81</v>
      </c>
      <c r="C8382" t="s">
        <v>44</v>
      </c>
      <c r="D8382" t="s">
        <v>81</v>
      </c>
      <c r="E8382" t="s">
        <v>81</v>
      </c>
      <c r="F8382" t="s">
        <v>44</v>
      </c>
      <c r="G8382">
        <v>2791</v>
      </c>
      <c r="H8382">
        <v>28</v>
      </c>
      <c r="I8382">
        <f>INT(E8382=C8382)</f>
        <v>0</v>
      </c>
      <c r="J8382" t="b">
        <f>J8381</f>
        <v>1</v>
      </c>
      <c r="K8382" t="b">
        <f>K8381</f>
        <v>1</v>
      </c>
    </row>
    <row r="8383" spans="1:11" x14ac:dyDescent="0.2">
      <c r="A8383">
        <v>175</v>
      </c>
      <c r="B8383" t="s">
        <v>42</v>
      </c>
      <c r="C8383" t="s">
        <v>41</v>
      </c>
      <c r="D8383" t="s">
        <v>42</v>
      </c>
      <c r="E8383" t="s">
        <v>42</v>
      </c>
      <c r="F8383" t="s">
        <v>41</v>
      </c>
      <c r="G8383">
        <v>2596</v>
      </c>
      <c r="H8383">
        <v>29</v>
      </c>
      <c r="I8383">
        <f>INT(E8383=C8383)</f>
        <v>0</v>
      </c>
      <c r="J8383" t="b">
        <f>J8382</f>
        <v>1</v>
      </c>
      <c r="K8383" t="b">
        <f>K8382</f>
        <v>1</v>
      </c>
    </row>
    <row r="8384" spans="1:11" x14ac:dyDescent="0.2">
      <c r="A8384">
        <v>175</v>
      </c>
      <c r="B8384" t="s">
        <v>47</v>
      </c>
      <c r="C8384" t="s">
        <v>15</v>
      </c>
      <c r="D8384" t="s">
        <v>15</v>
      </c>
      <c r="E8384" t="s">
        <v>15</v>
      </c>
      <c r="F8384" t="s">
        <v>47</v>
      </c>
      <c r="G8384">
        <v>1939</v>
      </c>
      <c r="H8384">
        <v>30</v>
      </c>
      <c r="I8384">
        <f>INT(E8384=C8384)</f>
        <v>1</v>
      </c>
      <c r="J8384" t="b">
        <f>J8383</f>
        <v>1</v>
      </c>
      <c r="K8384" t="b">
        <f>K8383</f>
        <v>1</v>
      </c>
    </row>
    <row r="8385" spans="1:11" x14ac:dyDescent="0.2">
      <c r="A8385">
        <v>175</v>
      </c>
      <c r="B8385" t="s">
        <v>87</v>
      </c>
      <c r="C8385" t="s">
        <v>9</v>
      </c>
      <c r="D8385" t="s">
        <v>9</v>
      </c>
      <c r="E8385" t="s">
        <v>87</v>
      </c>
      <c r="F8385" t="s">
        <v>87</v>
      </c>
      <c r="G8385">
        <v>2223</v>
      </c>
      <c r="H8385">
        <v>31</v>
      </c>
      <c r="I8385">
        <f>INT(E8385=C8385)</f>
        <v>0</v>
      </c>
      <c r="J8385" t="b">
        <f>J8384</f>
        <v>1</v>
      </c>
      <c r="K8385" t="b">
        <f>K8384</f>
        <v>1</v>
      </c>
    </row>
    <row r="8386" spans="1:11" x14ac:dyDescent="0.2">
      <c r="A8386">
        <v>175</v>
      </c>
      <c r="B8386" t="s">
        <v>66</v>
      </c>
      <c r="C8386" t="s">
        <v>34</v>
      </c>
      <c r="D8386" t="s">
        <v>66</v>
      </c>
      <c r="E8386" t="s">
        <v>66</v>
      </c>
      <c r="F8386" t="s">
        <v>34</v>
      </c>
      <c r="G8386">
        <v>2045</v>
      </c>
      <c r="H8386">
        <v>32</v>
      </c>
      <c r="I8386">
        <f>INT(E8386=C8386)</f>
        <v>0</v>
      </c>
      <c r="J8386" t="b">
        <f>J8385</f>
        <v>1</v>
      </c>
      <c r="K8386" t="b">
        <f>K8385</f>
        <v>1</v>
      </c>
    </row>
    <row r="8387" spans="1:11" x14ac:dyDescent="0.2">
      <c r="A8387">
        <v>175</v>
      </c>
      <c r="B8387" t="s">
        <v>90</v>
      </c>
      <c r="C8387" t="s">
        <v>10</v>
      </c>
      <c r="D8387" t="s">
        <v>10</v>
      </c>
      <c r="E8387" t="s">
        <v>90</v>
      </c>
      <c r="F8387" t="s">
        <v>90</v>
      </c>
      <c r="G8387">
        <v>2313</v>
      </c>
      <c r="H8387">
        <v>33</v>
      </c>
      <c r="I8387">
        <f>INT(E8387=C8387)</f>
        <v>0</v>
      </c>
      <c r="J8387" t="b">
        <f>J8386</f>
        <v>1</v>
      </c>
      <c r="K8387" t="b">
        <f>K8386</f>
        <v>1</v>
      </c>
    </row>
    <row r="8388" spans="1:11" x14ac:dyDescent="0.2">
      <c r="A8388">
        <v>175</v>
      </c>
      <c r="B8388" t="s">
        <v>75</v>
      </c>
      <c r="C8388" t="s">
        <v>32</v>
      </c>
      <c r="D8388" t="s">
        <v>32</v>
      </c>
      <c r="E8388" t="s">
        <v>75</v>
      </c>
      <c r="F8388" t="s">
        <v>75</v>
      </c>
      <c r="G8388">
        <v>1469</v>
      </c>
      <c r="H8388">
        <v>34</v>
      </c>
      <c r="I8388">
        <f>INT(E8388=C8388)</f>
        <v>0</v>
      </c>
      <c r="J8388" t="b">
        <f>J8387</f>
        <v>1</v>
      </c>
      <c r="K8388" t="b">
        <f>K8387</f>
        <v>1</v>
      </c>
    </row>
    <row r="8389" spans="1:11" x14ac:dyDescent="0.2">
      <c r="A8389">
        <v>175</v>
      </c>
      <c r="B8389" t="s">
        <v>54</v>
      </c>
      <c r="C8389" t="s">
        <v>11</v>
      </c>
      <c r="D8389" t="s">
        <v>11</v>
      </c>
      <c r="E8389" t="s">
        <v>54</v>
      </c>
      <c r="F8389" t="s">
        <v>54</v>
      </c>
      <c r="G8389">
        <v>2385</v>
      </c>
      <c r="H8389">
        <v>35</v>
      </c>
      <c r="I8389">
        <f>INT(E8389=C8389)</f>
        <v>0</v>
      </c>
      <c r="J8389" t="b">
        <f>J8388</f>
        <v>1</v>
      </c>
      <c r="K8389" t="b">
        <f>K8388</f>
        <v>1</v>
      </c>
    </row>
    <row r="8390" spans="1:11" x14ac:dyDescent="0.2">
      <c r="A8390">
        <v>175</v>
      </c>
      <c r="B8390" t="s">
        <v>82</v>
      </c>
      <c r="C8390" t="s">
        <v>53</v>
      </c>
      <c r="D8390" t="s">
        <v>82</v>
      </c>
      <c r="E8390" t="s">
        <v>82</v>
      </c>
      <c r="F8390" t="s">
        <v>53</v>
      </c>
      <c r="G8390">
        <v>2674</v>
      </c>
      <c r="H8390">
        <v>36</v>
      </c>
      <c r="I8390">
        <f>INT(E8390=C8390)</f>
        <v>0</v>
      </c>
      <c r="J8390" t="b">
        <f>J8389</f>
        <v>1</v>
      </c>
      <c r="K8390" t="b">
        <f>K8389</f>
        <v>1</v>
      </c>
    </row>
    <row r="8391" spans="1:11" x14ac:dyDescent="0.2">
      <c r="A8391">
        <v>175</v>
      </c>
      <c r="B8391" t="s">
        <v>95</v>
      </c>
      <c r="C8391" t="s">
        <v>19</v>
      </c>
      <c r="D8391" t="s">
        <v>95</v>
      </c>
      <c r="E8391" t="s">
        <v>19</v>
      </c>
      <c r="F8391" t="s">
        <v>19</v>
      </c>
      <c r="G8391">
        <v>2083</v>
      </c>
      <c r="H8391">
        <v>37</v>
      </c>
      <c r="I8391">
        <f>INT(E8391=C8391)</f>
        <v>1</v>
      </c>
      <c r="J8391" t="b">
        <f>J8390</f>
        <v>1</v>
      </c>
      <c r="K8391" t="b">
        <f>K8390</f>
        <v>1</v>
      </c>
    </row>
    <row r="8392" spans="1:11" x14ac:dyDescent="0.2">
      <c r="A8392">
        <v>175</v>
      </c>
      <c r="B8392" t="s">
        <v>73</v>
      </c>
      <c r="C8392" t="s">
        <v>35</v>
      </c>
      <c r="D8392" t="s">
        <v>35</v>
      </c>
      <c r="E8392" t="s">
        <v>73</v>
      </c>
      <c r="F8392" t="s">
        <v>73</v>
      </c>
      <c r="G8392">
        <v>1603</v>
      </c>
      <c r="H8392">
        <v>38</v>
      </c>
      <c r="I8392">
        <f>INT(E8392=C8392)</f>
        <v>0</v>
      </c>
      <c r="J8392" t="b">
        <f>J8391</f>
        <v>1</v>
      </c>
      <c r="K8392" t="b">
        <f>K8391</f>
        <v>1</v>
      </c>
    </row>
    <row r="8393" spans="1:11" x14ac:dyDescent="0.2">
      <c r="A8393">
        <v>175</v>
      </c>
      <c r="B8393" t="s">
        <v>80</v>
      </c>
      <c r="C8393" t="s">
        <v>29</v>
      </c>
      <c r="D8393" t="s">
        <v>29</v>
      </c>
      <c r="E8393" t="s">
        <v>80</v>
      </c>
      <c r="F8393" t="s">
        <v>80</v>
      </c>
      <c r="G8393">
        <v>1786</v>
      </c>
      <c r="H8393">
        <v>39</v>
      </c>
      <c r="I8393">
        <f>INT(E8393=C8393)</f>
        <v>0</v>
      </c>
      <c r="J8393" t="b">
        <f>J8392</f>
        <v>1</v>
      </c>
      <c r="K8393" t="b">
        <f>K8392</f>
        <v>1</v>
      </c>
    </row>
    <row r="8394" spans="1:11" x14ac:dyDescent="0.2">
      <c r="A8394">
        <v>175</v>
      </c>
      <c r="B8394" t="s">
        <v>63</v>
      </c>
      <c r="C8394" t="s">
        <v>37</v>
      </c>
      <c r="D8394" t="s">
        <v>37</v>
      </c>
      <c r="E8394" t="s">
        <v>37</v>
      </c>
      <c r="F8394" t="s">
        <v>63</v>
      </c>
      <c r="G8394">
        <v>2018</v>
      </c>
      <c r="H8394">
        <v>40</v>
      </c>
      <c r="I8394">
        <f>INT(E8394=C8394)</f>
        <v>1</v>
      </c>
      <c r="J8394" t="b">
        <f>J8393</f>
        <v>1</v>
      </c>
      <c r="K8394" t="b">
        <f>K8393</f>
        <v>1</v>
      </c>
    </row>
    <row r="8395" spans="1:11" x14ac:dyDescent="0.2">
      <c r="A8395">
        <v>175</v>
      </c>
      <c r="B8395" t="s">
        <v>89</v>
      </c>
      <c r="C8395" t="s">
        <v>30</v>
      </c>
      <c r="D8395" t="s">
        <v>89</v>
      </c>
      <c r="E8395" t="s">
        <v>30</v>
      </c>
      <c r="F8395" t="s">
        <v>30</v>
      </c>
      <c r="G8395">
        <v>2616</v>
      </c>
      <c r="H8395">
        <v>41</v>
      </c>
      <c r="I8395">
        <f>INT(E8395=C8395)</f>
        <v>1</v>
      </c>
      <c r="J8395" t="b">
        <f>J8394</f>
        <v>1</v>
      </c>
      <c r="K8395" t="b">
        <f>K8394</f>
        <v>1</v>
      </c>
    </row>
    <row r="8396" spans="1:11" x14ac:dyDescent="0.2">
      <c r="A8396">
        <v>175</v>
      </c>
      <c r="B8396" t="s">
        <v>96</v>
      </c>
      <c r="C8396" t="s">
        <v>50</v>
      </c>
      <c r="D8396" t="s">
        <v>96</v>
      </c>
      <c r="E8396" t="s">
        <v>50</v>
      </c>
      <c r="F8396" t="s">
        <v>50</v>
      </c>
      <c r="G8396">
        <v>1719</v>
      </c>
      <c r="H8396">
        <v>42</v>
      </c>
      <c r="I8396">
        <f>INT(E8396=C8396)</f>
        <v>1</v>
      </c>
      <c r="J8396" t="b">
        <f>J8395</f>
        <v>1</v>
      </c>
      <c r="K8396" t="b">
        <f>K8395</f>
        <v>1</v>
      </c>
    </row>
    <row r="8397" spans="1:11" x14ac:dyDescent="0.2">
      <c r="A8397">
        <v>175</v>
      </c>
      <c r="B8397" t="s">
        <v>61</v>
      </c>
      <c r="C8397" t="s">
        <v>16</v>
      </c>
      <c r="D8397" t="s">
        <v>16</v>
      </c>
      <c r="E8397" t="s">
        <v>61</v>
      </c>
      <c r="F8397" t="s">
        <v>61</v>
      </c>
      <c r="G8397">
        <v>1880</v>
      </c>
      <c r="H8397">
        <v>43</v>
      </c>
      <c r="I8397">
        <f>INT(E8397=C8397)</f>
        <v>0</v>
      </c>
      <c r="J8397" t="b">
        <f>J8396</f>
        <v>1</v>
      </c>
      <c r="K8397" t="b">
        <f>K8396</f>
        <v>1</v>
      </c>
    </row>
    <row r="8398" spans="1:11" x14ac:dyDescent="0.2">
      <c r="A8398">
        <v>175</v>
      </c>
      <c r="B8398" t="s">
        <v>68</v>
      </c>
      <c r="C8398" t="s">
        <v>23</v>
      </c>
      <c r="D8398" t="s">
        <v>68</v>
      </c>
      <c r="E8398" t="s">
        <v>23</v>
      </c>
      <c r="F8398" t="s">
        <v>23</v>
      </c>
      <c r="G8398">
        <v>2818</v>
      </c>
      <c r="H8398">
        <v>44</v>
      </c>
      <c r="I8398">
        <f>INT(E8398=C8398)</f>
        <v>1</v>
      </c>
      <c r="J8398" t="b">
        <f>J8397</f>
        <v>1</v>
      </c>
      <c r="K8398" t="b">
        <f>K8397</f>
        <v>1</v>
      </c>
    </row>
    <row r="8399" spans="1:11" x14ac:dyDescent="0.2">
      <c r="A8399">
        <v>175</v>
      </c>
      <c r="B8399" t="s">
        <v>11</v>
      </c>
      <c r="C8399" t="s">
        <v>45</v>
      </c>
      <c r="D8399" t="s">
        <v>45</v>
      </c>
      <c r="E8399" t="s">
        <v>11</v>
      </c>
      <c r="F8399" t="s">
        <v>11</v>
      </c>
      <c r="G8399">
        <v>1991</v>
      </c>
      <c r="H8399">
        <v>45</v>
      </c>
      <c r="I8399">
        <f>INT(E8399=C8399)</f>
        <v>0</v>
      </c>
      <c r="J8399" t="b">
        <f>J8398</f>
        <v>1</v>
      </c>
      <c r="K8399" t="b">
        <f>K8398</f>
        <v>1</v>
      </c>
    </row>
    <row r="8400" spans="1:11" x14ac:dyDescent="0.2">
      <c r="A8400">
        <v>175</v>
      </c>
      <c r="B8400" t="s">
        <v>94</v>
      </c>
      <c r="C8400" t="s">
        <v>12</v>
      </c>
      <c r="D8400" t="s">
        <v>12</v>
      </c>
      <c r="E8400" t="s">
        <v>12</v>
      </c>
      <c r="F8400" t="s">
        <v>94</v>
      </c>
      <c r="G8400">
        <v>1695</v>
      </c>
      <c r="H8400">
        <v>46</v>
      </c>
      <c r="I8400">
        <f>INT(E8400=C8400)</f>
        <v>1</v>
      </c>
      <c r="J8400" t="b">
        <f>J8399</f>
        <v>1</v>
      </c>
      <c r="K8400" t="b">
        <f>K8399</f>
        <v>1</v>
      </c>
    </row>
    <row r="8401" spans="1:11" x14ac:dyDescent="0.2">
      <c r="A8401">
        <v>175</v>
      </c>
      <c r="B8401" t="s">
        <v>98</v>
      </c>
      <c r="C8401" t="s">
        <v>59</v>
      </c>
      <c r="D8401" t="s">
        <v>98</v>
      </c>
      <c r="E8401" t="s">
        <v>98</v>
      </c>
      <c r="F8401" t="s">
        <v>59</v>
      </c>
      <c r="G8401">
        <v>2153</v>
      </c>
      <c r="H8401">
        <v>47</v>
      </c>
      <c r="I8401">
        <f>INT(E8401=C8401)</f>
        <v>0</v>
      </c>
      <c r="J8401" t="b">
        <f>J8400</f>
        <v>1</v>
      </c>
      <c r="K8401" t="b">
        <f>K8400</f>
        <v>1</v>
      </c>
    </row>
    <row r="8402" spans="1:11" x14ac:dyDescent="0.2">
      <c r="A8402">
        <v>176</v>
      </c>
      <c r="B8402" t="s">
        <v>69</v>
      </c>
      <c r="C8402" t="s">
        <v>17</v>
      </c>
      <c r="D8402" t="s">
        <v>69</v>
      </c>
      <c r="E8402" t="s">
        <v>69</v>
      </c>
      <c r="F8402" t="s">
        <v>17</v>
      </c>
      <c r="G8402">
        <v>15464</v>
      </c>
      <c r="H8402">
        <v>0</v>
      </c>
      <c r="I8402">
        <f>INT(E8402=C8402)</f>
        <v>0</v>
      </c>
      <c r="J8402" t="b">
        <f>MEDIAN(G8402:G8449)&gt;1000</f>
        <v>1</v>
      </c>
      <c r="K8402" t="b">
        <f>COUNTIF(G8402:G8449,"&gt;0")=48</f>
        <v>1</v>
      </c>
    </row>
    <row r="8403" spans="1:11" x14ac:dyDescent="0.2">
      <c r="A8403">
        <v>176</v>
      </c>
      <c r="B8403" t="s">
        <v>88</v>
      </c>
      <c r="C8403" t="s">
        <v>28</v>
      </c>
      <c r="D8403" t="s">
        <v>88</v>
      </c>
      <c r="E8403" t="s">
        <v>28</v>
      </c>
      <c r="F8403" t="s">
        <v>28</v>
      </c>
      <c r="G8403">
        <v>6847</v>
      </c>
      <c r="H8403">
        <v>1</v>
      </c>
      <c r="I8403">
        <f>INT(E8403=C8403)</f>
        <v>1</v>
      </c>
      <c r="J8403" t="b">
        <f>J8402</f>
        <v>1</v>
      </c>
      <c r="K8403" t="b">
        <f>K8402</f>
        <v>1</v>
      </c>
    </row>
    <row r="8404" spans="1:11" x14ac:dyDescent="0.2">
      <c r="A8404">
        <v>176</v>
      </c>
      <c r="B8404" t="s">
        <v>93</v>
      </c>
      <c r="C8404" t="s">
        <v>39</v>
      </c>
      <c r="D8404" t="s">
        <v>93</v>
      </c>
      <c r="E8404" t="s">
        <v>39</v>
      </c>
      <c r="F8404" t="s">
        <v>39</v>
      </c>
      <c r="G8404">
        <v>3158</v>
      </c>
      <c r="H8404">
        <v>2</v>
      </c>
      <c r="I8404">
        <f>INT(E8404=C8404)</f>
        <v>1</v>
      </c>
      <c r="J8404" t="b">
        <f>J8403</f>
        <v>1</v>
      </c>
      <c r="K8404" t="b">
        <f>K8403</f>
        <v>1</v>
      </c>
    </row>
    <row r="8405" spans="1:11" x14ac:dyDescent="0.2">
      <c r="A8405">
        <v>176</v>
      </c>
      <c r="B8405" t="s">
        <v>91</v>
      </c>
      <c r="C8405" t="s">
        <v>33</v>
      </c>
      <c r="D8405" t="s">
        <v>91</v>
      </c>
      <c r="E8405" t="s">
        <v>33</v>
      </c>
      <c r="F8405" t="s">
        <v>33</v>
      </c>
      <c r="G8405">
        <v>2868</v>
      </c>
      <c r="H8405">
        <v>3</v>
      </c>
      <c r="I8405">
        <f>INT(E8405=C8405)</f>
        <v>1</v>
      </c>
      <c r="J8405" t="b">
        <f>J8404</f>
        <v>1</v>
      </c>
      <c r="K8405" t="b">
        <f>K8404</f>
        <v>1</v>
      </c>
    </row>
    <row r="8406" spans="1:11" x14ac:dyDescent="0.2">
      <c r="A8406">
        <v>176</v>
      </c>
      <c r="B8406" t="s">
        <v>74</v>
      </c>
      <c r="C8406" t="s">
        <v>51</v>
      </c>
      <c r="D8406" t="s">
        <v>74</v>
      </c>
      <c r="E8406" t="s">
        <v>51</v>
      </c>
      <c r="F8406" t="s">
        <v>51</v>
      </c>
      <c r="G8406">
        <v>3528</v>
      </c>
      <c r="H8406">
        <v>4</v>
      </c>
      <c r="I8406">
        <f>INT(E8406=C8406)</f>
        <v>1</v>
      </c>
      <c r="J8406" t="b">
        <f>J8405</f>
        <v>1</v>
      </c>
      <c r="K8406" t="b">
        <f>K8405</f>
        <v>1</v>
      </c>
    </row>
    <row r="8407" spans="1:11" x14ac:dyDescent="0.2">
      <c r="A8407">
        <v>176</v>
      </c>
      <c r="B8407" t="s">
        <v>80</v>
      </c>
      <c r="C8407" t="s">
        <v>29</v>
      </c>
      <c r="D8407" t="s">
        <v>29</v>
      </c>
      <c r="E8407" t="s">
        <v>80</v>
      </c>
      <c r="F8407" t="s">
        <v>80</v>
      </c>
      <c r="G8407">
        <v>4446</v>
      </c>
      <c r="H8407">
        <v>5</v>
      </c>
      <c r="I8407">
        <f>INT(E8407=C8407)</f>
        <v>0</v>
      </c>
      <c r="J8407" t="b">
        <f>J8406</f>
        <v>1</v>
      </c>
      <c r="K8407" t="b">
        <f>K8406</f>
        <v>1</v>
      </c>
    </row>
    <row r="8408" spans="1:11" x14ac:dyDescent="0.2">
      <c r="A8408">
        <v>176</v>
      </c>
      <c r="B8408" t="s">
        <v>83</v>
      </c>
      <c r="C8408" t="s">
        <v>27</v>
      </c>
      <c r="D8408" t="s">
        <v>27</v>
      </c>
      <c r="E8408" t="s">
        <v>27</v>
      </c>
      <c r="F8408" t="s">
        <v>83</v>
      </c>
      <c r="G8408">
        <v>4143</v>
      </c>
      <c r="H8408">
        <v>6</v>
      </c>
      <c r="I8408">
        <f>INT(E8408=C8408)</f>
        <v>1</v>
      </c>
      <c r="J8408" t="b">
        <f>J8407</f>
        <v>1</v>
      </c>
      <c r="K8408" t="b">
        <f>K8407</f>
        <v>1</v>
      </c>
    </row>
    <row r="8409" spans="1:11" x14ac:dyDescent="0.2">
      <c r="A8409">
        <v>176</v>
      </c>
      <c r="B8409" t="s">
        <v>42</v>
      </c>
      <c r="C8409" t="s">
        <v>41</v>
      </c>
      <c r="D8409" t="s">
        <v>42</v>
      </c>
      <c r="E8409" t="s">
        <v>41</v>
      </c>
      <c r="F8409" t="s">
        <v>41</v>
      </c>
      <c r="G8409">
        <v>2462</v>
      </c>
      <c r="H8409">
        <v>7</v>
      </c>
      <c r="I8409">
        <f>INT(E8409=C8409)</f>
        <v>1</v>
      </c>
      <c r="J8409" t="b">
        <f>J8408</f>
        <v>1</v>
      </c>
      <c r="K8409" t="b">
        <f>K8408</f>
        <v>1</v>
      </c>
    </row>
    <row r="8410" spans="1:11" x14ac:dyDescent="0.2">
      <c r="A8410">
        <v>176</v>
      </c>
      <c r="B8410" t="s">
        <v>90</v>
      </c>
      <c r="C8410" t="s">
        <v>10</v>
      </c>
      <c r="D8410" t="s">
        <v>10</v>
      </c>
      <c r="E8410" t="s">
        <v>10</v>
      </c>
      <c r="F8410" t="s">
        <v>90</v>
      </c>
      <c r="G8410">
        <v>2717</v>
      </c>
      <c r="H8410">
        <v>8</v>
      </c>
      <c r="I8410">
        <f>INT(E8410=C8410)</f>
        <v>1</v>
      </c>
      <c r="J8410" t="b">
        <f>J8409</f>
        <v>1</v>
      </c>
      <c r="K8410" t="b">
        <f>K8409</f>
        <v>1</v>
      </c>
    </row>
    <row r="8411" spans="1:11" x14ac:dyDescent="0.2">
      <c r="A8411">
        <v>176</v>
      </c>
      <c r="B8411" t="s">
        <v>47</v>
      </c>
      <c r="C8411" t="s">
        <v>38</v>
      </c>
      <c r="D8411" t="s">
        <v>38</v>
      </c>
      <c r="E8411" t="s">
        <v>47</v>
      </c>
      <c r="F8411" t="s">
        <v>47</v>
      </c>
      <c r="G8411">
        <v>3116</v>
      </c>
      <c r="H8411">
        <v>9</v>
      </c>
      <c r="I8411">
        <f>INT(E8411=C8411)</f>
        <v>0</v>
      </c>
      <c r="J8411" t="b">
        <f>J8410</f>
        <v>1</v>
      </c>
      <c r="K8411" t="b">
        <f>K8410</f>
        <v>1</v>
      </c>
    </row>
    <row r="8412" spans="1:11" x14ac:dyDescent="0.2">
      <c r="A8412">
        <v>176</v>
      </c>
      <c r="B8412" t="s">
        <v>76</v>
      </c>
      <c r="C8412" t="s">
        <v>49</v>
      </c>
      <c r="D8412" t="s">
        <v>49</v>
      </c>
      <c r="E8412" t="s">
        <v>76</v>
      </c>
      <c r="F8412" t="s">
        <v>76</v>
      </c>
      <c r="G8412">
        <v>3274</v>
      </c>
      <c r="H8412">
        <v>10</v>
      </c>
      <c r="I8412">
        <f>INT(E8412=C8412)</f>
        <v>0</v>
      </c>
      <c r="J8412" t="b">
        <f>J8411</f>
        <v>1</v>
      </c>
      <c r="K8412" t="b">
        <f>K8411</f>
        <v>1</v>
      </c>
    </row>
    <row r="8413" spans="1:11" x14ac:dyDescent="0.2">
      <c r="A8413">
        <v>176</v>
      </c>
      <c r="B8413" t="s">
        <v>10</v>
      </c>
      <c r="C8413" t="s">
        <v>36</v>
      </c>
      <c r="D8413" t="s">
        <v>36</v>
      </c>
      <c r="E8413" t="s">
        <v>36</v>
      </c>
      <c r="F8413" t="s">
        <v>10</v>
      </c>
      <c r="G8413">
        <v>2343</v>
      </c>
      <c r="H8413">
        <v>11</v>
      </c>
      <c r="I8413">
        <f>INT(E8413=C8413)</f>
        <v>1</v>
      </c>
      <c r="J8413" t="b">
        <f>J8412</f>
        <v>1</v>
      </c>
      <c r="K8413" t="b">
        <f>K8412</f>
        <v>1</v>
      </c>
    </row>
    <row r="8414" spans="1:11" x14ac:dyDescent="0.2">
      <c r="A8414">
        <v>176</v>
      </c>
      <c r="B8414" t="s">
        <v>78</v>
      </c>
      <c r="C8414" t="s">
        <v>22</v>
      </c>
      <c r="D8414" t="s">
        <v>22</v>
      </c>
      <c r="E8414" t="s">
        <v>78</v>
      </c>
      <c r="F8414" t="s">
        <v>78</v>
      </c>
      <c r="G8414">
        <v>2442</v>
      </c>
      <c r="H8414">
        <v>12</v>
      </c>
      <c r="I8414">
        <f>INT(E8414=C8414)</f>
        <v>0</v>
      </c>
      <c r="J8414" t="b">
        <f>J8413</f>
        <v>1</v>
      </c>
      <c r="K8414" t="b">
        <f>K8413</f>
        <v>1</v>
      </c>
    </row>
    <row r="8415" spans="1:11" x14ac:dyDescent="0.2">
      <c r="A8415">
        <v>176</v>
      </c>
      <c r="B8415" t="s">
        <v>97</v>
      </c>
      <c r="C8415" t="s">
        <v>40</v>
      </c>
      <c r="D8415" t="s">
        <v>40</v>
      </c>
      <c r="E8415" t="s">
        <v>40</v>
      </c>
      <c r="F8415" t="s">
        <v>97</v>
      </c>
      <c r="G8415">
        <v>5374</v>
      </c>
      <c r="H8415">
        <v>13</v>
      </c>
      <c r="I8415">
        <f>INT(E8415=C8415)</f>
        <v>1</v>
      </c>
      <c r="J8415" t="b">
        <f>J8414</f>
        <v>1</v>
      </c>
      <c r="K8415" t="b">
        <f>K8414</f>
        <v>1</v>
      </c>
    </row>
    <row r="8416" spans="1:11" x14ac:dyDescent="0.2">
      <c r="A8416">
        <v>176</v>
      </c>
      <c r="B8416" t="s">
        <v>94</v>
      </c>
      <c r="C8416" t="s">
        <v>12</v>
      </c>
      <c r="D8416" t="s">
        <v>12</v>
      </c>
      <c r="E8416" t="s">
        <v>12</v>
      </c>
      <c r="F8416" t="s">
        <v>94</v>
      </c>
      <c r="G8416">
        <v>4274</v>
      </c>
      <c r="H8416">
        <v>14</v>
      </c>
      <c r="I8416">
        <f>INT(E8416=C8416)</f>
        <v>1</v>
      </c>
      <c r="J8416" t="b">
        <f>J8415</f>
        <v>1</v>
      </c>
      <c r="K8416" t="b">
        <f>K8415</f>
        <v>1</v>
      </c>
    </row>
    <row r="8417" spans="1:11" x14ac:dyDescent="0.2">
      <c r="A8417">
        <v>176</v>
      </c>
      <c r="B8417" t="s">
        <v>82</v>
      </c>
      <c r="C8417" t="s">
        <v>53</v>
      </c>
      <c r="D8417" t="s">
        <v>53</v>
      </c>
      <c r="E8417" t="s">
        <v>82</v>
      </c>
      <c r="F8417" t="s">
        <v>82</v>
      </c>
      <c r="G8417">
        <v>2213</v>
      </c>
      <c r="H8417">
        <v>15</v>
      </c>
      <c r="I8417">
        <f>INT(E8417=C8417)</f>
        <v>0</v>
      </c>
      <c r="J8417" t="b">
        <f>J8416</f>
        <v>1</v>
      </c>
      <c r="K8417" t="b">
        <f>K8416</f>
        <v>1</v>
      </c>
    </row>
    <row r="8418" spans="1:11" x14ac:dyDescent="0.2">
      <c r="A8418">
        <v>176</v>
      </c>
      <c r="B8418" t="s">
        <v>66</v>
      </c>
      <c r="C8418" t="s">
        <v>34</v>
      </c>
      <c r="D8418" t="s">
        <v>66</v>
      </c>
      <c r="E8418" t="s">
        <v>66</v>
      </c>
      <c r="F8418" t="s">
        <v>34</v>
      </c>
      <c r="G8418">
        <v>2422</v>
      </c>
      <c r="H8418">
        <v>16</v>
      </c>
      <c r="I8418">
        <f>INT(E8418=C8418)</f>
        <v>0</v>
      </c>
      <c r="J8418" t="b">
        <f>J8417</f>
        <v>1</v>
      </c>
      <c r="K8418" t="b">
        <f>K8417</f>
        <v>1</v>
      </c>
    </row>
    <row r="8419" spans="1:11" x14ac:dyDescent="0.2">
      <c r="A8419">
        <v>176</v>
      </c>
      <c r="B8419" t="s">
        <v>72</v>
      </c>
      <c r="C8419" t="s">
        <v>31</v>
      </c>
      <c r="D8419" t="s">
        <v>72</v>
      </c>
      <c r="E8419" t="s">
        <v>31</v>
      </c>
      <c r="F8419" t="s">
        <v>31</v>
      </c>
      <c r="G8419">
        <v>2435</v>
      </c>
      <c r="H8419">
        <v>17</v>
      </c>
      <c r="I8419">
        <f>INT(E8419=C8419)</f>
        <v>1</v>
      </c>
      <c r="J8419" t="b">
        <f>J8418</f>
        <v>1</v>
      </c>
      <c r="K8419" t="b">
        <f>K8418</f>
        <v>1</v>
      </c>
    </row>
    <row r="8420" spans="1:11" x14ac:dyDescent="0.2">
      <c r="A8420">
        <v>176</v>
      </c>
      <c r="B8420" t="s">
        <v>67</v>
      </c>
      <c r="C8420" t="s">
        <v>21</v>
      </c>
      <c r="D8420" t="s">
        <v>67</v>
      </c>
      <c r="E8420" t="s">
        <v>67</v>
      </c>
      <c r="F8420" t="s">
        <v>21</v>
      </c>
      <c r="G8420">
        <v>2548</v>
      </c>
      <c r="H8420">
        <v>18</v>
      </c>
      <c r="I8420">
        <f>INT(E8420=C8420)</f>
        <v>0</v>
      </c>
      <c r="J8420" t="b">
        <f>J8419</f>
        <v>1</v>
      </c>
      <c r="K8420" t="b">
        <f>K8419</f>
        <v>1</v>
      </c>
    </row>
    <row r="8421" spans="1:11" x14ac:dyDescent="0.2">
      <c r="A8421">
        <v>176</v>
      </c>
      <c r="B8421" t="s">
        <v>99</v>
      </c>
      <c r="C8421" t="s">
        <v>14</v>
      </c>
      <c r="D8421" t="s">
        <v>14</v>
      </c>
      <c r="E8421" t="s">
        <v>14</v>
      </c>
      <c r="F8421" t="s">
        <v>99</v>
      </c>
      <c r="G8421">
        <v>1523</v>
      </c>
      <c r="H8421">
        <v>19</v>
      </c>
      <c r="I8421">
        <f>INT(E8421=C8421)</f>
        <v>1</v>
      </c>
      <c r="J8421" t="b">
        <f>J8420</f>
        <v>1</v>
      </c>
      <c r="K8421" t="b">
        <f>K8420</f>
        <v>1</v>
      </c>
    </row>
    <row r="8422" spans="1:11" x14ac:dyDescent="0.2">
      <c r="A8422">
        <v>176</v>
      </c>
      <c r="B8422" t="s">
        <v>70</v>
      </c>
      <c r="C8422" t="s">
        <v>54</v>
      </c>
      <c r="D8422" t="s">
        <v>70</v>
      </c>
      <c r="E8422" t="s">
        <v>54</v>
      </c>
      <c r="F8422" t="s">
        <v>54</v>
      </c>
      <c r="G8422">
        <v>2066</v>
      </c>
      <c r="H8422">
        <v>20</v>
      </c>
      <c r="I8422">
        <f>INT(E8422=C8422)</f>
        <v>1</v>
      </c>
      <c r="J8422" t="b">
        <f>J8421</f>
        <v>1</v>
      </c>
      <c r="K8422" t="b">
        <f>K8421</f>
        <v>1</v>
      </c>
    </row>
    <row r="8423" spans="1:11" x14ac:dyDescent="0.2">
      <c r="A8423">
        <v>176</v>
      </c>
      <c r="B8423" t="s">
        <v>85</v>
      </c>
      <c r="C8423" t="s">
        <v>18</v>
      </c>
      <c r="D8423" t="s">
        <v>85</v>
      </c>
      <c r="E8423" t="s">
        <v>18</v>
      </c>
      <c r="F8423" t="s">
        <v>18</v>
      </c>
      <c r="G8423">
        <v>2395</v>
      </c>
      <c r="H8423">
        <v>21</v>
      </c>
      <c r="I8423">
        <f>INT(E8423=C8423)</f>
        <v>1</v>
      </c>
      <c r="J8423" t="b">
        <f>J8422</f>
        <v>1</v>
      </c>
      <c r="K8423" t="b">
        <f>K8422</f>
        <v>1</v>
      </c>
    </row>
    <row r="8424" spans="1:11" x14ac:dyDescent="0.2">
      <c r="A8424">
        <v>176</v>
      </c>
      <c r="B8424" t="s">
        <v>75</v>
      </c>
      <c r="C8424" t="s">
        <v>32</v>
      </c>
      <c r="D8424" t="s">
        <v>75</v>
      </c>
      <c r="E8424" t="s">
        <v>32</v>
      </c>
      <c r="F8424" t="s">
        <v>32</v>
      </c>
      <c r="G8424">
        <v>3142</v>
      </c>
      <c r="H8424">
        <v>22</v>
      </c>
      <c r="I8424">
        <f>INT(E8424=C8424)</f>
        <v>1</v>
      </c>
      <c r="J8424" t="b">
        <f>J8423</f>
        <v>1</v>
      </c>
      <c r="K8424" t="b">
        <f>K8423</f>
        <v>1</v>
      </c>
    </row>
    <row r="8425" spans="1:11" x14ac:dyDescent="0.2">
      <c r="A8425">
        <v>176</v>
      </c>
      <c r="B8425" t="s">
        <v>98</v>
      </c>
      <c r="C8425" t="s">
        <v>59</v>
      </c>
      <c r="D8425" t="s">
        <v>98</v>
      </c>
      <c r="E8425" t="s">
        <v>98</v>
      </c>
      <c r="F8425" t="s">
        <v>59</v>
      </c>
      <c r="G8425">
        <v>9641</v>
      </c>
      <c r="H8425">
        <v>23</v>
      </c>
      <c r="I8425">
        <f>INT(E8425=C8425)</f>
        <v>0</v>
      </c>
      <c r="J8425" t="b">
        <f>J8424</f>
        <v>1</v>
      </c>
      <c r="K8425" t="b">
        <f>K8424</f>
        <v>1</v>
      </c>
    </row>
    <row r="8426" spans="1:11" x14ac:dyDescent="0.2">
      <c r="A8426">
        <v>176</v>
      </c>
      <c r="B8426" t="s">
        <v>73</v>
      </c>
      <c r="C8426" t="s">
        <v>35</v>
      </c>
      <c r="D8426" t="s">
        <v>73</v>
      </c>
      <c r="E8426" t="s">
        <v>73</v>
      </c>
      <c r="F8426" t="s">
        <v>35</v>
      </c>
      <c r="G8426">
        <v>1709</v>
      </c>
      <c r="H8426">
        <v>24</v>
      </c>
      <c r="I8426">
        <f>INT(E8426=C8426)</f>
        <v>0</v>
      </c>
      <c r="J8426" t="b">
        <f>J8425</f>
        <v>1</v>
      </c>
      <c r="K8426" t="b">
        <f>K8425</f>
        <v>1</v>
      </c>
    </row>
    <row r="8427" spans="1:11" x14ac:dyDescent="0.2">
      <c r="A8427">
        <v>176</v>
      </c>
      <c r="B8427" t="s">
        <v>68</v>
      </c>
      <c r="C8427" t="s">
        <v>23</v>
      </c>
      <c r="D8427" t="s">
        <v>68</v>
      </c>
      <c r="E8427" t="s">
        <v>23</v>
      </c>
      <c r="F8427" t="s">
        <v>23</v>
      </c>
      <c r="G8427">
        <v>2000</v>
      </c>
      <c r="H8427">
        <v>25</v>
      </c>
      <c r="I8427">
        <f>INT(E8427=C8427)</f>
        <v>1</v>
      </c>
      <c r="J8427" t="b">
        <f>J8426</f>
        <v>1</v>
      </c>
      <c r="K8427" t="b">
        <f>K8426</f>
        <v>1</v>
      </c>
    </row>
    <row r="8428" spans="1:11" x14ac:dyDescent="0.2">
      <c r="A8428">
        <v>176</v>
      </c>
      <c r="B8428" t="s">
        <v>96</v>
      </c>
      <c r="C8428" t="s">
        <v>50</v>
      </c>
      <c r="D8428" t="s">
        <v>50</v>
      </c>
      <c r="E8428" t="s">
        <v>50</v>
      </c>
      <c r="F8428" t="s">
        <v>96</v>
      </c>
      <c r="G8428">
        <v>3748</v>
      </c>
      <c r="H8428">
        <v>26</v>
      </c>
      <c r="I8428">
        <f>INT(E8428=C8428)</f>
        <v>1</v>
      </c>
      <c r="J8428" t="b">
        <f>J8427</f>
        <v>1</v>
      </c>
      <c r="K8428" t="b">
        <f>K8427</f>
        <v>1</v>
      </c>
    </row>
    <row r="8429" spans="1:11" x14ac:dyDescent="0.2">
      <c r="A8429">
        <v>176</v>
      </c>
      <c r="B8429" t="s">
        <v>61</v>
      </c>
      <c r="C8429" t="s">
        <v>16</v>
      </c>
      <c r="D8429" t="s">
        <v>16</v>
      </c>
      <c r="E8429" t="s">
        <v>16</v>
      </c>
      <c r="F8429" t="s">
        <v>61</v>
      </c>
      <c r="G8429">
        <v>1888</v>
      </c>
      <c r="H8429">
        <v>27</v>
      </c>
      <c r="I8429">
        <f>INT(E8429=C8429)</f>
        <v>1</v>
      </c>
      <c r="J8429" t="b">
        <f>J8428</f>
        <v>1</v>
      </c>
      <c r="K8429" t="b">
        <f>K8428</f>
        <v>1</v>
      </c>
    </row>
    <row r="8430" spans="1:11" x14ac:dyDescent="0.2">
      <c r="A8430">
        <v>176</v>
      </c>
      <c r="B8430" t="s">
        <v>92</v>
      </c>
      <c r="C8430" t="s">
        <v>47</v>
      </c>
      <c r="D8430" t="s">
        <v>47</v>
      </c>
      <c r="E8430" t="s">
        <v>47</v>
      </c>
      <c r="F8430" t="s">
        <v>92</v>
      </c>
      <c r="G8430">
        <v>2475</v>
      </c>
      <c r="H8430">
        <v>28</v>
      </c>
      <c r="I8430">
        <f>INT(E8430=C8430)</f>
        <v>1</v>
      </c>
      <c r="J8430" t="b">
        <f>J8429</f>
        <v>1</v>
      </c>
      <c r="K8430" t="b">
        <f>K8429</f>
        <v>1</v>
      </c>
    </row>
    <row r="8431" spans="1:11" x14ac:dyDescent="0.2">
      <c r="A8431">
        <v>176</v>
      </c>
      <c r="B8431" t="s">
        <v>84</v>
      </c>
      <c r="C8431" t="s">
        <v>24</v>
      </c>
      <c r="D8431" t="s">
        <v>84</v>
      </c>
      <c r="E8431" t="s">
        <v>24</v>
      </c>
      <c r="F8431" t="s">
        <v>24</v>
      </c>
      <c r="G8431">
        <v>5033</v>
      </c>
      <c r="H8431">
        <v>29</v>
      </c>
      <c r="I8431">
        <f>INT(E8431=C8431)</f>
        <v>1</v>
      </c>
      <c r="J8431" t="b">
        <f>J8430</f>
        <v>1</v>
      </c>
      <c r="K8431" t="b">
        <f>K8430</f>
        <v>1</v>
      </c>
    </row>
    <row r="8432" spans="1:11" x14ac:dyDescent="0.2">
      <c r="A8432">
        <v>176</v>
      </c>
      <c r="B8432" t="s">
        <v>87</v>
      </c>
      <c r="C8432" t="s">
        <v>9</v>
      </c>
      <c r="D8432" t="s">
        <v>87</v>
      </c>
      <c r="E8432" t="s">
        <v>87</v>
      </c>
      <c r="F8432" t="s">
        <v>9</v>
      </c>
      <c r="G8432">
        <v>6363</v>
      </c>
      <c r="H8432">
        <v>30</v>
      </c>
      <c r="I8432">
        <f>INT(E8432=C8432)</f>
        <v>0</v>
      </c>
      <c r="J8432" t="b">
        <f>J8431</f>
        <v>1</v>
      </c>
      <c r="K8432" t="b">
        <f>K8431</f>
        <v>1</v>
      </c>
    </row>
    <row r="8433" spans="1:11" x14ac:dyDescent="0.2">
      <c r="A8433">
        <v>176</v>
      </c>
      <c r="B8433" t="s">
        <v>79</v>
      </c>
      <c r="C8433" t="s">
        <v>20</v>
      </c>
      <c r="D8433" t="s">
        <v>20</v>
      </c>
      <c r="E8433" t="s">
        <v>20</v>
      </c>
      <c r="F8433" t="s">
        <v>79</v>
      </c>
      <c r="G8433">
        <v>3377</v>
      </c>
      <c r="H8433">
        <v>31</v>
      </c>
      <c r="I8433">
        <f>INT(E8433=C8433)</f>
        <v>1</v>
      </c>
      <c r="J8433" t="b">
        <f>J8432</f>
        <v>1</v>
      </c>
      <c r="K8433" t="b">
        <f>K8432</f>
        <v>1</v>
      </c>
    </row>
    <row r="8434" spans="1:11" x14ac:dyDescent="0.2">
      <c r="A8434">
        <v>176</v>
      </c>
      <c r="B8434" t="s">
        <v>71</v>
      </c>
      <c r="C8434" t="s">
        <v>52</v>
      </c>
      <c r="D8434" t="s">
        <v>71</v>
      </c>
      <c r="E8434" t="s">
        <v>71</v>
      </c>
      <c r="F8434" t="s">
        <v>52</v>
      </c>
      <c r="G8434">
        <v>2780</v>
      </c>
      <c r="H8434">
        <v>32</v>
      </c>
      <c r="I8434">
        <f>INT(E8434=C8434)</f>
        <v>0</v>
      </c>
      <c r="J8434" t="b">
        <f>J8433</f>
        <v>1</v>
      </c>
      <c r="K8434" t="b">
        <f>K8433</f>
        <v>1</v>
      </c>
    </row>
    <row r="8435" spans="1:11" x14ac:dyDescent="0.2">
      <c r="A8435">
        <v>176</v>
      </c>
      <c r="B8435" t="s">
        <v>11</v>
      </c>
      <c r="C8435" t="s">
        <v>45</v>
      </c>
      <c r="D8435" t="s">
        <v>11</v>
      </c>
      <c r="E8435" t="s">
        <v>11</v>
      </c>
      <c r="F8435" t="s">
        <v>45</v>
      </c>
      <c r="G8435">
        <v>2757</v>
      </c>
      <c r="H8435">
        <v>33</v>
      </c>
      <c r="I8435">
        <f>INT(E8435=C8435)</f>
        <v>0</v>
      </c>
      <c r="J8435" t="b">
        <f>J8434</f>
        <v>1</v>
      </c>
      <c r="K8435" t="b">
        <f>K8434</f>
        <v>1</v>
      </c>
    </row>
    <row r="8436" spans="1:11" x14ac:dyDescent="0.2">
      <c r="A8436">
        <v>176</v>
      </c>
      <c r="B8436" t="s">
        <v>63</v>
      </c>
      <c r="C8436" t="s">
        <v>48</v>
      </c>
      <c r="D8436" t="s">
        <v>48</v>
      </c>
      <c r="E8436" t="s">
        <v>63</v>
      </c>
      <c r="F8436" t="s">
        <v>63</v>
      </c>
      <c r="G8436">
        <v>4010</v>
      </c>
      <c r="H8436">
        <v>34</v>
      </c>
      <c r="I8436">
        <f>INT(E8436=C8436)</f>
        <v>0</v>
      </c>
      <c r="J8436" t="b">
        <f>J8435</f>
        <v>1</v>
      </c>
      <c r="K8436" t="b">
        <f>K8435</f>
        <v>1</v>
      </c>
    </row>
    <row r="8437" spans="1:11" x14ac:dyDescent="0.2">
      <c r="A8437">
        <v>176</v>
      </c>
      <c r="B8437" t="s">
        <v>63</v>
      </c>
      <c r="C8437" t="s">
        <v>37</v>
      </c>
      <c r="D8437" t="s">
        <v>63</v>
      </c>
      <c r="E8437" t="s">
        <v>37</v>
      </c>
      <c r="F8437" t="s">
        <v>37</v>
      </c>
      <c r="G8437">
        <v>3919</v>
      </c>
      <c r="H8437">
        <v>35</v>
      </c>
      <c r="I8437">
        <f>INT(E8437=C8437)</f>
        <v>1</v>
      </c>
      <c r="J8437" t="b">
        <f>J8436</f>
        <v>1</v>
      </c>
      <c r="K8437" t="b">
        <f>K8436</f>
        <v>1</v>
      </c>
    </row>
    <row r="8438" spans="1:11" x14ac:dyDescent="0.2">
      <c r="A8438">
        <v>176</v>
      </c>
      <c r="B8438" t="s">
        <v>95</v>
      </c>
      <c r="C8438" t="s">
        <v>19</v>
      </c>
      <c r="D8438" t="s">
        <v>95</v>
      </c>
      <c r="E8438" t="s">
        <v>19</v>
      </c>
      <c r="F8438" t="s">
        <v>19</v>
      </c>
      <c r="G8438">
        <v>3171</v>
      </c>
      <c r="H8438">
        <v>36</v>
      </c>
      <c r="I8438">
        <f>INT(E8438=C8438)</f>
        <v>1</v>
      </c>
      <c r="J8438" t="b">
        <f>J8437</f>
        <v>1</v>
      </c>
      <c r="K8438" t="b">
        <f>K8437</f>
        <v>1</v>
      </c>
    </row>
    <row r="8439" spans="1:11" x14ac:dyDescent="0.2">
      <c r="A8439">
        <v>176</v>
      </c>
      <c r="B8439" t="s">
        <v>62</v>
      </c>
      <c r="C8439" t="s">
        <v>25</v>
      </c>
      <c r="D8439" t="s">
        <v>25</v>
      </c>
      <c r="E8439" t="s">
        <v>62</v>
      </c>
      <c r="F8439" t="s">
        <v>62</v>
      </c>
      <c r="G8439">
        <v>2419</v>
      </c>
      <c r="H8439">
        <v>37</v>
      </c>
      <c r="I8439">
        <f>INT(E8439=C8439)</f>
        <v>0</v>
      </c>
      <c r="J8439" t="b">
        <f>J8438</f>
        <v>1</v>
      </c>
      <c r="K8439" t="b">
        <f>K8438</f>
        <v>1</v>
      </c>
    </row>
    <row r="8440" spans="1:11" x14ac:dyDescent="0.2">
      <c r="A8440">
        <v>176</v>
      </c>
      <c r="B8440" t="s">
        <v>86</v>
      </c>
      <c r="C8440" t="s">
        <v>26</v>
      </c>
      <c r="D8440" t="s">
        <v>26</v>
      </c>
      <c r="E8440" t="s">
        <v>86</v>
      </c>
      <c r="F8440" t="s">
        <v>86</v>
      </c>
      <c r="G8440">
        <v>3240</v>
      </c>
      <c r="H8440">
        <v>38</v>
      </c>
      <c r="I8440">
        <f>INT(E8440=C8440)</f>
        <v>0</v>
      </c>
      <c r="J8440" t="b">
        <f>J8439</f>
        <v>1</v>
      </c>
      <c r="K8440" t="b">
        <f>K8439</f>
        <v>1</v>
      </c>
    </row>
    <row r="8441" spans="1:11" x14ac:dyDescent="0.2">
      <c r="A8441">
        <v>176</v>
      </c>
      <c r="B8441" t="s">
        <v>65</v>
      </c>
      <c r="C8441" t="s">
        <v>43</v>
      </c>
      <c r="D8441" t="s">
        <v>65</v>
      </c>
      <c r="E8441" t="s">
        <v>65</v>
      </c>
      <c r="F8441" t="s">
        <v>43</v>
      </c>
      <c r="G8441">
        <v>2905</v>
      </c>
      <c r="H8441">
        <v>39</v>
      </c>
      <c r="I8441">
        <f>INT(E8441=C8441)</f>
        <v>0</v>
      </c>
      <c r="J8441" t="b">
        <f>J8440</f>
        <v>1</v>
      </c>
      <c r="K8441" t="b">
        <f>K8440</f>
        <v>1</v>
      </c>
    </row>
    <row r="8442" spans="1:11" x14ac:dyDescent="0.2">
      <c r="A8442">
        <v>176</v>
      </c>
      <c r="B8442" t="s">
        <v>89</v>
      </c>
      <c r="C8442" t="s">
        <v>30</v>
      </c>
      <c r="D8442" t="s">
        <v>30</v>
      </c>
      <c r="E8442" t="s">
        <v>30</v>
      </c>
      <c r="F8442" t="s">
        <v>89</v>
      </c>
      <c r="G8442">
        <v>3324</v>
      </c>
      <c r="H8442">
        <v>40</v>
      </c>
      <c r="I8442">
        <f>INT(E8442=C8442)</f>
        <v>1</v>
      </c>
      <c r="J8442" t="b">
        <f>J8441</f>
        <v>1</v>
      </c>
      <c r="K8442" t="b">
        <f>K8441</f>
        <v>1</v>
      </c>
    </row>
    <row r="8443" spans="1:11" x14ac:dyDescent="0.2">
      <c r="A8443">
        <v>176</v>
      </c>
      <c r="B8443" t="s">
        <v>76</v>
      </c>
      <c r="C8443" t="s">
        <v>46</v>
      </c>
      <c r="D8443" t="s">
        <v>46</v>
      </c>
      <c r="E8443" t="s">
        <v>76</v>
      </c>
      <c r="F8443" t="s">
        <v>76</v>
      </c>
      <c r="G8443">
        <v>2369</v>
      </c>
      <c r="H8443">
        <v>41</v>
      </c>
      <c r="I8443">
        <f>INT(E8443=C8443)</f>
        <v>0</v>
      </c>
      <c r="J8443" t="b">
        <f>J8442</f>
        <v>1</v>
      </c>
      <c r="K8443" t="b">
        <f>K8442</f>
        <v>1</v>
      </c>
    </row>
    <row r="8444" spans="1:11" x14ac:dyDescent="0.2">
      <c r="A8444">
        <v>176</v>
      </c>
      <c r="B8444" t="s">
        <v>54</v>
      </c>
      <c r="C8444" t="s">
        <v>11</v>
      </c>
      <c r="D8444" t="s">
        <v>11</v>
      </c>
      <c r="E8444" t="s">
        <v>54</v>
      </c>
      <c r="F8444" t="s">
        <v>54</v>
      </c>
      <c r="G8444">
        <v>3271</v>
      </c>
      <c r="H8444">
        <v>42</v>
      </c>
      <c r="I8444">
        <f>INT(E8444=C8444)</f>
        <v>0</v>
      </c>
      <c r="J8444" t="b">
        <f>J8443</f>
        <v>1</v>
      </c>
      <c r="K8444" t="b">
        <f>K8443</f>
        <v>1</v>
      </c>
    </row>
    <row r="8445" spans="1:11" x14ac:dyDescent="0.2">
      <c r="A8445">
        <v>176</v>
      </c>
      <c r="B8445" t="s">
        <v>60</v>
      </c>
      <c r="C8445" t="s">
        <v>13</v>
      </c>
      <c r="D8445" t="s">
        <v>13</v>
      </c>
      <c r="E8445" t="s">
        <v>13</v>
      </c>
      <c r="F8445" t="s">
        <v>60</v>
      </c>
      <c r="G8445">
        <v>3374</v>
      </c>
      <c r="H8445">
        <v>43</v>
      </c>
      <c r="I8445">
        <f>INT(E8445=C8445)</f>
        <v>1</v>
      </c>
      <c r="J8445" t="b">
        <f>J8444</f>
        <v>1</v>
      </c>
      <c r="K8445" t="b">
        <f>K8444</f>
        <v>1</v>
      </c>
    </row>
    <row r="8446" spans="1:11" x14ac:dyDescent="0.2">
      <c r="A8446">
        <v>176</v>
      </c>
      <c r="B8446" t="s">
        <v>64</v>
      </c>
      <c r="C8446" t="s">
        <v>8</v>
      </c>
      <c r="D8446" t="s">
        <v>8</v>
      </c>
      <c r="E8446" t="s">
        <v>8</v>
      </c>
      <c r="F8446" t="s">
        <v>64</v>
      </c>
      <c r="G8446">
        <v>3058</v>
      </c>
      <c r="H8446">
        <v>44</v>
      </c>
      <c r="I8446">
        <f>INT(E8446=C8446)</f>
        <v>1</v>
      </c>
      <c r="J8446" t="b">
        <f>J8445</f>
        <v>1</v>
      </c>
      <c r="K8446" t="b">
        <f>K8445</f>
        <v>1</v>
      </c>
    </row>
    <row r="8447" spans="1:11" x14ac:dyDescent="0.2">
      <c r="A8447">
        <v>176</v>
      </c>
      <c r="B8447" t="s">
        <v>77</v>
      </c>
      <c r="C8447" t="s">
        <v>42</v>
      </c>
      <c r="D8447" t="s">
        <v>42</v>
      </c>
      <c r="E8447" t="s">
        <v>77</v>
      </c>
      <c r="F8447" t="s">
        <v>77</v>
      </c>
      <c r="G8447">
        <v>1903</v>
      </c>
      <c r="H8447">
        <v>45</v>
      </c>
      <c r="I8447">
        <f>INT(E8447=C8447)</f>
        <v>0</v>
      </c>
      <c r="J8447" t="b">
        <f>J8446</f>
        <v>1</v>
      </c>
      <c r="K8447" t="b">
        <f>K8446</f>
        <v>1</v>
      </c>
    </row>
    <row r="8448" spans="1:11" x14ac:dyDescent="0.2">
      <c r="A8448">
        <v>176</v>
      </c>
      <c r="B8448" t="s">
        <v>47</v>
      </c>
      <c r="C8448" t="s">
        <v>15</v>
      </c>
      <c r="D8448" t="s">
        <v>15</v>
      </c>
      <c r="E8448" t="s">
        <v>15</v>
      </c>
      <c r="F8448" t="s">
        <v>47</v>
      </c>
      <c r="G8448">
        <v>1506</v>
      </c>
      <c r="H8448">
        <v>46</v>
      </c>
      <c r="I8448">
        <f>INT(E8448=C8448)</f>
        <v>1</v>
      </c>
      <c r="J8448" t="b">
        <f>J8447</f>
        <v>1</v>
      </c>
      <c r="K8448" t="b">
        <f>K8447</f>
        <v>1</v>
      </c>
    </row>
    <row r="8449" spans="1:11" x14ac:dyDescent="0.2">
      <c r="A8449">
        <v>176</v>
      </c>
      <c r="B8449" t="s">
        <v>81</v>
      </c>
      <c r="C8449" t="s">
        <v>44</v>
      </c>
      <c r="D8449" t="s">
        <v>44</v>
      </c>
      <c r="E8449" t="s">
        <v>81</v>
      </c>
      <c r="F8449" t="s">
        <v>81</v>
      </c>
      <c r="G8449">
        <v>2541</v>
      </c>
      <c r="H8449">
        <v>47</v>
      </c>
      <c r="I8449">
        <f>INT(E8449=C8449)</f>
        <v>0</v>
      </c>
      <c r="J8449" t="b">
        <f>J8448</f>
        <v>1</v>
      </c>
      <c r="K8449" t="b">
        <f>K8448</f>
        <v>1</v>
      </c>
    </row>
    <row r="8450" spans="1:11" x14ac:dyDescent="0.2">
      <c r="A8450">
        <v>177</v>
      </c>
      <c r="B8450" t="s">
        <v>11</v>
      </c>
      <c r="C8450" t="s">
        <v>45</v>
      </c>
      <c r="D8450" t="s">
        <v>45</v>
      </c>
      <c r="E8450" t="s">
        <v>45</v>
      </c>
      <c r="F8450" t="s">
        <v>11</v>
      </c>
      <c r="G8450">
        <v>20635</v>
      </c>
      <c r="H8450">
        <v>0</v>
      </c>
      <c r="I8450">
        <f>INT(E8450=C8450)</f>
        <v>1</v>
      </c>
      <c r="J8450" t="b">
        <f>MEDIAN(G8450:G8497)&gt;1000</f>
        <v>1</v>
      </c>
      <c r="K8450" t="b">
        <f>COUNTIF(G8450:G8497,"&gt;0")=48</f>
        <v>1</v>
      </c>
    </row>
    <row r="8451" spans="1:11" x14ac:dyDescent="0.2">
      <c r="A8451">
        <v>177</v>
      </c>
      <c r="B8451" t="s">
        <v>80</v>
      </c>
      <c r="C8451" t="s">
        <v>29</v>
      </c>
      <c r="D8451" t="s">
        <v>29</v>
      </c>
      <c r="E8451" t="s">
        <v>29</v>
      </c>
      <c r="F8451" t="s">
        <v>80</v>
      </c>
      <c r="G8451">
        <v>6657</v>
      </c>
      <c r="H8451">
        <v>1</v>
      </c>
      <c r="I8451">
        <f>INT(E8451=C8451)</f>
        <v>1</v>
      </c>
      <c r="J8451" t="b">
        <f>J8450</f>
        <v>1</v>
      </c>
      <c r="K8451" t="b">
        <f>K8450</f>
        <v>1</v>
      </c>
    </row>
    <row r="8452" spans="1:11" x14ac:dyDescent="0.2">
      <c r="A8452">
        <v>177</v>
      </c>
      <c r="B8452" t="s">
        <v>86</v>
      </c>
      <c r="C8452" t="s">
        <v>26</v>
      </c>
      <c r="D8452" t="s">
        <v>26</v>
      </c>
      <c r="E8452" t="s">
        <v>26</v>
      </c>
      <c r="F8452" t="s">
        <v>86</v>
      </c>
      <c r="G8452">
        <v>8164</v>
      </c>
      <c r="H8452">
        <v>2</v>
      </c>
      <c r="I8452">
        <f>INT(E8452=C8452)</f>
        <v>1</v>
      </c>
      <c r="J8452" t="b">
        <f>J8451</f>
        <v>1</v>
      </c>
      <c r="K8452" t="b">
        <f>K8451</f>
        <v>1</v>
      </c>
    </row>
    <row r="8453" spans="1:11" x14ac:dyDescent="0.2">
      <c r="A8453">
        <v>177</v>
      </c>
      <c r="B8453" t="s">
        <v>81</v>
      </c>
      <c r="C8453" t="s">
        <v>44</v>
      </c>
      <c r="D8453" t="s">
        <v>81</v>
      </c>
      <c r="E8453" t="s">
        <v>81</v>
      </c>
      <c r="F8453" t="s">
        <v>44</v>
      </c>
      <c r="G8453">
        <v>5000</v>
      </c>
      <c r="H8453">
        <v>3</v>
      </c>
      <c r="I8453">
        <f>INT(E8453=C8453)</f>
        <v>0</v>
      </c>
      <c r="J8453" t="b">
        <f>J8452</f>
        <v>1</v>
      </c>
      <c r="K8453" t="b">
        <f>K8452</f>
        <v>1</v>
      </c>
    </row>
    <row r="8454" spans="1:11" x14ac:dyDescent="0.2">
      <c r="A8454">
        <v>177</v>
      </c>
      <c r="B8454" t="s">
        <v>47</v>
      </c>
      <c r="C8454" t="s">
        <v>15</v>
      </c>
      <c r="D8454" t="s">
        <v>47</v>
      </c>
      <c r="E8454" t="s">
        <v>15</v>
      </c>
      <c r="F8454" t="s">
        <v>15</v>
      </c>
      <c r="G8454">
        <v>5239</v>
      </c>
      <c r="H8454">
        <v>4</v>
      </c>
      <c r="I8454">
        <f>INT(E8454=C8454)</f>
        <v>1</v>
      </c>
      <c r="J8454" t="b">
        <f>J8453</f>
        <v>1</v>
      </c>
      <c r="K8454" t="b">
        <f>K8453</f>
        <v>1</v>
      </c>
    </row>
    <row r="8455" spans="1:11" x14ac:dyDescent="0.2">
      <c r="A8455">
        <v>177</v>
      </c>
      <c r="B8455" t="s">
        <v>87</v>
      </c>
      <c r="C8455" t="s">
        <v>9</v>
      </c>
      <c r="D8455" t="s">
        <v>9</v>
      </c>
      <c r="E8455" t="s">
        <v>9</v>
      </c>
      <c r="F8455" t="s">
        <v>87</v>
      </c>
      <c r="G8455">
        <v>4857</v>
      </c>
      <c r="H8455">
        <v>5</v>
      </c>
      <c r="I8455">
        <f>INT(E8455=C8455)</f>
        <v>1</v>
      </c>
      <c r="J8455" t="b">
        <f>J8454</f>
        <v>1</v>
      </c>
      <c r="K8455" t="b">
        <f>K8454</f>
        <v>1</v>
      </c>
    </row>
    <row r="8456" spans="1:11" x14ac:dyDescent="0.2">
      <c r="A8456">
        <v>177</v>
      </c>
      <c r="B8456" t="s">
        <v>79</v>
      </c>
      <c r="C8456" t="s">
        <v>20</v>
      </c>
      <c r="D8456" t="s">
        <v>20</v>
      </c>
      <c r="E8456" t="s">
        <v>20</v>
      </c>
      <c r="F8456" t="s">
        <v>79</v>
      </c>
      <c r="G8456">
        <v>11424</v>
      </c>
      <c r="H8456">
        <v>6</v>
      </c>
      <c r="I8456">
        <f>INT(E8456=C8456)</f>
        <v>1</v>
      </c>
      <c r="J8456" t="b">
        <f>J8455</f>
        <v>1</v>
      </c>
      <c r="K8456" t="b">
        <f>K8455</f>
        <v>1</v>
      </c>
    </row>
    <row r="8457" spans="1:11" x14ac:dyDescent="0.2">
      <c r="A8457">
        <v>177</v>
      </c>
      <c r="B8457" t="s">
        <v>92</v>
      </c>
      <c r="C8457" t="s">
        <v>47</v>
      </c>
      <c r="D8457" t="s">
        <v>92</v>
      </c>
      <c r="E8457" t="s">
        <v>92</v>
      </c>
      <c r="F8457" t="s">
        <v>47</v>
      </c>
      <c r="G8457">
        <v>6216</v>
      </c>
      <c r="H8457">
        <v>7</v>
      </c>
      <c r="I8457">
        <f>INT(E8457=C8457)</f>
        <v>0</v>
      </c>
      <c r="J8457" t="b">
        <f>J8456</f>
        <v>1</v>
      </c>
      <c r="K8457" t="b">
        <f>K8456</f>
        <v>1</v>
      </c>
    </row>
    <row r="8458" spans="1:11" x14ac:dyDescent="0.2">
      <c r="A8458">
        <v>177</v>
      </c>
      <c r="B8458" t="s">
        <v>10</v>
      </c>
      <c r="C8458" t="s">
        <v>36</v>
      </c>
      <c r="D8458" t="s">
        <v>36</v>
      </c>
      <c r="E8458" t="s">
        <v>36</v>
      </c>
      <c r="F8458" t="s">
        <v>10</v>
      </c>
      <c r="G8458">
        <v>6441</v>
      </c>
      <c r="H8458">
        <v>8</v>
      </c>
      <c r="I8458">
        <f>INT(E8458=C8458)</f>
        <v>1</v>
      </c>
      <c r="J8458" t="b">
        <f>J8457</f>
        <v>1</v>
      </c>
      <c r="K8458" t="b">
        <f>K8457</f>
        <v>1</v>
      </c>
    </row>
    <row r="8459" spans="1:11" x14ac:dyDescent="0.2">
      <c r="A8459">
        <v>177</v>
      </c>
      <c r="B8459" t="s">
        <v>66</v>
      </c>
      <c r="C8459" t="s">
        <v>34</v>
      </c>
      <c r="D8459" t="s">
        <v>66</v>
      </c>
      <c r="E8459" t="s">
        <v>34</v>
      </c>
      <c r="F8459" t="s">
        <v>34</v>
      </c>
      <c r="G8459">
        <v>4465</v>
      </c>
      <c r="H8459">
        <v>9</v>
      </c>
      <c r="I8459">
        <f>INT(E8459=C8459)</f>
        <v>1</v>
      </c>
      <c r="J8459" t="b">
        <f>J8458</f>
        <v>1</v>
      </c>
      <c r="K8459" t="b">
        <f>K8458</f>
        <v>1</v>
      </c>
    </row>
    <row r="8460" spans="1:11" x14ac:dyDescent="0.2">
      <c r="A8460">
        <v>177</v>
      </c>
      <c r="B8460" t="s">
        <v>85</v>
      </c>
      <c r="C8460" t="s">
        <v>18</v>
      </c>
      <c r="D8460" t="s">
        <v>85</v>
      </c>
      <c r="E8460" t="s">
        <v>85</v>
      </c>
      <c r="F8460" t="s">
        <v>18</v>
      </c>
      <c r="G8460">
        <v>5802</v>
      </c>
      <c r="H8460">
        <v>10</v>
      </c>
      <c r="I8460">
        <f>INT(E8460=C8460)</f>
        <v>0</v>
      </c>
      <c r="J8460" t="b">
        <f>J8459</f>
        <v>1</v>
      </c>
      <c r="K8460" t="b">
        <f>K8459</f>
        <v>1</v>
      </c>
    </row>
    <row r="8461" spans="1:11" x14ac:dyDescent="0.2">
      <c r="A8461">
        <v>177</v>
      </c>
      <c r="B8461" t="s">
        <v>97</v>
      </c>
      <c r="C8461" t="s">
        <v>40</v>
      </c>
      <c r="D8461" t="s">
        <v>40</v>
      </c>
      <c r="E8461" t="s">
        <v>40</v>
      </c>
      <c r="F8461" t="s">
        <v>97</v>
      </c>
      <c r="G8461">
        <v>5698</v>
      </c>
      <c r="H8461">
        <v>11</v>
      </c>
      <c r="I8461">
        <f>INT(E8461=C8461)</f>
        <v>1</v>
      </c>
      <c r="J8461" t="b">
        <f>J8460</f>
        <v>1</v>
      </c>
      <c r="K8461" t="b">
        <f>K8460</f>
        <v>1</v>
      </c>
    </row>
    <row r="8462" spans="1:11" x14ac:dyDescent="0.2">
      <c r="A8462">
        <v>177</v>
      </c>
      <c r="B8462" t="s">
        <v>67</v>
      </c>
      <c r="C8462" t="s">
        <v>21</v>
      </c>
      <c r="D8462" t="s">
        <v>21</v>
      </c>
      <c r="E8462" t="s">
        <v>21</v>
      </c>
      <c r="F8462" t="s">
        <v>67</v>
      </c>
      <c r="G8462">
        <v>6903</v>
      </c>
      <c r="H8462">
        <v>12</v>
      </c>
      <c r="I8462">
        <f>INT(E8462=C8462)</f>
        <v>1</v>
      </c>
      <c r="J8462" t="b">
        <f>J8461</f>
        <v>1</v>
      </c>
      <c r="K8462" t="b">
        <f>K8461</f>
        <v>1</v>
      </c>
    </row>
    <row r="8463" spans="1:11" x14ac:dyDescent="0.2">
      <c r="A8463">
        <v>177</v>
      </c>
      <c r="B8463" t="s">
        <v>88</v>
      </c>
      <c r="C8463" t="s">
        <v>28</v>
      </c>
      <c r="D8463" t="s">
        <v>88</v>
      </c>
      <c r="E8463" t="s">
        <v>88</v>
      </c>
      <c r="F8463" t="s">
        <v>28</v>
      </c>
      <c r="G8463">
        <v>3261</v>
      </c>
      <c r="H8463">
        <v>13</v>
      </c>
      <c r="I8463">
        <f>INT(E8463=C8463)</f>
        <v>0</v>
      </c>
      <c r="J8463" t="b">
        <f>J8462</f>
        <v>1</v>
      </c>
      <c r="K8463" t="b">
        <f>K8462</f>
        <v>1</v>
      </c>
    </row>
    <row r="8464" spans="1:11" x14ac:dyDescent="0.2">
      <c r="A8464">
        <v>177</v>
      </c>
      <c r="B8464" t="s">
        <v>61</v>
      </c>
      <c r="C8464" t="s">
        <v>16</v>
      </c>
      <c r="D8464" t="s">
        <v>16</v>
      </c>
      <c r="E8464" t="s">
        <v>61</v>
      </c>
      <c r="F8464" t="s">
        <v>61</v>
      </c>
      <c r="G8464">
        <v>3931</v>
      </c>
      <c r="H8464">
        <v>14</v>
      </c>
      <c r="I8464">
        <f>INT(E8464=C8464)</f>
        <v>0</v>
      </c>
      <c r="J8464" t="b">
        <f>J8463</f>
        <v>1</v>
      </c>
      <c r="K8464" t="b">
        <f>K8463</f>
        <v>1</v>
      </c>
    </row>
    <row r="8465" spans="1:11" x14ac:dyDescent="0.2">
      <c r="A8465">
        <v>177</v>
      </c>
      <c r="B8465" t="s">
        <v>54</v>
      </c>
      <c r="C8465" t="s">
        <v>11</v>
      </c>
      <c r="D8465" t="s">
        <v>11</v>
      </c>
      <c r="E8465" t="s">
        <v>54</v>
      </c>
      <c r="F8465" t="s">
        <v>54</v>
      </c>
      <c r="G8465">
        <v>4687</v>
      </c>
      <c r="H8465">
        <v>15</v>
      </c>
      <c r="I8465">
        <f>INT(E8465=C8465)</f>
        <v>0</v>
      </c>
      <c r="J8465" t="b">
        <f>J8464</f>
        <v>1</v>
      </c>
      <c r="K8465" t="b">
        <f>K8464</f>
        <v>1</v>
      </c>
    </row>
    <row r="8466" spans="1:11" x14ac:dyDescent="0.2">
      <c r="A8466">
        <v>177</v>
      </c>
      <c r="B8466" t="s">
        <v>99</v>
      </c>
      <c r="C8466" t="s">
        <v>14</v>
      </c>
      <c r="D8466" t="s">
        <v>99</v>
      </c>
      <c r="E8466" t="s">
        <v>99</v>
      </c>
      <c r="F8466" t="s">
        <v>14</v>
      </c>
      <c r="G8466">
        <v>5320</v>
      </c>
      <c r="H8466">
        <v>16</v>
      </c>
      <c r="I8466">
        <f>INT(E8466=C8466)</f>
        <v>0</v>
      </c>
      <c r="J8466" t="b">
        <f>J8465</f>
        <v>1</v>
      </c>
      <c r="K8466" t="b">
        <f>K8465</f>
        <v>1</v>
      </c>
    </row>
    <row r="8467" spans="1:11" x14ac:dyDescent="0.2">
      <c r="A8467">
        <v>177</v>
      </c>
      <c r="B8467" t="s">
        <v>91</v>
      </c>
      <c r="C8467" t="s">
        <v>33</v>
      </c>
      <c r="D8467" t="s">
        <v>33</v>
      </c>
      <c r="E8467" t="s">
        <v>33</v>
      </c>
      <c r="F8467" t="s">
        <v>91</v>
      </c>
      <c r="G8467">
        <v>4443</v>
      </c>
      <c r="H8467">
        <v>17</v>
      </c>
      <c r="I8467">
        <f>INT(E8467=C8467)</f>
        <v>1</v>
      </c>
      <c r="J8467" t="b">
        <f>J8466</f>
        <v>1</v>
      </c>
      <c r="K8467" t="b">
        <f>K8466</f>
        <v>1</v>
      </c>
    </row>
    <row r="8468" spans="1:11" x14ac:dyDescent="0.2">
      <c r="A8468">
        <v>177</v>
      </c>
      <c r="B8468" t="s">
        <v>82</v>
      </c>
      <c r="C8468" t="s">
        <v>53</v>
      </c>
      <c r="D8468" t="s">
        <v>82</v>
      </c>
      <c r="E8468" t="s">
        <v>53</v>
      </c>
      <c r="F8468" t="s">
        <v>53</v>
      </c>
      <c r="G8468">
        <v>8692</v>
      </c>
      <c r="H8468">
        <v>18</v>
      </c>
      <c r="I8468">
        <f>INT(E8468=C8468)</f>
        <v>1</v>
      </c>
      <c r="J8468" t="b">
        <f>J8467</f>
        <v>1</v>
      </c>
      <c r="K8468" t="b">
        <f>K8467</f>
        <v>1</v>
      </c>
    </row>
    <row r="8469" spans="1:11" x14ac:dyDescent="0.2">
      <c r="A8469">
        <v>177</v>
      </c>
      <c r="B8469" t="s">
        <v>64</v>
      </c>
      <c r="C8469" t="s">
        <v>8</v>
      </c>
      <c r="D8469" t="s">
        <v>64</v>
      </c>
      <c r="E8469" t="s">
        <v>8</v>
      </c>
      <c r="F8469" t="s">
        <v>8</v>
      </c>
      <c r="G8469">
        <v>7873</v>
      </c>
      <c r="H8469">
        <v>19</v>
      </c>
      <c r="I8469">
        <f>INT(E8469=C8469)</f>
        <v>1</v>
      </c>
      <c r="J8469" t="b">
        <f>J8468</f>
        <v>1</v>
      </c>
      <c r="K8469" t="b">
        <f>K8468</f>
        <v>1</v>
      </c>
    </row>
    <row r="8470" spans="1:11" x14ac:dyDescent="0.2">
      <c r="A8470">
        <v>177</v>
      </c>
      <c r="B8470" t="s">
        <v>60</v>
      </c>
      <c r="C8470" t="s">
        <v>13</v>
      </c>
      <c r="D8470" t="s">
        <v>60</v>
      </c>
      <c r="E8470" t="s">
        <v>60</v>
      </c>
      <c r="F8470" t="s">
        <v>13</v>
      </c>
      <c r="G8470">
        <v>4296</v>
      </c>
      <c r="H8470">
        <v>20</v>
      </c>
      <c r="I8470">
        <f>INT(E8470=C8470)</f>
        <v>0</v>
      </c>
      <c r="J8470" t="b">
        <f>J8469</f>
        <v>1</v>
      </c>
      <c r="K8470" t="b">
        <f>K8469</f>
        <v>1</v>
      </c>
    </row>
    <row r="8471" spans="1:11" x14ac:dyDescent="0.2">
      <c r="A8471">
        <v>177</v>
      </c>
      <c r="B8471" t="s">
        <v>72</v>
      </c>
      <c r="C8471" t="s">
        <v>31</v>
      </c>
      <c r="D8471" t="s">
        <v>31</v>
      </c>
      <c r="E8471" t="s">
        <v>31</v>
      </c>
      <c r="F8471" t="s">
        <v>72</v>
      </c>
      <c r="G8471">
        <v>3147</v>
      </c>
      <c r="H8471">
        <v>21</v>
      </c>
      <c r="I8471">
        <f>INT(E8471=C8471)</f>
        <v>1</v>
      </c>
      <c r="J8471" t="b">
        <f>J8470</f>
        <v>1</v>
      </c>
      <c r="K8471" t="b">
        <f>K8470</f>
        <v>1</v>
      </c>
    </row>
    <row r="8472" spans="1:11" x14ac:dyDescent="0.2">
      <c r="A8472">
        <v>177</v>
      </c>
      <c r="B8472" t="s">
        <v>63</v>
      </c>
      <c r="C8472" t="s">
        <v>48</v>
      </c>
      <c r="D8472" t="s">
        <v>63</v>
      </c>
      <c r="E8472" t="s">
        <v>48</v>
      </c>
      <c r="F8472" t="s">
        <v>48</v>
      </c>
      <c r="G8472">
        <v>5338</v>
      </c>
      <c r="H8472">
        <v>22</v>
      </c>
      <c r="I8472">
        <f>INT(E8472=C8472)</f>
        <v>1</v>
      </c>
      <c r="J8472" t="b">
        <f>J8471</f>
        <v>1</v>
      </c>
      <c r="K8472" t="b">
        <f>K8471</f>
        <v>1</v>
      </c>
    </row>
    <row r="8473" spans="1:11" x14ac:dyDescent="0.2">
      <c r="A8473">
        <v>177</v>
      </c>
      <c r="B8473" t="s">
        <v>73</v>
      </c>
      <c r="C8473" t="s">
        <v>35</v>
      </c>
      <c r="D8473" t="s">
        <v>35</v>
      </c>
      <c r="E8473" t="s">
        <v>73</v>
      </c>
      <c r="F8473" t="s">
        <v>73</v>
      </c>
      <c r="G8473">
        <v>3214</v>
      </c>
      <c r="H8473">
        <v>23</v>
      </c>
      <c r="I8473">
        <f>INT(E8473=C8473)</f>
        <v>0</v>
      </c>
      <c r="J8473" t="b">
        <f>J8472</f>
        <v>1</v>
      </c>
      <c r="K8473" t="b">
        <f>K8472</f>
        <v>1</v>
      </c>
    </row>
    <row r="8474" spans="1:11" x14ac:dyDescent="0.2">
      <c r="A8474">
        <v>177</v>
      </c>
      <c r="B8474" t="s">
        <v>98</v>
      </c>
      <c r="C8474" t="s">
        <v>59</v>
      </c>
      <c r="D8474" t="s">
        <v>59</v>
      </c>
      <c r="E8474" t="s">
        <v>59</v>
      </c>
      <c r="F8474" t="s">
        <v>98</v>
      </c>
      <c r="G8474">
        <v>5048</v>
      </c>
      <c r="H8474">
        <v>24</v>
      </c>
      <c r="I8474">
        <f>INT(E8474=C8474)</f>
        <v>1</v>
      </c>
      <c r="J8474" t="b">
        <f>J8473</f>
        <v>1</v>
      </c>
      <c r="K8474" t="b">
        <f>K8473</f>
        <v>1</v>
      </c>
    </row>
    <row r="8475" spans="1:11" x14ac:dyDescent="0.2">
      <c r="A8475">
        <v>177</v>
      </c>
      <c r="B8475" t="s">
        <v>42</v>
      </c>
      <c r="C8475" t="s">
        <v>41</v>
      </c>
      <c r="D8475" t="s">
        <v>42</v>
      </c>
      <c r="E8475" t="s">
        <v>42</v>
      </c>
      <c r="F8475" t="s">
        <v>41</v>
      </c>
      <c r="G8475">
        <v>3132</v>
      </c>
      <c r="H8475">
        <v>25</v>
      </c>
      <c r="I8475">
        <f>INT(E8475=C8475)</f>
        <v>0</v>
      </c>
      <c r="J8475" t="b">
        <f>J8474</f>
        <v>1</v>
      </c>
      <c r="K8475" t="b">
        <f>K8474</f>
        <v>1</v>
      </c>
    </row>
    <row r="8476" spans="1:11" x14ac:dyDescent="0.2">
      <c r="A8476">
        <v>177</v>
      </c>
      <c r="B8476" t="s">
        <v>77</v>
      </c>
      <c r="C8476" t="s">
        <v>42</v>
      </c>
      <c r="D8476" t="s">
        <v>42</v>
      </c>
      <c r="E8476" t="s">
        <v>42</v>
      </c>
      <c r="F8476" t="s">
        <v>77</v>
      </c>
      <c r="G8476">
        <v>6086</v>
      </c>
      <c r="H8476">
        <v>26</v>
      </c>
      <c r="I8476">
        <f>INT(E8476=C8476)</f>
        <v>1</v>
      </c>
      <c r="J8476" t="b">
        <f>J8475</f>
        <v>1</v>
      </c>
      <c r="K8476" t="b">
        <f>K8475</f>
        <v>1</v>
      </c>
    </row>
    <row r="8477" spans="1:11" x14ac:dyDescent="0.2">
      <c r="A8477">
        <v>177</v>
      </c>
      <c r="B8477" t="s">
        <v>93</v>
      </c>
      <c r="C8477" t="s">
        <v>39</v>
      </c>
      <c r="D8477" t="s">
        <v>93</v>
      </c>
      <c r="E8477" t="s">
        <v>39</v>
      </c>
      <c r="F8477" t="s">
        <v>39</v>
      </c>
      <c r="G8477">
        <v>3336</v>
      </c>
      <c r="H8477">
        <v>27</v>
      </c>
      <c r="I8477">
        <f>INT(E8477=C8477)</f>
        <v>1</v>
      </c>
      <c r="J8477" t="b">
        <f>J8476</f>
        <v>1</v>
      </c>
      <c r="K8477" t="b">
        <f>K8476</f>
        <v>1</v>
      </c>
    </row>
    <row r="8478" spans="1:11" x14ac:dyDescent="0.2">
      <c r="A8478">
        <v>177</v>
      </c>
      <c r="B8478" t="s">
        <v>74</v>
      </c>
      <c r="C8478" t="s">
        <v>51</v>
      </c>
      <c r="D8478" t="s">
        <v>51</v>
      </c>
      <c r="E8478" t="s">
        <v>51</v>
      </c>
      <c r="F8478" t="s">
        <v>74</v>
      </c>
      <c r="G8478">
        <v>2924</v>
      </c>
      <c r="H8478">
        <v>28</v>
      </c>
      <c r="I8478">
        <f>INT(E8478=C8478)</f>
        <v>1</v>
      </c>
      <c r="J8478" t="b">
        <f>J8477</f>
        <v>1</v>
      </c>
      <c r="K8478" t="b">
        <f>K8477</f>
        <v>1</v>
      </c>
    </row>
    <row r="8479" spans="1:11" x14ac:dyDescent="0.2">
      <c r="A8479">
        <v>177</v>
      </c>
      <c r="B8479" t="s">
        <v>65</v>
      </c>
      <c r="C8479" t="s">
        <v>43</v>
      </c>
      <c r="D8479" t="s">
        <v>65</v>
      </c>
      <c r="E8479" t="s">
        <v>43</v>
      </c>
      <c r="F8479" t="s">
        <v>43</v>
      </c>
      <c r="G8479">
        <v>4511</v>
      </c>
      <c r="H8479">
        <v>29</v>
      </c>
      <c r="I8479">
        <f>INT(E8479=C8479)</f>
        <v>1</v>
      </c>
      <c r="J8479" t="b">
        <f>J8478</f>
        <v>1</v>
      </c>
      <c r="K8479" t="b">
        <f>K8478</f>
        <v>1</v>
      </c>
    </row>
    <row r="8480" spans="1:11" x14ac:dyDescent="0.2">
      <c r="A8480">
        <v>177</v>
      </c>
      <c r="B8480" t="s">
        <v>95</v>
      </c>
      <c r="C8480" t="s">
        <v>19</v>
      </c>
      <c r="D8480" t="s">
        <v>95</v>
      </c>
      <c r="E8480" t="s">
        <v>19</v>
      </c>
      <c r="F8480" t="s">
        <v>19</v>
      </c>
      <c r="G8480">
        <v>2138</v>
      </c>
      <c r="H8480">
        <v>30</v>
      </c>
      <c r="I8480">
        <f>INT(E8480=C8480)</f>
        <v>1</v>
      </c>
      <c r="J8480" t="b">
        <f>J8479</f>
        <v>1</v>
      </c>
      <c r="K8480" t="b">
        <f>K8479</f>
        <v>1</v>
      </c>
    </row>
    <row r="8481" spans="1:11" x14ac:dyDescent="0.2">
      <c r="A8481">
        <v>177</v>
      </c>
      <c r="B8481" t="s">
        <v>89</v>
      </c>
      <c r="C8481" t="s">
        <v>30</v>
      </c>
      <c r="D8481" t="s">
        <v>89</v>
      </c>
      <c r="E8481" t="s">
        <v>30</v>
      </c>
      <c r="F8481" t="s">
        <v>30</v>
      </c>
      <c r="G8481">
        <v>30150</v>
      </c>
      <c r="H8481">
        <v>31</v>
      </c>
      <c r="I8481">
        <f>INT(E8481=C8481)</f>
        <v>1</v>
      </c>
      <c r="J8481" t="b">
        <f>J8480</f>
        <v>1</v>
      </c>
      <c r="K8481" t="b">
        <f>K8480</f>
        <v>1</v>
      </c>
    </row>
    <row r="8482" spans="1:11" x14ac:dyDescent="0.2">
      <c r="A8482">
        <v>177</v>
      </c>
      <c r="B8482" t="s">
        <v>75</v>
      </c>
      <c r="C8482" t="s">
        <v>32</v>
      </c>
      <c r="D8482" t="s">
        <v>32</v>
      </c>
      <c r="E8482" t="s">
        <v>75</v>
      </c>
      <c r="F8482" t="s">
        <v>75</v>
      </c>
      <c r="G8482">
        <v>2408</v>
      </c>
      <c r="H8482">
        <v>32</v>
      </c>
      <c r="I8482">
        <f>INT(E8482=C8482)</f>
        <v>0</v>
      </c>
      <c r="J8482" t="b">
        <f>J8481</f>
        <v>1</v>
      </c>
      <c r="K8482" t="b">
        <f>K8481</f>
        <v>1</v>
      </c>
    </row>
    <row r="8483" spans="1:11" x14ac:dyDescent="0.2">
      <c r="A8483">
        <v>177</v>
      </c>
      <c r="B8483" t="s">
        <v>76</v>
      </c>
      <c r="C8483" t="s">
        <v>49</v>
      </c>
      <c r="D8483" t="s">
        <v>49</v>
      </c>
      <c r="E8483" t="s">
        <v>76</v>
      </c>
      <c r="F8483" t="s">
        <v>76</v>
      </c>
      <c r="G8483">
        <v>3110</v>
      </c>
      <c r="H8483">
        <v>33</v>
      </c>
      <c r="I8483">
        <f>INT(E8483=C8483)</f>
        <v>0</v>
      </c>
      <c r="J8483" t="b">
        <f>J8482</f>
        <v>1</v>
      </c>
      <c r="K8483" t="b">
        <f>K8482</f>
        <v>1</v>
      </c>
    </row>
    <row r="8484" spans="1:11" x14ac:dyDescent="0.2">
      <c r="A8484">
        <v>177</v>
      </c>
      <c r="B8484" t="s">
        <v>68</v>
      </c>
      <c r="C8484" t="s">
        <v>23</v>
      </c>
      <c r="D8484" t="s">
        <v>23</v>
      </c>
      <c r="E8484" t="s">
        <v>68</v>
      </c>
      <c r="F8484" t="s">
        <v>68</v>
      </c>
      <c r="G8484">
        <v>4058</v>
      </c>
      <c r="H8484">
        <v>34</v>
      </c>
      <c r="I8484">
        <f>INT(E8484=C8484)</f>
        <v>0</v>
      </c>
      <c r="J8484" t="b">
        <f>J8483</f>
        <v>1</v>
      </c>
      <c r="K8484" t="b">
        <f>K8483</f>
        <v>1</v>
      </c>
    </row>
    <row r="8485" spans="1:11" x14ac:dyDescent="0.2">
      <c r="A8485">
        <v>177</v>
      </c>
      <c r="B8485" t="s">
        <v>62</v>
      </c>
      <c r="C8485" t="s">
        <v>25</v>
      </c>
      <c r="D8485" t="s">
        <v>25</v>
      </c>
      <c r="E8485" t="s">
        <v>62</v>
      </c>
      <c r="F8485" t="s">
        <v>62</v>
      </c>
      <c r="G8485">
        <v>4663</v>
      </c>
      <c r="H8485">
        <v>35</v>
      </c>
      <c r="I8485">
        <f>INT(E8485=C8485)</f>
        <v>0</v>
      </c>
      <c r="J8485" t="b">
        <f>J8484</f>
        <v>1</v>
      </c>
      <c r="K8485" t="b">
        <f>K8484</f>
        <v>1</v>
      </c>
    </row>
    <row r="8486" spans="1:11" x14ac:dyDescent="0.2">
      <c r="A8486">
        <v>177</v>
      </c>
      <c r="B8486" t="s">
        <v>47</v>
      </c>
      <c r="C8486" t="s">
        <v>38</v>
      </c>
      <c r="D8486" t="s">
        <v>47</v>
      </c>
      <c r="E8486" t="s">
        <v>38</v>
      </c>
      <c r="F8486" t="s">
        <v>38</v>
      </c>
      <c r="G8486">
        <v>4160</v>
      </c>
      <c r="H8486">
        <v>36</v>
      </c>
      <c r="I8486">
        <f>INT(E8486=C8486)</f>
        <v>1</v>
      </c>
      <c r="J8486" t="b">
        <f>J8485</f>
        <v>1</v>
      </c>
      <c r="K8486" t="b">
        <f>K8485</f>
        <v>1</v>
      </c>
    </row>
    <row r="8487" spans="1:11" x14ac:dyDescent="0.2">
      <c r="A8487">
        <v>177</v>
      </c>
      <c r="B8487" t="s">
        <v>76</v>
      </c>
      <c r="C8487" t="s">
        <v>46</v>
      </c>
      <c r="D8487" t="s">
        <v>46</v>
      </c>
      <c r="E8487" t="s">
        <v>76</v>
      </c>
      <c r="F8487" t="s">
        <v>76</v>
      </c>
      <c r="G8487">
        <v>2291</v>
      </c>
      <c r="H8487">
        <v>37</v>
      </c>
      <c r="I8487">
        <f>INT(E8487=C8487)</f>
        <v>0</v>
      </c>
      <c r="J8487" t="b">
        <f>J8486</f>
        <v>1</v>
      </c>
      <c r="K8487" t="b">
        <f>K8486</f>
        <v>1</v>
      </c>
    </row>
    <row r="8488" spans="1:11" x14ac:dyDescent="0.2">
      <c r="A8488">
        <v>177</v>
      </c>
      <c r="B8488" t="s">
        <v>78</v>
      </c>
      <c r="C8488" t="s">
        <v>22</v>
      </c>
      <c r="D8488" t="s">
        <v>22</v>
      </c>
      <c r="E8488" t="s">
        <v>22</v>
      </c>
      <c r="F8488" t="s">
        <v>78</v>
      </c>
      <c r="G8488">
        <v>2513</v>
      </c>
      <c r="H8488">
        <v>38</v>
      </c>
      <c r="I8488">
        <f>INT(E8488=C8488)</f>
        <v>1</v>
      </c>
      <c r="J8488" t="b">
        <f>J8487</f>
        <v>1</v>
      </c>
      <c r="K8488" t="b">
        <f>K8487</f>
        <v>1</v>
      </c>
    </row>
    <row r="8489" spans="1:11" x14ac:dyDescent="0.2">
      <c r="A8489">
        <v>177</v>
      </c>
      <c r="B8489" t="s">
        <v>94</v>
      </c>
      <c r="C8489" t="s">
        <v>12</v>
      </c>
      <c r="D8489" t="s">
        <v>12</v>
      </c>
      <c r="E8489" t="s">
        <v>12</v>
      </c>
      <c r="F8489" t="s">
        <v>94</v>
      </c>
      <c r="G8489">
        <v>2402</v>
      </c>
      <c r="H8489">
        <v>39</v>
      </c>
      <c r="I8489">
        <f>INT(E8489=C8489)</f>
        <v>1</v>
      </c>
      <c r="J8489" t="b">
        <f>J8488</f>
        <v>1</v>
      </c>
      <c r="K8489" t="b">
        <f>K8488</f>
        <v>1</v>
      </c>
    </row>
    <row r="8490" spans="1:11" x14ac:dyDescent="0.2">
      <c r="A8490">
        <v>177</v>
      </c>
      <c r="B8490" t="s">
        <v>71</v>
      </c>
      <c r="C8490" t="s">
        <v>52</v>
      </c>
      <c r="D8490" t="s">
        <v>71</v>
      </c>
      <c r="E8490" t="s">
        <v>71</v>
      </c>
      <c r="F8490" t="s">
        <v>52</v>
      </c>
      <c r="G8490">
        <v>4552</v>
      </c>
      <c r="H8490">
        <v>40</v>
      </c>
      <c r="I8490">
        <f>INT(E8490=C8490)</f>
        <v>0</v>
      </c>
      <c r="J8490" t="b">
        <f>J8489</f>
        <v>1</v>
      </c>
      <c r="K8490" t="b">
        <f>K8489</f>
        <v>1</v>
      </c>
    </row>
    <row r="8491" spans="1:11" x14ac:dyDescent="0.2">
      <c r="A8491">
        <v>177</v>
      </c>
      <c r="B8491" t="s">
        <v>63</v>
      </c>
      <c r="C8491" t="s">
        <v>37</v>
      </c>
      <c r="D8491" t="s">
        <v>37</v>
      </c>
      <c r="E8491" t="s">
        <v>63</v>
      </c>
      <c r="F8491" t="s">
        <v>63</v>
      </c>
      <c r="G8491">
        <v>5094</v>
      </c>
      <c r="H8491">
        <v>41</v>
      </c>
      <c r="I8491">
        <f>INT(E8491=C8491)</f>
        <v>0</v>
      </c>
      <c r="J8491" t="b">
        <f>J8490</f>
        <v>1</v>
      </c>
      <c r="K8491" t="b">
        <f>K8490</f>
        <v>1</v>
      </c>
    </row>
    <row r="8492" spans="1:11" x14ac:dyDescent="0.2">
      <c r="A8492">
        <v>177</v>
      </c>
      <c r="B8492" t="s">
        <v>69</v>
      </c>
      <c r="C8492" t="s">
        <v>17</v>
      </c>
      <c r="D8492" t="s">
        <v>17</v>
      </c>
      <c r="E8492" t="s">
        <v>17</v>
      </c>
      <c r="F8492" t="s">
        <v>69</v>
      </c>
      <c r="G8492">
        <v>1508</v>
      </c>
      <c r="H8492">
        <v>42</v>
      </c>
      <c r="I8492">
        <f>INT(E8492=C8492)</f>
        <v>1</v>
      </c>
      <c r="J8492" t="b">
        <f>J8491</f>
        <v>1</v>
      </c>
      <c r="K8492" t="b">
        <f>K8491</f>
        <v>1</v>
      </c>
    </row>
    <row r="8493" spans="1:11" x14ac:dyDescent="0.2">
      <c r="A8493">
        <v>177</v>
      </c>
      <c r="B8493" t="s">
        <v>83</v>
      </c>
      <c r="C8493" t="s">
        <v>27</v>
      </c>
      <c r="D8493" t="s">
        <v>83</v>
      </c>
      <c r="E8493" t="s">
        <v>83</v>
      </c>
      <c r="F8493" t="s">
        <v>27</v>
      </c>
      <c r="G8493">
        <v>5483</v>
      </c>
      <c r="H8493">
        <v>43</v>
      </c>
      <c r="I8493">
        <f>INT(E8493=C8493)</f>
        <v>0</v>
      </c>
      <c r="J8493" t="b">
        <f>J8492</f>
        <v>1</v>
      </c>
      <c r="K8493" t="b">
        <f>K8492</f>
        <v>1</v>
      </c>
    </row>
    <row r="8494" spans="1:11" x14ac:dyDescent="0.2">
      <c r="A8494">
        <v>177</v>
      </c>
      <c r="B8494" t="s">
        <v>84</v>
      </c>
      <c r="C8494" t="s">
        <v>24</v>
      </c>
      <c r="D8494" t="s">
        <v>24</v>
      </c>
      <c r="E8494" t="s">
        <v>24</v>
      </c>
      <c r="F8494" t="s">
        <v>84</v>
      </c>
      <c r="G8494">
        <v>2325</v>
      </c>
      <c r="H8494">
        <v>44</v>
      </c>
      <c r="I8494">
        <f>INT(E8494=C8494)</f>
        <v>1</v>
      </c>
      <c r="J8494" t="b">
        <f>J8493</f>
        <v>1</v>
      </c>
      <c r="K8494" t="b">
        <f>K8493</f>
        <v>1</v>
      </c>
    </row>
    <row r="8495" spans="1:11" x14ac:dyDescent="0.2">
      <c r="A8495">
        <v>177</v>
      </c>
      <c r="B8495" t="s">
        <v>90</v>
      </c>
      <c r="C8495" t="s">
        <v>10</v>
      </c>
      <c r="D8495" t="s">
        <v>10</v>
      </c>
      <c r="E8495" t="s">
        <v>10</v>
      </c>
      <c r="F8495" t="s">
        <v>90</v>
      </c>
      <c r="G8495">
        <v>1627</v>
      </c>
      <c r="H8495">
        <v>45</v>
      </c>
      <c r="I8495">
        <f>INT(E8495=C8495)</f>
        <v>1</v>
      </c>
      <c r="J8495" t="b">
        <f>J8494</f>
        <v>1</v>
      </c>
      <c r="K8495" t="b">
        <f>K8494</f>
        <v>1</v>
      </c>
    </row>
    <row r="8496" spans="1:11" x14ac:dyDescent="0.2">
      <c r="A8496">
        <v>177</v>
      </c>
      <c r="B8496" t="s">
        <v>70</v>
      </c>
      <c r="C8496" t="s">
        <v>54</v>
      </c>
      <c r="D8496" t="s">
        <v>54</v>
      </c>
      <c r="E8496" t="s">
        <v>54</v>
      </c>
      <c r="F8496" t="s">
        <v>70</v>
      </c>
      <c r="G8496">
        <v>1729</v>
      </c>
      <c r="H8496">
        <v>46</v>
      </c>
      <c r="I8496">
        <f>INT(E8496=C8496)</f>
        <v>1</v>
      </c>
      <c r="J8496" t="b">
        <f>J8495</f>
        <v>1</v>
      </c>
      <c r="K8496" t="b">
        <f>K8495</f>
        <v>1</v>
      </c>
    </row>
    <row r="8497" spans="1:11" x14ac:dyDescent="0.2">
      <c r="A8497">
        <v>177</v>
      </c>
      <c r="B8497" t="s">
        <v>96</v>
      </c>
      <c r="C8497" t="s">
        <v>50</v>
      </c>
      <c r="D8497" t="s">
        <v>96</v>
      </c>
      <c r="E8497" t="s">
        <v>50</v>
      </c>
      <c r="F8497" t="s">
        <v>50</v>
      </c>
      <c r="G8497">
        <v>8289</v>
      </c>
      <c r="H8497">
        <v>47</v>
      </c>
      <c r="I8497">
        <f>INT(E8497=C8497)</f>
        <v>1</v>
      </c>
      <c r="J8497" t="b">
        <f>J8496</f>
        <v>1</v>
      </c>
      <c r="K8497" t="b">
        <f>K8496</f>
        <v>1</v>
      </c>
    </row>
    <row r="8498" spans="1:11" x14ac:dyDescent="0.2">
      <c r="A8498">
        <v>178</v>
      </c>
      <c r="B8498" t="s">
        <v>64</v>
      </c>
      <c r="C8498" t="s">
        <v>8</v>
      </c>
      <c r="D8498" t="s">
        <v>64</v>
      </c>
      <c r="E8498" t="s">
        <v>8</v>
      </c>
      <c r="F8498" t="s">
        <v>8</v>
      </c>
      <c r="G8498">
        <v>3720</v>
      </c>
      <c r="H8498">
        <v>0</v>
      </c>
      <c r="I8498">
        <f>INT(E8498=C8498)</f>
        <v>1</v>
      </c>
      <c r="J8498" t="b">
        <f>MEDIAN(G8498:G8545)&gt;1000</f>
        <v>1</v>
      </c>
      <c r="K8498" t="b">
        <f>COUNTIF(G8498:G8545,"&gt;0")=48</f>
        <v>1</v>
      </c>
    </row>
    <row r="8499" spans="1:11" x14ac:dyDescent="0.2">
      <c r="A8499">
        <v>178</v>
      </c>
      <c r="B8499" t="s">
        <v>90</v>
      </c>
      <c r="C8499" t="s">
        <v>10</v>
      </c>
      <c r="D8499" t="s">
        <v>90</v>
      </c>
      <c r="E8499" t="s">
        <v>10</v>
      </c>
      <c r="F8499" t="s">
        <v>10</v>
      </c>
      <c r="G8499">
        <v>1923</v>
      </c>
      <c r="H8499">
        <v>1</v>
      </c>
      <c r="I8499">
        <f>INT(E8499=C8499)</f>
        <v>1</v>
      </c>
      <c r="J8499" t="b">
        <f>J8498</f>
        <v>1</v>
      </c>
      <c r="K8499" t="b">
        <f>K8498</f>
        <v>1</v>
      </c>
    </row>
    <row r="8500" spans="1:11" x14ac:dyDescent="0.2">
      <c r="A8500">
        <v>178</v>
      </c>
      <c r="B8500" t="s">
        <v>74</v>
      </c>
      <c r="C8500" t="s">
        <v>51</v>
      </c>
      <c r="D8500" t="s">
        <v>51</v>
      </c>
      <c r="E8500" t="s">
        <v>74</v>
      </c>
      <c r="F8500" t="s">
        <v>74</v>
      </c>
      <c r="G8500">
        <v>3965</v>
      </c>
      <c r="H8500">
        <v>2</v>
      </c>
      <c r="I8500">
        <f>INT(E8500=C8500)</f>
        <v>0</v>
      </c>
      <c r="J8500" t="b">
        <f>J8499</f>
        <v>1</v>
      </c>
      <c r="K8500" t="b">
        <f>K8499</f>
        <v>1</v>
      </c>
    </row>
    <row r="8501" spans="1:11" x14ac:dyDescent="0.2">
      <c r="A8501">
        <v>178</v>
      </c>
      <c r="B8501" t="s">
        <v>67</v>
      </c>
      <c r="C8501" t="s">
        <v>21</v>
      </c>
      <c r="D8501" t="s">
        <v>21</v>
      </c>
      <c r="E8501" t="s">
        <v>67</v>
      </c>
      <c r="F8501" t="s">
        <v>67</v>
      </c>
      <c r="G8501">
        <v>2431</v>
      </c>
      <c r="H8501">
        <v>3</v>
      </c>
      <c r="I8501">
        <f>INT(E8501=C8501)</f>
        <v>0</v>
      </c>
      <c r="J8501" t="b">
        <f>J8500</f>
        <v>1</v>
      </c>
      <c r="K8501" t="b">
        <f>K8500</f>
        <v>1</v>
      </c>
    </row>
    <row r="8502" spans="1:11" x14ac:dyDescent="0.2">
      <c r="A8502">
        <v>178</v>
      </c>
      <c r="B8502" t="s">
        <v>11</v>
      </c>
      <c r="C8502" t="s">
        <v>45</v>
      </c>
      <c r="D8502" t="s">
        <v>11</v>
      </c>
      <c r="E8502" t="s">
        <v>11</v>
      </c>
      <c r="F8502" t="s">
        <v>45</v>
      </c>
      <c r="G8502">
        <v>4266</v>
      </c>
      <c r="H8502">
        <v>4</v>
      </c>
      <c r="I8502">
        <f>INT(E8502=C8502)</f>
        <v>0</v>
      </c>
      <c r="J8502" t="b">
        <f>J8501</f>
        <v>1</v>
      </c>
      <c r="K8502" t="b">
        <f>K8501</f>
        <v>1</v>
      </c>
    </row>
    <row r="8503" spans="1:11" x14ac:dyDescent="0.2">
      <c r="A8503">
        <v>178</v>
      </c>
      <c r="B8503" t="s">
        <v>70</v>
      </c>
      <c r="C8503" t="s">
        <v>54</v>
      </c>
      <c r="D8503" t="s">
        <v>70</v>
      </c>
      <c r="E8503" t="s">
        <v>54</v>
      </c>
      <c r="F8503" t="s">
        <v>54</v>
      </c>
      <c r="G8503">
        <v>2007</v>
      </c>
      <c r="H8503">
        <v>5</v>
      </c>
      <c r="I8503">
        <f>INT(E8503=C8503)</f>
        <v>1</v>
      </c>
      <c r="J8503" t="b">
        <f>J8502</f>
        <v>1</v>
      </c>
      <c r="K8503" t="b">
        <f>K8502</f>
        <v>1</v>
      </c>
    </row>
    <row r="8504" spans="1:11" x14ac:dyDescent="0.2">
      <c r="A8504">
        <v>178</v>
      </c>
      <c r="B8504" t="s">
        <v>47</v>
      </c>
      <c r="C8504" t="s">
        <v>38</v>
      </c>
      <c r="D8504" t="s">
        <v>38</v>
      </c>
      <c r="E8504" t="s">
        <v>38</v>
      </c>
      <c r="F8504" t="s">
        <v>47</v>
      </c>
      <c r="G8504">
        <v>3097</v>
      </c>
      <c r="H8504">
        <v>6</v>
      </c>
      <c r="I8504">
        <f>INT(E8504=C8504)</f>
        <v>1</v>
      </c>
      <c r="J8504" t="b">
        <f>J8503</f>
        <v>1</v>
      </c>
      <c r="K8504" t="b">
        <f>K8503</f>
        <v>1</v>
      </c>
    </row>
    <row r="8505" spans="1:11" x14ac:dyDescent="0.2">
      <c r="A8505">
        <v>178</v>
      </c>
      <c r="B8505" t="s">
        <v>71</v>
      </c>
      <c r="C8505" t="s">
        <v>52</v>
      </c>
      <c r="D8505" t="s">
        <v>71</v>
      </c>
      <c r="E8505" t="s">
        <v>52</v>
      </c>
      <c r="F8505" t="s">
        <v>52</v>
      </c>
      <c r="G8505">
        <v>1357</v>
      </c>
      <c r="H8505">
        <v>7</v>
      </c>
      <c r="I8505">
        <f>INT(E8505=C8505)</f>
        <v>1</v>
      </c>
      <c r="J8505" t="b">
        <f>J8504</f>
        <v>1</v>
      </c>
      <c r="K8505" t="b">
        <f>K8504</f>
        <v>1</v>
      </c>
    </row>
    <row r="8506" spans="1:11" x14ac:dyDescent="0.2">
      <c r="A8506">
        <v>178</v>
      </c>
      <c r="B8506" t="s">
        <v>93</v>
      </c>
      <c r="C8506" t="s">
        <v>39</v>
      </c>
      <c r="D8506" t="s">
        <v>93</v>
      </c>
      <c r="E8506" t="s">
        <v>39</v>
      </c>
      <c r="F8506" t="s">
        <v>39</v>
      </c>
      <c r="G8506">
        <v>2275</v>
      </c>
      <c r="H8506">
        <v>8</v>
      </c>
      <c r="I8506">
        <f>INT(E8506=C8506)</f>
        <v>1</v>
      </c>
      <c r="J8506" t="b">
        <f>J8505</f>
        <v>1</v>
      </c>
      <c r="K8506" t="b">
        <f>K8505</f>
        <v>1</v>
      </c>
    </row>
    <row r="8507" spans="1:11" x14ac:dyDescent="0.2">
      <c r="A8507">
        <v>178</v>
      </c>
      <c r="B8507" t="s">
        <v>76</v>
      </c>
      <c r="C8507" t="s">
        <v>46</v>
      </c>
      <c r="D8507" t="s">
        <v>76</v>
      </c>
      <c r="E8507" t="s">
        <v>76</v>
      </c>
      <c r="F8507" t="s">
        <v>46</v>
      </c>
      <c r="G8507">
        <v>3683</v>
      </c>
      <c r="H8507">
        <v>9</v>
      </c>
      <c r="I8507">
        <f>INT(E8507=C8507)</f>
        <v>0</v>
      </c>
      <c r="J8507" t="b">
        <f>J8506</f>
        <v>1</v>
      </c>
      <c r="K8507" t="b">
        <f>K8506</f>
        <v>1</v>
      </c>
    </row>
    <row r="8508" spans="1:11" x14ac:dyDescent="0.2">
      <c r="A8508">
        <v>178</v>
      </c>
      <c r="B8508" t="s">
        <v>54</v>
      </c>
      <c r="C8508" t="s">
        <v>11</v>
      </c>
      <c r="D8508" t="s">
        <v>54</v>
      </c>
      <c r="E8508" t="s">
        <v>54</v>
      </c>
      <c r="F8508" t="s">
        <v>11</v>
      </c>
      <c r="G8508">
        <v>2396</v>
      </c>
      <c r="H8508">
        <v>10</v>
      </c>
      <c r="I8508">
        <f>INT(E8508=C8508)</f>
        <v>0</v>
      </c>
      <c r="J8508" t="b">
        <f>J8507</f>
        <v>1</v>
      </c>
      <c r="K8508" t="b">
        <f>K8507</f>
        <v>1</v>
      </c>
    </row>
    <row r="8509" spans="1:11" x14ac:dyDescent="0.2">
      <c r="A8509">
        <v>178</v>
      </c>
      <c r="B8509" t="s">
        <v>81</v>
      </c>
      <c r="C8509" t="s">
        <v>44</v>
      </c>
      <c r="D8509" t="s">
        <v>81</v>
      </c>
      <c r="E8509" t="s">
        <v>81</v>
      </c>
      <c r="F8509" t="s">
        <v>44</v>
      </c>
      <c r="G8509">
        <v>3130</v>
      </c>
      <c r="H8509">
        <v>11</v>
      </c>
      <c r="I8509">
        <f>INT(E8509=C8509)</f>
        <v>0</v>
      </c>
      <c r="J8509" t="b">
        <f>J8508</f>
        <v>1</v>
      </c>
      <c r="K8509" t="b">
        <f>K8508</f>
        <v>1</v>
      </c>
    </row>
    <row r="8510" spans="1:11" x14ac:dyDescent="0.2">
      <c r="A8510">
        <v>178</v>
      </c>
      <c r="B8510" t="s">
        <v>91</v>
      </c>
      <c r="C8510" t="s">
        <v>33</v>
      </c>
      <c r="D8510" t="s">
        <v>33</v>
      </c>
      <c r="E8510" t="s">
        <v>33</v>
      </c>
      <c r="F8510" t="s">
        <v>91</v>
      </c>
      <c r="G8510">
        <v>1363</v>
      </c>
      <c r="H8510">
        <v>12</v>
      </c>
      <c r="I8510">
        <f>INT(E8510=C8510)</f>
        <v>1</v>
      </c>
      <c r="J8510" t="b">
        <f>J8509</f>
        <v>1</v>
      </c>
      <c r="K8510" t="b">
        <f>K8509</f>
        <v>1</v>
      </c>
    </row>
    <row r="8511" spans="1:11" x14ac:dyDescent="0.2">
      <c r="A8511">
        <v>178</v>
      </c>
      <c r="B8511" t="s">
        <v>76</v>
      </c>
      <c r="C8511" t="s">
        <v>49</v>
      </c>
      <c r="D8511" t="s">
        <v>76</v>
      </c>
      <c r="E8511" t="s">
        <v>76</v>
      </c>
      <c r="F8511" t="s">
        <v>49</v>
      </c>
      <c r="G8511">
        <v>1852</v>
      </c>
      <c r="H8511">
        <v>13</v>
      </c>
      <c r="I8511">
        <f>INT(E8511=C8511)</f>
        <v>0</v>
      </c>
      <c r="J8511" t="b">
        <f>J8510</f>
        <v>1</v>
      </c>
      <c r="K8511" t="b">
        <f>K8510</f>
        <v>1</v>
      </c>
    </row>
    <row r="8512" spans="1:11" x14ac:dyDescent="0.2">
      <c r="A8512">
        <v>178</v>
      </c>
      <c r="B8512" t="s">
        <v>42</v>
      </c>
      <c r="C8512" t="s">
        <v>41</v>
      </c>
      <c r="D8512" t="s">
        <v>41</v>
      </c>
      <c r="E8512" t="s">
        <v>42</v>
      </c>
      <c r="F8512" t="s">
        <v>42</v>
      </c>
      <c r="G8512">
        <v>2384</v>
      </c>
      <c r="H8512">
        <v>14</v>
      </c>
      <c r="I8512">
        <f>INT(E8512=C8512)</f>
        <v>0</v>
      </c>
      <c r="J8512" t="b">
        <f>J8511</f>
        <v>1</v>
      </c>
      <c r="K8512" t="b">
        <f>K8511</f>
        <v>1</v>
      </c>
    </row>
    <row r="8513" spans="1:11" x14ac:dyDescent="0.2">
      <c r="A8513">
        <v>178</v>
      </c>
      <c r="B8513" t="s">
        <v>60</v>
      </c>
      <c r="C8513" t="s">
        <v>13</v>
      </c>
      <c r="D8513" t="s">
        <v>13</v>
      </c>
      <c r="E8513" t="s">
        <v>60</v>
      </c>
      <c r="F8513" t="s">
        <v>60</v>
      </c>
      <c r="G8513">
        <v>1749</v>
      </c>
      <c r="H8513">
        <v>15</v>
      </c>
      <c r="I8513">
        <f>INT(E8513=C8513)</f>
        <v>0</v>
      </c>
      <c r="J8513" t="b">
        <f>J8512</f>
        <v>1</v>
      </c>
      <c r="K8513" t="b">
        <f>K8512</f>
        <v>1</v>
      </c>
    </row>
    <row r="8514" spans="1:11" x14ac:dyDescent="0.2">
      <c r="A8514">
        <v>178</v>
      </c>
      <c r="B8514" t="s">
        <v>96</v>
      </c>
      <c r="C8514" t="s">
        <v>50</v>
      </c>
      <c r="D8514" t="s">
        <v>96</v>
      </c>
      <c r="E8514" t="s">
        <v>50</v>
      </c>
      <c r="F8514" t="s">
        <v>50</v>
      </c>
      <c r="G8514">
        <v>5721</v>
      </c>
      <c r="H8514">
        <v>16</v>
      </c>
      <c r="I8514">
        <f>INT(E8514=C8514)</f>
        <v>1</v>
      </c>
      <c r="J8514" t="b">
        <f>J8513</f>
        <v>1</v>
      </c>
      <c r="K8514" t="b">
        <f>K8513</f>
        <v>1</v>
      </c>
    </row>
    <row r="8515" spans="1:11" x14ac:dyDescent="0.2">
      <c r="A8515">
        <v>178</v>
      </c>
      <c r="B8515" t="s">
        <v>73</v>
      </c>
      <c r="C8515" t="s">
        <v>35</v>
      </c>
      <c r="D8515" t="s">
        <v>73</v>
      </c>
      <c r="E8515" t="s">
        <v>35</v>
      </c>
      <c r="F8515" t="s">
        <v>35</v>
      </c>
      <c r="G8515">
        <v>2046</v>
      </c>
      <c r="H8515">
        <v>17</v>
      </c>
      <c r="I8515">
        <f>INT(E8515=C8515)</f>
        <v>1</v>
      </c>
      <c r="J8515" t="b">
        <f>J8514</f>
        <v>1</v>
      </c>
      <c r="K8515" t="b">
        <f>K8514</f>
        <v>1</v>
      </c>
    </row>
    <row r="8516" spans="1:11" x14ac:dyDescent="0.2">
      <c r="A8516">
        <v>178</v>
      </c>
      <c r="B8516" t="s">
        <v>82</v>
      </c>
      <c r="C8516" t="s">
        <v>53</v>
      </c>
      <c r="D8516" t="s">
        <v>82</v>
      </c>
      <c r="E8516" t="s">
        <v>53</v>
      </c>
      <c r="F8516" t="s">
        <v>53</v>
      </c>
      <c r="G8516">
        <v>2432</v>
      </c>
      <c r="H8516">
        <v>18</v>
      </c>
      <c r="I8516">
        <f>INT(E8516=C8516)</f>
        <v>1</v>
      </c>
      <c r="J8516" t="b">
        <f>J8515</f>
        <v>1</v>
      </c>
      <c r="K8516" t="b">
        <f>K8515</f>
        <v>1</v>
      </c>
    </row>
    <row r="8517" spans="1:11" x14ac:dyDescent="0.2">
      <c r="A8517">
        <v>178</v>
      </c>
      <c r="B8517" t="s">
        <v>10</v>
      </c>
      <c r="C8517" t="s">
        <v>36</v>
      </c>
      <c r="D8517" t="s">
        <v>10</v>
      </c>
      <c r="E8517" t="s">
        <v>36</v>
      </c>
      <c r="F8517" t="s">
        <v>36</v>
      </c>
      <c r="G8517">
        <v>2231</v>
      </c>
      <c r="H8517">
        <v>19</v>
      </c>
      <c r="I8517">
        <f>INT(E8517=C8517)</f>
        <v>1</v>
      </c>
      <c r="J8517" t="b">
        <f>J8516</f>
        <v>1</v>
      </c>
      <c r="K8517" t="b">
        <f>K8516</f>
        <v>1</v>
      </c>
    </row>
    <row r="8518" spans="1:11" x14ac:dyDescent="0.2">
      <c r="A8518">
        <v>178</v>
      </c>
      <c r="B8518" t="s">
        <v>94</v>
      </c>
      <c r="C8518" t="s">
        <v>12</v>
      </c>
      <c r="D8518" t="s">
        <v>12</v>
      </c>
      <c r="E8518" t="s">
        <v>12</v>
      </c>
      <c r="F8518" t="s">
        <v>94</v>
      </c>
      <c r="G8518">
        <v>2934</v>
      </c>
      <c r="H8518">
        <v>20</v>
      </c>
      <c r="I8518">
        <f>INT(E8518=C8518)</f>
        <v>1</v>
      </c>
      <c r="J8518" t="b">
        <f>J8517</f>
        <v>1</v>
      </c>
      <c r="K8518" t="b">
        <f>K8517</f>
        <v>1</v>
      </c>
    </row>
    <row r="8519" spans="1:11" x14ac:dyDescent="0.2">
      <c r="A8519">
        <v>178</v>
      </c>
      <c r="B8519" t="s">
        <v>86</v>
      </c>
      <c r="C8519" t="s">
        <v>26</v>
      </c>
      <c r="D8519" t="s">
        <v>86</v>
      </c>
      <c r="E8519" t="s">
        <v>26</v>
      </c>
      <c r="F8519" t="s">
        <v>26</v>
      </c>
      <c r="G8519">
        <v>2174</v>
      </c>
      <c r="H8519">
        <v>21</v>
      </c>
      <c r="I8519">
        <f>INT(E8519=C8519)</f>
        <v>1</v>
      </c>
      <c r="J8519" t="b">
        <f>J8518</f>
        <v>1</v>
      </c>
      <c r="K8519" t="b">
        <f>K8518</f>
        <v>1</v>
      </c>
    </row>
    <row r="8520" spans="1:11" x14ac:dyDescent="0.2">
      <c r="A8520">
        <v>178</v>
      </c>
      <c r="B8520" t="s">
        <v>95</v>
      </c>
      <c r="C8520" t="s">
        <v>19</v>
      </c>
      <c r="D8520" t="s">
        <v>19</v>
      </c>
      <c r="E8520" t="s">
        <v>95</v>
      </c>
      <c r="F8520" t="s">
        <v>95</v>
      </c>
      <c r="G8520">
        <v>3097</v>
      </c>
      <c r="H8520">
        <v>22</v>
      </c>
      <c r="I8520">
        <f>INT(E8520=C8520)</f>
        <v>0</v>
      </c>
      <c r="J8520" t="b">
        <f>J8519</f>
        <v>1</v>
      </c>
      <c r="K8520" t="b">
        <f>K8519</f>
        <v>1</v>
      </c>
    </row>
    <row r="8521" spans="1:11" x14ac:dyDescent="0.2">
      <c r="A8521">
        <v>178</v>
      </c>
      <c r="B8521" t="s">
        <v>97</v>
      </c>
      <c r="C8521" t="s">
        <v>40</v>
      </c>
      <c r="D8521" t="s">
        <v>40</v>
      </c>
      <c r="E8521" t="s">
        <v>97</v>
      </c>
      <c r="F8521" t="s">
        <v>97</v>
      </c>
      <c r="G8521">
        <v>1221</v>
      </c>
      <c r="H8521">
        <v>23</v>
      </c>
      <c r="I8521">
        <f>INT(E8521=C8521)</f>
        <v>0</v>
      </c>
      <c r="J8521" t="b">
        <f>J8520</f>
        <v>1</v>
      </c>
      <c r="K8521" t="b">
        <f>K8520</f>
        <v>1</v>
      </c>
    </row>
    <row r="8522" spans="1:11" x14ac:dyDescent="0.2">
      <c r="A8522">
        <v>178</v>
      </c>
      <c r="B8522" t="s">
        <v>83</v>
      </c>
      <c r="C8522" t="s">
        <v>27</v>
      </c>
      <c r="D8522" t="s">
        <v>27</v>
      </c>
      <c r="E8522" t="s">
        <v>27</v>
      </c>
      <c r="F8522" t="s">
        <v>83</v>
      </c>
      <c r="G8522">
        <v>1967</v>
      </c>
      <c r="H8522">
        <v>24</v>
      </c>
      <c r="I8522">
        <f>INT(E8522=C8522)</f>
        <v>1</v>
      </c>
      <c r="J8522" t="b">
        <f>J8521</f>
        <v>1</v>
      </c>
      <c r="K8522" t="b">
        <f>K8521</f>
        <v>1</v>
      </c>
    </row>
    <row r="8523" spans="1:11" x14ac:dyDescent="0.2">
      <c r="A8523">
        <v>178</v>
      </c>
      <c r="B8523" t="s">
        <v>80</v>
      </c>
      <c r="C8523" t="s">
        <v>29</v>
      </c>
      <c r="D8523" t="s">
        <v>80</v>
      </c>
      <c r="E8523" t="s">
        <v>29</v>
      </c>
      <c r="F8523" t="s">
        <v>29</v>
      </c>
      <c r="G8523">
        <v>3602</v>
      </c>
      <c r="H8523">
        <v>25</v>
      </c>
      <c r="I8523">
        <f>INT(E8523=C8523)</f>
        <v>1</v>
      </c>
      <c r="J8523" t="b">
        <f>J8522</f>
        <v>1</v>
      </c>
      <c r="K8523" t="b">
        <f>K8522</f>
        <v>1</v>
      </c>
    </row>
    <row r="8524" spans="1:11" x14ac:dyDescent="0.2">
      <c r="A8524">
        <v>178</v>
      </c>
      <c r="B8524" t="s">
        <v>63</v>
      </c>
      <c r="C8524" t="s">
        <v>48</v>
      </c>
      <c r="D8524" t="s">
        <v>63</v>
      </c>
      <c r="E8524" t="s">
        <v>48</v>
      </c>
      <c r="F8524" t="s">
        <v>48</v>
      </c>
      <c r="G8524">
        <v>1886</v>
      </c>
      <c r="H8524">
        <v>26</v>
      </c>
      <c r="I8524">
        <f>INT(E8524=C8524)</f>
        <v>1</v>
      </c>
      <c r="J8524" t="b">
        <f>J8523</f>
        <v>1</v>
      </c>
      <c r="K8524" t="b">
        <f>K8523</f>
        <v>1</v>
      </c>
    </row>
    <row r="8525" spans="1:11" x14ac:dyDescent="0.2">
      <c r="A8525">
        <v>178</v>
      </c>
      <c r="B8525" t="s">
        <v>69</v>
      </c>
      <c r="C8525" t="s">
        <v>17</v>
      </c>
      <c r="D8525" t="s">
        <v>69</v>
      </c>
      <c r="E8525" t="s">
        <v>17</v>
      </c>
      <c r="F8525" t="s">
        <v>17</v>
      </c>
      <c r="G8525">
        <v>3668</v>
      </c>
      <c r="H8525">
        <v>27</v>
      </c>
      <c r="I8525">
        <f>INT(E8525=C8525)</f>
        <v>1</v>
      </c>
      <c r="J8525" t="b">
        <f>J8524</f>
        <v>1</v>
      </c>
      <c r="K8525" t="b">
        <f>K8524</f>
        <v>1</v>
      </c>
    </row>
    <row r="8526" spans="1:11" x14ac:dyDescent="0.2">
      <c r="A8526">
        <v>178</v>
      </c>
      <c r="B8526" t="s">
        <v>99</v>
      </c>
      <c r="C8526" t="s">
        <v>14</v>
      </c>
      <c r="D8526" t="s">
        <v>99</v>
      </c>
      <c r="E8526" t="s">
        <v>14</v>
      </c>
      <c r="F8526" t="s">
        <v>14</v>
      </c>
      <c r="G8526">
        <v>2191</v>
      </c>
      <c r="H8526">
        <v>28</v>
      </c>
      <c r="I8526">
        <f>INT(E8526=C8526)</f>
        <v>1</v>
      </c>
      <c r="J8526" t="b">
        <f>J8525</f>
        <v>1</v>
      </c>
      <c r="K8526" t="b">
        <f>K8525</f>
        <v>1</v>
      </c>
    </row>
    <row r="8527" spans="1:11" x14ac:dyDescent="0.2">
      <c r="A8527">
        <v>178</v>
      </c>
      <c r="B8527" t="s">
        <v>79</v>
      </c>
      <c r="C8527" t="s">
        <v>20</v>
      </c>
      <c r="D8527" t="s">
        <v>20</v>
      </c>
      <c r="E8527" t="s">
        <v>20</v>
      </c>
      <c r="F8527" t="s">
        <v>79</v>
      </c>
      <c r="G8527">
        <v>2410</v>
      </c>
      <c r="H8527">
        <v>29</v>
      </c>
      <c r="I8527">
        <f>INT(E8527=C8527)</f>
        <v>1</v>
      </c>
      <c r="J8527" t="b">
        <f>J8526</f>
        <v>1</v>
      </c>
      <c r="K8527" t="b">
        <f>K8526</f>
        <v>1</v>
      </c>
    </row>
    <row r="8528" spans="1:11" x14ac:dyDescent="0.2">
      <c r="A8528">
        <v>178</v>
      </c>
      <c r="B8528" t="s">
        <v>65</v>
      </c>
      <c r="C8528" t="s">
        <v>43</v>
      </c>
      <c r="D8528" t="s">
        <v>43</v>
      </c>
      <c r="E8528" t="s">
        <v>43</v>
      </c>
      <c r="F8528" t="s">
        <v>65</v>
      </c>
      <c r="G8528">
        <v>1586</v>
      </c>
      <c r="H8528">
        <v>30</v>
      </c>
      <c r="I8528">
        <f>INT(E8528=C8528)</f>
        <v>1</v>
      </c>
      <c r="J8528" t="b">
        <f>J8527</f>
        <v>1</v>
      </c>
      <c r="K8528" t="b">
        <f>K8527</f>
        <v>1</v>
      </c>
    </row>
    <row r="8529" spans="1:11" x14ac:dyDescent="0.2">
      <c r="A8529">
        <v>178</v>
      </c>
      <c r="B8529" t="s">
        <v>85</v>
      </c>
      <c r="C8529" t="s">
        <v>18</v>
      </c>
      <c r="D8529" t="s">
        <v>85</v>
      </c>
      <c r="E8529" t="s">
        <v>18</v>
      </c>
      <c r="F8529" t="s">
        <v>18</v>
      </c>
      <c r="G8529">
        <v>3203</v>
      </c>
      <c r="H8529">
        <v>31</v>
      </c>
      <c r="I8529">
        <f>INT(E8529=C8529)</f>
        <v>1</v>
      </c>
      <c r="J8529" t="b">
        <f>J8528</f>
        <v>1</v>
      </c>
      <c r="K8529" t="b">
        <f>K8528</f>
        <v>1</v>
      </c>
    </row>
    <row r="8530" spans="1:11" x14ac:dyDescent="0.2">
      <c r="A8530">
        <v>178</v>
      </c>
      <c r="B8530" t="s">
        <v>63</v>
      </c>
      <c r="C8530" t="s">
        <v>37</v>
      </c>
      <c r="D8530" t="s">
        <v>37</v>
      </c>
      <c r="E8530" t="s">
        <v>63</v>
      </c>
      <c r="F8530" t="s">
        <v>63</v>
      </c>
      <c r="G8530">
        <v>2241</v>
      </c>
      <c r="H8530">
        <v>32</v>
      </c>
      <c r="I8530">
        <f>INT(E8530=C8530)</f>
        <v>0</v>
      </c>
      <c r="J8530" t="b">
        <f>J8529</f>
        <v>1</v>
      </c>
      <c r="K8530" t="b">
        <f>K8529</f>
        <v>1</v>
      </c>
    </row>
    <row r="8531" spans="1:11" x14ac:dyDescent="0.2">
      <c r="A8531">
        <v>178</v>
      </c>
      <c r="B8531" t="s">
        <v>92</v>
      </c>
      <c r="C8531" t="s">
        <v>47</v>
      </c>
      <c r="D8531" t="s">
        <v>47</v>
      </c>
      <c r="E8531" t="s">
        <v>92</v>
      </c>
      <c r="F8531" t="s">
        <v>92</v>
      </c>
      <c r="G8531">
        <v>1469</v>
      </c>
      <c r="H8531">
        <v>33</v>
      </c>
      <c r="I8531">
        <f>INT(E8531=C8531)</f>
        <v>0</v>
      </c>
      <c r="J8531" t="b">
        <f>J8530</f>
        <v>1</v>
      </c>
      <c r="K8531" t="b">
        <f>K8530</f>
        <v>1</v>
      </c>
    </row>
    <row r="8532" spans="1:11" x14ac:dyDescent="0.2">
      <c r="A8532">
        <v>178</v>
      </c>
      <c r="B8532" t="s">
        <v>78</v>
      </c>
      <c r="C8532" t="s">
        <v>22</v>
      </c>
      <c r="D8532" t="s">
        <v>78</v>
      </c>
      <c r="E8532" t="s">
        <v>78</v>
      </c>
      <c r="F8532" t="s">
        <v>22</v>
      </c>
      <c r="G8532">
        <v>4252</v>
      </c>
      <c r="H8532">
        <v>34</v>
      </c>
      <c r="I8532">
        <f>INT(E8532=C8532)</f>
        <v>0</v>
      </c>
      <c r="J8532" t="b">
        <f>J8531</f>
        <v>1</v>
      </c>
      <c r="K8532" t="b">
        <f>K8531</f>
        <v>1</v>
      </c>
    </row>
    <row r="8533" spans="1:11" x14ac:dyDescent="0.2">
      <c r="A8533">
        <v>178</v>
      </c>
      <c r="B8533" t="s">
        <v>61</v>
      </c>
      <c r="C8533" t="s">
        <v>16</v>
      </c>
      <c r="D8533" t="s">
        <v>61</v>
      </c>
      <c r="E8533" t="s">
        <v>16</v>
      </c>
      <c r="F8533" t="s">
        <v>16</v>
      </c>
      <c r="G8533">
        <v>1605</v>
      </c>
      <c r="H8533">
        <v>35</v>
      </c>
      <c r="I8533">
        <f>INT(E8533=C8533)</f>
        <v>1</v>
      </c>
      <c r="J8533" t="b">
        <f>J8532</f>
        <v>1</v>
      </c>
      <c r="K8533" t="b">
        <f>K8532</f>
        <v>1</v>
      </c>
    </row>
    <row r="8534" spans="1:11" x14ac:dyDescent="0.2">
      <c r="A8534">
        <v>178</v>
      </c>
      <c r="B8534" t="s">
        <v>87</v>
      </c>
      <c r="C8534" t="s">
        <v>9</v>
      </c>
      <c r="D8534" t="s">
        <v>87</v>
      </c>
      <c r="E8534" t="s">
        <v>87</v>
      </c>
      <c r="F8534" t="s">
        <v>9</v>
      </c>
      <c r="G8534">
        <v>2983</v>
      </c>
      <c r="H8534">
        <v>36</v>
      </c>
      <c r="I8534">
        <f>INT(E8534=C8534)</f>
        <v>0</v>
      </c>
      <c r="J8534" t="b">
        <f>J8533</f>
        <v>1</v>
      </c>
      <c r="K8534" t="b">
        <f>K8533</f>
        <v>1</v>
      </c>
    </row>
    <row r="8535" spans="1:11" x14ac:dyDescent="0.2">
      <c r="A8535">
        <v>178</v>
      </c>
      <c r="B8535" t="s">
        <v>98</v>
      </c>
      <c r="C8535" t="s">
        <v>59</v>
      </c>
      <c r="D8535" t="s">
        <v>98</v>
      </c>
      <c r="E8535" t="s">
        <v>98</v>
      </c>
      <c r="F8535" t="s">
        <v>59</v>
      </c>
      <c r="G8535">
        <v>1605</v>
      </c>
      <c r="H8535">
        <v>37</v>
      </c>
      <c r="I8535">
        <f>INT(E8535=C8535)</f>
        <v>0</v>
      </c>
      <c r="J8535" t="b">
        <f>J8534</f>
        <v>1</v>
      </c>
      <c r="K8535" t="b">
        <f>K8534</f>
        <v>1</v>
      </c>
    </row>
    <row r="8536" spans="1:11" x14ac:dyDescent="0.2">
      <c r="A8536">
        <v>178</v>
      </c>
      <c r="B8536" t="s">
        <v>75</v>
      </c>
      <c r="C8536" t="s">
        <v>32</v>
      </c>
      <c r="D8536" t="s">
        <v>32</v>
      </c>
      <c r="E8536" t="s">
        <v>32</v>
      </c>
      <c r="F8536" t="s">
        <v>75</v>
      </c>
      <c r="G8536">
        <v>1624</v>
      </c>
      <c r="H8536">
        <v>38</v>
      </c>
      <c r="I8536">
        <f>INT(E8536=C8536)</f>
        <v>1</v>
      </c>
      <c r="J8536" t="b">
        <f>J8535</f>
        <v>1</v>
      </c>
      <c r="K8536" t="b">
        <f>K8535</f>
        <v>1</v>
      </c>
    </row>
    <row r="8537" spans="1:11" x14ac:dyDescent="0.2">
      <c r="A8537">
        <v>178</v>
      </c>
      <c r="B8537" t="s">
        <v>47</v>
      </c>
      <c r="C8537" t="s">
        <v>15</v>
      </c>
      <c r="D8537" t="s">
        <v>47</v>
      </c>
      <c r="E8537" t="s">
        <v>15</v>
      </c>
      <c r="F8537" t="s">
        <v>15</v>
      </c>
      <c r="G8537">
        <v>1688</v>
      </c>
      <c r="H8537">
        <v>39</v>
      </c>
      <c r="I8537">
        <f>INT(E8537=C8537)</f>
        <v>1</v>
      </c>
      <c r="J8537" t="b">
        <f>J8536</f>
        <v>1</v>
      </c>
      <c r="K8537" t="b">
        <f>K8536</f>
        <v>1</v>
      </c>
    </row>
    <row r="8538" spans="1:11" x14ac:dyDescent="0.2">
      <c r="A8538">
        <v>178</v>
      </c>
      <c r="B8538" t="s">
        <v>68</v>
      </c>
      <c r="C8538" t="s">
        <v>23</v>
      </c>
      <c r="D8538" t="s">
        <v>68</v>
      </c>
      <c r="E8538" t="s">
        <v>23</v>
      </c>
      <c r="F8538" t="s">
        <v>23</v>
      </c>
      <c r="G8538">
        <v>1359</v>
      </c>
      <c r="H8538">
        <v>40</v>
      </c>
      <c r="I8538">
        <f>INT(E8538=C8538)</f>
        <v>1</v>
      </c>
      <c r="J8538" t="b">
        <f>J8537</f>
        <v>1</v>
      </c>
      <c r="K8538" t="b">
        <f>K8537</f>
        <v>1</v>
      </c>
    </row>
    <row r="8539" spans="1:11" x14ac:dyDescent="0.2">
      <c r="A8539">
        <v>178</v>
      </c>
      <c r="B8539" t="s">
        <v>84</v>
      </c>
      <c r="C8539" t="s">
        <v>24</v>
      </c>
      <c r="D8539" t="s">
        <v>24</v>
      </c>
      <c r="E8539" t="s">
        <v>24</v>
      </c>
      <c r="F8539" t="s">
        <v>84</v>
      </c>
      <c r="G8539">
        <v>2388</v>
      </c>
      <c r="H8539">
        <v>41</v>
      </c>
      <c r="I8539">
        <f>INT(E8539=C8539)</f>
        <v>1</v>
      </c>
      <c r="J8539" t="b">
        <f>J8538</f>
        <v>1</v>
      </c>
      <c r="K8539" t="b">
        <f>K8538</f>
        <v>1</v>
      </c>
    </row>
    <row r="8540" spans="1:11" x14ac:dyDescent="0.2">
      <c r="A8540">
        <v>178</v>
      </c>
      <c r="B8540" t="s">
        <v>72</v>
      </c>
      <c r="C8540" t="s">
        <v>31</v>
      </c>
      <c r="D8540" t="s">
        <v>72</v>
      </c>
      <c r="E8540" t="s">
        <v>31</v>
      </c>
      <c r="F8540" t="s">
        <v>31</v>
      </c>
      <c r="G8540">
        <v>4314</v>
      </c>
      <c r="H8540">
        <v>42</v>
      </c>
      <c r="I8540">
        <f>INT(E8540=C8540)</f>
        <v>1</v>
      </c>
      <c r="J8540" t="b">
        <f>J8539</f>
        <v>1</v>
      </c>
      <c r="K8540" t="b">
        <f>K8539</f>
        <v>1</v>
      </c>
    </row>
    <row r="8541" spans="1:11" x14ac:dyDescent="0.2">
      <c r="A8541">
        <v>178</v>
      </c>
      <c r="B8541" t="s">
        <v>77</v>
      </c>
      <c r="C8541" t="s">
        <v>42</v>
      </c>
      <c r="D8541" t="s">
        <v>77</v>
      </c>
      <c r="E8541" t="s">
        <v>42</v>
      </c>
      <c r="F8541" t="s">
        <v>42</v>
      </c>
      <c r="G8541">
        <v>1623</v>
      </c>
      <c r="H8541">
        <v>43</v>
      </c>
      <c r="I8541">
        <f>INT(E8541=C8541)</f>
        <v>1</v>
      </c>
      <c r="J8541" t="b">
        <f>J8540</f>
        <v>1</v>
      </c>
      <c r="K8541" t="b">
        <f>K8540</f>
        <v>1</v>
      </c>
    </row>
    <row r="8542" spans="1:11" x14ac:dyDescent="0.2">
      <c r="A8542">
        <v>178</v>
      </c>
      <c r="B8542" t="s">
        <v>66</v>
      </c>
      <c r="C8542" t="s">
        <v>34</v>
      </c>
      <c r="D8542" t="s">
        <v>34</v>
      </c>
      <c r="E8542" t="s">
        <v>34</v>
      </c>
      <c r="F8542" t="s">
        <v>66</v>
      </c>
      <c r="G8542">
        <v>4288</v>
      </c>
      <c r="H8542">
        <v>44</v>
      </c>
      <c r="I8542">
        <f>INT(E8542=C8542)</f>
        <v>1</v>
      </c>
      <c r="J8542" t="b">
        <f>J8541</f>
        <v>1</v>
      </c>
      <c r="K8542" t="b">
        <f>K8541</f>
        <v>1</v>
      </c>
    </row>
    <row r="8543" spans="1:11" x14ac:dyDescent="0.2">
      <c r="A8543">
        <v>178</v>
      </c>
      <c r="B8543" t="s">
        <v>88</v>
      </c>
      <c r="C8543" t="s">
        <v>28</v>
      </c>
      <c r="D8543" t="s">
        <v>28</v>
      </c>
      <c r="E8543" t="s">
        <v>88</v>
      </c>
      <c r="F8543" t="s">
        <v>88</v>
      </c>
      <c r="G8543">
        <v>2881</v>
      </c>
      <c r="H8543">
        <v>45</v>
      </c>
      <c r="I8543">
        <f>INT(E8543=C8543)</f>
        <v>0</v>
      </c>
      <c r="J8543" t="b">
        <f>J8542</f>
        <v>1</v>
      </c>
      <c r="K8543" t="b">
        <f>K8542</f>
        <v>1</v>
      </c>
    </row>
    <row r="8544" spans="1:11" x14ac:dyDescent="0.2">
      <c r="A8544">
        <v>178</v>
      </c>
      <c r="B8544" t="s">
        <v>62</v>
      </c>
      <c r="C8544" t="s">
        <v>25</v>
      </c>
      <c r="D8544" t="s">
        <v>62</v>
      </c>
      <c r="E8544" t="s">
        <v>62</v>
      </c>
      <c r="F8544" t="s">
        <v>25</v>
      </c>
      <c r="G8544">
        <v>2122</v>
      </c>
      <c r="H8544">
        <v>46</v>
      </c>
      <c r="I8544">
        <f>INT(E8544=C8544)</f>
        <v>0</v>
      </c>
      <c r="J8544" t="b">
        <f>J8543</f>
        <v>1</v>
      </c>
      <c r="K8544" t="b">
        <f>K8543</f>
        <v>1</v>
      </c>
    </row>
    <row r="8545" spans="1:11" x14ac:dyDescent="0.2">
      <c r="A8545">
        <v>178</v>
      </c>
      <c r="B8545" t="s">
        <v>89</v>
      </c>
      <c r="C8545" t="s">
        <v>30</v>
      </c>
      <c r="D8545" t="s">
        <v>30</v>
      </c>
      <c r="E8545" t="s">
        <v>30</v>
      </c>
      <c r="F8545" t="s">
        <v>89</v>
      </c>
      <c r="G8545">
        <v>3295</v>
      </c>
      <c r="H8545">
        <v>47</v>
      </c>
      <c r="I8545">
        <f>INT(E8545=C8545)</f>
        <v>1</v>
      </c>
      <c r="J8545" t="b">
        <f>J8544</f>
        <v>1</v>
      </c>
      <c r="K8545" t="b">
        <f>K8544</f>
        <v>1</v>
      </c>
    </row>
    <row r="8546" spans="1:11" x14ac:dyDescent="0.2">
      <c r="A8546">
        <v>179</v>
      </c>
      <c r="B8546" t="s">
        <v>92</v>
      </c>
      <c r="C8546" t="s">
        <v>47</v>
      </c>
      <c r="D8546" t="s">
        <v>92</v>
      </c>
      <c r="E8546" t="s">
        <v>92</v>
      </c>
      <c r="F8546" t="s">
        <v>47</v>
      </c>
      <c r="G8546">
        <v>5659</v>
      </c>
      <c r="H8546">
        <v>0</v>
      </c>
      <c r="I8546">
        <f>INT(E8546=C8546)</f>
        <v>0</v>
      </c>
      <c r="J8546" t="b">
        <f>MEDIAN(G8546:G8593)&gt;1000</f>
        <v>1</v>
      </c>
      <c r="K8546" t="b">
        <f>COUNTIF(G8546:G8593,"&gt;0")=48</f>
        <v>1</v>
      </c>
    </row>
    <row r="8547" spans="1:11" x14ac:dyDescent="0.2">
      <c r="A8547">
        <v>179</v>
      </c>
      <c r="B8547" t="s">
        <v>67</v>
      </c>
      <c r="C8547" t="s">
        <v>21</v>
      </c>
      <c r="D8547" t="s">
        <v>67</v>
      </c>
      <c r="E8547" t="s">
        <v>67</v>
      </c>
      <c r="F8547" t="s">
        <v>21</v>
      </c>
      <c r="G8547">
        <v>4932</v>
      </c>
      <c r="H8547">
        <v>1</v>
      </c>
      <c r="I8547">
        <f>INT(E8547=C8547)</f>
        <v>0</v>
      </c>
      <c r="J8547" t="b">
        <f>J8546</f>
        <v>1</v>
      </c>
      <c r="K8547" t="b">
        <f>K8546</f>
        <v>1</v>
      </c>
    </row>
    <row r="8548" spans="1:11" x14ac:dyDescent="0.2">
      <c r="A8548">
        <v>179</v>
      </c>
      <c r="B8548" t="s">
        <v>54</v>
      </c>
      <c r="C8548" t="s">
        <v>11</v>
      </c>
      <c r="D8548" t="s">
        <v>11</v>
      </c>
      <c r="E8548" t="s">
        <v>54</v>
      </c>
      <c r="F8548" t="s">
        <v>54</v>
      </c>
      <c r="G8548">
        <v>2914</v>
      </c>
      <c r="H8548">
        <v>2</v>
      </c>
      <c r="I8548">
        <f>INT(E8548=C8548)</f>
        <v>0</v>
      </c>
      <c r="J8548" t="b">
        <f>J8547</f>
        <v>1</v>
      </c>
      <c r="K8548" t="b">
        <f>K8547</f>
        <v>1</v>
      </c>
    </row>
    <row r="8549" spans="1:11" x14ac:dyDescent="0.2">
      <c r="A8549">
        <v>179</v>
      </c>
      <c r="B8549" t="s">
        <v>78</v>
      </c>
      <c r="C8549" t="s">
        <v>22</v>
      </c>
      <c r="D8549" t="s">
        <v>22</v>
      </c>
      <c r="E8549" t="s">
        <v>78</v>
      </c>
      <c r="F8549" t="s">
        <v>78</v>
      </c>
      <c r="G8549">
        <v>3064</v>
      </c>
      <c r="H8549">
        <v>3</v>
      </c>
      <c r="I8549">
        <f>INT(E8549=C8549)</f>
        <v>0</v>
      </c>
      <c r="J8549" t="b">
        <f>J8548</f>
        <v>1</v>
      </c>
      <c r="K8549" t="b">
        <f>K8548</f>
        <v>1</v>
      </c>
    </row>
    <row r="8550" spans="1:11" x14ac:dyDescent="0.2">
      <c r="A8550">
        <v>179</v>
      </c>
      <c r="B8550" t="s">
        <v>82</v>
      </c>
      <c r="C8550" t="s">
        <v>53</v>
      </c>
      <c r="D8550" t="s">
        <v>53</v>
      </c>
      <c r="E8550" t="s">
        <v>53</v>
      </c>
      <c r="F8550" t="s">
        <v>82</v>
      </c>
      <c r="G8550">
        <v>4004</v>
      </c>
      <c r="H8550">
        <v>4</v>
      </c>
      <c r="I8550">
        <f>INT(E8550=C8550)</f>
        <v>1</v>
      </c>
      <c r="J8550" t="b">
        <f>J8549</f>
        <v>1</v>
      </c>
      <c r="K8550" t="b">
        <f>K8549</f>
        <v>1</v>
      </c>
    </row>
    <row r="8551" spans="1:11" x14ac:dyDescent="0.2">
      <c r="A8551">
        <v>179</v>
      </c>
      <c r="B8551" t="s">
        <v>72</v>
      </c>
      <c r="C8551" t="s">
        <v>31</v>
      </c>
      <c r="D8551" t="s">
        <v>31</v>
      </c>
      <c r="E8551" t="s">
        <v>31</v>
      </c>
      <c r="F8551" t="s">
        <v>72</v>
      </c>
      <c r="G8551">
        <v>2584</v>
      </c>
      <c r="H8551">
        <v>5</v>
      </c>
      <c r="I8551">
        <f>INT(E8551=C8551)</f>
        <v>1</v>
      </c>
      <c r="J8551" t="b">
        <f>J8550</f>
        <v>1</v>
      </c>
      <c r="K8551" t="b">
        <f>K8550</f>
        <v>1</v>
      </c>
    </row>
    <row r="8552" spans="1:11" x14ac:dyDescent="0.2">
      <c r="A8552">
        <v>179</v>
      </c>
      <c r="B8552" t="s">
        <v>93</v>
      </c>
      <c r="C8552" t="s">
        <v>39</v>
      </c>
      <c r="D8552" t="s">
        <v>93</v>
      </c>
      <c r="E8552" t="s">
        <v>39</v>
      </c>
      <c r="F8552" t="s">
        <v>39</v>
      </c>
      <c r="G8552">
        <v>2362</v>
      </c>
      <c r="H8552">
        <v>6</v>
      </c>
      <c r="I8552">
        <f>INT(E8552=C8552)</f>
        <v>1</v>
      </c>
      <c r="J8552" t="b">
        <f>J8551</f>
        <v>1</v>
      </c>
      <c r="K8552" t="b">
        <f>K8551</f>
        <v>1</v>
      </c>
    </row>
    <row r="8553" spans="1:11" x14ac:dyDescent="0.2">
      <c r="A8553">
        <v>179</v>
      </c>
      <c r="B8553" t="s">
        <v>79</v>
      </c>
      <c r="C8553" t="s">
        <v>20</v>
      </c>
      <c r="D8553" t="s">
        <v>79</v>
      </c>
      <c r="E8553" t="s">
        <v>20</v>
      </c>
      <c r="F8553" t="s">
        <v>20</v>
      </c>
      <c r="G8553">
        <v>2593</v>
      </c>
      <c r="H8553">
        <v>7</v>
      </c>
      <c r="I8553">
        <f>INT(E8553=C8553)</f>
        <v>1</v>
      </c>
      <c r="J8553" t="b">
        <f>J8552</f>
        <v>1</v>
      </c>
      <c r="K8553" t="b">
        <f>K8552</f>
        <v>1</v>
      </c>
    </row>
    <row r="8554" spans="1:11" x14ac:dyDescent="0.2">
      <c r="A8554">
        <v>179</v>
      </c>
      <c r="B8554" t="s">
        <v>73</v>
      </c>
      <c r="C8554" t="s">
        <v>35</v>
      </c>
      <c r="D8554" t="s">
        <v>35</v>
      </c>
      <c r="E8554" t="s">
        <v>35</v>
      </c>
      <c r="F8554" t="s">
        <v>73</v>
      </c>
      <c r="G8554">
        <v>3857</v>
      </c>
      <c r="H8554">
        <v>8</v>
      </c>
      <c r="I8554">
        <f>INT(E8554=C8554)</f>
        <v>1</v>
      </c>
      <c r="J8554" t="b">
        <f>J8553</f>
        <v>1</v>
      </c>
      <c r="K8554" t="b">
        <f>K8553</f>
        <v>1</v>
      </c>
    </row>
    <row r="8555" spans="1:11" x14ac:dyDescent="0.2">
      <c r="A8555">
        <v>179</v>
      </c>
      <c r="B8555" t="s">
        <v>97</v>
      </c>
      <c r="C8555" t="s">
        <v>40</v>
      </c>
      <c r="D8555" t="s">
        <v>40</v>
      </c>
      <c r="E8555" t="s">
        <v>40</v>
      </c>
      <c r="F8555" t="s">
        <v>97</v>
      </c>
      <c r="G8555">
        <v>3061</v>
      </c>
      <c r="H8555">
        <v>9</v>
      </c>
      <c r="I8555">
        <f>INT(E8555=C8555)</f>
        <v>1</v>
      </c>
      <c r="J8555" t="b">
        <f>J8554</f>
        <v>1</v>
      </c>
      <c r="K8555" t="b">
        <f>K8554</f>
        <v>1</v>
      </c>
    </row>
    <row r="8556" spans="1:11" x14ac:dyDescent="0.2">
      <c r="A8556">
        <v>179</v>
      </c>
      <c r="B8556" t="s">
        <v>42</v>
      </c>
      <c r="C8556" t="s">
        <v>41</v>
      </c>
      <c r="D8556" t="s">
        <v>41</v>
      </c>
      <c r="E8556" t="s">
        <v>42</v>
      </c>
      <c r="F8556" t="s">
        <v>42</v>
      </c>
      <c r="G8556">
        <v>4071</v>
      </c>
      <c r="H8556">
        <v>10</v>
      </c>
      <c r="I8556">
        <f>INT(E8556=C8556)</f>
        <v>0</v>
      </c>
      <c r="J8556" t="b">
        <f>J8555</f>
        <v>1</v>
      </c>
      <c r="K8556" t="b">
        <f>K8555</f>
        <v>1</v>
      </c>
    </row>
    <row r="8557" spans="1:11" x14ac:dyDescent="0.2">
      <c r="A8557">
        <v>179</v>
      </c>
      <c r="B8557" t="s">
        <v>89</v>
      </c>
      <c r="C8557" t="s">
        <v>30</v>
      </c>
      <c r="D8557" t="s">
        <v>89</v>
      </c>
      <c r="E8557" t="s">
        <v>30</v>
      </c>
      <c r="F8557" t="s">
        <v>30</v>
      </c>
      <c r="G8557">
        <v>4508</v>
      </c>
      <c r="H8557">
        <v>11</v>
      </c>
      <c r="I8557">
        <f>INT(E8557=C8557)</f>
        <v>1</v>
      </c>
      <c r="J8557" t="b">
        <f>J8556</f>
        <v>1</v>
      </c>
      <c r="K8557" t="b">
        <f>K8556</f>
        <v>1</v>
      </c>
    </row>
    <row r="8558" spans="1:11" x14ac:dyDescent="0.2">
      <c r="A8558">
        <v>179</v>
      </c>
      <c r="B8558" t="s">
        <v>91</v>
      </c>
      <c r="C8558" t="s">
        <v>33</v>
      </c>
      <c r="D8558" t="s">
        <v>33</v>
      </c>
      <c r="E8558" t="s">
        <v>33</v>
      </c>
      <c r="F8558" t="s">
        <v>91</v>
      </c>
      <c r="G8558">
        <v>2392</v>
      </c>
      <c r="H8558">
        <v>12</v>
      </c>
      <c r="I8558">
        <f>INT(E8558=C8558)</f>
        <v>1</v>
      </c>
      <c r="J8558" t="b">
        <f>J8557</f>
        <v>1</v>
      </c>
      <c r="K8558" t="b">
        <f>K8557</f>
        <v>1</v>
      </c>
    </row>
    <row r="8559" spans="1:11" x14ac:dyDescent="0.2">
      <c r="A8559">
        <v>179</v>
      </c>
      <c r="B8559" t="s">
        <v>63</v>
      </c>
      <c r="C8559" t="s">
        <v>48</v>
      </c>
      <c r="D8559" t="s">
        <v>48</v>
      </c>
      <c r="E8559" t="s">
        <v>63</v>
      </c>
      <c r="F8559" t="s">
        <v>63</v>
      </c>
      <c r="G8559">
        <v>6446</v>
      </c>
      <c r="H8559">
        <v>13</v>
      </c>
      <c r="I8559">
        <f>INT(E8559=C8559)</f>
        <v>0</v>
      </c>
      <c r="J8559" t="b">
        <f>J8558</f>
        <v>1</v>
      </c>
      <c r="K8559" t="b">
        <f>K8558</f>
        <v>1</v>
      </c>
    </row>
    <row r="8560" spans="1:11" x14ac:dyDescent="0.2">
      <c r="A8560">
        <v>179</v>
      </c>
      <c r="B8560" t="s">
        <v>63</v>
      </c>
      <c r="C8560" t="s">
        <v>37</v>
      </c>
      <c r="D8560" t="s">
        <v>37</v>
      </c>
      <c r="E8560" t="s">
        <v>63</v>
      </c>
      <c r="F8560" t="s">
        <v>63</v>
      </c>
      <c r="G8560">
        <v>4087</v>
      </c>
      <c r="H8560">
        <v>14</v>
      </c>
      <c r="I8560">
        <f>INT(E8560=C8560)</f>
        <v>0</v>
      </c>
      <c r="J8560" t="b">
        <f>J8559</f>
        <v>1</v>
      </c>
      <c r="K8560" t="b">
        <f>K8559</f>
        <v>1</v>
      </c>
    </row>
    <row r="8561" spans="1:11" x14ac:dyDescent="0.2">
      <c r="A8561">
        <v>179</v>
      </c>
      <c r="B8561" t="s">
        <v>75</v>
      </c>
      <c r="C8561" t="s">
        <v>32</v>
      </c>
      <c r="D8561" t="s">
        <v>75</v>
      </c>
      <c r="E8561" t="s">
        <v>75</v>
      </c>
      <c r="F8561" t="s">
        <v>32</v>
      </c>
      <c r="G8561">
        <v>2568</v>
      </c>
      <c r="H8561">
        <v>15</v>
      </c>
      <c r="I8561">
        <f>INT(E8561=C8561)</f>
        <v>0</v>
      </c>
      <c r="J8561" t="b">
        <f>J8560</f>
        <v>1</v>
      </c>
      <c r="K8561" t="b">
        <f>K8560</f>
        <v>1</v>
      </c>
    </row>
    <row r="8562" spans="1:11" x14ac:dyDescent="0.2">
      <c r="A8562">
        <v>179</v>
      </c>
      <c r="B8562" t="s">
        <v>86</v>
      </c>
      <c r="C8562" t="s">
        <v>26</v>
      </c>
      <c r="D8562" t="s">
        <v>86</v>
      </c>
      <c r="E8562" t="s">
        <v>86</v>
      </c>
      <c r="F8562" t="s">
        <v>26</v>
      </c>
      <c r="G8562">
        <v>2580</v>
      </c>
      <c r="H8562">
        <v>16</v>
      </c>
      <c r="I8562">
        <f>INT(E8562=C8562)</f>
        <v>0</v>
      </c>
      <c r="J8562" t="b">
        <f>J8561</f>
        <v>1</v>
      </c>
      <c r="K8562" t="b">
        <f>K8561</f>
        <v>1</v>
      </c>
    </row>
    <row r="8563" spans="1:11" x14ac:dyDescent="0.2">
      <c r="A8563">
        <v>179</v>
      </c>
      <c r="B8563" t="s">
        <v>47</v>
      </c>
      <c r="C8563" t="s">
        <v>15</v>
      </c>
      <c r="D8563" t="s">
        <v>15</v>
      </c>
      <c r="E8563" t="s">
        <v>15</v>
      </c>
      <c r="F8563" t="s">
        <v>47</v>
      </c>
      <c r="G8563">
        <v>2486</v>
      </c>
      <c r="H8563">
        <v>17</v>
      </c>
      <c r="I8563">
        <f>INT(E8563=C8563)</f>
        <v>1</v>
      </c>
      <c r="J8563" t="b">
        <f>J8562</f>
        <v>1</v>
      </c>
      <c r="K8563" t="b">
        <f>K8562</f>
        <v>1</v>
      </c>
    </row>
    <row r="8564" spans="1:11" x14ac:dyDescent="0.2">
      <c r="A8564">
        <v>179</v>
      </c>
      <c r="B8564" t="s">
        <v>10</v>
      </c>
      <c r="C8564" t="s">
        <v>36</v>
      </c>
      <c r="D8564" t="s">
        <v>36</v>
      </c>
      <c r="E8564" t="s">
        <v>10</v>
      </c>
      <c r="F8564" t="s">
        <v>10</v>
      </c>
      <c r="G8564">
        <v>1786</v>
      </c>
      <c r="H8564">
        <v>18</v>
      </c>
      <c r="I8564">
        <f>INT(E8564=C8564)</f>
        <v>0</v>
      </c>
      <c r="J8564" t="b">
        <f>J8563</f>
        <v>1</v>
      </c>
      <c r="K8564" t="b">
        <f>K8563</f>
        <v>1</v>
      </c>
    </row>
    <row r="8565" spans="1:11" x14ac:dyDescent="0.2">
      <c r="A8565">
        <v>179</v>
      </c>
      <c r="B8565" t="s">
        <v>98</v>
      </c>
      <c r="C8565" t="s">
        <v>59</v>
      </c>
      <c r="D8565" t="s">
        <v>59</v>
      </c>
      <c r="E8565" t="s">
        <v>98</v>
      </c>
      <c r="F8565" t="s">
        <v>98</v>
      </c>
      <c r="G8565">
        <v>2507</v>
      </c>
      <c r="H8565">
        <v>19</v>
      </c>
      <c r="I8565">
        <f>INT(E8565=C8565)</f>
        <v>0</v>
      </c>
      <c r="J8565" t="b">
        <f>J8564</f>
        <v>1</v>
      </c>
      <c r="K8565" t="b">
        <f>K8564</f>
        <v>1</v>
      </c>
    </row>
    <row r="8566" spans="1:11" x14ac:dyDescent="0.2">
      <c r="A8566">
        <v>179</v>
      </c>
      <c r="B8566" t="s">
        <v>60</v>
      </c>
      <c r="C8566" t="s">
        <v>13</v>
      </c>
      <c r="D8566" t="s">
        <v>60</v>
      </c>
      <c r="E8566" t="s">
        <v>60</v>
      </c>
      <c r="F8566" t="s">
        <v>13</v>
      </c>
      <c r="G8566">
        <v>4219</v>
      </c>
      <c r="H8566">
        <v>20</v>
      </c>
      <c r="I8566">
        <f>INT(E8566=C8566)</f>
        <v>0</v>
      </c>
      <c r="J8566" t="b">
        <f>J8565</f>
        <v>1</v>
      </c>
      <c r="K8566" t="b">
        <f>K8565</f>
        <v>1</v>
      </c>
    </row>
    <row r="8567" spans="1:11" x14ac:dyDescent="0.2">
      <c r="A8567">
        <v>179</v>
      </c>
      <c r="B8567" t="s">
        <v>76</v>
      </c>
      <c r="C8567" t="s">
        <v>46</v>
      </c>
      <c r="D8567" t="s">
        <v>76</v>
      </c>
      <c r="E8567" t="s">
        <v>76</v>
      </c>
      <c r="F8567" t="s">
        <v>46</v>
      </c>
      <c r="G8567">
        <v>2697</v>
      </c>
      <c r="H8567">
        <v>21</v>
      </c>
      <c r="I8567">
        <f>INT(E8567=C8567)</f>
        <v>0</v>
      </c>
      <c r="J8567" t="b">
        <f>J8566</f>
        <v>1</v>
      </c>
      <c r="K8567" t="b">
        <f>K8566</f>
        <v>1</v>
      </c>
    </row>
    <row r="8568" spans="1:11" x14ac:dyDescent="0.2">
      <c r="A8568">
        <v>179</v>
      </c>
      <c r="B8568" t="s">
        <v>80</v>
      </c>
      <c r="C8568" t="s">
        <v>29</v>
      </c>
      <c r="D8568" t="s">
        <v>80</v>
      </c>
      <c r="E8568" t="s">
        <v>29</v>
      </c>
      <c r="F8568" t="s">
        <v>29</v>
      </c>
      <c r="G8568">
        <v>5812</v>
      </c>
      <c r="H8568">
        <v>22</v>
      </c>
      <c r="I8568">
        <f>INT(E8568=C8568)</f>
        <v>1</v>
      </c>
      <c r="J8568" t="b">
        <f>J8567</f>
        <v>1</v>
      </c>
      <c r="K8568" t="b">
        <f>K8567</f>
        <v>1</v>
      </c>
    </row>
    <row r="8569" spans="1:11" x14ac:dyDescent="0.2">
      <c r="A8569">
        <v>179</v>
      </c>
      <c r="B8569" t="s">
        <v>87</v>
      </c>
      <c r="C8569" t="s">
        <v>9</v>
      </c>
      <c r="D8569" t="s">
        <v>87</v>
      </c>
      <c r="E8569" t="s">
        <v>9</v>
      </c>
      <c r="F8569" t="s">
        <v>9</v>
      </c>
      <c r="G8569">
        <v>2794</v>
      </c>
      <c r="H8569">
        <v>23</v>
      </c>
      <c r="I8569">
        <f>INT(E8569=C8569)</f>
        <v>1</v>
      </c>
      <c r="J8569" t="b">
        <f>J8568</f>
        <v>1</v>
      </c>
      <c r="K8569" t="b">
        <f>K8568</f>
        <v>1</v>
      </c>
    </row>
    <row r="8570" spans="1:11" x14ac:dyDescent="0.2">
      <c r="A8570">
        <v>179</v>
      </c>
      <c r="B8570" t="s">
        <v>90</v>
      </c>
      <c r="C8570" t="s">
        <v>10</v>
      </c>
      <c r="D8570" t="s">
        <v>10</v>
      </c>
      <c r="E8570" t="s">
        <v>10</v>
      </c>
      <c r="F8570" t="s">
        <v>90</v>
      </c>
      <c r="G8570">
        <v>4129</v>
      </c>
      <c r="H8570">
        <v>24</v>
      </c>
      <c r="I8570">
        <f>INT(E8570=C8570)</f>
        <v>1</v>
      </c>
      <c r="J8570" t="b">
        <f>J8569</f>
        <v>1</v>
      </c>
      <c r="K8570" t="b">
        <f>K8569</f>
        <v>1</v>
      </c>
    </row>
    <row r="8571" spans="1:11" x14ac:dyDescent="0.2">
      <c r="A8571">
        <v>179</v>
      </c>
      <c r="B8571" t="s">
        <v>83</v>
      </c>
      <c r="C8571" t="s">
        <v>27</v>
      </c>
      <c r="D8571" t="s">
        <v>83</v>
      </c>
      <c r="E8571" t="s">
        <v>83</v>
      </c>
      <c r="F8571" t="s">
        <v>27</v>
      </c>
      <c r="G8571">
        <v>4316</v>
      </c>
      <c r="H8571">
        <v>25</v>
      </c>
      <c r="I8571">
        <f>INT(E8571=C8571)</f>
        <v>0</v>
      </c>
      <c r="J8571" t="b">
        <f>J8570</f>
        <v>1</v>
      </c>
      <c r="K8571" t="b">
        <f>K8570</f>
        <v>1</v>
      </c>
    </row>
    <row r="8572" spans="1:11" x14ac:dyDescent="0.2">
      <c r="A8572">
        <v>179</v>
      </c>
      <c r="B8572" t="s">
        <v>64</v>
      </c>
      <c r="C8572" t="s">
        <v>8</v>
      </c>
      <c r="D8572" t="s">
        <v>8</v>
      </c>
      <c r="E8572" t="s">
        <v>8</v>
      </c>
      <c r="F8572" t="s">
        <v>64</v>
      </c>
      <c r="G8572">
        <v>2350</v>
      </c>
      <c r="H8572">
        <v>26</v>
      </c>
      <c r="I8572">
        <f>INT(E8572=C8572)</f>
        <v>1</v>
      </c>
      <c r="J8572" t="b">
        <f>J8571</f>
        <v>1</v>
      </c>
      <c r="K8572" t="b">
        <f>K8571</f>
        <v>1</v>
      </c>
    </row>
    <row r="8573" spans="1:11" x14ac:dyDescent="0.2">
      <c r="A8573">
        <v>179</v>
      </c>
      <c r="B8573" t="s">
        <v>88</v>
      </c>
      <c r="C8573" t="s">
        <v>28</v>
      </c>
      <c r="D8573" t="s">
        <v>28</v>
      </c>
      <c r="E8573" t="s">
        <v>88</v>
      </c>
      <c r="F8573" t="s">
        <v>88</v>
      </c>
      <c r="G8573">
        <v>2830</v>
      </c>
      <c r="H8573">
        <v>27</v>
      </c>
      <c r="I8573">
        <f>INT(E8573=C8573)</f>
        <v>0</v>
      </c>
      <c r="J8573" t="b">
        <f>J8572</f>
        <v>1</v>
      </c>
      <c r="K8573" t="b">
        <f>K8572</f>
        <v>1</v>
      </c>
    </row>
    <row r="8574" spans="1:11" x14ac:dyDescent="0.2">
      <c r="A8574">
        <v>179</v>
      </c>
      <c r="B8574" t="s">
        <v>65</v>
      </c>
      <c r="C8574" t="s">
        <v>43</v>
      </c>
      <c r="D8574" t="s">
        <v>43</v>
      </c>
      <c r="E8574" t="s">
        <v>65</v>
      </c>
      <c r="F8574" t="s">
        <v>65</v>
      </c>
      <c r="G8574">
        <v>2245</v>
      </c>
      <c r="H8574">
        <v>28</v>
      </c>
      <c r="I8574">
        <f>INT(E8574=C8574)</f>
        <v>0</v>
      </c>
      <c r="J8574" t="b">
        <f>J8573</f>
        <v>1</v>
      </c>
      <c r="K8574" t="b">
        <f>K8573</f>
        <v>1</v>
      </c>
    </row>
    <row r="8575" spans="1:11" x14ac:dyDescent="0.2">
      <c r="A8575">
        <v>179</v>
      </c>
      <c r="B8575" t="s">
        <v>62</v>
      </c>
      <c r="C8575" t="s">
        <v>25</v>
      </c>
      <c r="D8575" t="s">
        <v>25</v>
      </c>
      <c r="E8575" t="s">
        <v>25</v>
      </c>
      <c r="F8575" t="s">
        <v>62</v>
      </c>
      <c r="G8575">
        <v>2733</v>
      </c>
      <c r="H8575">
        <v>29</v>
      </c>
      <c r="I8575">
        <f>INT(E8575=C8575)</f>
        <v>1</v>
      </c>
      <c r="J8575" t="b">
        <f>J8574</f>
        <v>1</v>
      </c>
      <c r="K8575" t="b">
        <f>K8574</f>
        <v>1</v>
      </c>
    </row>
    <row r="8576" spans="1:11" x14ac:dyDescent="0.2">
      <c r="A8576">
        <v>179</v>
      </c>
      <c r="B8576" t="s">
        <v>84</v>
      </c>
      <c r="C8576" t="s">
        <v>24</v>
      </c>
      <c r="D8576" t="s">
        <v>24</v>
      </c>
      <c r="E8576" t="s">
        <v>24</v>
      </c>
      <c r="F8576" t="s">
        <v>84</v>
      </c>
      <c r="G8576">
        <v>2355</v>
      </c>
      <c r="H8576">
        <v>30</v>
      </c>
      <c r="I8576">
        <f>INT(E8576=C8576)</f>
        <v>1</v>
      </c>
      <c r="J8576" t="b">
        <f>J8575</f>
        <v>1</v>
      </c>
      <c r="K8576" t="b">
        <f>K8575</f>
        <v>1</v>
      </c>
    </row>
    <row r="8577" spans="1:11" x14ac:dyDescent="0.2">
      <c r="A8577">
        <v>179</v>
      </c>
      <c r="B8577" t="s">
        <v>11</v>
      </c>
      <c r="C8577" t="s">
        <v>45</v>
      </c>
      <c r="D8577" t="s">
        <v>45</v>
      </c>
      <c r="E8577" t="s">
        <v>11</v>
      </c>
      <c r="F8577" t="s">
        <v>11</v>
      </c>
      <c r="G8577">
        <v>2546</v>
      </c>
      <c r="H8577">
        <v>31</v>
      </c>
      <c r="I8577">
        <f>INT(E8577=C8577)</f>
        <v>0</v>
      </c>
      <c r="J8577" t="b">
        <f>J8576</f>
        <v>1</v>
      </c>
      <c r="K8577" t="b">
        <f>K8576</f>
        <v>1</v>
      </c>
    </row>
    <row r="8578" spans="1:11" x14ac:dyDescent="0.2">
      <c r="A8578">
        <v>179</v>
      </c>
      <c r="B8578" t="s">
        <v>77</v>
      </c>
      <c r="C8578" t="s">
        <v>42</v>
      </c>
      <c r="D8578" t="s">
        <v>77</v>
      </c>
      <c r="E8578" t="s">
        <v>42</v>
      </c>
      <c r="F8578" t="s">
        <v>42</v>
      </c>
      <c r="G8578">
        <v>3329</v>
      </c>
      <c r="H8578">
        <v>32</v>
      </c>
      <c r="I8578">
        <f>INT(E8578=C8578)</f>
        <v>1</v>
      </c>
      <c r="J8578" t="b">
        <f>J8577</f>
        <v>1</v>
      </c>
      <c r="K8578" t="b">
        <f>K8577</f>
        <v>1</v>
      </c>
    </row>
    <row r="8579" spans="1:11" x14ac:dyDescent="0.2">
      <c r="A8579">
        <v>179</v>
      </c>
      <c r="B8579" t="s">
        <v>74</v>
      </c>
      <c r="C8579" t="s">
        <v>51</v>
      </c>
      <c r="D8579" t="s">
        <v>51</v>
      </c>
      <c r="E8579" t="s">
        <v>74</v>
      </c>
      <c r="F8579" t="s">
        <v>74</v>
      </c>
      <c r="G8579">
        <v>2242</v>
      </c>
      <c r="H8579">
        <v>33</v>
      </c>
      <c r="I8579">
        <f>INT(E8579=C8579)</f>
        <v>0</v>
      </c>
      <c r="J8579" t="b">
        <f>J8578</f>
        <v>1</v>
      </c>
      <c r="K8579" t="b">
        <f>K8578</f>
        <v>1</v>
      </c>
    </row>
    <row r="8580" spans="1:11" x14ac:dyDescent="0.2">
      <c r="A8580">
        <v>179</v>
      </c>
      <c r="B8580" t="s">
        <v>96</v>
      </c>
      <c r="C8580" t="s">
        <v>50</v>
      </c>
      <c r="D8580" t="s">
        <v>50</v>
      </c>
      <c r="E8580" t="s">
        <v>50</v>
      </c>
      <c r="F8580" t="s">
        <v>96</v>
      </c>
      <c r="G8580">
        <v>2892</v>
      </c>
      <c r="H8580">
        <v>34</v>
      </c>
      <c r="I8580">
        <f>INT(E8580=C8580)</f>
        <v>1</v>
      </c>
      <c r="J8580" t="b">
        <f>J8579</f>
        <v>1</v>
      </c>
      <c r="K8580" t="b">
        <f>K8579</f>
        <v>1</v>
      </c>
    </row>
    <row r="8581" spans="1:11" x14ac:dyDescent="0.2">
      <c r="A8581">
        <v>179</v>
      </c>
      <c r="B8581" t="s">
        <v>76</v>
      </c>
      <c r="C8581" t="s">
        <v>49</v>
      </c>
      <c r="D8581" t="s">
        <v>76</v>
      </c>
      <c r="E8581" t="s">
        <v>76</v>
      </c>
      <c r="F8581" t="s">
        <v>49</v>
      </c>
      <c r="G8581">
        <v>2930</v>
      </c>
      <c r="H8581">
        <v>35</v>
      </c>
      <c r="I8581">
        <f>INT(E8581=C8581)</f>
        <v>0</v>
      </c>
      <c r="J8581" t="b">
        <f>J8580</f>
        <v>1</v>
      </c>
      <c r="K8581" t="b">
        <f>K8580</f>
        <v>1</v>
      </c>
    </row>
    <row r="8582" spans="1:11" x14ac:dyDescent="0.2">
      <c r="A8582">
        <v>179</v>
      </c>
      <c r="B8582" t="s">
        <v>99</v>
      </c>
      <c r="C8582" t="s">
        <v>14</v>
      </c>
      <c r="D8582" t="s">
        <v>14</v>
      </c>
      <c r="E8582" t="s">
        <v>14</v>
      </c>
      <c r="F8582" t="s">
        <v>99</v>
      </c>
      <c r="G8582">
        <v>2167</v>
      </c>
      <c r="H8582">
        <v>36</v>
      </c>
      <c r="I8582">
        <f>INT(E8582=C8582)</f>
        <v>1</v>
      </c>
      <c r="J8582" t="b">
        <f>J8581</f>
        <v>1</v>
      </c>
      <c r="K8582" t="b">
        <f>K8581</f>
        <v>1</v>
      </c>
    </row>
    <row r="8583" spans="1:11" x14ac:dyDescent="0.2">
      <c r="A8583">
        <v>179</v>
      </c>
      <c r="B8583" t="s">
        <v>71</v>
      </c>
      <c r="C8583" t="s">
        <v>52</v>
      </c>
      <c r="D8583" t="s">
        <v>52</v>
      </c>
      <c r="E8583" t="s">
        <v>52</v>
      </c>
      <c r="F8583" t="s">
        <v>71</v>
      </c>
      <c r="G8583">
        <v>2049</v>
      </c>
      <c r="H8583">
        <v>37</v>
      </c>
      <c r="I8583">
        <f>INT(E8583=C8583)</f>
        <v>1</v>
      </c>
      <c r="J8583" t="b">
        <f>J8582</f>
        <v>1</v>
      </c>
      <c r="K8583" t="b">
        <f>K8582</f>
        <v>1</v>
      </c>
    </row>
    <row r="8584" spans="1:11" x14ac:dyDescent="0.2">
      <c r="A8584">
        <v>179</v>
      </c>
      <c r="B8584" t="s">
        <v>95</v>
      </c>
      <c r="C8584" t="s">
        <v>19</v>
      </c>
      <c r="D8584" t="s">
        <v>19</v>
      </c>
      <c r="E8584" t="s">
        <v>95</v>
      </c>
      <c r="F8584" t="s">
        <v>95</v>
      </c>
      <c r="G8584">
        <v>2053</v>
      </c>
      <c r="H8584">
        <v>38</v>
      </c>
      <c r="I8584">
        <f>INT(E8584=C8584)</f>
        <v>0</v>
      </c>
      <c r="J8584" t="b">
        <f>J8583</f>
        <v>1</v>
      </c>
      <c r="K8584" t="b">
        <f>K8583</f>
        <v>1</v>
      </c>
    </row>
    <row r="8585" spans="1:11" x14ac:dyDescent="0.2">
      <c r="A8585">
        <v>179</v>
      </c>
      <c r="B8585" t="s">
        <v>81</v>
      </c>
      <c r="C8585" t="s">
        <v>44</v>
      </c>
      <c r="D8585" t="s">
        <v>81</v>
      </c>
      <c r="E8585" t="s">
        <v>81</v>
      </c>
      <c r="F8585" t="s">
        <v>44</v>
      </c>
      <c r="G8585">
        <v>2279</v>
      </c>
      <c r="H8585">
        <v>39</v>
      </c>
      <c r="I8585">
        <f>INT(E8585=C8585)</f>
        <v>0</v>
      </c>
      <c r="J8585" t="b">
        <f>J8584</f>
        <v>1</v>
      </c>
      <c r="K8585" t="b">
        <f>K8584</f>
        <v>1</v>
      </c>
    </row>
    <row r="8586" spans="1:11" x14ac:dyDescent="0.2">
      <c r="A8586">
        <v>179</v>
      </c>
      <c r="B8586" t="s">
        <v>85</v>
      </c>
      <c r="C8586" t="s">
        <v>18</v>
      </c>
      <c r="D8586" t="s">
        <v>18</v>
      </c>
      <c r="E8586" t="s">
        <v>85</v>
      </c>
      <c r="F8586" t="s">
        <v>85</v>
      </c>
      <c r="G8586">
        <v>3076</v>
      </c>
      <c r="H8586">
        <v>40</v>
      </c>
      <c r="I8586">
        <f>INT(E8586=C8586)</f>
        <v>0</v>
      </c>
      <c r="J8586" t="b">
        <f>J8585</f>
        <v>1</v>
      </c>
      <c r="K8586" t="b">
        <f>K8585</f>
        <v>1</v>
      </c>
    </row>
    <row r="8587" spans="1:11" x14ac:dyDescent="0.2">
      <c r="A8587">
        <v>179</v>
      </c>
      <c r="B8587" t="s">
        <v>68</v>
      </c>
      <c r="C8587" t="s">
        <v>23</v>
      </c>
      <c r="D8587" t="s">
        <v>68</v>
      </c>
      <c r="E8587" t="s">
        <v>23</v>
      </c>
      <c r="F8587" t="s">
        <v>23</v>
      </c>
      <c r="G8587">
        <v>4105</v>
      </c>
      <c r="H8587">
        <v>41</v>
      </c>
      <c r="I8587">
        <f>INT(E8587=C8587)</f>
        <v>1</v>
      </c>
      <c r="J8587" t="b">
        <f>J8586</f>
        <v>1</v>
      </c>
      <c r="K8587" t="b">
        <f>K8586</f>
        <v>1</v>
      </c>
    </row>
    <row r="8588" spans="1:11" x14ac:dyDescent="0.2">
      <c r="A8588">
        <v>179</v>
      </c>
      <c r="B8588" t="s">
        <v>70</v>
      </c>
      <c r="C8588" t="s">
        <v>54</v>
      </c>
      <c r="D8588" t="s">
        <v>54</v>
      </c>
      <c r="E8588" t="s">
        <v>54</v>
      </c>
      <c r="F8588" t="s">
        <v>70</v>
      </c>
      <c r="G8588">
        <v>2561</v>
      </c>
      <c r="H8588">
        <v>42</v>
      </c>
      <c r="I8588">
        <f>INT(E8588=C8588)</f>
        <v>1</v>
      </c>
      <c r="J8588" t="b">
        <f>J8587</f>
        <v>1</v>
      </c>
      <c r="K8588" t="b">
        <f>K8587</f>
        <v>1</v>
      </c>
    </row>
    <row r="8589" spans="1:11" x14ac:dyDescent="0.2">
      <c r="A8589">
        <v>179</v>
      </c>
      <c r="B8589" t="s">
        <v>47</v>
      </c>
      <c r="C8589" t="s">
        <v>38</v>
      </c>
      <c r="D8589" t="s">
        <v>47</v>
      </c>
      <c r="E8589" t="s">
        <v>47</v>
      </c>
      <c r="F8589" t="s">
        <v>38</v>
      </c>
      <c r="G8589">
        <v>3756</v>
      </c>
      <c r="H8589">
        <v>43</v>
      </c>
      <c r="I8589">
        <f>INT(E8589=C8589)</f>
        <v>0</v>
      </c>
      <c r="J8589" t="b">
        <f>J8588</f>
        <v>1</v>
      </c>
      <c r="K8589" t="b">
        <f>K8588</f>
        <v>1</v>
      </c>
    </row>
    <row r="8590" spans="1:11" x14ac:dyDescent="0.2">
      <c r="A8590">
        <v>179</v>
      </c>
      <c r="B8590" t="s">
        <v>94</v>
      </c>
      <c r="C8590" t="s">
        <v>12</v>
      </c>
      <c r="D8590" t="s">
        <v>94</v>
      </c>
      <c r="E8590" t="s">
        <v>12</v>
      </c>
      <c r="F8590" t="s">
        <v>12</v>
      </c>
      <c r="G8590">
        <v>3042</v>
      </c>
      <c r="H8590">
        <v>44</v>
      </c>
      <c r="I8590">
        <f>INT(E8590=C8590)</f>
        <v>1</v>
      </c>
      <c r="J8590" t="b">
        <f>J8589</f>
        <v>1</v>
      </c>
      <c r="K8590" t="b">
        <f>K8589</f>
        <v>1</v>
      </c>
    </row>
    <row r="8591" spans="1:11" x14ac:dyDescent="0.2">
      <c r="A8591">
        <v>179</v>
      </c>
      <c r="B8591" t="s">
        <v>69</v>
      </c>
      <c r="C8591" t="s">
        <v>17</v>
      </c>
      <c r="D8591" t="s">
        <v>17</v>
      </c>
      <c r="E8591" t="s">
        <v>17</v>
      </c>
      <c r="F8591" t="s">
        <v>69</v>
      </c>
      <c r="G8591">
        <v>2030</v>
      </c>
      <c r="H8591">
        <v>45</v>
      </c>
      <c r="I8591">
        <f>INT(E8591=C8591)</f>
        <v>1</v>
      </c>
      <c r="J8591" t="b">
        <f>J8590</f>
        <v>1</v>
      </c>
      <c r="K8591" t="b">
        <f>K8590</f>
        <v>1</v>
      </c>
    </row>
    <row r="8592" spans="1:11" x14ac:dyDescent="0.2">
      <c r="A8592">
        <v>179</v>
      </c>
      <c r="B8592" t="s">
        <v>66</v>
      </c>
      <c r="C8592" t="s">
        <v>34</v>
      </c>
      <c r="D8592" t="s">
        <v>66</v>
      </c>
      <c r="E8592" t="s">
        <v>66</v>
      </c>
      <c r="F8592" t="s">
        <v>34</v>
      </c>
      <c r="G8592">
        <v>2896</v>
      </c>
      <c r="H8592">
        <v>46</v>
      </c>
      <c r="I8592">
        <f>INT(E8592=C8592)</f>
        <v>0</v>
      </c>
      <c r="J8592" t="b">
        <f>J8591</f>
        <v>1</v>
      </c>
      <c r="K8592" t="b">
        <f>K8591</f>
        <v>1</v>
      </c>
    </row>
    <row r="8593" spans="1:11" x14ac:dyDescent="0.2">
      <c r="A8593">
        <v>179</v>
      </c>
      <c r="B8593" t="s">
        <v>61</v>
      </c>
      <c r="C8593" t="s">
        <v>16</v>
      </c>
      <c r="D8593" t="s">
        <v>16</v>
      </c>
      <c r="E8593" t="s">
        <v>61</v>
      </c>
      <c r="F8593" t="s">
        <v>61</v>
      </c>
      <c r="G8593">
        <v>2571</v>
      </c>
      <c r="H8593">
        <v>47</v>
      </c>
      <c r="I8593">
        <f>INT(E8593=C8593)</f>
        <v>0</v>
      </c>
      <c r="J8593" t="b">
        <f>J8592</f>
        <v>1</v>
      </c>
      <c r="K8593" t="b">
        <f>K8592</f>
        <v>1</v>
      </c>
    </row>
    <row r="8594" spans="1:11" x14ac:dyDescent="0.2">
      <c r="A8594">
        <v>180</v>
      </c>
      <c r="B8594" t="s">
        <v>95</v>
      </c>
      <c r="C8594" t="s">
        <v>19</v>
      </c>
      <c r="D8594" t="s">
        <v>19</v>
      </c>
      <c r="E8594" t="s">
        <v>19</v>
      </c>
      <c r="F8594" t="s">
        <v>95</v>
      </c>
      <c r="G8594">
        <v>1910</v>
      </c>
      <c r="H8594">
        <v>0</v>
      </c>
      <c r="I8594">
        <f>INT(E8594=C8594)</f>
        <v>1</v>
      </c>
      <c r="J8594" t="b">
        <f>MEDIAN(G8594:G8641)&gt;1000</f>
        <v>0</v>
      </c>
      <c r="K8594" t="b">
        <f>COUNTIF(G8594:G8641,"&gt;0")=48</f>
        <v>1</v>
      </c>
    </row>
    <row r="8595" spans="1:11" x14ac:dyDescent="0.2">
      <c r="A8595">
        <v>180</v>
      </c>
      <c r="B8595" t="s">
        <v>66</v>
      </c>
      <c r="C8595" t="s">
        <v>34</v>
      </c>
      <c r="D8595" t="s">
        <v>34</v>
      </c>
      <c r="E8595" t="s">
        <v>66</v>
      </c>
      <c r="F8595" t="s">
        <v>66</v>
      </c>
      <c r="G8595">
        <v>1531</v>
      </c>
      <c r="H8595">
        <v>1</v>
      </c>
      <c r="I8595">
        <f>INT(E8595=C8595)</f>
        <v>0</v>
      </c>
      <c r="J8595" t="b">
        <f>J8594</f>
        <v>0</v>
      </c>
      <c r="K8595" t="b">
        <f>K8594</f>
        <v>1</v>
      </c>
    </row>
    <row r="8596" spans="1:11" x14ac:dyDescent="0.2">
      <c r="A8596">
        <v>180</v>
      </c>
      <c r="B8596" t="s">
        <v>84</v>
      </c>
      <c r="C8596" t="s">
        <v>24</v>
      </c>
      <c r="D8596" t="s">
        <v>84</v>
      </c>
      <c r="E8596" t="s">
        <v>84</v>
      </c>
      <c r="F8596" t="s">
        <v>24</v>
      </c>
      <c r="G8596">
        <v>855</v>
      </c>
      <c r="H8596">
        <v>2</v>
      </c>
      <c r="I8596">
        <f>INT(E8596=C8596)</f>
        <v>0</v>
      </c>
      <c r="J8596" t="b">
        <f>J8595</f>
        <v>0</v>
      </c>
      <c r="K8596" t="b">
        <f>K8595</f>
        <v>1</v>
      </c>
    </row>
    <row r="8597" spans="1:11" x14ac:dyDescent="0.2">
      <c r="A8597">
        <v>180</v>
      </c>
      <c r="B8597" t="s">
        <v>47</v>
      </c>
      <c r="C8597" t="s">
        <v>15</v>
      </c>
      <c r="D8597" t="s">
        <v>47</v>
      </c>
      <c r="E8597" t="s">
        <v>15</v>
      </c>
      <c r="F8597" t="s">
        <v>15</v>
      </c>
      <c r="G8597">
        <v>559</v>
      </c>
      <c r="H8597">
        <v>3</v>
      </c>
      <c r="I8597">
        <f>INT(E8597=C8597)</f>
        <v>1</v>
      </c>
      <c r="J8597" t="b">
        <f>J8596</f>
        <v>0</v>
      </c>
      <c r="K8597" t="b">
        <f>K8596</f>
        <v>1</v>
      </c>
    </row>
    <row r="8598" spans="1:11" x14ac:dyDescent="0.2">
      <c r="A8598">
        <v>180</v>
      </c>
      <c r="B8598" t="s">
        <v>86</v>
      </c>
      <c r="C8598" t="s">
        <v>26</v>
      </c>
      <c r="D8598" t="s">
        <v>86</v>
      </c>
      <c r="E8598" t="s">
        <v>26</v>
      </c>
      <c r="F8598" t="s">
        <v>26</v>
      </c>
      <c r="G8598">
        <v>1350</v>
      </c>
      <c r="H8598">
        <v>4</v>
      </c>
      <c r="I8598">
        <f>INT(E8598=C8598)</f>
        <v>1</v>
      </c>
      <c r="J8598" t="b">
        <f>J8597</f>
        <v>0</v>
      </c>
      <c r="K8598" t="b">
        <f>K8597</f>
        <v>1</v>
      </c>
    </row>
    <row r="8599" spans="1:11" x14ac:dyDescent="0.2">
      <c r="A8599">
        <v>180</v>
      </c>
      <c r="B8599" t="s">
        <v>62</v>
      </c>
      <c r="C8599" t="s">
        <v>25</v>
      </c>
      <c r="D8599" t="s">
        <v>25</v>
      </c>
      <c r="E8599" t="s">
        <v>62</v>
      </c>
      <c r="F8599" t="s">
        <v>62</v>
      </c>
      <c r="G8599">
        <v>1356</v>
      </c>
      <c r="H8599">
        <v>5</v>
      </c>
      <c r="I8599">
        <f>INT(E8599=C8599)</f>
        <v>0</v>
      </c>
      <c r="J8599" t="b">
        <f>J8598</f>
        <v>0</v>
      </c>
      <c r="K8599" t="b">
        <f>K8598</f>
        <v>1</v>
      </c>
    </row>
    <row r="8600" spans="1:11" x14ac:dyDescent="0.2">
      <c r="A8600">
        <v>180</v>
      </c>
      <c r="B8600" t="s">
        <v>87</v>
      </c>
      <c r="C8600" t="s">
        <v>9</v>
      </c>
      <c r="D8600" t="s">
        <v>87</v>
      </c>
      <c r="E8600" t="s">
        <v>87</v>
      </c>
      <c r="F8600" t="s">
        <v>9</v>
      </c>
      <c r="G8600">
        <v>1951</v>
      </c>
      <c r="H8600">
        <v>6</v>
      </c>
      <c r="I8600">
        <f>INT(E8600=C8600)</f>
        <v>0</v>
      </c>
      <c r="J8600" t="b">
        <f>J8599</f>
        <v>0</v>
      </c>
      <c r="K8600" t="b">
        <f>K8599</f>
        <v>1</v>
      </c>
    </row>
    <row r="8601" spans="1:11" x14ac:dyDescent="0.2">
      <c r="A8601">
        <v>180</v>
      </c>
      <c r="B8601" t="s">
        <v>63</v>
      </c>
      <c r="C8601" t="s">
        <v>48</v>
      </c>
      <c r="D8601" t="s">
        <v>48</v>
      </c>
      <c r="E8601" t="s">
        <v>63</v>
      </c>
      <c r="F8601" t="s">
        <v>63</v>
      </c>
      <c r="G8601">
        <v>1091</v>
      </c>
      <c r="H8601">
        <v>7</v>
      </c>
      <c r="I8601">
        <f>INT(E8601=C8601)</f>
        <v>0</v>
      </c>
      <c r="J8601" t="b">
        <f>J8600</f>
        <v>0</v>
      </c>
      <c r="K8601" t="b">
        <f>K8600</f>
        <v>1</v>
      </c>
    </row>
    <row r="8602" spans="1:11" x14ac:dyDescent="0.2">
      <c r="A8602">
        <v>180</v>
      </c>
      <c r="B8602" t="s">
        <v>99</v>
      </c>
      <c r="C8602" t="s">
        <v>14</v>
      </c>
      <c r="D8602" t="s">
        <v>99</v>
      </c>
      <c r="E8602" t="s">
        <v>14</v>
      </c>
      <c r="F8602" t="s">
        <v>14</v>
      </c>
      <c r="G8602">
        <v>1437</v>
      </c>
      <c r="H8602">
        <v>8</v>
      </c>
      <c r="I8602">
        <f>INT(E8602=C8602)</f>
        <v>1</v>
      </c>
      <c r="J8602" t="b">
        <f>J8601</f>
        <v>0</v>
      </c>
      <c r="K8602" t="b">
        <f>K8601</f>
        <v>1</v>
      </c>
    </row>
    <row r="8603" spans="1:11" x14ac:dyDescent="0.2">
      <c r="A8603">
        <v>180</v>
      </c>
      <c r="B8603" t="s">
        <v>69</v>
      </c>
      <c r="C8603" t="s">
        <v>17</v>
      </c>
      <c r="D8603" t="s">
        <v>69</v>
      </c>
      <c r="E8603" t="s">
        <v>69</v>
      </c>
      <c r="F8603" t="s">
        <v>17</v>
      </c>
      <c r="G8603">
        <v>1531</v>
      </c>
      <c r="H8603">
        <v>9</v>
      </c>
      <c r="I8603">
        <f>INT(E8603=C8603)</f>
        <v>0</v>
      </c>
      <c r="J8603" t="b">
        <f>J8602</f>
        <v>0</v>
      </c>
      <c r="K8603" t="b">
        <f>K8602</f>
        <v>1</v>
      </c>
    </row>
    <row r="8604" spans="1:11" x14ac:dyDescent="0.2">
      <c r="A8604">
        <v>180</v>
      </c>
      <c r="B8604" t="s">
        <v>85</v>
      </c>
      <c r="C8604" t="s">
        <v>18</v>
      </c>
      <c r="D8604" t="s">
        <v>85</v>
      </c>
      <c r="E8604" t="s">
        <v>85</v>
      </c>
      <c r="F8604" t="s">
        <v>18</v>
      </c>
      <c r="G8604">
        <v>2793</v>
      </c>
      <c r="H8604">
        <v>10</v>
      </c>
      <c r="I8604">
        <f>INT(E8604=C8604)</f>
        <v>0</v>
      </c>
      <c r="J8604" t="b">
        <f>J8603</f>
        <v>0</v>
      </c>
      <c r="K8604" t="b">
        <f>K8603</f>
        <v>1</v>
      </c>
    </row>
    <row r="8605" spans="1:11" x14ac:dyDescent="0.2">
      <c r="A8605">
        <v>180</v>
      </c>
      <c r="B8605" t="s">
        <v>42</v>
      </c>
      <c r="C8605" t="s">
        <v>41</v>
      </c>
      <c r="D8605" t="s">
        <v>41</v>
      </c>
      <c r="E8605" t="s">
        <v>41</v>
      </c>
      <c r="F8605" t="s">
        <v>42</v>
      </c>
      <c r="G8605">
        <v>4783</v>
      </c>
      <c r="H8605">
        <v>11</v>
      </c>
      <c r="I8605">
        <f>INT(E8605=C8605)</f>
        <v>1</v>
      </c>
      <c r="J8605" t="b">
        <f>J8604</f>
        <v>0</v>
      </c>
      <c r="K8605" t="b">
        <f>K8604</f>
        <v>1</v>
      </c>
    </row>
    <row r="8606" spans="1:11" x14ac:dyDescent="0.2">
      <c r="A8606">
        <v>180</v>
      </c>
      <c r="B8606" t="s">
        <v>72</v>
      </c>
      <c r="C8606" t="s">
        <v>31</v>
      </c>
      <c r="D8606" t="s">
        <v>72</v>
      </c>
      <c r="E8606" t="s">
        <v>31</v>
      </c>
      <c r="F8606" t="s">
        <v>31</v>
      </c>
      <c r="G8606">
        <v>4798</v>
      </c>
      <c r="H8606">
        <v>12</v>
      </c>
      <c r="I8606">
        <f>INT(E8606=C8606)</f>
        <v>1</v>
      </c>
      <c r="J8606" t="b">
        <f>J8605</f>
        <v>0</v>
      </c>
      <c r="K8606" t="b">
        <f>K8605</f>
        <v>1</v>
      </c>
    </row>
    <row r="8607" spans="1:11" x14ac:dyDescent="0.2">
      <c r="A8607">
        <v>180</v>
      </c>
      <c r="B8607" t="s">
        <v>47</v>
      </c>
      <c r="C8607" t="s">
        <v>38</v>
      </c>
      <c r="D8607" t="s">
        <v>38</v>
      </c>
      <c r="E8607" t="s">
        <v>38</v>
      </c>
      <c r="F8607" t="s">
        <v>47</v>
      </c>
      <c r="G8607">
        <v>1263</v>
      </c>
      <c r="H8607">
        <v>13</v>
      </c>
      <c r="I8607">
        <f>INT(E8607=C8607)</f>
        <v>1</v>
      </c>
      <c r="J8607" t="b">
        <f>J8606</f>
        <v>0</v>
      </c>
      <c r="K8607" t="b">
        <f>K8606</f>
        <v>1</v>
      </c>
    </row>
    <row r="8608" spans="1:11" x14ac:dyDescent="0.2">
      <c r="A8608">
        <v>180</v>
      </c>
      <c r="B8608" t="s">
        <v>64</v>
      </c>
      <c r="C8608" t="s">
        <v>8</v>
      </c>
      <c r="D8608" t="s">
        <v>8</v>
      </c>
      <c r="E8608" t="s">
        <v>64</v>
      </c>
      <c r="F8608" t="s">
        <v>64</v>
      </c>
      <c r="G8608">
        <v>1369</v>
      </c>
      <c r="H8608">
        <v>14</v>
      </c>
      <c r="I8608">
        <f>INT(E8608=C8608)</f>
        <v>0</v>
      </c>
      <c r="J8608" t="b">
        <f>J8607</f>
        <v>0</v>
      </c>
      <c r="K8608" t="b">
        <f>K8607</f>
        <v>1</v>
      </c>
    </row>
    <row r="8609" spans="1:11" x14ac:dyDescent="0.2">
      <c r="A8609">
        <v>180</v>
      </c>
      <c r="B8609" t="s">
        <v>76</v>
      </c>
      <c r="C8609" t="s">
        <v>49</v>
      </c>
      <c r="D8609" t="s">
        <v>76</v>
      </c>
      <c r="E8609" t="s">
        <v>76</v>
      </c>
      <c r="F8609" t="s">
        <v>49</v>
      </c>
      <c r="G8609">
        <v>3226</v>
      </c>
      <c r="H8609">
        <v>15</v>
      </c>
      <c r="I8609">
        <f>INT(E8609=C8609)</f>
        <v>0</v>
      </c>
      <c r="J8609" t="b">
        <f>J8608</f>
        <v>0</v>
      </c>
      <c r="K8609" t="b">
        <f>K8608</f>
        <v>1</v>
      </c>
    </row>
    <row r="8610" spans="1:11" x14ac:dyDescent="0.2">
      <c r="A8610">
        <v>180</v>
      </c>
      <c r="B8610" t="s">
        <v>83</v>
      </c>
      <c r="C8610" t="s">
        <v>27</v>
      </c>
      <c r="D8610" t="s">
        <v>83</v>
      </c>
      <c r="E8610" t="s">
        <v>27</v>
      </c>
      <c r="F8610" t="s">
        <v>27</v>
      </c>
      <c r="G8610">
        <v>1282</v>
      </c>
      <c r="H8610">
        <v>16</v>
      </c>
      <c r="I8610">
        <f>INT(E8610=C8610)</f>
        <v>1</v>
      </c>
      <c r="J8610" t="b">
        <f>J8609</f>
        <v>0</v>
      </c>
      <c r="K8610" t="b">
        <f>K8609</f>
        <v>1</v>
      </c>
    </row>
    <row r="8611" spans="1:11" x14ac:dyDescent="0.2">
      <c r="A8611">
        <v>180</v>
      </c>
      <c r="B8611" t="s">
        <v>68</v>
      </c>
      <c r="C8611" t="s">
        <v>23</v>
      </c>
      <c r="D8611" t="s">
        <v>23</v>
      </c>
      <c r="E8611" t="s">
        <v>23</v>
      </c>
      <c r="F8611" t="s">
        <v>68</v>
      </c>
      <c r="G8611">
        <v>983</v>
      </c>
      <c r="H8611">
        <v>17</v>
      </c>
      <c r="I8611">
        <f>INT(E8611=C8611)</f>
        <v>1</v>
      </c>
      <c r="J8611" t="b">
        <f>J8610</f>
        <v>0</v>
      </c>
      <c r="K8611" t="b">
        <f>K8610</f>
        <v>1</v>
      </c>
    </row>
    <row r="8612" spans="1:11" x14ac:dyDescent="0.2">
      <c r="A8612">
        <v>180</v>
      </c>
      <c r="B8612" t="s">
        <v>65</v>
      </c>
      <c r="C8612" t="s">
        <v>43</v>
      </c>
      <c r="D8612" t="s">
        <v>43</v>
      </c>
      <c r="E8612" t="s">
        <v>65</v>
      </c>
      <c r="F8612" t="s">
        <v>65</v>
      </c>
      <c r="G8612">
        <v>471</v>
      </c>
      <c r="H8612">
        <v>18</v>
      </c>
      <c r="I8612">
        <f>INT(E8612=C8612)</f>
        <v>0</v>
      </c>
      <c r="J8612" t="b">
        <f>J8611</f>
        <v>0</v>
      </c>
      <c r="K8612" t="b">
        <f>K8611</f>
        <v>1</v>
      </c>
    </row>
    <row r="8613" spans="1:11" x14ac:dyDescent="0.2">
      <c r="A8613">
        <v>180</v>
      </c>
      <c r="B8613" t="s">
        <v>88</v>
      </c>
      <c r="C8613" t="s">
        <v>28</v>
      </c>
      <c r="D8613" t="s">
        <v>88</v>
      </c>
      <c r="E8613" t="s">
        <v>88</v>
      </c>
      <c r="F8613" t="s">
        <v>28</v>
      </c>
      <c r="G8613">
        <v>590</v>
      </c>
      <c r="H8613">
        <v>19</v>
      </c>
      <c r="I8613">
        <f>INT(E8613=C8613)</f>
        <v>0</v>
      </c>
      <c r="J8613" t="b">
        <f>J8612</f>
        <v>0</v>
      </c>
      <c r="K8613" t="b">
        <f>K8612</f>
        <v>1</v>
      </c>
    </row>
    <row r="8614" spans="1:11" x14ac:dyDescent="0.2">
      <c r="A8614">
        <v>180</v>
      </c>
      <c r="B8614" t="s">
        <v>70</v>
      </c>
      <c r="C8614" t="s">
        <v>54</v>
      </c>
      <c r="D8614" t="s">
        <v>54</v>
      </c>
      <c r="E8614" t="s">
        <v>70</v>
      </c>
      <c r="F8614" t="s">
        <v>70</v>
      </c>
      <c r="G8614">
        <v>774</v>
      </c>
      <c r="H8614">
        <v>20</v>
      </c>
      <c r="I8614">
        <f>INT(E8614=C8614)</f>
        <v>0</v>
      </c>
      <c r="J8614" t="b">
        <f>J8613</f>
        <v>0</v>
      </c>
      <c r="K8614" t="b">
        <f>K8613</f>
        <v>1</v>
      </c>
    </row>
    <row r="8615" spans="1:11" x14ac:dyDescent="0.2">
      <c r="A8615">
        <v>180</v>
      </c>
      <c r="B8615" t="s">
        <v>80</v>
      </c>
      <c r="C8615" t="s">
        <v>29</v>
      </c>
      <c r="D8615" t="s">
        <v>29</v>
      </c>
      <c r="E8615" t="s">
        <v>29</v>
      </c>
      <c r="F8615" t="s">
        <v>80</v>
      </c>
      <c r="G8615">
        <v>551</v>
      </c>
      <c r="H8615">
        <v>21</v>
      </c>
      <c r="I8615">
        <f>INT(E8615=C8615)</f>
        <v>1</v>
      </c>
      <c r="J8615" t="b">
        <f>J8614</f>
        <v>0</v>
      </c>
      <c r="K8615" t="b">
        <f>K8614</f>
        <v>1</v>
      </c>
    </row>
    <row r="8616" spans="1:11" x14ac:dyDescent="0.2">
      <c r="A8616">
        <v>180</v>
      </c>
      <c r="B8616" t="s">
        <v>93</v>
      </c>
      <c r="C8616" t="s">
        <v>39</v>
      </c>
      <c r="D8616" t="s">
        <v>39</v>
      </c>
      <c r="E8616" t="s">
        <v>93</v>
      </c>
      <c r="F8616" t="s">
        <v>93</v>
      </c>
      <c r="G8616">
        <v>480</v>
      </c>
      <c r="H8616">
        <v>22</v>
      </c>
      <c r="I8616">
        <f>INT(E8616=C8616)</f>
        <v>0</v>
      </c>
      <c r="J8616" t="b">
        <f>J8615</f>
        <v>0</v>
      </c>
      <c r="K8616" t="b">
        <f>K8615</f>
        <v>1</v>
      </c>
    </row>
    <row r="8617" spans="1:11" x14ac:dyDescent="0.2">
      <c r="A8617">
        <v>180</v>
      </c>
      <c r="B8617" t="s">
        <v>77</v>
      </c>
      <c r="C8617" t="s">
        <v>42</v>
      </c>
      <c r="D8617" t="s">
        <v>77</v>
      </c>
      <c r="E8617" t="s">
        <v>42</v>
      </c>
      <c r="F8617" t="s">
        <v>42</v>
      </c>
      <c r="G8617">
        <v>325</v>
      </c>
      <c r="H8617">
        <v>23</v>
      </c>
      <c r="I8617">
        <f>INT(E8617=C8617)</f>
        <v>1</v>
      </c>
      <c r="J8617" t="b">
        <f>J8616</f>
        <v>0</v>
      </c>
      <c r="K8617" t="b">
        <f>K8616</f>
        <v>1</v>
      </c>
    </row>
    <row r="8618" spans="1:11" x14ac:dyDescent="0.2">
      <c r="A8618">
        <v>180</v>
      </c>
      <c r="B8618" t="s">
        <v>78</v>
      </c>
      <c r="C8618" t="s">
        <v>22</v>
      </c>
      <c r="D8618" t="s">
        <v>22</v>
      </c>
      <c r="E8618" t="s">
        <v>22</v>
      </c>
      <c r="F8618" t="s">
        <v>78</v>
      </c>
      <c r="G8618">
        <v>335</v>
      </c>
      <c r="H8618">
        <v>24</v>
      </c>
      <c r="I8618">
        <f>INT(E8618=C8618)</f>
        <v>1</v>
      </c>
      <c r="J8618" t="b">
        <f>J8617</f>
        <v>0</v>
      </c>
      <c r="K8618" t="b">
        <f>K8617</f>
        <v>1</v>
      </c>
    </row>
    <row r="8619" spans="1:11" x14ac:dyDescent="0.2">
      <c r="A8619">
        <v>180</v>
      </c>
      <c r="B8619" t="s">
        <v>81</v>
      </c>
      <c r="C8619" t="s">
        <v>44</v>
      </c>
      <c r="D8619" t="s">
        <v>44</v>
      </c>
      <c r="E8619" t="s">
        <v>81</v>
      </c>
      <c r="F8619" t="s">
        <v>81</v>
      </c>
      <c r="G8619">
        <v>313</v>
      </c>
      <c r="H8619">
        <v>25</v>
      </c>
      <c r="I8619">
        <f>INT(E8619=C8619)</f>
        <v>0</v>
      </c>
      <c r="J8619" t="b">
        <f>J8618</f>
        <v>0</v>
      </c>
      <c r="K8619" t="b">
        <f>K8618</f>
        <v>1</v>
      </c>
    </row>
    <row r="8620" spans="1:11" x14ac:dyDescent="0.2">
      <c r="A8620">
        <v>180</v>
      </c>
      <c r="B8620" t="s">
        <v>71</v>
      </c>
      <c r="C8620" t="s">
        <v>52</v>
      </c>
      <c r="D8620" t="s">
        <v>71</v>
      </c>
      <c r="E8620" t="s">
        <v>71</v>
      </c>
      <c r="F8620" t="s">
        <v>52</v>
      </c>
      <c r="G8620">
        <v>263</v>
      </c>
      <c r="H8620">
        <v>26</v>
      </c>
      <c r="I8620">
        <f>INT(E8620=C8620)</f>
        <v>0</v>
      </c>
      <c r="J8620" t="b">
        <f>J8619</f>
        <v>0</v>
      </c>
      <c r="K8620" t="b">
        <f>K8619</f>
        <v>1</v>
      </c>
    </row>
    <row r="8621" spans="1:11" x14ac:dyDescent="0.2">
      <c r="A8621">
        <v>180</v>
      </c>
      <c r="B8621" t="s">
        <v>61</v>
      </c>
      <c r="C8621" t="s">
        <v>16</v>
      </c>
      <c r="D8621" t="s">
        <v>61</v>
      </c>
      <c r="E8621" t="s">
        <v>16</v>
      </c>
      <c r="F8621" t="s">
        <v>16</v>
      </c>
      <c r="G8621">
        <v>495</v>
      </c>
      <c r="H8621">
        <v>27</v>
      </c>
      <c r="I8621">
        <f>INT(E8621=C8621)</f>
        <v>1</v>
      </c>
      <c r="J8621" t="b">
        <f>J8620</f>
        <v>0</v>
      </c>
      <c r="K8621" t="b">
        <f>K8620</f>
        <v>1</v>
      </c>
    </row>
    <row r="8622" spans="1:11" x14ac:dyDescent="0.2">
      <c r="A8622">
        <v>180</v>
      </c>
      <c r="B8622" t="s">
        <v>67</v>
      </c>
      <c r="C8622" t="s">
        <v>21</v>
      </c>
      <c r="D8622" t="s">
        <v>67</v>
      </c>
      <c r="E8622" t="s">
        <v>67</v>
      </c>
      <c r="F8622" t="s">
        <v>21</v>
      </c>
      <c r="G8622">
        <v>309</v>
      </c>
      <c r="H8622">
        <v>28</v>
      </c>
      <c r="I8622">
        <f>INT(E8622=C8622)</f>
        <v>0</v>
      </c>
      <c r="J8622" t="b">
        <f>J8621</f>
        <v>0</v>
      </c>
      <c r="K8622" t="b">
        <f>K8621</f>
        <v>1</v>
      </c>
    </row>
    <row r="8623" spans="1:11" x14ac:dyDescent="0.2">
      <c r="A8623">
        <v>180</v>
      </c>
      <c r="B8623" t="s">
        <v>10</v>
      </c>
      <c r="C8623" t="s">
        <v>36</v>
      </c>
      <c r="D8623" t="s">
        <v>10</v>
      </c>
      <c r="E8623" t="s">
        <v>36</v>
      </c>
      <c r="F8623" t="s">
        <v>36</v>
      </c>
      <c r="G8623">
        <v>391</v>
      </c>
      <c r="H8623">
        <v>29</v>
      </c>
      <c r="I8623">
        <f>INT(E8623=C8623)</f>
        <v>1</v>
      </c>
      <c r="J8623" t="b">
        <f>J8622</f>
        <v>0</v>
      </c>
      <c r="K8623" t="b">
        <f>K8622</f>
        <v>1</v>
      </c>
    </row>
    <row r="8624" spans="1:11" x14ac:dyDescent="0.2">
      <c r="A8624">
        <v>180</v>
      </c>
      <c r="B8624" t="s">
        <v>11</v>
      </c>
      <c r="C8624" t="s">
        <v>45</v>
      </c>
      <c r="D8624" t="s">
        <v>45</v>
      </c>
      <c r="E8624" t="s">
        <v>45</v>
      </c>
      <c r="F8624" t="s">
        <v>11</v>
      </c>
      <c r="G8624">
        <v>317</v>
      </c>
      <c r="H8624">
        <v>30</v>
      </c>
      <c r="I8624">
        <f>INT(E8624=C8624)</f>
        <v>1</v>
      </c>
      <c r="J8624" t="b">
        <f>J8623</f>
        <v>0</v>
      </c>
      <c r="K8624" t="b">
        <f>K8623</f>
        <v>1</v>
      </c>
    </row>
    <row r="8625" spans="1:11" x14ac:dyDescent="0.2">
      <c r="A8625">
        <v>180</v>
      </c>
      <c r="B8625" t="s">
        <v>76</v>
      </c>
      <c r="C8625" t="s">
        <v>46</v>
      </c>
      <c r="D8625" t="s">
        <v>46</v>
      </c>
      <c r="E8625" t="s">
        <v>76</v>
      </c>
      <c r="F8625" t="s">
        <v>76</v>
      </c>
      <c r="G8625">
        <v>294</v>
      </c>
      <c r="H8625">
        <v>31</v>
      </c>
      <c r="I8625">
        <f>INT(E8625=C8625)</f>
        <v>0</v>
      </c>
      <c r="J8625" t="b">
        <f>J8624</f>
        <v>0</v>
      </c>
      <c r="K8625" t="b">
        <f>K8624</f>
        <v>1</v>
      </c>
    </row>
    <row r="8626" spans="1:11" x14ac:dyDescent="0.2">
      <c r="A8626">
        <v>180</v>
      </c>
      <c r="B8626" t="s">
        <v>96</v>
      </c>
      <c r="C8626" t="s">
        <v>50</v>
      </c>
      <c r="D8626" t="s">
        <v>50</v>
      </c>
      <c r="E8626" t="s">
        <v>96</v>
      </c>
      <c r="F8626" t="s">
        <v>96</v>
      </c>
      <c r="G8626">
        <v>744</v>
      </c>
      <c r="H8626">
        <v>32</v>
      </c>
      <c r="I8626">
        <f>INT(E8626=C8626)</f>
        <v>0</v>
      </c>
      <c r="J8626" t="b">
        <f>J8625</f>
        <v>0</v>
      </c>
      <c r="K8626" t="b">
        <f>K8625</f>
        <v>1</v>
      </c>
    </row>
    <row r="8627" spans="1:11" x14ac:dyDescent="0.2">
      <c r="A8627">
        <v>180</v>
      </c>
      <c r="B8627" t="s">
        <v>91</v>
      </c>
      <c r="C8627" t="s">
        <v>33</v>
      </c>
      <c r="D8627" t="s">
        <v>33</v>
      </c>
      <c r="E8627" t="s">
        <v>33</v>
      </c>
      <c r="F8627" t="s">
        <v>91</v>
      </c>
      <c r="G8627">
        <v>381</v>
      </c>
      <c r="H8627">
        <v>33</v>
      </c>
      <c r="I8627">
        <f>INT(E8627=C8627)</f>
        <v>1</v>
      </c>
      <c r="J8627" t="b">
        <f>J8626</f>
        <v>0</v>
      </c>
      <c r="K8627" t="b">
        <f>K8626</f>
        <v>1</v>
      </c>
    </row>
    <row r="8628" spans="1:11" x14ac:dyDescent="0.2">
      <c r="A8628">
        <v>180</v>
      </c>
      <c r="B8628" t="s">
        <v>79</v>
      </c>
      <c r="C8628" t="s">
        <v>20</v>
      </c>
      <c r="D8628" t="s">
        <v>79</v>
      </c>
      <c r="E8628" t="s">
        <v>20</v>
      </c>
      <c r="F8628" t="s">
        <v>20</v>
      </c>
      <c r="G8628">
        <v>182</v>
      </c>
      <c r="H8628">
        <v>34</v>
      </c>
      <c r="I8628">
        <f>INT(E8628=C8628)</f>
        <v>1</v>
      </c>
      <c r="J8628" t="b">
        <f>J8627</f>
        <v>0</v>
      </c>
      <c r="K8628" t="b">
        <f>K8627</f>
        <v>1</v>
      </c>
    </row>
    <row r="8629" spans="1:11" x14ac:dyDescent="0.2">
      <c r="A8629">
        <v>180</v>
      </c>
      <c r="B8629" t="s">
        <v>74</v>
      </c>
      <c r="C8629" t="s">
        <v>51</v>
      </c>
      <c r="D8629" t="s">
        <v>51</v>
      </c>
      <c r="E8629" t="s">
        <v>51</v>
      </c>
      <c r="F8629" t="s">
        <v>74</v>
      </c>
      <c r="G8629">
        <v>92</v>
      </c>
      <c r="H8629">
        <v>35</v>
      </c>
      <c r="I8629">
        <f>INT(E8629=C8629)</f>
        <v>1</v>
      </c>
      <c r="J8629" t="b">
        <f>J8628</f>
        <v>0</v>
      </c>
      <c r="K8629" t="b">
        <f>K8628</f>
        <v>1</v>
      </c>
    </row>
    <row r="8630" spans="1:11" x14ac:dyDescent="0.2">
      <c r="A8630">
        <v>180</v>
      </c>
      <c r="B8630" t="s">
        <v>75</v>
      </c>
      <c r="C8630" t="s">
        <v>32</v>
      </c>
      <c r="D8630" t="s">
        <v>32</v>
      </c>
      <c r="E8630" t="s">
        <v>75</v>
      </c>
      <c r="F8630" t="s">
        <v>75</v>
      </c>
      <c r="G8630">
        <v>86</v>
      </c>
      <c r="H8630">
        <v>36</v>
      </c>
      <c r="I8630">
        <f>INT(E8630=C8630)</f>
        <v>0</v>
      </c>
      <c r="J8630" t="b">
        <f>J8629</f>
        <v>0</v>
      </c>
      <c r="K8630" t="b">
        <f>K8629</f>
        <v>1</v>
      </c>
    </row>
    <row r="8631" spans="1:11" x14ac:dyDescent="0.2">
      <c r="A8631">
        <v>180</v>
      </c>
      <c r="B8631" t="s">
        <v>94</v>
      </c>
      <c r="C8631" t="s">
        <v>12</v>
      </c>
      <c r="D8631" t="s">
        <v>12</v>
      </c>
      <c r="E8631" t="s">
        <v>12</v>
      </c>
      <c r="F8631" t="s">
        <v>94</v>
      </c>
      <c r="G8631">
        <v>153</v>
      </c>
      <c r="H8631">
        <v>37</v>
      </c>
      <c r="I8631">
        <f>INT(E8631=C8631)</f>
        <v>1</v>
      </c>
      <c r="J8631" t="b">
        <f>J8630</f>
        <v>0</v>
      </c>
      <c r="K8631" t="b">
        <f>K8630</f>
        <v>1</v>
      </c>
    </row>
    <row r="8632" spans="1:11" x14ac:dyDescent="0.2">
      <c r="A8632">
        <v>180</v>
      </c>
      <c r="B8632" t="s">
        <v>97</v>
      </c>
      <c r="C8632" t="s">
        <v>40</v>
      </c>
      <c r="D8632" t="s">
        <v>97</v>
      </c>
      <c r="E8632" t="s">
        <v>40</v>
      </c>
      <c r="F8632" t="s">
        <v>40</v>
      </c>
      <c r="G8632">
        <v>275</v>
      </c>
      <c r="H8632">
        <v>38</v>
      </c>
      <c r="I8632">
        <f>INT(E8632=C8632)</f>
        <v>1</v>
      </c>
      <c r="J8632" t="b">
        <f>J8631</f>
        <v>0</v>
      </c>
      <c r="K8632" t="b">
        <f>K8631</f>
        <v>1</v>
      </c>
    </row>
    <row r="8633" spans="1:11" x14ac:dyDescent="0.2">
      <c r="A8633">
        <v>180</v>
      </c>
      <c r="B8633" t="s">
        <v>89</v>
      </c>
      <c r="C8633" t="s">
        <v>30</v>
      </c>
      <c r="D8633" t="s">
        <v>30</v>
      </c>
      <c r="E8633" t="s">
        <v>89</v>
      </c>
      <c r="F8633" t="s">
        <v>89</v>
      </c>
      <c r="G8633">
        <v>157</v>
      </c>
      <c r="H8633">
        <v>39</v>
      </c>
      <c r="I8633">
        <f>INT(E8633=C8633)</f>
        <v>0</v>
      </c>
      <c r="J8633" t="b">
        <f>J8632</f>
        <v>0</v>
      </c>
      <c r="K8633" t="b">
        <f>K8632</f>
        <v>1</v>
      </c>
    </row>
    <row r="8634" spans="1:11" x14ac:dyDescent="0.2">
      <c r="A8634">
        <v>180</v>
      </c>
      <c r="B8634" t="s">
        <v>73</v>
      </c>
      <c r="C8634" t="s">
        <v>35</v>
      </c>
      <c r="D8634" t="s">
        <v>73</v>
      </c>
      <c r="E8634" t="s">
        <v>73</v>
      </c>
      <c r="F8634" t="s">
        <v>35</v>
      </c>
      <c r="G8634">
        <v>446</v>
      </c>
      <c r="H8634">
        <v>40</v>
      </c>
      <c r="I8634">
        <f>INT(E8634=C8634)</f>
        <v>0</v>
      </c>
      <c r="J8634" t="b">
        <f>J8633</f>
        <v>0</v>
      </c>
      <c r="K8634" t="b">
        <f>K8633</f>
        <v>1</v>
      </c>
    </row>
    <row r="8635" spans="1:11" x14ac:dyDescent="0.2">
      <c r="A8635">
        <v>180</v>
      </c>
      <c r="B8635" t="s">
        <v>63</v>
      </c>
      <c r="C8635" t="s">
        <v>37</v>
      </c>
      <c r="D8635" t="s">
        <v>63</v>
      </c>
      <c r="E8635" t="s">
        <v>63</v>
      </c>
      <c r="F8635" t="s">
        <v>37</v>
      </c>
      <c r="G8635">
        <v>108</v>
      </c>
      <c r="H8635">
        <v>41</v>
      </c>
      <c r="I8635">
        <f>INT(E8635=C8635)</f>
        <v>0</v>
      </c>
      <c r="J8635" t="b">
        <f>J8634</f>
        <v>0</v>
      </c>
      <c r="K8635" t="b">
        <f>K8634</f>
        <v>1</v>
      </c>
    </row>
    <row r="8636" spans="1:11" x14ac:dyDescent="0.2">
      <c r="A8636">
        <v>180</v>
      </c>
      <c r="B8636" t="s">
        <v>90</v>
      </c>
      <c r="C8636" t="s">
        <v>10</v>
      </c>
      <c r="D8636" t="s">
        <v>10</v>
      </c>
      <c r="E8636" t="s">
        <v>90</v>
      </c>
      <c r="F8636" t="s">
        <v>90</v>
      </c>
      <c r="G8636">
        <v>304</v>
      </c>
      <c r="H8636">
        <v>42</v>
      </c>
      <c r="I8636">
        <f>INT(E8636=C8636)</f>
        <v>0</v>
      </c>
      <c r="J8636" t="b">
        <f>J8635</f>
        <v>0</v>
      </c>
      <c r="K8636" t="b">
        <f>K8635</f>
        <v>1</v>
      </c>
    </row>
    <row r="8637" spans="1:11" x14ac:dyDescent="0.2">
      <c r="A8637">
        <v>180</v>
      </c>
      <c r="B8637" t="s">
        <v>54</v>
      </c>
      <c r="C8637" t="s">
        <v>11</v>
      </c>
      <c r="D8637" t="s">
        <v>11</v>
      </c>
      <c r="E8637" t="s">
        <v>11</v>
      </c>
      <c r="F8637" t="s">
        <v>54</v>
      </c>
      <c r="G8637">
        <v>383</v>
      </c>
      <c r="H8637">
        <v>43</v>
      </c>
      <c r="I8637">
        <f>INT(E8637=C8637)</f>
        <v>1</v>
      </c>
      <c r="J8637" t="b">
        <f>J8636</f>
        <v>0</v>
      </c>
      <c r="K8637" t="b">
        <f>K8636</f>
        <v>1</v>
      </c>
    </row>
    <row r="8638" spans="1:11" x14ac:dyDescent="0.2">
      <c r="A8638">
        <v>180</v>
      </c>
      <c r="B8638" t="s">
        <v>82</v>
      </c>
      <c r="C8638" t="s">
        <v>53</v>
      </c>
      <c r="D8638" t="s">
        <v>82</v>
      </c>
      <c r="E8638" t="s">
        <v>53</v>
      </c>
      <c r="F8638" t="s">
        <v>53</v>
      </c>
      <c r="G8638">
        <v>297</v>
      </c>
      <c r="H8638">
        <v>44</v>
      </c>
      <c r="I8638">
        <f>INT(E8638=C8638)</f>
        <v>1</v>
      </c>
      <c r="J8638" t="b">
        <f>J8637</f>
        <v>0</v>
      </c>
      <c r="K8638" t="b">
        <f>K8637</f>
        <v>1</v>
      </c>
    </row>
    <row r="8639" spans="1:11" x14ac:dyDescent="0.2">
      <c r="A8639">
        <v>180</v>
      </c>
      <c r="B8639" t="s">
        <v>98</v>
      </c>
      <c r="C8639" t="s">
        <v>59</v>
      </c>
      <c r="D8639" t="s">
        <v>98</v>
      </c>
      <c r="E8639" t="s">
        <v>98</v>
      </c>
      <c r="F8639" t="s">
        <v>59</v>
      </c>
      <c r="G8639">
        <v>630</v>
      </c>
      <c r="H8639">
        <v>45</v>
      </c>
      <c r="I8639">
        <f>INT(E8639=C8639)</f>
        <v>0</v>
      </c>
      <c r="J8639" t="b">
        <f>J8638</f>
        <v>0</v>
      </c>
      <c r="K8639" t="b">
        <f>K8638</f>
        <v>1</v>
      </c>
    </row>
    <row r="8640" spans="1:11" x14ac:dyDescent="0.2">
      <c r="A8640">
        <v>180</v>
      </c>
      <c r="B8640" t="s">
        <v>60</v>
      </c>
      <c r="C8640" t="s">
        <v>13</v>
      </c>
      <c r="D8640" t="s">
        <v>60</v>
      </c>
      <c r="E8640" t="s">
        <v>13</v>
      </c>
      <c r="F8640" t="s">
        <v>13</v>
      </c>
      <c r="G8640">
        <v>338</v>
      </c>
      <c r="H8640">
        <v>46</v>
      </c>
      <c r="I8640">
        <f>INT(E8640=C8640)</f>
        <v>1</v>
      </c>
      <c r="J8640" t="b">
        <f>J8639</f>
        <v>0</v>
      </c>
      <c r="K8640" t="b">
        <f>K8639</f>
        <v>1</v>
      </c>
    </row>
    <row r="8641" spans="1:11" x14ac:dyDescent="0.2">
      <c r="A8641">
        <v>180</v>
      </c>
      <c r="B8641" t="s">
        <v>92</v>
      </c>
      <c r="C8641" t="s">
        <v>47</v>
      </c>
      <c r="D8641" t="s">
        <v>47</v>
      </c>
      <c r="E8641" t="s">
        <v>47</v>
      </c>
      <c r="F8641" t="s">
        <v>92</v>
      </c>
      <c r="G8641">
        <v>761</v>
      </c>
      <c r="H8641">
        <v>47</v>
      </c>
      <c r="I8641">
        <f>INT(E8641=C8641)</f>
        <v>1</v>
      </c>
      <c r="J8641" t="b">
        <f>J8640</f>
        <v>0</v>
      </c>
      <c r="K8641" t="b">
        <f>K8640</f>
        <v>1</v>
      </c>
    </row>
    <row r="8642" spans="1:11" x14ac:dyDescent="0.2">
      <c r="A8642">
        <v>181</v>
      </c>
      <c r="B8642" t="s">
        <v>94</v>
      </c>
      <c r="C8642" t="s">
        <v>12</v>
      </c>
      <c r="D8642" t="s">
        <v>94</v>
      </c>
      <c r="E8642" t="s">
        <v>94</v>
      </c>
      <c r="F8642" t="s">
        <v>12</v>
      </c>
      <c r="G8642">
        <v>6473</v>
      </c>
      <c r="H8642">
        <v>0</v>
      </c>
      <c r="I8642">
        <f>INT(E8642=C8642)</f>
        <v>0</v>
      </c>
      <c r="J8642" t="b">
        <f>MEDIAN(G8642:G8689)&gt;1000</f>
        <v>1</v>
      </c>
      <c r="K8642" t="b">
        <f>COUNTIF(G8642:G8689,"&gt;0")=48</f>
        <v>1</v>
      </c>
    </row>
    <row r="8643" spans="1:11" x14ac:dyDescent="0.2">
      <c r="A8643">
        <v>181</v>
      </c>
      <c r="B8643" t="s">
        <v>76</v>
      </c>
      <c r="C8643" t="s">
        <v>49</v>
      </c>
      <c r="D8643" t="s">
        <v>76</v>
      </c>
      <c r="E8643" t="s">
        <v>76</v>
      </c>
      <c r="F8643" t="s">
        <v>49</v>
      </c>
      <c r="G8643">
        <v>4480</v>
      </c>
      <c r="H8643">
        <v>1</v>
      </c>
      <c r="I8643">
        <f>INT(E8643=C8643)</f>
        <v>0</v>
      </c>
      <c r="J8643" t="b">
        <f>J8642</f>
        <v>1</v>
      </c>
      <c r="K8643" t="b">
        <f>K8642</f>
        <v>1</v>
      </c>
    </row>
    <row r="8644" spans="1:11" x14ac:dyDescent="0.2">
      <c r="A8644">
        <v>181</v>
      </c>
      <c r="B8644" t="s">
        <v>79</v>
      </c>
      <c r="C8644" t="s">
        <v>20</v>
      </c>
      <c r="D8644" t="s">
        <v>79</v>
      </c>
      <c r="E8644" t="s">
        <v>79</v>
      </c>
      <c r="F8644" t="s">
        <v>20</v>
      </c>
      <c r="G8644">
        <v>3000</v>
      </c>
      <c r="H8644">
        <v>2</v>
      </c>
      <c r="I8644">
        <f>INT(E8644=C8644)</f>
        <v>0</v>
      </c>
      <c r="J8644" t="b">
        <f>J8643</f>
        <v>1</v>
      </c>
      <c r="K8644" t="b">
        <f>K8643</f>
        <v>1</v>
      </c>
    </row>
    <row r="8645" spans="1:11" x14ac:dyDescent="0.2">
      <c r="A8645">
        <v>181</v>
      </c>
      <c r="B8645" t="s">
        <v>90</v>
      </c>
      <c r="C8645" t="s">
        <v>10</v>
      </c>
      <c r="D8645" t="s">
        <v>90</v>
      </c>
      <c r="E8645" t="s">
        <v>10</v>
      </c>
      <c r="F8645" t="s">
        <v>10</v>
      </c>
      <c r="G8645">
        <v>3333</v>
      </c>
      <c r="H8645">
        <v>3</v>
      </c>
      <c r="I8645">
        <f>INT(E8645=C8645)</f>
        <v>1</v>
      </c>
      <c r="J8645" t="b">
        <f>J8644</f>
        <v>1</v>
      </c>
      <c r="K8645" t="b">
        <f>K8644</f>
        <v>1</v>
      </c>
    </row>
    <row r="8646" spans="1:11" x14ac:dyDescent="0.2">
      <c r="A8646">
        <v>181</v>
      </c>
      <c r="B8646" t="s">
        <v>54</v>
      </c>
      <c r="C8646" t="s">
        <v>11</v>
      </c>
      <c r="D8646" t="s">
        <v>54</v>
      </c>
      <c r="E8646" t="s">
        <v>54</v>
      </c>
      <c r="F8646" t="s">
        <v>11</v>
      </c>
      <c r="G8646">
        <v>3126</v>
      </c>
      <c r="H8646">
        <v>4</v>
      </c>
      <c r="I8646">
        <f>INT(E8646=C8646)</f>
        <v>0</v>
      </c>
      <c r="J8646" t="b">
        <f>J8645</f>
        <v>1</v>
      </c>
      <c r="K8646" t="b">
        <f>K8645</f>
        <v>1</v>
      </c>
    </row>
    <row r="8647" spans="1:11" x14ac:dyDescent="0.2">
      <c r="A8647">
        <v>181</v>
      </c>
      <c r="B8647" t="s">
        <v>71</v>
      </c>
      <c r="C8647" t="s">
        <v>52</v>
      </c>
      <c r="D8647" t="s">
        <v>52</v>
      </c>
      <c r="E8647" t="s">
        <v>52</v>
      </c>
      <c r="F8647" t="s">
        <v>71</v>
      </c>
      <c r="G8647">
        <v>1874</v>
      </c>
      <c r="H8647">
        <v>5</v>
      </c>
      <c r="I8647">
        <f>INT(E8647=C8647)</f>
        <v>1</v>
      </c>
      <c r="J8647" t="b">
        <f>J8646</f>
        <v>1</v>
      </c>
      <c r="K8647" t="b">
        <f>K8646</f>
        <v>1</v>
      </c>
    </row>
    <row r="8648" spans="1:11" x14ac:dyDescent="0.2">
      <c r="A8648">
        <v>181</v>
      </c>
      <c r="B8648" t="s">
        <v>92</v>
      </c>
      <c r="C8648" t="s">
        <v>47</v>
      </c>
      <c r="D8648" t="s">
        <v>92</v>
      </c>
      <c r="E8648" t="s">
        <v>47</v>
      </c>
      <c r="F8648" t="s">
        <v>47</v>
      </c>
      <c r="G8648">
        <v>3738</v>
      </c>
      <c r="H8648">
        <v>6</v>
      </c>
      <c r="I8648">
        <f>INT(E8648=C8648)</f>
        <v>1</v>
      </c>
      <c r="J8648" t="b">
        <f>J8647</f>
        <v>1</v>
      </c>
      <c r="K8648" t="b">
        <f>K8647</f>
        <v>1</v>
      </c>
    </row>
    <row r="8649" spans="1:11" x14ac:dyDescent="0.2">
      <c r="A8649">
        <v>181</v>
      </c>
      <c r="B8649" t="s">
        <v>83</v>
      </c>
      <c r="C8649" t="s">
        <v>27</v>
      </c>
      <c r="D8649" t="s">
        <v>83</v>
      </c>
      <c r="E8649" t="s">
        <v>27</v>
      </c>
      <c r="F8649" t="s">
        <v>27</v>
      </c>
      <c r="G8649">
        <v>2080</v>
      </c>
      <c r="H8649">
        <v>7</v>
      </c>
      <c r="I8649">
        <f>INT(E8649=C8649)</f>
        <v>1</v>
      </c>
      <c r="J8649" t="b">
        <f>J8648</f>
        <v>1</v>
      </c>
      <c r="K8649" t="b">
        <f>K8648</f>
        <v>1</v>
      </c>
    </row>
    <row r="8650" spans="1:11" x14ac:dyDescent="0.2">
      <c r="A8650">
        <v>181</v>
      </c>
      <c r="B8650" t="s">
        <v>60</v>
      </c>
      <c r="C8650" t="s">
        <v>13</v>
      </c>
      <c r="D8650" t="s">
        <v>60</v>
      </c>
      <c r="E8650" t="s">
        <v>60</v>
      </c>
      <c r="F8650" t="s">
        <v>13</v>
      </c>
      <c r="G8650">
        <v>4039</v>
      </c>
      <c r="H8650">
        <v>8</v>
      </c>
      <c r="I8650">
        <f>INT(E8650=C8650)</f>
        <v>0</v>
      </c>
      <c r="J8650" t="b">
        <f>J8649</f>
        <v>1</v>
      </c>
      <c r="K8650" t="b">
        <f>K8649</f>
        <v>1</v>
      </c>
    </row>
    <row r="8651" spans="1:11" x14ac:dyDescent="0.2">
      <c r="A8651">
        <v>181</v>
      </c>
      <c r="B8651" t="s">
        <v>62</v>
      </c>
      <c r="C8651" t="s">
        <v>25</v>
      </c>
      <c r="D8651" t="s">
        <v>25</v>
      </c>
      <c r="E8651" t="s">
        <v>62</v>
      </c>
      <c r="F8651" t="s">
        <v>62</v>
      </c>
      <c r="G8651">
        <v>2448</v>
      </c>
      <c r="H8651">
        <v>9</v>
      </c>
      <c r="I8651">
        <f>INT(E8651=C8651)</f>
        <v>0</v>
      </c>
      <c r="J8651" t="b">
        <f>J8650</f>
        <v>1</v>
      </c>
      <c r="K8651" t="b">
        <f>K8650</f>
        <v>1</v>
      </c>
    </row>
    <row r="8652" spans="1:11" x14ac:dyDescent="0.2">
      <c r="A8652">
        <v>181</v>
      </c>
      <c r="B8652" t="s">
        <v>72</v>
      </c>
      <c r="C8652" t="s">
        <v>31</v>
      </c>
      <c r="D8652" t="s">
        <v>31</v>
      </c>
      <c r="E8652" t="s">
        <v>31</v>
      </c>
      <c r="F8652" t="s">
        <v>72</v>
      </c>
      <c r="G8652">
        <v>2601</v>
      </c>
      <c r="H8652">
        <v>10</v>
      </c>
      <c r="I8652">
        <f>INT(E8652=C8652)</f>
        <v>1</v>
      </c>
      <c r="J8652" t="b">
        <f>J8651</f>
        <v>1</v>
      </c>
      <c r="K8652" t="b">
        <f>K8651</f>
        <v>1</v>
      </c>
    </row>
    <row r="8653" spans="1:11" x14ac:dyDescent="0.2">
      <c r="A8653">
        <v>181</v>
      </c>
      <c r="B8653" t="s">
        <v>85</v>
      </c>
      <c r="C8653" t="s">
        <v>18</v>
      </c>
      <c r="D8653" t="s">
        <v>85</v>
      </c>
      <c r="E8653" t="s">
        <v>18</v>
      </c>
      <c r="F8653" t="s">
        <v>18</v>
      </c>
      <c r="G8653">
        <v>2248</v>
      </c>
      <c r="H8653">
        <v>11</v>
      </c>
      <c r="I8653">
        <f>INT(E8653=C8653)</f>
        <v>1</v>
      </c>
      <c r="J8653" t="b">
        <f>J8652</f>
        <v>1</v>
      </c>
      <c r="K8653" t="b">
        <f>K8652</f>
        <v>1</v>
      </c>
    </row>
    <row r="8654" spans="1:11" x14ac:dyDescent="0.2">
      <c r="A8654">
        <v>181</v>
      </c>
      <c r="B8654" t="s">
        <v>78</v>
      </c>
      <c r="C8654" t="s">
        <v>22</v>
      </c>
      <c r="D8654" t="s">
        <v>22</v>
      </c>
      <c r="E8654" t="s">
        <v>22</v>
      </c>
      <c r="F8654" t="s">
        <v>78</v>
      </c>
      <c r="G8654">
        <v>2748</v>
      </c>
      <c r="H8654">
        <v>12</v>
      </c>
      <c r="I8654">
        <f>INT(E8654=C8654)</f>
        <v>1</v>
      </c>
      <c r="J8654" t="b">
        <f>J8653</f>
        <v>1</v>
      </c>
      <c r="K8654" t="b">
        <f>K8653</f>
        <v>1</v>
      </c>
    </row>
    <row r="8655" spans="1:11" x14ac:dyDescent="0.2">
      <c r="A8655">
        <v>181</v>
      </c>
      <c r="B8655" t="s">
        <v>69</v>
      </c>
      <c r="C8655" t="s">
        <v>17</v>
      </c>
      <c r="D8655" t="s">
        <v>17</v>
      </c>
      <c r="E8655" t="s">
        <v>69</v>
      </c>
      <c r="F8655" t="s">
        <v>69</v>
      </c>
      <c r="G8655">
        <v>2381</v>
      </c>
      <c r="H8655">
        <v>13</v>
      </c>
      <c r="I8655">
        <f>INT(E8655=C8655)</f>
        <v>0</v>
      </c>
      <c r="J8655" t="b">
        <f>J8654</f>
        <v>1</v>
      </c>
      <c r="K8655" t="b">
        <f>K8654</f>
        <v>1</v>
      </c>
    </row>
    <row r="8656" spans="1:11" x14ac:dyDescent="0.2">
      <c r="A8656">
        <v>181</v>
      </c>
      <c r="B8656" t="s">
        <v>11</v>
      </c>
      <c r="C8656" t="s">
        <v>45</v>
      </c>
      <c r="D8656" t="s">
        <v>45</v>
      </c>
      <c r="E8656" t="s">
        <v>45</v>
      </c>
      <c r="F8656" t="s">
        <v>11</v>
      </c>
      <c r="G8656">
        <v>3754</v>
      </c>
      <c r="H8656">
        <v>14</v>
      </c>
      <c r="I8656">
        <f>INT(E8656=C8656)</f>
        <v>1</v>
      </c>
      <c r="J8656" t="b">
        <f>J8655</f>
        <v>1</v>
      </c>
      <c r="K8656" t="b">
        <f>K8655</f>
        <v>1</v>
      </c>
    </row>
    <row r="8657" spans="1:11" x14ac:dyDescent="0.2">
      <c r="A8657">
        <v>181</v>
      </c>
      <c r="B8657" t="s">
        <v>47</v>
      </c>
      <c r="C8657" t="s">
        <v>15</v>
      </c>
      <c r="D8657" t="s">
        <v>15</v>
      </c>
      <c r="E8657" t="s">
        <v>15</v>
      </c>
      <c r="F8657" t="s">
        <v>47</v>
      </c>
      <c r="G8657">
        <v>1914</v>
      </c>
      <c r="H8657">
        <v>15</v>
      </c>
      <c r="I8657">
        <f>INT(E8657=C8657)</f>
        <v>1</v>
      </c>
      <c r="J8657" t="b">
        <f>J8656</f>
        <v>1</v>
      </c>
      <c r="K8657" t="b">
        <f>K8656</f>
        <v>1</v>
      </c>
    </row>
    <row r="8658" spans="1:11" x14ac:dyDescent="0.2">
      <c r="A8658">
        <v>181</v>
      </c>
      <c r="B8658" t="s">
        <v>77</v>
      </c>
      <c r="C8658" t="s">
        <v>42</v>
      </c>
      <c r="D8658" t="s">
        <v>77</v>
      </c>
      <c r="E8658" t="s">
        <v>42</v>
      </c>
      <c r="F8658" t="s">
        <v>42</v>
      </c>
      <c r="G8658">
        <v>2385</v>
      </c>
      <c r="H8658">
        <v>16</v>
      </c>
      <c r="I8658">
        <f>INT(E8658=C8658)</f>
        <v>1</v>
      </c>
      <c r="J8658" t="b">
        <f>J8657</f>
        <v>1</v>
      </c>
      <c r="K8658" t="b">
        <f>K8657</f>
        <v>1</v>
      </c>
    </row>
    <row r="8659" spans="1:11" x14ac:dyDescent="0.2">
      <c r="A8659">
        <v>181</v>
      </c>
      <c r="B8659" t="s">
        <v>80</v>
      </c>
      <c r="C8659" t="s">
        <v>29</v>
      </c>
      <c r="D8659" t="s">
        <v>80</v>
      </c>
      <c r="E8659" t="s">
        <v>29</v>
      </c>
      <c r="F8659" t="s">
        <v>29</v>
      </c>
      <c r="G8659">
        <v>3483</v>
      </c>
      <c r="H8659">
        <v>17</v>
      </c>
      <c r="I8659">
        <f>INT(E8659=C8659)</f>
        <v>1</v>
      </c>
      <c r="J8659" t="b">
        <f>J8658</f>
        <v>1</v>
      </c>
      <c r="K8659" t="b">
        <f>K8658</f>
        <v>1</v>
      </c>
    </row>
    <row r="8660" spans="1:11" x14ac:dyDescent="0.2">
      <c r="A8660">
        <v>181</v>
      </c>
      <c r="B8660" t="s">
        <v>47</v>
      </c>
      <c r="C8660" t="s">
        <v>38</v>
      </c>
      <c r="D8660" t="s">
        <v>38</v>
      </c>
      <c r="E8660" t="s">
        <v>38</v>
      </c>
      <c r="F8660" t="s">
        <v>47</v>
      </c>
      <c r="G8660">
        <v>2572</v>
      </c>
      <c r="H8660">
        <v>18</v>
      </c>
      <c r="I8660">
        <f>INT(E8660=C8660)</f>
        <v>1</v>
      </c>
      <c r="J8660" t="b">
        <f>J8659</f>
        <v>1</v>
      </c>
      <c r="K8660" t="b">
        <f>K8659</f>
        <v>1</v>
      </c>
    </row>
    <row r="8661" spans="1:11" x14ac:dyDescent="0.2">
      <c r="A8661">
        <v>181</v>
      </c>
      <c r="B8661" t="s">
        <v>67</v>
      </c>
      <c r="C8661" t="s">
        <v>21</v>
      </c>
      <c r="D8661" t="s">
        <v>67</v>
      </c>
      <c r="E8661" t="s">
        <v>67</v>
      </c>
      <c r="F8661" t="s">
        <v>21</v>
      </c>
      <c r="G8661">
        <v>1642</v>
      </c>
      <c r="H8661">
        <v>19</v>
      </c>
      <c r="I8661">
        <f>INT(E8661=C8661)</f>
        <v>0</v>
      </c>
      <c r="J8661" t="b">
        <f>J8660</f>
        <v>1</v>
      </c>
      <c r="K8661" t="b">
        <f>K8660</f>
        <v>1</v>
      </c>
    </row>
    <row r="8662" spans="1:11" x14ac:dyDescent="0.2">
      <c r="A8662">
        <v>181</v>
      </c>
      <c r="B8662" t="s">
        <v>93</v>
      </c>
      <c r="C8662" t="s">
        <v>39</v>
      </c>
      <c r="D8662" t="s">
        <v>39</v>
      </c>
      <c r="E8662" t="s">
        <v>39</v>
      </c>
      <c r="F8662" t="s">
        <v>93</v>
      </c>
      <c r="G8662">
        <v>1880</v>
      </c>
      <c r="H8662">
        <v>20</v>
      </c>
      <c r="I8662">
        <f>INT(E8662=C8662)</f>
        <v>1</v>
      </c>
      <c r="J8662" t="b">
        <f>J8661</f>
        <v>1</v>
      </c>
      <c r="K8662" t="b">
        <f>K8661</f>
        <v>1</v>
      </c>
    </row>
    <row r="8663" spans="1:11" x14ac:dyDescent="0.2">
      <c r="A8663">
        <v>181</v>
      </c>
      <c r="B8663" t="s">
        <v>75</v>
      </c>
      <c r="C8663" t="s">
        <v>32</v>
      </c>
      <c r="D8663" t="s">
        <v>75</v>
      </c>
      <c r="E8663" t="s">
        <v>32</v>
      </c>
      <c r="F8663" t="s">
        <v>32</v>
      </c>
      <c r="G8663">
        <v>3278</v>
      </c>
      <c r="H8663">
        <v>21</v>
      </c>
      <c r="I8663">
        <f>INT(E8663=C8663)</f>
        <v>1</v>
      </c>
      <c r="J8663" t="b">
        <f>J8662</f>
        <v>1</v>
      </c>
      <c r="K8663" t="b">
        <f>K8662</f>
        <v>1</v>
      </c>
    </row>
    <row r="8664" spans="1:11" x14ac:dyDescent="0.2">
      <c r="A8664">
        <v>181</v>
      </c>
      <c r="B8664" t="s">
        <v>91</v>
      </c>
      <c r="C8664" t="s">
        <v>33</v>
      </c>
      <c r="D8664" t="s">
        <v>33</v>
      </c>
      <c r="E8664" t="s">
        <v>33</v>
      </c>
      <c r="F8664" t="s">
        <v>91</v>
      </c>
      <c r="G8664">
        <v>1598</v>
      </c>
      <c r="H8664">
        <v>22</v>
      </c>
      <c r="I8664">
        <f>INT(E8664=C8664)</f>
        <v>1</v>
      </c>
      <c r="J8664" t="b">
        <f>J8663</f>
        <v>1</v>
      </c>
      <c r="K8664" t="b">
        <f>K8663</f>
        <v>1</v>
      </c>
    </row>
    <row r="8665" spans="1:11" x14ac:dyDescent="0.2">
      <c r="A8665">
        <v>181</v>
      </c>
      <c r="B8665" t="s">
        <v>81</v>
      </c>
      <c r="C8665" t="s">
        <v>44</v>
      </c>
      <c r="D8665" t="s">
        <v>81</v>
      </c>
      <c r="E8665" t="s">
        <v>44</v>
      </c>
      <c r="F8665" t="s">
        <v>44</v>
      </c>
      <c r="G8665">
        <v>2514</v>
      </c>
      <c r="H8665">
        <v>23</v>
      </c>
      <c r="I8665">
        <f>INT(E8665=C8665)</f>
        <v>1</v>
      </c>
      <c r="J8665" t="b">
        <f>J8664</f>
        <v>1</v>
      </c>
      <c r="K8665" t="b">
        <f>K8664</f>
        <v>1</v>
      </c>
    </row>
    <row r="8666" spans="1:11" x14ac:dyDescent="0.2">
      <c r="A8666">
        <v>181</v>
      </c>
      <c r="B8666" t="s">
        <v>68</v>
      </c>
      <c r="C8666" t="s">
        <v>23</v>
      </c>
      <c r="D8666" t="s">
        <v>23</v>
      </c>
      <c r="E8666" t="s">
        <v>23</v>
      </c>
      <c r="F8666" t="s">
        <v>68</v>
      </c>
      <c r="G8666">
        <v>2470</v>
      </c>
      <c r="H8666">
        <v>24</v>
      </c>
      <c r="I8666">
        <f>INT(E8666=C8666)</f>
        <v>1</v>
      </c>
      <c r="J8666" t="b">
        <f>J8665</f>
        <v>1</v>
      </c>
      <c r="K8666" t="b">
        <f>K8665</f>
        <v>1</v>
      </c>
    </row>
    <row r="8667" spans="1:11" x14ac:dyDescent="0.2">
      <c r="A8667">
        <v>181</v>
      </c>
      <c r="B8667" t="s">
        <v>42</v>
      </c>
      <c r="C8667" t="s">
        <v>41</v>
      </c>
      <c r="D8667" t="s">
        <v>42</v>
      </c>
      <c r="E8667" t="s">
        <v>41</v>
      </c>
      <c r="F8667" t="s">
        <v>41</v>
      </c>
      <c r="G8667">
        <v>1859</v>
      </c>
      <c r="H8667">
        <v>25</v>
      </c>
      <c r="I8667">
        <f>INT(E8667=C8667)</f>
        <v>1</v>
      </c>
      <c r="J8667" t="b">
        <f>J8666</f>
        <v>1</v>
      </c>
      <c r="K8667" t="b">
        <f>K8666</f>
        <v>1</v>
      </c>
    </row>
    <row r="8668" spans="1:11" x14ac:dyDescent="0.2">
      <c r="A8668">
        <v>181</v>
      </c>
      <c r="B8668" t="s">
        <v>88</v>
      </c>
      <c r="C8668" t="s">
        <v>28</v>
      </c>
      <c r="D8668" t="s">
        <v>88</v>
      </c>
      <c r="E8668" t="s">
        <v>88</v>
      </c>
      <c r="F8668" t="s">
        <v>28</v>
      </c>
      <c r="G8668">
        <v>2462</v>
      </c>
      <c r="H8668">
        <v>26</v>
      </c>
      <c r="I8668">
        <f>INT(E8668=C8668)</f>
        <v>0</v>
      </c>
      <c r="J8668" t="b">
        <f>J8667</f>
        <v>1</v>
      </c>
      <c r="K8668" t="b">
        <f>K8667</f>
        <v>1</v>
      </c>
    </row>
    <row r="8669" spans="1:11" x14ac:dyDescent="0.2">
      <c r="A8669">
        <v>181</v>
      </c>
      <c r="B8669" t="s">
        <v>70</v>
      </c>
      <c r="C8669" t="s">
        <v>54</v>
      </c>
      <c r="D8669" t="s">
        <v>70</v>
      </c>
      <c r="E8669" t="s">
        <v>54</v>
      </c>
      <c r="F8669" t="s">
        <v>54</v>
      </c>
      <c r="G8669">
        <v>2271</v>
      </c>
      <c r="H8669">
        <v>27</v>
      </c>
      <c r="I8669">
        <f>INT(E8669=C8669)</f>
        <v>1</v>
      </c>
      <c r="J8669" t="b">
        <f>J8668</f>
        <v>1</v>
      </c>
      <c r="K8669" t="b">
        <f>K8668</f>
        <v>1</v>
      </c>
    </row>
    <row r="8670" spans="1:11" x14ac:dyDescent="0.2">
      <c r="A8670">
        <v>181</v>
      </c>
      <c r="B8670" t="s">
        <v>87</v>
      </c>
      <c r="C8670" t="s">
        <v>9</v>
      </c>
      <c r="D8670" t="s">
        <v>87</v>
      </c>
      <c r="E8670" t="s">
        <v>9</v>
      </c>
      <c r="F8670" t="s">
        <v>9</v>
      </c>
      <c r="G8670">
        <v>2870</v>
      </c>
      <c r="H8670">
        <v>28</v>
      </c>
      <c r="I8670">
        <f>INT(E8670=C8670)</f>
        <v>1</v>
      </c>
      <c r="J8670" t="b">
        <f>J8669</f>
        <v>1</v>
      </c>
      <c r="K8670" t="b">
        <f>K8669</f>
        <v>1</v>
      </c>
    </row>
    <row r="8671" spans="1:11" x14ac:dyDescent="0.2">
      <c r="A8671">
        <v>181</v>
      </c>
      <c r="B8671" t="s">
        <v>86</v>
      </c>
      <c r="C8671" t="s">
        <v>26</v>
      </c>
      <c r="D8671" t="s">
        <v>26</v>
      </c>
      <c r="E8671" t="s">
        <v>26</v>
      </c>
      <c r="F8671" t="s">
        <v>86</v>
      </c>
      <c r="G8671">
        <v>3458</v>
      </c>
      <c r="H8671">
        <v>29</v>
      </c>
      <c r="I8671">
        <f>INT(E8671=C8671)</f>
        <v>1</v>
      </c>
      <c r="J8671" t="b">
        <f>J8670</f>
        <v>1</v>
      </c>
      <c r="K8671" t="b">
        <f>K8670</f>
        <v>1</v>
      </c>
    </row>
    <row r="8672" spans="1:11" x14ac:dyDescent="0.2">
      <c r="A8672">
        <v>181</v>
      </c>
      <c r="B8672" t="s">
        <v>63</v>
      </c>
      <c r="C8672" t="s">
        <v>48</v>
      </c>
      <c r="D8672" t="s">
        <v>63</v>
      </c>
      <c r="E8672" t="s">
        <v>63</v>
      </c>
      <c r="F8672" t="s">
        <v>48</v>
      </c>
      <c r="G8672">
        <v>3031</v>
      </c>
      <c r="H8672">
        <v>30</v>
      </c>
      <c r="I8672">
        <f>INT(E8672=C8672)</f>
        <v>0</v>
      </c>
      <c r="J8672" t="b">
        <f>J8671</f>
        <v>1</v>
      </c>
      <c r="K8672" t="b">
        <f>K8671</f>
        <v>1</v>
      </c>
    </row>
    <row r="8673" spans="1:11" x14ac:dyDescent="0.2">
      <c r="A8673">
        <v>181</v>
      </c>
      <c r="B8673" t="s">
        <v>10</v>
      </c>
      <c r="C8673" t="s">
        <v>36</v>
      </c>
      <c r="D8673" t="s">
        <v>36</v>
      </c>
      <c r="E8673" t="s">
        <v>36</v>
      </c>
      <c r="F8673" t="s">
        <v>10</v>
      </c>
      <c r="G8673">
        <v>2311</v>
      </c>
      <c r="H8673">
        <v>31</v>
      </c>
      <c r="I8673">
        <f>INT(E8673=C8673)</f>
        <v>1</v>
      </c>
      <c r="J8673" t="b">
        <f>J8672</f>
        <v>1</v>
      </c>
      <c r="K8673" t="b">
        <f>K8672</f>
        <v>1</v>
      </c>
    </row>
    <row r="8674" spans="1:11" x14ac:dyDescent="0.2">
      <c r="A8674">
        <v>181</v>
      </c>
      <c r="B8674" t="s">
        <v>64</v>
      </c>
      <c r="C8674" t="s">
        <v>8</v>
      </c>
      <c r="D8674" t="s">
        <v>8</v>
      </c>
      <c r="E8674" t="s">
        <v>8</v>
      </c>
      <c r="F8674" t="s">
        <v>64</v>
      </c>
      <c r="G8674">
        <v>1871</v>
      </c>
      <c r="H8674">
        <v>32</v>
      </c>
      <c r="I8674">
        <f>INT(E8674=C8674)</f>
        <v>1</v>
      </c>
      <c r="J8674" t="b">
        <f>J8673</f>
        <v>1</v>
      </c>
      <c r="K8674" t="b">
        <f>K8673</f>
        <v>1</v>
      </c>
    </row>
    <row r="8675" spans="1:11" x14ac:dyDescent="0.2">
      <c r="A8675">
        <v>181</v>
      </c>
      <c r="B8675" t="s">
        <v>99</v>
      </c>
      <c r="C8675" t="s">
        <v>14</v>
      </c>
      <c r="D8675" t="s">
        <v>99</v>
      </c>
      <c r="E8675" t="s">
        <v>14</v>
      </c>
      <c r="F8675" t="s">
        <v>14</v>
      </c>
      <c r="G8675">
        <v>2345</v>
      </c>
      <c r="H8675">
        <v>33</v>
      </c>
      <c r="I8675">
        <f>INT(E8675=C8675)</f>
        <v>1</v>
      </c>
      <c r="J8675" t="b">
        <f>J8674</f>
        <v>1</v>
      </c>
      <c r="K8675" t="b">
        <f>K8674</f>
        <v>1</v>
      </c>
    </row>
    <row r="8676" spans="1:11" x14ac:dyDescent="0.2">
      <c r="A8676">
        <v>181</v>
      </c>
      <c r="B8676" t="s">
        <v>63</v>
      </c>
      <c r="C8676" t="s">
        <v>37</v>
      </c>
      <c r="D8676" t="s">
        <v>63</v>
      </c>
      <c r="E8676" t="s">
        <v>37</v>
      </c>
      <c r="F8676" t="s">
        <v>37</v>
      </c>
      <c r="G8676">
        <v>2289</v>
      </c>
      <c r="H8676">
        <v>34</v>
      </c>
      <c r="I8676">
        <f>INT(E8676=C8676)</f>
        <v>1</v>
      </c>
      <c r="J8676" t="b">
        <f>J8675</f>
        <v>1</v>
      </c>
      <c r="K8676" t="b">
        <f>K8675</f>
        <v>1</v>
      </c>
    </row>
    <row r="8677" spans="1:11" x14ac:dyDescent="0.2">
      <c r="A8677">
        <v>181</v>
      </c>
      <c r="B8677" t="s">
        <v>98</v>
      </c>
      <c r="C8677" t="s">
        <v>59</v>
      </c>
      <c r="D8677" t="s">
        <v>98</v>
      </c>
      <c r="E8677" t="s">
        <v>59</v>
      </c>
      <c r="F8677" t="s">
        <v>59</v>
      </c>
      <c r="G8677">
        <v>3778</v>
      </c>
      <c r="H8677">
        <v>35</v>
      </c>
      <c r="I8677">
        <f>INT(E8677=C8677)</f>
        <v>1</v>
      </c>
      <c r="J8677" t="b">
        <f>J8676</f>
        <v>1</v>
      </c>
      <c r="K8677" t="b">
        <f>K8676</f>
        <v>1</v>
      </c>
    </row>
    <row r="8678" spans="1:11" x14ac:dyDescent="0.2">
      <c r="A8678">
        <v>181</v>
      </c>
      <c r="B8678" t="s">
        <v>66</v>
      </c>
      <c r="C8678" t="s">
        <v>34</v>
      </c>
      <c r="D8678" t="s">
        <v>66</v>
      </c>
      <c r="E8678" t="s">
        <v>66</v>
      </c>
      <c r="F8678" t="s">
        <v>34</v>
      </c>
      <c r="G8678">
        <v>3451</v>
      </c>
      <c r="H8678">
        <v>36</v>
      </c>
      <c r="I8678">
        <f>INT(E8678=C8678)</f>
        <v>0</v>
      </c>
      <c r="J8678" t="b">
        <f>J8677</f>
        <v>1</v>
      </c>
      <c r="K8678" t="b">
        <f>K8677</f>
        <v>1</v>
      </c>
    </row>
    <row r="8679" spans="1:11" x14ac:dyDescent="0.2">
      <c r="A8679">
        <v>181</v>
      </c>
      <c r="B8679" t="s">
        <v>89</v>
      </c>
      <c r="C8679" t="s">
        <v>30</v>
      </c>
      <c r="D8679" t="s">
        <v>30</v>
      </c>
      <c r="E8679" t="s">
        <v>30</v>
      </c>
      <c r="F8679" t="s">
        <v>89</v>
      </c>
      <c r="G8679">
        <v>2569</v>
      </c>
      <c r="H8679">
        <v>37</v>
      </c>
      <c r="I8679">
        <f>INT(E8679=C8679)</f>
        <v>1</v>
      </c>
      <c r="J8679" t="b">
        <f>J8678</f>
        <v>1</v>
      </c>
      <c r="K8679" t="b">
        <f>K8678</f>
        <v>1</v>
      </c>
    </row>
    <row r="8680" spans="1:11" x14ac:dyDescent="0.2">
      <c r="A8680">
        <v>181</v>
      </c>
      <c r="B8680" t="s">
        <v>61</v>
      </c>
      <c r="C8680" t="s">
        <v>16</v>
      </c>
      <c r="D8680" t="s">
        <v>16</v>
      </c>
      <c r="E8680" t="s">
        <v>16</v>
      </c>
      <c r="F8680" t="s">
        <v>61</v>
      </c>
      <c r="G8680">
        <v>1971</v>
      </c>
      <c r="H8680">
        <v>38</v>
      </c>
      <c r="I8680">
        <f>INT(E8680=C8680)</f>
        <v>1</v>
      </c>
      <c r="J8680" t="b">
        <f>J8679</f>
        <v>1</v>
      </c>
      <c r="K8680" t="b">
        <f>K8679</f>
        <v>1</v>
      </c>
    </row>
    <row r="8681" spans="1:11" x14ac:dyDescent="0.2">
      <c r="A8681">
        <v>181</v>
      </c>
      <c r="B8681" t="s">
        <v>95</v>
      </c>
      <c r="C8681" t="s">
        <v>19</v>
      </c>
      <c r="D8681" t="s">
        <v>95</v>
      </c>
      <c r="E8681" t="s">
        <v>19</v>
      </c>
      <c r="F8681" t="s">
        <v>19</v>
      </c>
      <c r="G8681">
        <v>2147</v>
      </c>
      <c r="H8681">
        <v>39</v>
      </c>
      <c r="I8681">
        <f>INT(E8681=C8681)</f>
        <v>1</v>
      </c>
      <c r="J8681" t="b">
        <f>J8680</f>
        <v>1</v>
      </c>
      <c r="K8681" t="b">
        <f>K8680</f>
        <v>1</v>
      </c>
    </row>
    <row r="8682" spans="1:11" x14ac:dyDescent="0.2">
      <c r="A8682">
        <v>181</v>
      </c>
      <c r="B8682" t="s">
        <v>82</v>
      </c>
      <c r="C8682" t="s">
        <v>53</v>
      </c>
      <c r="D8682" t="s">
        <v>82</v>
      </c>
      <c r="E8682" t="s">
        <v>53</v>
      </c>
      <c r="F8682" t="s">
        <v>53</v>
      </c>
      <c r="G8682">
        <v>2436</v>
      </c>
      <c r="H8682">
        <v>40</v>
      </c>
      <c r="I8682">
        <f>INT(E8682=C8682)</f>
        <v>1</v>
      </c>
      <c r="J8682" t="b">
        <f>J8681</f>
        <v>1</v>
      </c>
      <c r="K8682" t="b">
        <f>K8681</f>
        <v>1</v>
      </c>
    </row>
    <row r="8683" spans="1:11" x14ac:dyDescent="0.2">
      <c r="A8683">
        <v>181</v>
      </c>
      <c r="B8683" t="s">
        <v>76</v>
      </c>
      <c r="C8683" t="s">
        <v>46</v>
      </c>
      <c r="D8683" t="s">
        <v>46</v>
      </c>
      <c r="E8683" t="s">
        <v>76</v>
      </c>
      <c r="F8683" t="s">
        <v>76</v>
      </c>
      <c r="G8683">
        <v>2448</v>
      </c>
      <c r="H8683">
        <v>41</v>
      </c>
      <c r="I8683">
        <f>INT(E8683=C8683)</f>
        <v>0</v>
      </c>
      <c r="J8683" t="b">
        <f>J8682</f>
        <v>1</v>
      </c>
      <c r="K8683" t="b">
        <f>K8682</f>
        <v>1</v>
      </c>
    </row>
    <row r="8684" spans="1:11" x14ac:dyDescent="0.2">
      <c r="A8684">
        <v>181</v>
      </c>
      <c r="B8684" t="s">
        <v>96</v>
      </c>
      <c r="C8684" t="s">
        <v>50</v>
      </c>
      <c r="D8684" t="s">
        <v>96</v>
      </c>
      <c r="E8684" t="s">
        <v>50</v>
      </c>
      <c r="F8684" t="s">
        <v>50</v>
      </c>
      <c r="G8684">
        <v>1985</v>
      </c>
      <c r="H8684">
        <v>42</v>
      </c>
      <c r="I8684">
        <f>INT(E8684=C8684)</f>
        <v>1</v>
      </c>
      <c r="J8684" t="b">
        <f>J8683</f>
        <v>1</v>
      </c>
      <c r="K8684" t="b">
        <f>K8683</f>
        <v>1</v>
      </c>
    </row>
    <row r="8685" spans="1:11" x14ac:dyDescent="0.2">
      <c r="A8685">
        <v>181</v>
      </c>
      <c r="B8685" t="s">
        <v>73</v>
      </c>
      <c r="C8685" t="s">
        <v>35</v>
      </c>
      <c r="D8685" t="s">
        <v>35</v>
      </c>
      <c r="E8685" t="s">
        <v>35</v>
      </c>
      <c r="F8685" t="s">
        <v>73</v>
      </c>
      <c r="G8685">
        <v>1831</v>
      </c>
      <c r="H8685">
        <v>43</v>
      </c>
      <c r="I8685">
        <f>INT(E8685=C8685)</f>
        <v>1</v>
      </c>
      <c r="J8685" t="b">
        <f>J8684</f>
        <v>1</v>
      </c>
      <c r="K8685" t="b">
        <f>K8684</f>
        <v>1</v>
      </c>
    </row>
    <row r="8686" spans="1:11" x14ac:dyDescent="0.2">
      <c r="A8686">
        <v>181</v>
      </c>
      <c r="B8686" t="s">
        <v>84</v>
      </c>
      <c r="C8686" t="s">
        <v>24</v>
      </c>
      <c r="D8686" t="s">
        <v>84</v>
      </c>
      <c r="E8686" t="s">
        <v>24</v>
      </c>
      <c r="F8686" t="s">
        <v>24</v>
      </c>
      <c r="G8686">
        <v>2188</v>
      </c>
      <c r="H8686">
        <v>44</v>
      </c>
      <c r="I8686">
        <f>INT(E8686=C8686)</f>
        <v>1</v>
      </c>
      <c r="J8686" t="b">
        <f>J8685</f>
        <v>1</v>
      </c>
      <c r="K8686" t="b">
        <f>K8685</f>
        <v>1</v>
      </c>
    </row>
    <row r="8687" spans="1:11" x14ac:dyDescent="0.2">
      <c r="A8687">
        <v>181</v>
      </c>
      <c r="B8687" t="s">
        <v>74</v>
      </c>
      <c r="C8687" t="s">
        <v>51</v>
      </c>
      <c r="D8687" t="s">
        <v>51</v>
      </c>
      <c r="E8687" t="s">
        <v>74</v>
      </c>
      <c r="F8687" t="s">
        <v>74</v>
      </c>
      <c r="G8687">
        <v>3550</v>
      </c>
      <c r="H8687">
        <v>45</v>
      </c>
      <c r="I8687">
        <f>INT(E8687=C8687)</f>
        <v>0</v>
      </c>
      <c r="J8687" t="b">
        <f>J8686</f>
        <v>1</v>
      </c>
      <c r="K8687" t="b">
        <f>K8686</f>
        <v>1</v>
      </c>
    </row>
    <row r="8688" spans="1:11" x14ac:dyDescent="0.2">
      <c r="A8688">
        <v>181</v>
      </c>
      <c r="B8688" t="s">
        <v>65</v>
      </c>
      <c r="C8688" t="s">
        <v>43</v>
      </c>
      <c r="D8688" t="s">
        <v>43</v>
      </c>
      <c r="E8688" t="s">
        <v>65</v>
      </c>
      <c r="F8688" t="s">
        <v>65</v>
      </c>
      <c r="G8688">
        <v>1850</v>
      </c>
      <c r="H8688">
        <v>46</v>
      </c>
      <c r="I8688">
        <f>INT(E8688=C8688)</f>
        <v>0</v>
      </c>
      <c r="J8688" t="b">
        <f>J8687</f>
        <v>1</v>
      </c>
      <c r="K8688" t="b">
        <f>K8687</f>
        <v>1</v>
      </c>
    </row>
    <row r="8689" spans="1:11" x14ac:dyDescent="0.2">
      <c r="A8689">
        <v>181</v>
      </c>
      <c r="B8689" t="s">
        <v>97</v>
      </c>
      <c r="C8689" t="s">
        <v>40</v>
      </c>
      <c r="D8689" t="s">
        <v>40</v>
      </c>
      <c r="E8689" t="s">
        <v>40</v>
      </c>
      <c r="F8689" t="s">
        <v>97</v>
      </c>
      <c r="G8689">
        <v>2769</v>
      </c>
      <c r="H8689">
        <v>47</v>
      </c>
      <c r="I8689">
        <f>INT(E8689=C8689)</f>
        <v>1</v>
      </c>
      <c r="J8689" t="b">
        <f>J8688</f>
        <v>1</v>
      </c>
      <c r="K8689" t="b">
        <f>K8688</f>
        <v>1</v>
      </c>
    </row>
    <row r="8690" spans="1:11" x14ac:dyDescent="0.2">
      <c r="A8690">
        <v>182</v>
      </c>
      <c r="B8690" t="s">
        <v>93</v>
      </c>
      <c r="C8690" t="s">
        <v>39</v>
      </c>
      <c r="D8690" t="s">
        <v>39</v>
      </c>
      <c r="E8690" t="s">
        <v>39</v>
      </c>
      <c r="F8690" t="s">
        <v>93</v>
      </c>
      <c r="G8690">
        <v>1430</v>
      </c>
      <c r="H8690">
        <v>0</v>
      </c>
      <c r="I8690">
        <f>INT(E8690=C8690)</f>
        <v>1</v>
      </c>
      <c r="J8690" t="b">
        <f>MEDIAN(G8690:G8737)&gt;1000</f>
        <v>0</v>
      </c>
      <c r="K8690" t="b">
        <f>COUNTIF(G8690:G8737,"&gt;0")=48</f>
        <v>1</v>
      </c>
    </row>
    <row r="8691" spans="1:11" x14ac:dyDescent="0.2">
      <c r="A8691">
        <v>182</v>
      </c>
      <c r="B8691" t="s">
        <v>75</v>
      </c>
      <c r="C8691" t="s">
        <v>32</v>
      </c>
      <c r="D8691" t="s">
        <v>75</v>
      </c>
      <c r="E8691" t="s">
        <v>75</v>
      </c>
      <c r="F8691" t="s">
        <v>32</v>
      </c>
      <c r="G8691">
        <v>213</v>
      </c>
      <c r="H8691">
        <v>1</v>
      </c>
      <c r="I8691">
        <f>INT(E8691=C8691)</f>
        <v>0</v>
      </c>
      <c r="J8691" t="b">
        <f>J8690</f>
        <v>0</v>
      </c>
      <c r="K8691" t="b">
        <f>K8690</f>
        <v>1</v>
      </c>
    </row>
    <row r="8692" spans="1:11" x14ac:dyDescent="0.2">
      <c r="A8692">
        <v>182</v>
      </c>
      <c r="B8692" t="s">
        <v>78</v>
      </c>
      <c r="C8692" t="s">
        <v>22</v>
      </c>
      <c r="D8692" t="s">
        <v>78</v>
      </c>
      <c r="E8692" t="s">
        <v>78</v>
      </c>
      <c r="F8692" t="s">
        <v>22</v>
      </c>
      <c r="G8692">
        <v>236</v>
      </c>
      <c r="H8692">
        <v>2</v>
      </c>
      <c r="I8692">
        <f>INT(E8692=C8692)</f>
        <v>0</v>
      </c>
      <c r="J8692" t="b">
        <f>J8691</f>
        <v>0</v>
      </c>
      <c r="K8692" t="b">
        <f>K8691</f>
        <v>1</v>
      </c>
    </row>
    <row r="8693" spans="1:11" x14ac:dyDescent="0.2">
      <c r="A8693">
        <v>182</v>
      </c>
      <c r="B8693" t="s">
        <v>47</v>
      </c>
      <c r="C8693" t="s">
        <v>38</v>
      </c>
      <c r="D8693" t="s">
        <v>47</v>
      </c>
      <c r="E8693" t="s">
        <v>47</v>
      </c>
      <c r="F8693" t="s">
        <v>38</v>
      </c>
      <c r="G8693">
        <v>94</v>
      </c>
      <c r="H8693">
        <v>3</v>
      </c>
      <c r="I8693">
        <f>INT(E8693=C8693)</f>
        <v>0</v>
      </c>
      <c r="J8693" t="b">
        <f>J8692</f>
        <v>0</v>
      </c>
      <c r="K8693" t="b">
        <f>K8692</f>
        <v>1</v>
      </c>
    </row>
    <row r="8694" spans="1:11" x14ac:dyDescent="0.2">
      <c r="A8694">
        <v>182</v>
      </c>
      <c r="B8694" t="s">
        <v>62</v>
      </c>
      <c r="C8694" t="s">
        <v>25</v>
      </c>
      <c r="D8694" t="s">
        <v>62</v>
      </c>
      <c r="E8694" t="s">
        <v>62</v>
      </c>
      <c r="F8694" t="s">
        <v>25</v>
      </c>
      <c r="G8694">
        <v>284</v>
      </c>
      <c r="H8694">
        <v>4</v>
      </c>
      <c r="I8694">
        <f>INT(E8694=C8694)</f>
        <v>0</v>
      </c>
      <c r="J8694" t="b">
        <f>J8693</f>
        <v>0</v>
      </c>
      <c r="K8694" t="b">
        <f>K8693</f>
        <v>1</v>
      </c>
    </row>
    <row r="8695" spans="1:11" x14ac:dyDescent="0.2">
      <c r="A8695">
        <v>182</v>
      </c>
      <c r="B8695" t="s">
        <v>94</v>
      </c>
      <c r="C8695" t="s">
        <v>12</v>
      </c>
      <c r="D8695" t="s">
        <v>94</v>
      </c>
      <c r="E8695" t="s">
        <v>94</v>
      </c>
      <c r="F8695" t="s">
        <v>12</v>
      </c>
      <c r="G8695">
        <v>104</v>
      </c>
      <c r="H8695">
        <v>5</v>
      </c>
      <c r="I8695">
        <f>INT(E8695=C8695)</f>
        <v>0</v>
      </c>
      <c r="J8695" t="b">
        <f>J8694</f>
        <v>0</v>
      </c>
      <c r="K8695" t="b">
        <f>K8694</f>
        <v>1</v>
      </c>
    </row>
    <row r="8696" spans="1:11" x14ac:dyDescent="0.2">
      <c r="A8696">
        <v>182</v>
      </c>
      <c r="B8696" t="s">
        <v>84</v>
      </c>
      <c r="C8696" t="s">
        <v>24</v>
      </c>
      <c r="D8696" t="s">
        <v>84</v>
      </c>
      <c r="E8696" t="s">
        <v>24</v>
      </c>
      <c r="F8696" t="s">
        <v>24</v>
      </c>
      <c r="G8696">
        <v>2066</v>
      </c>
      <c r="H8696">
        <v>6</v>
      </c>
      <c r="I8696">
        <f>INT(E8696=C8696)</f>
        <v>1</v>
      </c>
      <c r="J8696" t="b">
        <f>J8695</f>
        <v>0</v>
      </c>
      <c r="K8696" t="b">
        <f>K8695</f>
        <v>1</v>
      </c>
    </row>
    <row r="8697" spans="1:11" x14ac:dyDescent="0.2">
      <c r="A8697">
        <v>182</v>
      </c>
      <c r="B8697" t="s">
        <v>76</v>
      </c>
      <c r="C8697" t="s">
        <v>49</v>
      </c>
      <c r="D8697" t="s">
        <v>76</v>
      </c>
      <c r="E8697" t="s">
        <v>49</v>
      </c>
      <c r="F8697" t="s">
        <v>49</v>
      </c>
      <c r="G8697">
        <v>252</v>
      </c>
      <c r="H8697">
        <v>7</v>
      </c>
      <c r="I8697">
        <f>INT(E8697=C8697)</f>
        <v>1</v>
      </c>
      <c r="J8697" t="b">
        <f>J8696</f>
        <v>0</v>
      </c>
      <c r="K8697" t="b">
        <f>K8696</f>
        <v>1</v>
      </c>
    </row>
    <row r="8698" spans="1:11" x14ac:dyDescent="0.2">
      <c r="A8698">
        <v>182</v>
      </c>
      <c r="B8698" t="s">
        <v>89</v>
      </c>
      <c r="C8698" t="s">
        <v>30</v>
      </c>
      <c r="D8698" t="s">
        <v>30</v>
      </c>
      <c r="E8698" t="s">
        <v>89</v>
      </c>
      <c r="F8698" t="s">
        <v>89</v>
      </c>
      <c r="G8698">
        <v>115</v>
      </c>
      <c r="H8698">
        <v>8</v>
      </c>
      <c r="I8698">
        <f>INT(E8698=C8698)</f>
        <v>0</v>
      </c>
      <c r="J8698" t="b">
        <f>J8697</f>
        <v>0</v>
      </c>
      <c r="K8698" t="b">
        <f>K8697</f>
        <v>1</v>
      </c>
    </row>
    <row r="8699" spans="1:11" x14ac:dyDescent="0.2">
      <c r="A8699">
        <v>182</v>
      </c>
      <c r="B8699" t="s">
        <v>47</v>
      </c>
      <c r="C8699" t="s">
        <v>15</v>
      </c>
      <c r="D8699" t="s">
        <v>15</v>
      </c>
      <c r="E8699" t="s">
        <v>47</v>
      </c>
      <c r="F8699" t="s">
        <v>47</v>
      </c>
      <c r="G8699">
        <v>160</v>
      </c>
      <c r="H8699">
        <v>9</v>
      </c>
      <c r="I8699">
        <f>INT(E8699=C8699)</f>
        <v>0</v>
      </c>
      <c r="J8699" t="b">
        <f>J8698</f>
        <v>0</v>
      </c>
      <c r="K8699" t="b">
        <f>K8698</f>
        <v>1</v>
      </c>
    </row>
    <row r="8700" spans="1:11" x14ac:dyDescent="0.2">
      <c r="A8700">
        <v>182</v>
      </c>
      <c r="B8700" t="s">
        <v>65</v>
      </c>
      <c r="C8700" t="s">
        <v>43</v>
      </c>
      <c r="D8700" t="s">
        <v>65</v>
      </c>
      <c r="E8700" t="s">
        <v>43</v>
      </c>
      <c r="F8700" t="s">
        <v>43</v>
      </c>
      <c r="G8700">
        <v>115</v>
      </c>
      <c r="H8700">
        <v>10</v>
      </c>
      <c r="I8700">
        <f>INT(E8700=C8700)</f>
        <v>1</v>
      </c>
      <c r="J8700" t="b">
        <f>J8699</f>
        <v>0</v>
      </c>
      <c r="K8700" t="b">
        <f>K8699</f>
        <v>1</v>
      </c>
    </row>
    <row r="8701" spans="1:11" x14ac:dyDescent="0.2">
      <c r="A8701">
        <v>182</v>
      </c>
      <c r="B8701" t="s">
        <v>77</v>
      </c>
      <c r="C8701" t="s">
        <v>42</v>
      </c>
      <c r="D8701" t="s">
        <v>42</v>
      </c>
      <c r="E8701" t="s">
        <v>77</v>
      </c>
      <c r="F8701" t="s">
        <v>77</v>
      </c>
      <c r="G8701">
        <v>136</v>
      </c>
      <c r="H8701">
        <v>11</v>
      </c>
      <c r="I8701">
        <f>INT(E8701=C8701)</f>
        <v>0</v>
      </c>
      <c r="J8701" t="b">
        <f>J8700</f>
        <v>0</v>
      </c>
      <c r="K8701" t="b">
        <f>K8700</f>
        <v>1</v>
      </c>
    </row>
    <row r="8702" spans="1:11" x14ac:dyDescent="0.2">
      <c r="A8702">
        <v>182</v>
      </c>
      <c r="B8702" t="s">
        <v>97</v>
      </c>
      <c r="C8702" t="s">
        <v>40</v>
      </c>
      <c r="D8702" t="s">
        <v>97</v>
      </c>
      <c r="E8702" t="s">
        <v>40</v>
      </c>
      <c r="F8702" t="s">
        <v>40</v>
      </c>
      <c r="G8702">
        <v>147</v>
      </c>
      <c r="H8702">
        <v>12</v>
      </c>
      <c r="I8702">
        <f>INT(E8702=C8702)</f>
        <v>1</v>
      </c>
      <c r="J8702" t="b">
        <f>J8701</f>
        <v>0</v>
      </c>
      <c r="K8702" t="b">
        <f>K8701</f>
        <v>1</v>
      </c>
    </row>
    <row r="8703" spans="1:11" x14ac:dyDescent="0.2">
      <c r="A8703">
        <v>182</v>
      </c>
      <c r="B8703" t="s">
        <v>96</v>
      </c>
      <c r="C8703" t="s">
        <v>50</v>
      </c>
      <c r="D8703" t="s">
        <v>50</v>
      </c>
      <c r="E8703" t="s">
        <v>96</v>
      </c>
      <c r="F8703" t="s">
        <v>96</v>
      </c>
      <c r="G8703">
        <v>147</v>
      </c>
      <c r="H8703">
        <v>13</v>
      </c>
      <c r="I8703">
        <f>INT(E8703=C8703)</f>
        <v>0</v>
      </c>
      <c r="J8703" t="b">
        <f>J8702</f>
        <v>0</v>
      </c>
      <c r="K8703" t="b">
        <f>K8702</f>
        <v>1</v>
      </c>
    </row>
    <row r="8704" spans="1:11" x14ac:dyDescent="0.2">
      <c r="A8704">
        <v>182</v>
      </c>
      <c r="B8704" t="s">
        <v>99</v>
      </c>
      <c r="C8704" t="s">
        <v>14</v>
      </c>
      <c r="D8704" t="s">
        <v>99</v>
      </c>
      <c r="E8704" t="s">
        <v>14</v>
      </c>
      <c r="F8704" t="s">
        <v>14</v>
      </c>
      <c r="G8704">
        <v>202</v>
      </c>
      <c r="H8704">
        <v>14</v>
      </c>
      <c r="I8704">
        <f>INT(E8704=C8704)</f>
        <v>1</v>
      </c>
      <c r="J8704" t="b">
        <f>J8703</f>
        <v>0</v>
      </c>
      <c r="K8704" t="b">
        <f>K8703</f>
        <v>1</v>
      </c>
    </row>
    <row r="8705" spans="1:11" x14ac:dyDescent="0.2">
      <c r="A8705">
        <v>182</v>
      </c>
      <c r="B8705" t="s">
        <v>11</v>
      </c>
      <c r="C8705" t="s">
        <v>45</v>
      </c>
      <c r="D8705" t="s">
        <v>11</v>
      </c>
      <c r="E8705" t="s">
        <v>45</v>
      </c>
      <c r="F8705" t="s">
        <v>45</v>
      </c>
      <c r="G8705">
        <v>116</v>
      </c>
      <c r="H8705">
        <v>15</v>
      </c>
      <c r="I8705">
        <f>INT(E8705=C8705)</f>
        <v>1</v>
      </c>
      <c r="J8705" t="b">
        <f>J8704</f>
        <v>0</v>
      </c>
      <c r="K8705" t="b">
        <f>K8704</f>
        <v>1</v>
      </c>
    </row>
    <row r="8706" spans="1:11" x14ac:dyDescent="0.2">
      <c r="A8706">
        <v>182</v>
      </c>
      <c r="B8706" t="s">
        <v>60</v>
      </c>
      <c r="C8706" t="s">
        <v>13</v>
      </c>
      <c r="D8706" t="s">
        <v>13</v>
      </c>
      <c r="E8706" t="s">
        <v>60</v>
      </c>
      <c r="F8706" t="s">
        <v>60</v>
      </c>
      <c r="G8706">
        <v>138</v>
      </c>
      <c r="H8706">
        <v>16</v>
      </c>
      <c r="I8706">
        <f>INT(E8706=C8706)</f>
        <v>0</v>
      </c>
      <c r="J8706" t="b">
        <f>J8705</f>
        <v>0</v>
      </c>
      <c r="K8706" t="b">
        <f>K8705</f>
        <v>1</v>
      </c>
    </row>
    <row r="8707" spans="1:11" x14ac:dyDescent="0.2">
      <c r="A8707">
        <v>182</v>
      </c>
      <c r="B8707" t="s">
        <v>72</v>
      </c>
      <c r="C8707" t="s">
        <v>31</v>
      </c>
      <c r="D8707" t="s">
        <v>72</v>
      </c>
      <c r="E8707" t="s">
        <v>31</v>
      </c>
      <c r="F8707" t="s">
        <v>31</v>
      </c>
      <c r="G8707">
        <v>175</v>
      </c>
      <c r="H8707">
        <v>17</v>
      </c>
      <c r="I8707">
        <f>INT(E8707=C8707)</f>
        <v>1</v>
      </c>
      <c r="J8707" t="b">
        <f>J8706</f>
        <v>0</v>
      </c>
      <c r="K8707" t="b">
        <f>K8706</f>
        <v>1</v>
      </c>
    </row>
    <row r="8708" spans="1:11" x14ac:dyDescent="0.2">
      <c r="A8708">
        <v>182</v>
      </c>
      <c r="B8708" t="s">
        <v>71</v>
      </c>
      <c r="C8708" t="s">
        <v>52</v>
      </c>
      <c r="D8708" t="s">
        <v>52</v>
      </c>
      <c r="E8708" t="s">
        <v>71</v>
      </c>
      <c r="F8708" t="s">
        <v>71</v>
      </c>
      <c r="G8708">
        <v>148</v>
      </c>
      <c r="H8708">
        <v>18</v>
      </c>
      <c r="I8708">
        <f>INT(E8708=C8708)</f>
        <v>0</v>
      </c>
      <c r="J8708" t="b">
        <f>J8707</f>
        <v>0</v>
      </c>
      <c r="K8708" t="b">
        <f>K8707</f>
        <v>1</v>
      </c>
    </row>
    <row r="8709" spans="1:11" x14ac:dyDescent="0.2">
      <c r="A8709">
        <v>182</v>
      </c>
      <c r="B8709" t="s">
        <v>86</v>
      </c>
      <c r="C8709" t="s">
        <v>26</v>
      </c>
      <c r="D8709" t="s">
        <v>86</v>
      </c>
      <c r="E8709" t="s">
        <v>26</v>
      </c>
      <c r="F8709" t="s">
        <v>26</v>
      </c>
      <c r="G8709">
        <v>179</v>
      </c>
      <c r="H8709">
        <v>19</v>
      </c>
      <c r="I8709">
        <f>INT(E8709=C8709)</f>
        <v>1</v>
      </c>
      <c r="J8709" t="b">
        <f>J8708</f>
        <v>0</v>
      </c>
      <c r="K8709" t="b">
        <f>K8708</f>
        <v>1</v>
      </c>
    </row>
    <row r="8710" spans="1:11" x14ac:dyDescent="0.2">
      <c r="A8710">
        <v>182</v>
      </c>
      <c r="B8710" t="s">
        <v>66</v>
      </c>
      <c r="C8710" t="s">
        <v>34</v>
      </c>
      <c r="D8710" t="s">
        <v>66</v>
      </c>
      <c r="E8710" t="s">
        <v>34</v>
      </c>
      <c r="F8710" t="s">
        <v>34</v>
      </c>
      <c r="G8710">
        <v>187</v>
      </c>
      <c r="H8710">
        <v>20</v>
      </c>
      <c r="I8710">
        <f>INT(E8710=C8710)</f>
        <v>1</v>
      </c>
      <c r="J8710" t="b">
        <f>J8709</f>
        <v>0</v>
      </c>
      <c r="K8710" t="b">
        <f>K8709</f>
        <v>1</v>
      </c>
    </row>
    <row r="8711" spans="1:11" x14ac:dyDescent="0.2">
      <c r="A8711">
        <v>182</v>
      </c>
      <c r="B8711" t="s">
        <v>79</v>
      </c>
      <c r="C8711" t="s">
        <v>20</v>
      </c>
      <c r="D8711" t="s">
        <v>20</v>
      </c>
      <c r="E8711" t="s">
        <v>79</v>
      </c>
      <c r="F8711" t="s">
        <v>79</v>
      </c>
      <c r="G8711">
        <v>150</v>
      </c>
      <c r="H8711">
        <v>21</v>
      </c>
      <c r="I8711">
        <f>INT(E8711=C8711)</f>
        <v>0</v>
      </c>
      <c r="J8711" t="b">
        <f>J8710</f>
        <v>0</v>
      </c>
      <c r="K8711" t="b">
        <f>K8710</f>
        <v>1</v>
      </c>
    </row>
    <row r="8712" spans="1:11" x14ac:dyDescent="0.2">
      <c r="A8712">
        <v>182</v>
      </c>
      <c r="B8712" t="s">
        <v>64</v>
      </c>
      <c r="C8712" t="s">
        <v>8</v>
      </c>
      <c r="D8712" t="s">
        <v>8</v>
      </c>
      <c r="E8712" t="s">
        <v>64</v>
      </c>
      <c r="F8712" t="s">
        <v>64</v>
      </c>
      <c r="G8712">
        <v>135</v>
      </c>
      <c r="H8712">
        <v>22</v>
      </c>
      <c r="I8712">
        <f>INT(E8712=C8712)</f>
        <v>0</v>
      </c>
      <c r="J8712" t="b">
        <f>J8711</f>
        <v>0</v>
      </c>
      <c r="K8712" t="b">
        <f>K8711</f>
        <v>1</v>
      </c>
    </row>
    <row r="8713" spans="1:11" x14ac:dyDescent="0.2">
      <c r="A8713">
        <v>182</v>
      </c>
      <c r="B8713" t="s">
        <v>95</v>
      </c>
      <c r="C8713" t="s">
        <v>19</v>
      </c>
      <c r="D8713" t="s">
        <v>95</v>
      </c>
      <c r="E8713" t="s">
        <v>19</v>
      </c>
      <c r="F8713" t="s">
        <v>19</v>
      </c>
      <c r="G8713">
        <v>168</v>
      </c>
      <c r="H8713">
        <v>23</v>
      </c>
      <c r="I8713">
        <f>INT(E8713=C8713)</f>
        <v>1</v>
      </c>
      <c r="J8713" t="b">
        <f>J8712</f>
        <v>0</v>
      </c>
      <c r="K8713" t="b">
        <f>K8712</f>
        <v>1</v>
      </c>
    </row>
    <row r="8714" spans="1:11" x14ac:dyDescent="0.2">
      <c r="A8714">
        <v>182</v>
      </c>
      <c r="B8714" t="s">
        <v>87</v>
      </c>
      <c r="C8714" t="s">
        <v>9</v>
      </c>
      <c r="D8714" t="s">
        <v>9</v>
      </c>
      <c r="E8714" t="s">
        <v>87</v>
      </c>
      <c r="F8714" t="s">
        <v>87</v>
      </c>
      <c r="G8714">
        <v>123</v>
      </c>
      <c r="H8714">
        <v>24</v>
      </c>
      <c r="I8714">
        <f>INT(E8714=C8714)</f>
        <v>0</v>
      </c>
      <c r="J8714" t="b">
        <f>J8713</f>
        <v>0</v>
      </c>
      <c r="K8714" t="b">
        <f>K8713</f>
        <v>1</v>
      </c>
    </row>
    <row r="8715" spans="1:11" x14ac:dyDescent="0.2">
      <c r="A8715">
        <v>182</v>
      </c>
      <c r="B8715" t="s">
        <v>91</v>
      </c>
      <c r="C8715" t="s">
        <v>33</v>
      </c>
      <c r="D8715" t="s">
        <v>91</v>
      </c>
      <c r="E8715" t="s">
        <v>33</v>
      </c>
      <c r="F8715" t="s">
        <v>33</v>
      </c>
      <c r="G8715">
        <v>144</v>
      </c>
      <c r="H8715">
        <v>25</v>
      </c>
      <c r="I8715">
        <f>INT(E8715=C8715)</f>
        <v>1</v>
      </c>
      <c r="J8715" t="b">
        <f>J8714</f>
        <v>0</v>
      </c>
      <c r="K8715" t="b">
        <f>K8714</f>
        <v>1</v>
      </c>
    </row>
    <row r="8716" spans="1:11" x14ac:dyDescent="0.2">
      <c r="A8716">
        <v>182</v>
      </c>
      <c r="B8716" t="s">
        <v>80</v>
      </c>
      <c r="C8716" t="s">
        <v>29</v>
      </c>
      <c r="D8716" t="s">
        <v>29</v>
      </c>
      <c r="E8716" t="s">
        <v>80</v>
      </c>
      <c r="F8716" t="s">
        <v>80</v>
      </c>
      <c r="G8716">
        <v>264</v>
      </c>
      <c r="H8716">
        <v>26</v>
      </c>
      <c r="I8716">
        <f>INT(E8716=C8716)</f>
        <v>0</v>
      </c>
      <c r="J8716" t="b">
        <f>J8715</f>
        <v>0</v>
      </c>
      <c r="K8716" t="b">
        <f>K8715</f>
        <v>1</v>
      </c>
    </row>
    <row r="8717" spans="1:11" x14ac:dyDescent="0.2">
      <c r="A8717">
        <v>182</v>
      </c>
      <c r="B8717" t="s">
        <v>82</v>
      </c>
      <c r="C8717" t="s">
        <v>53</v>
      </c>
      <c r="D8717" t="s">
        <v>82</v>
      </c>
      <c r="E8717" t="s">
        <v>53</v>
      </c>
      <c r="F8717" t="s">
        <v>53</v>
      </c>
      <c r="G8717">
        <v>308</v>
      </c>
      <c r="H8717">
        <v>27</v>
      </c>
      <c r="I8717">
        <f>INT(E8717=C8717)</f>
        <v>1</v>
      </c>
      <c r="J8717" t="b">
        <f>J8716</f>
        <v>0</v>
      </c>
      <c r="K8717" t="b">
        <f>K8716</f>
        <v>1</v>
      </c>
    </row>
    <row r="8718" spans="1:11" x14ac:dyDescent="0.2">
      <c r="A8718">
        <v>182</v>
      </c>
      <c r="B8718" t="s">
        <v>74</v>
      </c>
      <c r="C8718" t="s">
        <v>51</v>
      </c>
      <c r="D8718" t="s">
        <v>74</v>
      </c>
      <c r="E8718" t="s">
        <v>51</v>
      </c>
      <c r="F8718" t="s">
        <v>51</v>
      </c>
      <c r="G8718">
        <v>136</v>
      </c>
      <c r="H8718">
        <v>28</v>
      </c>
      <c r="I8718">
        <f>INT(E8718=C8718)</f>
        <v>1</v>
      </c>
      <c r="J8718" t="b">
        <f>J8717</f>
        <v>0</v>
      </c>
      <c r="K8718" t="b">
        <f>K8717</f>
        <v>1</v>
      </c>
    </row>
    <row r="8719" spans="1:11" x14ac:dyDescent="0.2">
      <c r="A8719">
        <v>182</v>
      </c>
      <c r="B8719" t="s">
        <v>67</v>
      </c>
      <c r="C8719" t="s">
        <v>21</v>
      </c>
      <c r="D8719" t="s">
        <v>21</v>
      </c>
      <c r="E8719" t="s">
        <v>67</v>
      </c>
      <c r="F8719" t="s">
        <v>67</v>
      </c>
      <c r="G8719">
        <v>99</v>
      </c>
      <c r="H8719">
        <v>29</v>
      </c>
      <c r="I8719">
        <f>INT(E8719=C8719)</f>
        <v>0</v>
      </c>
      <c r="J8719" t="b">
        <f>J8718</f>
        <v>0</v>
      </c>
      <c r="K8719" t="b">
        <f>K8718</f>
        <v>1</v>
      </c>
    </row>
    <row r="8720" spans="1:11" x14ac:dyDescent="0.2">
      <c r="A8720">
        <v>182</v>
      </c>
      <c r="B8720" t="s">
        <v>42</v>
      </c>
      <c r="C8720" t="s">
        <v>41</v>
      </c>
      <c r="D8720" t="s">
        <v>41</v>
      </c>
      <c r="E8720" t="s">
        <v>42</v>
      </c>
      <c r="F8720" t="s">
        <v>42</v>
      </c>
      <c r="G8720">
        <v>113</v>
      </c>
      <c r="H8720">
        <v>30</v>
      </c>
      <c r="I8720">
        <f>INT(E8720=C8720)</f>
        <v>0</v>
      </c>
      <c r="J8720" t="b">
        <f>J8719</f>
        <v>0</v>
      </c>
      <c r="K8720" t="b">
        <f>K8719</f>
        <v>1</v>
      </c>
    </row>
    <row r="8721" spans="1:11" x14ac:dyDescent="0.2">
      <c r="A8721">
        <v>182</v>
      </c>
      <c r="B8721" t="s">
        <v>90</v>
      </c>
      <c r="C8721" t="s">
        <v>10</v>
      </c>
      <c r="D8721" t="s">
        <v>10</v>
      </c>
      <c r="E8721" t="s">
        <v>10</v>
      </c>
      <c r="F8721" t="s">
        <v>90</v>
      </c>
      <c r="G8721">
        <v>794</v>
      </c>
      <c r="H8721">
        <v>31</v>
      </c>
      <c r="I8721">
        <f>INT(E8721=C8721)</f>
        <v>1</v>
      </c>
      <c r="J8721" t="b">
        <f>J8720</f>
        <v>0</v>
      </c>
      <c r="K8721" t="b">
        <f>K8720</f>
        <v>1</v>
      </c>
    </row>
    <row r="8722" spans="1:11" x14ac:dyDescent="0.2">
      <c r="A8722">
        <v>182</v>
      </c>
      <c r="B8722" t="s">
        <v>98</v>
      </c>
      <c r="C8722" t="s">
        <v>59</v>
      </c>
      <c r="D8722" t="s">
        <v>59</v>
      </c>
      <c r="E8722" t="s">
        <v>59</v>
      </c>
      <c r="F8722" t="s">
        <v>98</v>
      </c>
      <c r="G8722">
        <v>105</v>
      </c>
      <c r="H8722">
        <v>32</v>
      </c>
      <c r="I8722">
        <f>INT(E8722=C8722)</f>
        <v>1</v>
      </c>
      <c r="J8722" t="b">
        <f>J8721</f>
        <v>0</v>
      </c>
      <c r="K8722" t="b">
        <f>K8721</f>
        <v>1</v>
      </c>
    </row>
    <row r="8723" spans="1:11" x14ac:dyDescent="0.2">
      <c r="A8723">
        <v>182</v>
      </c>
      <c r="B8723" t="s">
        <v>61</v>
      </c>
      <c r="C8723" t="s">
        <v>16</v>
      </c>
      <c r="D8723" t="s">
        <v>61</v>
      </c>
      <c r="E8723" t="s">
        <v>61</v>
      </c>
      <c r="F8723" t="s">
        <v>16</v>
      </c>
      <c r="G8723">
        <v>113</v>
      </c>
      <c r="H8723">
        <v>33</v>
      </c>
      <c r="I8723">
        <f>INT(E8723=C8723)</f>
        <v>0</v>
      </c>
      <c r="J8723" t="b">
        <f>J8722</f>
        <v>0</v>
      </c>
      <c r="K8723" t="b">
        <f>K8722</f>
        <v>1</v>
      </c>
    </row>
    <row r="8724" spans="1:11" x14ac:dyDescent="0.2">
      <c r="A8724">
        <v>182</v>
      </c>
      <c r="B8724" t="s">
        <v>88</v>
      </c>
      <c r="C8724" t="s">
        <v>28</v>
      </c>
      <c r="D8724" t="s">
        <v>28</v>
      </c>
      <c r="E8724" t="s">
        <v>28</v>
      </c>
      <c r="F8724" t="s">
        <v>88</v>
      </c>
      <c r="G8724">
        <v>157</v>
      </c>
      <c r="H8724">
        <v>34</v>
      </c>
      <c r="I8724">
        <f>INT(E8724=C8724)</f>
        <v>1</v>
      </c>
      <c r="J8724" t="b">
        <f>J8723</f>
        <v>0</v>
      </c>
      <c r="K8724" t="b">
        <f>K8723</f>
        <v>1</v>
      </c>
    </row>
    <row r="8725" spans="1:11" x14ac:dyDescent="0.2">
      <c r="A8725">
        <v>182</v>
      </c>
      <c r="B8725" t="s">
        <v>92</v>
      </c>
      <c r="C8725" t="s">
        <v>47</v>
      </c>
      <c r="D8725" t="s">
        <v>92</v>
      </c>
      <c r="E8725" t="s">
        <v>92</v>
      </c>
      <c r="F8725" t="s">
        <v>47</v>
      </c>
      <c r="G8725">
        <v>96</v>
      </c>
      <c r="H8725">
        <v>35</v>
      </c>
      <c r="I8725">
        <f>INT(E8725=C8725)</f>
        <v>0</v>
      </c>
      <c r="J8725" t="b">
        <f>J8724</f>
        <v>0</v>
      </c>
      <c r="K8725" t="b">
        <f>K8724</f>
        <v>1</v>
      </c>
    </row>
    <row r="8726" spans="1:11" x14ac:dyDescent="0.2">
      <c r="A8726">
        <v>182</v>
      </c>
      <c r="B8726" t="s">
        <v>70</v>
      </c>
      <c r="C8726" t="s">
        <v>54</v>
      </c>
      <c r="D8726" t="s">
        <v>54</v>
      </c>
      <c r="E8726" t="s">
        <v>54</v>
      </c>
      <c r="F8726" t="s">
        <v>70</v>
      </c>
      <c r="G8726">
        <v>109</v>
      </c>
      <c r="H8726">
        <v>36</v>
      </c>
      <c r="I8726">
        <f>INT(E8726=C8726)</f>
        <v>1</v>
      </c>
      <c r="J8726" t="b">
        <f>J8725</f>
        <v>0</v>
      </c>
      <c r="K8726" t="b">
        <f>K8725</f>
        <v>1</v>
      </c>
    </row>
    <row r="8727" spans="1:11" x14ac:dyDescent="0.2">
      <c r="A8727">
        <v>182</v>
      </c>
      <c r="B8727" t="s">
        <v>10</v>
      </c>
      <c r="C8727" t="s">
        <v>36</v>
      </c>
      <c r="D8727" t="s">
        <v>36</v>
      </c>
      <c r="E8727" t="s">
        <v>36</v>
      </c>
      <c r="F8727" t="s">
        <v>10</v>
      </c>
      <c r="G8727">
        <v>119</v>
      </c>
      <c r="H8727">
        <v>37</v>
      </c>
      <c r="I8727">
        <f>INT(E8727=C8727)</f>
        <v>1</v>
      </c>
      <c r="J8727" t="b">
        <f>J8726</f>
        <v>0</v>
      </c>
      <c r="K8727" t="b">
        <f>K8726</f>
        <v>1</v>
      </c>
    </row>
    <row r="8728" spans="1:11" x14ac:dyDescent="0.2">
      <c r="A8728">
        <v>182</v>
      </c>
      <c r="B8728" t="s">
        <v>68</v>
      </c>
      <c r="C8728" t="s">
        <v>23</v>
      </c>
      <c r="D8728" t="s">
        <v>68</v>
      </c>
      <c r="E8728" t="s">
        <v>68</v>
      </c>
      <c r="F8728" t="s">
        <v>23</v>
      </c>
      <c r="G8728">
        <v>145</v>
      </c>
      <c r="H8728">
        <v>38</v>
      </c>
      <c r="I8728">
        <f>INT(E8728=C8728)</f>
        <v>0</v>
      </c>
      <c r="J8728" t="b">
        <f>J8727</f>
        <v>0</v>
      </c>
      <c r="K8728" t="b">
        <f>K8727</f>
        <v>1</v>
      </c>
    </row>
    <row r="8729" spans="1:11" x14ac:dyDescent="0.2">
      <c r="A8729">
        <v>182</v>
      </c>
      <c r="B8729" t="s">
        <v>54</v>
      </c>
      <c r="C8729" t="s">
        <v>11</v>
      </c>
      <c r="D8729" t="s">
        <v>54</v>
      </c>
      <c r="E8729" t="s">
        <v>11</v>
      </c>
      <c r="F8729" t="s">
        <v>11</v>
      </c>
      <c r="G8729">
        <v>726</v>
      </c>
      <c r="H8729">
        <v>39</v>
      </c>
      <c r="I8729">
        <f>INT(E8729=C8729)</f>
        <v>1</v>
      </c>
      <c r="J8729" t="b">
        <f>J8728</f>
        <v>0</v>
      </c>
      <c r="K8729" t="b">
        <f>K8728</f>
        <v>1</v>
      </c>
    </row>
    <row r="8730" spans="1:11" x14ac:dyDescent="0.2">
      <c r="A8730">
        <v>182</v>
      </c>
      <c r="B8730" t="s">
        <v>76</v>
      </c>
      <c r="C8730" t="s">
        <v>46</v>
      </c>
      <c r="D8730" t="s">
        <v>76</v>
      </c>
      <c r="E8730" t="s">
        <v>46</v>
      </c>
      <c r="F8730" t="s">
        <v>46</v>
      </c>
      <c r="G8730">
        <v>1654</v>
      </c>
      <c r="H8730">
        <v>40</v>
      </c>
      <c r="I8730">
        <f>INT(E8730=C8730)</f>
        <v>1</v>
      </c>
      <c r="J8730" t="b">
        <f>J8729</f>
        <v>0</v>
      </c>
      <c r="K8730" t="b">
        <f>K8729</f>
        <v>1</v>
      </c>
    </row>
    <row r="8731" spans="1:11" x14ac:dyDescent="0.2">
      <c r="A8731">
        <v>182</v>
      </c>
      <c r="B8731" t="s">
        <v>83</v>
      </c>
      <c r="C8731" t="s">
        <v>27</v>
      </c>
      <c r="D8731" t="s">
        <v>27</v>
      </c>
      <c r="E8731" t="s">
        <v>27</v>
      </c>
      <c r="F8731" t="s">
        <v>83</v>
      </c>
      <c r="G8731">
        <v>723</v>
      </c>
      <c r="H8731">
        <v>41</v>
      </c>
      <c r="I8731">
        <f>INT(E8731=C8731)</f>
        <v>1</v>
      </c>
      <c r="J8731" t="b">
        <f>J8730</f>
        <v>0</v>
      </c>
      <c r="K8731" t="b">
        <f>K8730</f>
        <v>1</v>
      </c>
    </row>
    <row r="8732" spans="1:11" x14ac:dyDescent="0.2">
      <c r="A8732">
        <v>182</v>
      </c>
      <c r="B8732" t="s">
        <v>85</v>
      </c>
      <c r="C8732" t="s">
        <v>18</v>
      </c>
      <c r="D8732" t="s">
        <v>18</v>
      </c>
      <c r="E8732" t="s">
        <v>18</v>
      </c>
      <c r="F8732" t="s">
        <v>85</v>
      </c>
      <c r="G8732">
        <v>111</v>
      </c>
      <c r="H8732">
        <v>42</v>
      </c>
      <c r="I8732">
        <f>INT(E8732=C8732)</f>
        <v>1</v>
      </c>
      <c r="J8732" t="b">
        <f>J8731</f>
        <v>0</v>
      </c>
      <c r="K8732" t="b">
        <f>K8731</f>
        <v>1</v>
      </c>
    </row>
    <row r="8733" spans="1:11" x14ac:dyDescent="0.2">
      <c r="A8733">
        <v>182</v>
      </c>
      <c r="B8733" t="s">
        <v>73</v>
      </c>
      <c r="C8733" t="s">
        <v>35</v>
      </c>
      <c r="D8733" t="s">
        <v>73</v>
      </c>
      <c r="E8733" t="s">
        <v>73</v>
      </c>
      <c r="F8733" t="s">
        <v>35</v>
      </c>
      <c r="G8733">
        <v>130</v>
      </c>
      <c r="H8733">
        <v>43</v>
      </c>
      <c r="I8733">
        <f>INT(E8733=C8733)</f>
        <v>0</v>
      </c>
      <c r="J8733" t="b">
        <f>J8732</f>
        <v>0</v>
      </c>
      <c r="K8733" t="b">
        <f>K8732</f>
        <v>1</v>
      </c>
    </row>
    <row r="8734" spans="1:11" x14ac:dyDescent="0.2">
      <c r="A8734">
        <v>182</v>
      </c>
      <c r="B8734" t="s">
        <v>63</v>
      </c>
      <c r="C8734" t="s">
        <v>37</v>
      </c>
      <c r="D8734" t="s">
        <v>63</v>
      </c>
      <c r="E8734" t="s">
        <v>63</v>
      </c>
      <c r="F8734" t="s">
        <v>37</v>
      </c>
      <c r="G8734">
        <v>118</v>
      </c>
      <c r="H8734">
        <v>44</v>
      </c>
      <c r="I8734">
        <f>INT(E8734=C8734)</f>
        <v>0</v>
      </c>
      <c r="J8734" t="b">
        <f>J8733</f>
        <v>0</v>
      </c>
      <c r="K8734" t="b">
        <f>K8733</f>
        <v>1</v>
      </c>
    </row>
    <row r="8735" spans="1:11" x14ac:dyDescent="0.2">
      <c r="A8735">
        <v>182</v>
      </c>
      <c r="B8735" t="s">
        <v>63</v>
      </c>
      <c r="C8735" t="s">
        <v>48</v>
      </c>
      <c r="D8735" t="s">
        <v>63</v>
      </c>
      <c r="E8735" t="s">
        <v>63</v>
      </c>
      <c r="F8735" t="s">
        <v>48</v>
      </c>
      <c r="G8735">
        <v>135</v>
      </c>
      <c r="H8735">
        <v>45</v>
      </c>
      <c r="I8735">
        <f>INT(E8735=C8735)</f>
        <v>0</v>
      </c>
      <c r="J8735" t="b">
        <f>J8734</f>
        <v>0</v>
      </c>
      <c r="K8735" t="b">
        <f>K8734</f>
        <v>1</v>
      </c>
    </row>
    <row r="8736" spans="1:11" x14ac:dyDescent="0.2">
      <c r="A8736">
        <v>182</v>
      </c>
      <c r="B8736" t="s">
        <v>81</v>
      </c>
      <c r="C8736" t="s">
        <v>44</v>
      </c>
      <c r="D8736" t="s">
        <v>81</v>
      </c>
      <c r="E8736" t="s">
        <v>81</v>
      </c>
      <c r="F8736" t="s">
        <v>44</v>
      </c>
      <c r="G8736">
        <v>112</v>
      </c>
      <c r="H8736">
        <v>46</v>
      </c>
      <c r="I8736">
        <f>INT(E8736=C8736)</f>
        <v>0</v>
      </c>
      <c r="J8736" t="b">
        <f>J8735</f>
        <v>0</v>
      </c>
      <c r="K8736" t="b">
        <f>K8735</f>
        <v>1</v>
      </c>
    </row>
    <row r="8737" spans="1:11" x14ac:dyDescent="0.2">
      <c r="A8737">
        <v>182</v>
      </c>
      <c r="B8737" t="s">
        <v>69</v>
      </c>
      <c r="C8737" t="s">
        <v>17</v>
      </c>
      <c r="D8737" t="s">
        <v>69</v>
      </c>
      <c r="E8737" t="s">
        <v>69</v>
      </c>
      <c r="F8737" t="s">
        <v>17</v>
      </c>
      <c r="G8737">
        <v>135</v>
      </c>
      <c r="H8737">
        <v>47</v>
      </c>
      <c r="I8737">
        <f>INT(E8737=C8737)</f>
        <v>0</v>
      </c>
      <c r="J8737" t="b">
        <f>J8736</f>
        <v>0</v>
      </c>
      <c r="K8737" t="b">
        <f>K8736</f>
        <v>1</v>
      </c>
    </row>
    <row r="8738" spans="1:11" x14ac:dyDescent="0.2">
      <c r="A8738">
        <v>183</v>
      </c>
      <c r="B8738" t="s">
        <v>64</v>
      </c>
      <c r="C8738" t="s">
        <v>8</v>
      </c>
      <c r="D8738" t="s">
        <v>64</v>
      </c>
      <c r="E8738" t="s">
        <v>8</v>
      </c>
      <c r="F8738" t="s">
        <v>8</v>
      </c>
      <c r="G8738">
        <v>2785</v>
      </c>
      <c r="H8738">
        <v>0</v>
      </c>
      <c r="I8738">
        <f>INT(E8738=C8738)</f>
        <v>1</v>
      </c>
      <c r="J8738" t="b">
        <f>MEDIAN(G8738:G8785)&gt;1000</f>
        <v>1</v>
      </c>
      <c r="K8738" t="b">
        <f>COUNTIF(G8738:G8785,"&gt;0")=48</f>
        <v>1</v>
      </c>
    </row>
    <row r="8739" spans="1:11" x14ac:dyDescent="0.2">
      <c r="A8739">
        <v>183</v>
      </c>
      <c r="B8739" t="s">
        <v>47</v>
      </c>
      <c r="C8739" t="s">
        <v>38</v>
      </c>
      <c r="D8739" t="s">
        <v>38</v>
      </c>
      <c r="E8739" t="s">
        <v>38</v>
      </c>
      <c r="F8739" t="s">
        <v>47</v>
      </c>
      <c r="G8739">
        <v>2259</v>
      </c>
      <c r="H8739">
        <v>1</v>
      </c>
      <c r="I8739">
        <f>INT(E8739=C8739)</f>
        <v>1</v>
      </c>
      <c r="J8739" t="b">
        <f>J8738</f>
        <v>1</v>
      </c>
      <c r="K8739" t="b">
        <f>K8738</f>
        <v>1</v>
      </c>
    </row>
    <row r="8740" spans="1:11" x14ac:dyDescent="0.2">
      <c r="A8740">
        <v>183</v>
      </c>
      <c r="B8740" t="s">
        <v>97</v>
      </c>
      <c r="C8740" t="s">
        <v>40</v>
      </c>
      <c r="D8740" t="s">
        <v>40</v>
      </c>
      <c r="E8740" t="s">
        <v>97</v>
      </c>
      <c r="F8740" t="s">
        <v>97</v>
      </c>
      <c r="G8740">
        <v>3920</v>
      </c>
      <c r="H8740">
        <v>2</v>
      </c>
      <c r="I8740">
        <f>INT(E8740=C8740)</f>
        <v>0</v>
      </c>
      <c r="J8740" t="b">
        <f>J8739</f>
        <v>1</v>
      </c>
      <c r="K8740" t="b">
        <f>K8739</f>
        <v>1</v>
      </c>
    </row>
    <row r="8741" spans="1:11" x14ac:dyDescent="0.2">
      <c r="A8741">
        <v>183</v>
      </c>
      <c r="B8741" t="s">
        <v>10</v>
      </c>
      <c r="C8741" t="s">
        <v>36</v>
      </c>
      <c r="D8741" t="s">
        <v>10</v>
      </c>
      <c r="E8741" t="s">
        <v>36</v>
      </c>
      <c r="F8741" t="s">
        <v>36</v>
      </c>
      <c r="G8741">
        <v>1513</v>
      </c>
      <c r="H8741">
        <v>3</v>
      </c>
      <c r="I8741">
        <f>INT(E8741=C8741)</f>
        <v>1</v>
      </c>
      <c r="J8741" t="b">
        <f>J8740</f>
        <v>1</v>
      </c>
      <c r="K8741" t="b">
        <f>K8740</f>
        <v>1</v>
      </c>
    </row>
    <row r="8742" spans="1:11" x14ac:dyDescent="0.2">
      <c r="A8742">
        <v>183</v>
      </c>
      <c r="B8742" t="s">
        <v>54</v>
      </c>
      <c r="C8742" t="s">
        <v>11</v>
      </c>
      <c r="D8742" t="s">
        <v>11</v>
      </c>
      <c r="E8742" t="s">
        <v>11</v>
      </c>
      <c r="F8742" t="s">
        <v>54</v>
      </c>
      <c r="G8742">
        <v>5154</v>
      </c>
      <c r="H8742">
        <v>4</v>
      </c>
      <c r="I8742">
        <f>INT(E8742=C8742)</f>
        <v>1</v>
      </c>
      <c r="J8742" t="b">
        <f>J8741</f>
        <v>1</v>
      </c>
      <c r="K8742" t="b">
        <f>K8741</f>
        <v>1</v>
      </c>
    </row>
    <row r="8743" spans="1:11" x14ac:dyDescent="0.2">
      <c r="A8743">
        <v>183</v>
      </c>
      <c r="B8743" t="s">
        <v>87</v>
      </c>
      <c r="C8743" t="s">
        <v>9</v>
      </c>
      <c r="D8743" t="s">
        <v>9</v>
      </c>
      <c r="E8743" t="s">
        <v>9</v>
      </c>
      <c r="F8743" t="s">
        <v>87</v>
      </c>
      <c r="G8743">
        <v>4066</v>
      </c>
      <c r="H8743">
        <v>5</v>
      </c>
      <c r="I8743">
        <f>INT(E8743=C8743)</f>
        <v>1</v>
      </c>
      <c r="J8743" t="b">
        <f>J8742</f>
        <v>1</v>
      </c>
      <c r="K8743" t="b">
        <f>K8742</f>
        <v>1</v>
      </c>
    </row>
    <row r="8744" spans="1:11" x14ac:dyDescent="0.2">
      <c r="A8744">
        <v>183</v>
      </c>
      <c r="B8744" t="s">
        <v>68</v>
      </c>
      <c r="C8744" t="s">
        <v>23</v>
      </c>
      <c r="D8744" t="s">
        <v>68</v>
      </c>
      <c r="E8744" t="s">
        <v>23</v>
      </c>
      <c r="F8744" t="s">
        <v>23</v>
      </c>
      <c r="G8744">
        <v>1638</v>
      </c>
      <c r="H8744">
        <v>6</v>
      </c>
      <c r="I8744">
        <f>INT(E8744=C8744)</f>
        <v>1</v>
      </c>
      <c r="J8744" t="b">
        <f>J8743</f>
        <v>1</v>
      </c>
      <c r="K8744" t="b">
        <f>K8743</f>
        <v>1</v>
      </c>
    </row>
    <row r="8745" spans="1:11" x14ac:dyDescent="0.2">
      <c r="A8745">
        <v>183</v>
      </c>
      <c r="B8745" t="s">
        <v>76</v>
      </c>
      <c r="C8745" t="s">
        <v>49</v>
      </c>
      <c r="D8745" t="s">
        <v>76</v>
      </c>
      <c r="E8745" t="s">
        <v>76</v>
      </c>
      <c r="F8745" t="s">
        <v>49</v>
      </c>
      <c r="G8745">
        <v>5612</v>
      </c>
      <c r="H8745">
        <v>7</v>
      </c>
      <c r="I8745">
        <f>INT(E8745=C8745)</f>
        <v>0</v>
      </c>
      <c r="J8745" t="b">
        <f>J8744</f>
        <v>1</v>
      </c>
      <c r="K8745" t="b">
        <f>K8744</f>
        <v>1</v>
      </c>
    </row>
    <row r="8746" spans="1:11" x14ac:dyDescent="0.2">
      <c r="A8746">
        <v>183</v>
      </c>
      <c r="B8746" t="s">
        <v>98</v>
      </c>
      <c r="C8746" t="s">
        <v>59</v>
      </c>
      <c r="D8746" t="s">
        <v>98</v>
      </c>
      <c r="E8746" t="s">
        <v>59</v>
      </c>
      <c r="F8746" t="s">
        <v>59</v>
      </c>
      <c r="G8746">
        <v>1232</v>
      </c>
      <c r="H8746">
        <v>8</v>
      </c>
      <c r="I8746">
        <f>INT(E8746=C8746)</f>
        <v>1</v>
      </c>
      <c r="J8746" t="b">
        <f>J8745</f>
        <v>1</v>
      </c>
      <c r="K8746" t="b">
        <f>K8745</f>
        <v>1</v>
      </c>
    </row>
    <row r="8747" spans="1:11" x14ac:dyDescent="0.2">
      <c r="A8747">
        <v>183</v>
      </c>
      <c r="B8747" t="s">
        <v>82</v>
      </c>
      <c r="C8747" t="s">
        <v>53</v>
      </c>
      <c r="D8747" t="s">
        <v>82</v>
      </c>
      <c r="E8747" t="s">
        <v>53</v>
      </c>
      <c r="F8747" t="s">
        <v>53</v>
      </c>
      <c r="G8747">
        <v>4983</v>
      </c>
      <c r="H8747">
        <v>9</v>
      </c>
      <c r="I8747">
        <f>INT(E8747=C8747)</f>
        <v>1</v>
      </c>
      <c r="J8747" t="b">
        <f>J8746</f>
        <v>1</v>
      </c>
      <c r="K8747" t="b">
        <f>K8746</f>
        <v>1</v>
      </c>
    </row>
    <row r="8748" spans="1:11" x14ac:dyDescent="0.2">
      <c r="A8748">
        <v>183</v>
      </c>
      <c r="B8748" t="s">
        <v>88</v>
      </c>
      <c r="C8748" t="s">
        <v>28</v>
      </c>
      <c r="D8748" t="s">
        <v>28</v>
      </c>
      <c r="E8748" t="s">
        <v>88</v>
      </c>
      <c r="F8748" t="s">
        <v>88</v>
      </c>
      <c r="G8748">
        <v>1474</v>
      </c>
      <c r="H8748">
        <v>10</v>
      </c>
      <c r="I8748">
        <f>INT(E8748=C8748)</f>
        <v>0</v>
      </c>
      <c r="J8748" t="b">
        <f>J8747</f>
        <v>1</v>
      </c>
      <c r="K8748" t="b">
        <f>K8747</f>
        <v>1</v>
      </c>
    </row>
    <row r="8749" spans="1:11" x14ac:dyDescent="0.2">
      <c r="A8749">
        <v>183</v>
      </c>
      <c r="B8749" t="s">
        <v>91</v>
      </c>
      <c r="C8749" t="s">
        <v>33</v>
      </c>
      <c r="D8749" t="s">
        <v>33</v>
      </c>
      <c r="E8749" t="s">
        <v>33</v>
      </c>
      <c r="F8749" t="s">
        <v>91</v>
      </c>
      <c r="G8749">
        <v>1343</v>
      </c>
      <c r="H8749">
        <v>11</v>
      </c>
      <c r="I8749">
        <f>INT(E8749=C8749)</f>
        <v>1</v>
      </c>
      <c r="J8749" t="b">
        <f>J8748</f>
        <v>1</v>
      </c>
      <c r="K8749" t="b">
        <f>K8748</f>
        <v>1</v>
      </c>
    </row>
    <row r="8750" spans="1:11" x14ac:dyDescent="0.2">
      <c r="A8750">
        <v>183</v>
      </c>
      <c r="B8750" t="s">
        <v>92</v>
      </c>
      <c r="C8750" t="s">
        <v>47</v>
      </c>
      <c r="D8750" t="s">
        <v>92</v>
      </c>
      <c r="E8750" t="s">
        <v>92</v>
      </c>
      <c r="F8750" t="s">
        <v>47</v>
      </c>
      <c r="G8750">
        <v>17628</v>
      </c>
      <c r="H8750">
        <v>12</v>
      </c>
      <c r="I8750">
        <f>INT(E8750=C8750)</f>
        <v>0</v>
      </c>
      <c r="J8750" t="b">
        <f>J8749</f>
        <v>1</v>
      </c>
      <c r="K8750" t="b">
        <f>K8749</f>
        <v>1</v>
      </c>
    </row>
    <row r="8751" spans="1:11" x14ac:dyDescent="0.2">
      <c r="A8751">
        <v>183</v>
      </c>
      <c r="B8751" t="s">
        <v>60</v>
      </c>
      <c r="C8751" t="s">
        <v>13</v>
      </c>
      <c r="D8751" t="s">
        <v>60</v>
      </c>
      <c r="E8751" t="s">
        <v>13</v>
      </c>
      <c r="F8751" t="s">
        <v>13</v>
      </c>
      <c r="G8751">
        <v>1818</v>
      </c>
      <c r="H8751">
        <v>13</v>
      </c>
      <c r="I8751">
        <f>INT(E8751=C8751)</f>
        <v>1</v>
      </c>
      <c r="J8751" t="b">
        <f>J8750</f>
        <v>1</v>
      </c>
      <c r="K8751" t="b">
        <f>K8750</f>
        <v>1</v>
      </c>
    </row>
    <row r="8752" spans="1:11" x14ac:dyDescent="0.2">
      <c r="A8752">
        <v>183</v>
      </c>
      <c r="B8752" t="s">
        <v>85</v>
      </c>
      <c r="C8752" t="s">
        <v>18</v>
      </c>
      <c r="D8752" t="s">
        <v>85</v>
      </c>
      <c r="E8752" t="s">
        <v>85</v>
      </c>
      <c r="F8752" t="s">
        <v>18</v>
      </c>
      <c r="G8752">
        <v>2294</v>
      </c>
      <c r="H8752">
        <v>14</v>
      </c>
      <c r="I8752">
        <f>INT(E8752=C8752)</f>
        <v>0</v>
      </c>
      <c r="J8752" t="b">
        <f>J8751</f>
        <v>1</v>
      </c>
      <c r="K8752" t="b">
        <f>K8751</f>
        <v>1</v>
      </c>
    </row>
    <row r="8753" spans="1:11" x14ac:dyDescent="0.2">
      <c r="A8753">
        <v>183</v>
      </c>
      <c r="B8753" t="s">
        <v>83</v>
      </c>
      <c r="C8753" t="s">
        <v>27</v>
      </c>
      <c r="D8753" t="s">
        <v>83</v>
      </c>
      <c r="E8753" t="s">
        <v>83</v>
      </c>
      <c r="F8753" t="s">
        <v>27</v>
      </c>
      <c r="G8753">
        <v>3247</v>
      </c>
      <c r="H8753">
        <v>15</v>
      </c>
      <c r="I8753">
        <f>INT(E8753=C8753)</f>
        <v>0</v>
      </c>
      <c r="J8753" t="b">
        <f>J8752</f>
        <v>1</v>
      </c>
      <c r="K8753" t="b">
        <f>K8752</f>
        <v>1</v>
      </c>
    </row>
    <row r="8754" spans="1:11" x14ac:dyDescent="0.2">
      <c r="A8754">
        <v>183</v>
      </c>
      <c r="B8754" t="s">
        <v>70</v>
      </c>
      <c r="C8754" t="s">
        <v>54</v>
      </c>
      <c r="D8754" t="s">
        <v>54</v>
      </c>
      <c r="E8754" t="s">
        <v>54</v>
      </c>
      <c r="F8754" t="s">
        <v>70</v>
      </c>
      <c r="G8754">
        <v>1869</v>
      </c>
      <c r="H8754">
        <v>16</v>
      </c>
      <c r="I8754">
        <f>INT(E8754=C8754)</f>
        <v>1</v>
      </c>
      <c r="J8754" t="b">
        <f>J8753</f>
        <v>1</v>
      </c>
      <c r="K8754" t="b">
        <f>K8753</f>
        <v>1</v>
      </c>
    </row>
    <row r="8755" spans="1:11" x14ac:dyDescent="0.2">
      <c r="A8755">
        <v>183</v>
      </c>
      <c r="B8755" t="s">
        <v>72</v>
      </c>
      <c r="C8755" t="s">
        <v>31</v>
      </c>
      <c r="D8755" t="s">
        <v>31</v>
      </c>
      <c r="E8755" t="s">
        <v>31</v>
      </c>
      <c r="F8755" t="s">
        <v>72</v>
      </c>
      <c r="G8755">
        <v>3401</v>
      </c>
      <c r="H8755">
        <v>17</v>
      </c>
      <c r="I8755">
        <f>INT(E8755=C8755)</f>
        <v>1</v>
      </c>
      <c r="J8755" t="b">
        <f>J8754</f>
        <v>1</v>
      </c>
      <c r="K8755" t="b">
        <f>K8754</f>
        <v>1</v>
      </c>
    </row>
    <row r="8756" spans="1:11" x14ac:dyDescent="0.2">
      <c r="A8756">
        <v>183</v>
      </c>
      <c r="B8756" t="s">
        <v>65</v>
      </c>
      <c r="C8756" t="s">
        <v>43</v>
      </c>
      <c r="D8756" t="s">
        <v>65</v>
      </c>
      <c r="E8756" t="s">
        <v>43</v>
      </c>
      <c r="F8756" t="s">
        <v>43</v>
      </c>
      <c r="G8756">
        <v>2948</v>
      </c>
      <c r="H8756">
        <v>18</v>
      </c>
      <c r="I8756">
        <f>INT(E8756=C8756)</f>
        <v>1</v>
      </c>
      <c r="J8756" t="b">
        <f>J8755</f>
        <v>1</v>
      </c>
      <c r="K8756" t="b">
        <f>K8755</f>
        <v>1</v>
      </c>
    </row>
    <row r="8757" spans="1:11" x14ac:dyDescent="0.2">
      <c r="A8757">
        <v>183</v>
      </c>
      <c r="B8757" t="s">
        <v>66</v>
      </c>
      <c r="C8757" t="s">
        <v>34</v>
      </c>
      <c r="D8757" t="s">
        <v>66</v>
      </c>
      <c r="E8757" t="s">
        <v>34</v>
      </c>
      <c r="F8757" t="s">
        <v>34</v>
      </c>
      <c r="G8757">
        <v>1564</v>
      </c>
      <c r="H8757">
        <v>19</v>
      </c>
      <c r="I8757">
        <f>INT(E8757=C8757)</f>
        <v>1</v>
      </c>
      <c r="J8757" t="b">
        <f>J8756</f>
        <v>1</v>
      </c>
      <c r="K8757" t="b">
        <f>K8756</f>
        <v>1</v>
      </c>
    </row>
    <row r="8758" spans="1:11" x14ac:dyDescent="0.2">
      <c r="A8758">
        <v>183</v>
      </c>
      <c r="B8758" t="s">
        <v>86</v>
      </c>
      <c r="C8758" t="s">
        <v>26</v>
      </c>
      <c r="D8758" t="s">
        <v>26</v>
      </c>
      <c r="E8758" t="s">
        <v>26</v>
      </c>
      <c r="F8758" t="s">
        <v>86</v>
      </c>
      <c r="G8758">
        <v>2606</v>
      </c>
      <c r="H8758">
        <v>20</v>
      </c>
      <c r="I8758">
        <f>INT(E8758=C8758)</f>
        <v>1</v>
      </c>
      <c r="J8758" t="b">
        <f>J8757</f>
        <v>1</v>
      </c>
      <c r="K8758" t="b">
        <f>K8757</f>
        <v>1</v>
      </c>
    </row>
    <row r="8759" spans="1:11" x14ac:dyDescent="0.2">
      <c r="A8759">
        <v>183</v>
      </c>
      <c r="B8759" t="s">
        <v>89</v>
      </c>
      <c r="C8759" t="s">
        <v>30</v>
      </c>
      <c r="D8759" t="s">
        <v>89</v>
      </c>
      <c r="E8759" t="s">
        <v>30</v>
      </c>
      <c r="F8759" t="s">
        <v>30</v>
      </c>
      <c r="G8759">
        <v>1453</v>
      </c>
      <c r="H8759">
        <v>21</v>
      </c>
      <c r="I8759">
        <f>INT(E8759=C8759)</f>
        <v>1</v>
      </c>
      <c r="J8759" t="b">
        <f>J8758</f>
        <v>1</v>
      </c>
      <c r="K8759" t="b">
        <f>K8758</f>
        <v>1</v>
      </c>
    </row>
    <row r="8760" spans="1:11" x14ac:dyDescent="0.2">
      <c r="A8760">
        <v>183</v>
      </c>
      <c r="B8760" t="s">
        <v>93</v>
      </c>
      <c r="C8760" t="s">
        <v>39</v>
      </c>
      <c r="D8760" t="s">
        <v>39</v>
      </c>
      <c r="E8760" t="s">
        <v>93</v>
      </c>
      <c r="F8760" t="s">
        <v>93</v>
      </c>
      <c r="G8760">
        <v>3118</v>
      </c>
      <c r="H8760">
        <v>22</v>
      </c>
      <c r="I8760">
        <f>INT(E8760=C8760)</f>
        <v>0</v>
      </c>
      <c r="J8760" t="b">
        <f>J8759</f>
        <v>1</v>
      </c>
      <c r="K8760" t="b">
        <f>K8759</f>
        <v>1</v>
      </c>
    </row>
    <row r="8761" spans="1:11" x14ac:dyDescent="0.2">
      <c r="A8761">
        <v>183</v>
      </c>
      <c r="B8761" t="s">
        <v>95</v>
      </c>
      <c r="C8761" t="s">
        <v>19</v>
      </c>
      <c r="D8761" t="s">
        <v>19</v>
      </c>
      <c r="E8761" t="s">
        <v>19</v>
      </c>
      <c r="F8761" t="s">
        <v>95</v>
      </c>
      <c r="G8761">
        <v>1824</v>
      </c>
      <c r="H8761">
        <v>23</v>
      </c>
      <c r="I8761">
        <f>INT(E8761=C8761)</f>
        <v>1</v>
      </c>
      <c r="J8761" t="b">
        <f>J8760</f>
        <v>1</v>
      </c>
      <c r="K8761" t="b">
        <f>K8760</f>
        <v>1</v>
      </c>
    </row>
    <row r="8762" spans="1:11" x14ac:dyDescent="0.2">
      <c r="A8762">
        <v>183</v>
      </c>
      <c r="B8762" t="s">
        <v>62</v>
      </c>
      <c r="C8762" t="s">
        <v>25</v>
      </c>
      <c r="D8762" t="s">
        <v>62</v>
      </c>
      <c r="E8762" t="s">
        <v>62</v>
      </c>
      <c r="F8762" t="s">
        <v>25</v>
      </c>
      <c r="G8762">
        <v>2615</v>
      </c>
      <c r="H8762">
        <v>24</v>
      </c>
      <c r="I8762">
        <f>INT(E8762=C8762)</f>
        <v>0</v>
      </c>
      <c r="J8762" t="b">
        <f>J8761</f>
        <v>1</v>
      </c>
      <c r="K8762" t="b">
        <f>K8761</f>
        <v>1</v>
      </c>
    </row>
    <row r="8763" spans="1:11" x14ac:dyDescent="0.2">
      <c r="A8763">
        <v>183</v>
      </c>
      <c r="B8763" t="s">
        <v>42</v>
      </c>
      <c r="C8763" t="s">
        <v>41</v>
      </c>
      <c r="D8763" t="s">
        <v>41</v>
      </c>
      <c r="E8763" t="s">
        <v>42</v>
      </c>
      <c r="F8763" t="s">
        <v>42</v>
      </c>
      <c r="G8763">
        <v>2778</v>
      </c>
      <c r="H8763">
        <v>25</v>
      </c>
      <c r="I8763">
        <f>INT(E8763=C8763)</f>
        <v>0</v>
      </c>
      <c r="J8763" t="b">
        <f>J8762</f>
        <v>1</v>
      </c>
      <c r="K8763" t="b">
        <f>K8762</f>
        <v>1</v>
      </c>
    </row>
    <row r="8764" spans="1:11" x14ac:dyDescent="0.2">
      <c r="A8764">
        <v>183</v>
      </c>
      <c r="B8764" t="s">
        <v>73</v>
      </c>
      <c r="C8764" t="s">
        <v>35</v>
      </c>
      <c r="D8764" t="s">
        <v>73</v>
      </c>
      <c r="E8764" t="s">
        <v>35</v>
      </c>
      <c r="F8764" t="s">
        <v>35</v>
      </c>
      <c r="G8764">
        <v>1941</v>
      </c>
      <c r="H8764">
        <v>26</v>
      </c>
      <c r="I8764">
        <f>INT(E8764=C8764)</f>
        <v>1</v>
      </c>
      <c r="J8764" t="b">
        <f>J8763</f>
        <v>1</v>
      </c>
      <c r="K8764" t="b">
        <f>K8763</f>
        <v>1</v>
      </c>
    </row>
    <row r="8765" spans="1:11" x14ac:dyDescent="0.2">
      <c r="A8765">
        <v>183</v>
      </c>
      <c r="B8765" t="s">
        <v>94</v>
      </c>
      <c r="C8765" t="s">
        <v>12</v>
      </c>
      <c r="D8765" t="s">
        <v>94</v>
      </c>
      <c r="E8765" t="s">
        <v>12</v>
      </c>
      <c r="F8765" t="s">
        <v>12</v>
      </c>
      <c r="G8765">
        <v>2218</v>
      </c>
      <c r="H8765">
        <v>27</v>
      </c>
      <c r="I8765">
        <f>INT(E8765=C8765)</f>
        <v>1</v>
      </c>
      <c r="J8765" t="b">
        <f>J8764</f>
        <v>1</v>
      </c>
      <c r="K8765" t="b">
        <f>K8764</f>
        <v>1</v>
      </c>
    </row>
    <row r="8766" spans="1:11" x14ac:dyDescent="0.2">
      <c r="A8766">
        <v>183</v>
      </c>
      <c r="B8766" t="s">
        <v>67</v>
      </c>
      <c r="C8766" t="s">
        <v>21</v>
      </c>
      <c r="D8766" t="s">
        <v>21</v>
      </c>
      <c r="E8766" t="s">
        <v>21</v>
      </c>
      <c r="F8766" t="s">
        <v>67</v>
      </c>
      <c r="G8766">
        <v>1962</v>
      </c>
      <c r="H8766">
        <v>28</v>
      </c>
      <c r="I8766">
        <f>INT(E8766=C8766)</f>
        <v>1</v>
      </c>
      <c r="J8766" t="b">
        <f>J8765</f>
        <v>1</v>
      </c>
      <c r="K8766" t="b">
        <f>K8765</f>
        <v>1</v>
      </c>
    </row>
    <row r="8767" spans="1:11" x14ac:dyDescent="0.2">
      <c r="A8767">
        <v>183</v>
      </c>
      <c r="B8767" t="s">
        <v>75</v>
      </c>
      <c r="C8767" t="s">
        <v>32</v>
      </c>
      <c r="D8767" t="s">
        <v>75</v>
      </c>
      <c r="E8767" t="s">
        <v>75</v>
      </c>
      <c r="F8767" t="s">
        <v>32</v>
      </c>
      <c r="G8767">
        <v>4324</v>
      </c>
      <c r="H8767">
        <v>29</v>
      </c>
      <c r="I8767">
        <f>INT(E8767=C8767)</f>
        <v>0</v>
      </c>
      <c r="J8767" t="b">
        <f>J8766</f>
        <v>1</v>
      </c>
      <c r="K8767" t="b">
        <f>K8766</f>
        <v>1</v>
      </c>
    </row>
    <row r="8768" spans="1:11" x14ac:dyDescent="0.2">
      <c r="A8768">
        <v>183</v>
      </c>
      <c r="B8768" t="s">
        <v>69</v>
      </c>
      <c r="C8768" t="s">
        <v>17</v>
      </c>
      <c r="D8768" t="s">
        <v>17</v>
      </c>
      <c r="E8768" t="s">
        <v>69</v>
      </c>
      <c r="F8768" t="s">
        <v>69</v>
      </c>
      <c r="G8768">
        <v>2032</v>
      </c>
      <c r="H8768">
        <v>30</v>
      </c>
      <c r="I8768">
        <f>INT(E8768=C8768)</f>
        <v>0</v>
      </c>
      <c r="J8768" t="b">
        <f>J8767</f>
        <v>1</v>
      </c>
      <c r="K8768" t="b">
        <f>K8767</f>
        <v>1</v>
      </c>
    </row>
    <row r="8769" spans="1:11" x14ac:dyDescent="0.2">
      <c r="A8769">
        <v>183</v>
      </c>
      <c r="B8769" t="s">
        <v>11</v>
      </c>
      <c r="C8769" t="s">
        <v>45</v>
      </c>
      <c r="D8769" t="s">
        <v>11</v>
      </c>
      <c r="E8769" t="s">
        <v>11</v>
      </c>
      <c r="F8769" t="s">
        <v>45</v>
      </c>
      <c r="G8769">
        <v>2703</v>
      </c>
      <c r="H8769">
        <v>31</v>
      </c>
      <c r="I8769">
        <f>INT(E8769=C8769)</f>
        <v>0</v>
      </c>
      <c r="J8769" t="b">
        <f>J8768</f>
        <v>1</v>
      </c>
      <c r="K8769" t="b">
        <f>K8768</f>
        <v>1</v>
      </c>
    </row>
    <row r="8770" spans="1:11" x14ac:dyDescent="0.2">
      <c r="A8770">
        <v>183</v>
      </c>
      <c r="B8770" t="s">
        <v>81</v>
      </c>
      <c r="C8770" t="s">
        <v>44</v>
      </c>
      <c r="D8770" t="s">
        <v>44</v>
      </c>
      <c r="E8770" t="s">
        <v>81</v>
      </c>
      <c r="F8770" t="s">
        <v>81</v>
      </c>
      <c r="G8770">
        <v>2774</v>
      </c>
      <c r="H8770">
        <v>32</v>
      </c>
      <c r="I8770">
        <f>INT(E8770=C8770)</f>
        <v>0</v>
      </c>
      <c r="J8770" t="b">
        <f>J8769</f>
        <v>1</v>
      </c>
      <c r="K8770" t="b">
        <f>K8769</f>
        <v>1</v>
      </c>
    </row>
    <row r="8771" spans="1:11" x14ac:dyDescent="0.2">
      <c r="A8771">
        <v>183</v>
      </c>
      <c r="B8771" t="s">
        <v>63</v>
      </c>
      <c r="C8771" t="s">
        <v>48</v>
      </c>
      <c r="D8771" t="s">
        <v>63</v>
      </c>
      <c r="E8771" t="s">
        <v>48</v>
      </c>
      <c r="F8771" t="s">
        <v>48</v>
      </c>
      <c r="G8771">
        <v>3947</v>
      </c>
      <c r="H8771">
        <v>33</v>
      </c>
      <c r="I8771">
        <f>INT(E8771=C8771)</f>
        <v>1</v>
      </c>
      <c r="J8771" t="b">
        <f>J8770</f>
        <v>1</v>
      </c>
      <c r="K8771" t="b">
        <f>K8770</f>
        <v>1</v>
      </c>
    </row>
    <row r="8772" spans="1:11" x14ac:dyDescent="0.2">
      <c r="A8772">
        <v>183</v>
      </c>
      <c r="B8772" t="s">
        <v>74</v>
      </c>
      <c r="C8772" t="s">
        <v>51</v>
      </c>
      <c r="D8772" t="s">
        <v>51</v>
      </c>
      <c r="E8772" t="s">
        <v>74</v>
      </c>
      <c r="F8772" t="s">
        <v>74</v>
      </c>
      <c r="G8772">
        <v>2050</v>
      </c>
      <c r="H8772">
        <v>34</v>
      </c>
      <c r="I8772">
        <f>INT(E8772=C8772)</f>
        <v>0</v>
      </c>
      <c r="J8772" t="b">
        <f>J8771</f>
        <v>1</v>
      </c>
      <c r="K8772" t="b">
        <f>K8771</f>
        <v>1</v>
      </c>
    </row>
    <row r="8773" spans="1:11" x14ac:dyDescent="0.2">
      <c r="A8773">
        <v>183</v>
      </c>
      <c r="B8773" t="s">
        <v>78</v>
      </c>
      <c r="C8773" t="s">
        <v>22</v>
      </c>
      <c r="D8773" t="s">
        <v>78</v>
      </c>
      <c r="E8773" t="s">
        <v>78</v>
      </c>
      <c r="F8773" t="s">
        <v>22</v>
      </c>
      <c r="G8773">
        <v>2378</v>
      </c>
      <c r="H8773">
        <v>35</v>
      </c>
      <c r="I8773">
        <f>INT(E8773=C8773)</f>
        <v>0</v>
      </c>
      <c r="J8773" t="b">
        <f>J8772</f>
        <v>1</v>
      </c>
      <c r="K8773" t="b">
        <f>K8772</f>
        <v>1</v>
      </c>
    </row>
    <row r="8774" spans="1:11" x14ac:dyDescent="0.2">
      <c r="A8774">
        <v>183</v>
      </c>
      <c r="B8774" t="s">
        <v>96</v>
      </c>
      <c r="C8774" t="s">
        <v>50</v>
      </c>
      <c r="D8774" t="s">
        <v>50</v>
      </c>
      <c r="E8774" t="s">
        <v>96</v>
      </c>
      <c r="F8774" t="s">
        <v>96</v>
      </c>
      <c r="G8774">
        <v>1768</v>
      </c>
      <c r="H8774">
        <v>36</v>
      </c>
      <c r="I8774">
        <f>INT(E8774=C8774)</f>
        <v>0</v>
      </c>
      <c r="J8774" t="b">
        <f>J8773</f>
        <v>1</v>
      </c>
      <c r="K8774" t="b">
        <f>K8773</f>
        <v>1</v>
      </c>
    </row>
    <row r="8775" spans="1:11" x14ac:dyDescent="0.2">
      <c r="A8775">
        <v>183</v>
      </c>
      <c r="B8775" t="s">
        <v>79</v>
      </c>
      <c r="C8775" t="s">
        <v>20</v>
      </c>
      <c r="D8775" t="s">
        <v>20</v>
      </c>
      <c r="E8775" t="s">
        <v>20</v>
      </c>
      <c r="F8775" t="s">
        <v>79</v>
      </c>
      <c r="G8775">
        <v>2074</v>
      </c>
      <c r="H8775">
        <v>37</v>
      </c>
      <c r="I8775">
        <f>INT(E8775=C8775)</f>
        <v>1</v>
      </c>
      <c r="J8775" t="b">
        <f>J8774</f>
        <v>1</v>
      </c>
      <c r="K8775" t="b">
        <f>K8774</f>
        <v>1</v>
      </c>
    </row>
    <row r="8776" spans="1:11" x14ac:dyDescent="0.2">
      <c r="A8776">
        <v>183</v>
      </c>
      <c r="B8776" t="s">
        <v>63</v>
      </c>
      <c r="C8776" t="s">
        <v>37</v>
      </c>
      <c r="D8776" t="s">
        <v>37</v>
      </c>
      <c r="E8776" t="s">
        <v>37</v>
      </c>
      <c r="F8776" t="s">
        <v>63</v>
      </c>
      <c r="G8776">
        <v>2167</v>
      </c>
      <c r="H8776">
        <v>38</v>
      </c>
      <c r="I8776">
        <f>INT(E8776=C8776)</f>
        <v>1</v>
      </c>
      <c r="J8776" t="b">
        <f>J8775</f>
        <v>1</v>
      </c>
      <c r="K8776" t="b">
        <f>K8775</f>
        <v>1</v>
      </c>
    </row>
    <row r="8777" spans="1:11" x14ac:dyDescent="0.2">
      <c r="A8777">
        <v>183</v>
      </c>
      <c r="B8777" t="s">
        <v>90</v>
      </c>
      <c r="C8777" t="s">
        <v>10</v>
      </c>
      <c r="D8777" t="s">
        <v>90</v>
      </c>
      <c r="E8777" t="s">
        <v>10</v>
      </c>
      <c r="F8777" t="s">
        <v>10</v>
      </c>
      <c r="G8777">
        <v>2091</v>
      </c>
      <c r="H8777">
        <v>39</v>
      </c>
      <c r="I8777">
        <f>INT(E8777=C8777)</f>
        <v>1</v>
      </c>
      <c r="J8777" t="b">
        <f>J8776</f>
        <v>1</v>
      </c>
      <c r="K8777" t="b">
        <f>K8776</f>
        <v>1</v>
      </c>
    </row>
    <row r="8778" spans="1:11" x14ac:dyDescent="0.2">
      <c r="A8778">
        <v>183</v>
      </c>
      <c r="B8778" t="s">
        <v>84</v>
      </c>
      <c r="C8778" t="s">
        <v>24</v>
      </c>
      <c r="D8778" t="s">
        <v>84</v>
      </c>
      <c r="E8778" t="s">
        <v>24</v>
      </c>
      <c r="F8778" t="s">
        <v>24</v>
      </c>
      <c r="G8778">
        <v>1730</v>
      </c>
      <c r="H8778">
        <v>40</v>
      </c>
      <c r="I8778">
        <f>INT(E8778=C8778)</f>
        <v>1</v>
      </c>
      <c r="J8778" t="b">
        <f>J8777</f>
        <v>1</v>
      </c>
      <c r="K8778" t="b">
        <f>K8777</f>
        <v>1</v>
      </c>
    </row>
    <row r="8779" spans="1:11" x14ac:dyDescent="0.2">
      <c r="A8779">
        <v>183</v>
      </c>
      <c r="B8779" t="s">
        <v>99</v>
      </c>
      <c r="C8779" t="s">
        <v>14</v>
      </c>
      <c r="D8779" t="s">
        <v>99</v>
      </c>
      <c r="E8779" t="s">
        <v>14</v>
      </c>
      <c r="F8779" t="s">
        <v>14</v>
      </c>
      <c r="G8779">
        <v>2211</v>
      </c>
      <c r="H8779">
        <v>41</v>
      </c>
      <c r="I8779">
        <f>INT(E8779=C8779)</f>
        <v>1</v>
      </c>
      <c r="J8779" t="b">
        <f>J8778</f>
        <v>1</v>
      </c>
      <c r="K8779" t="b">
        <f>K8778</f>
        <v>1</v>
      </c>
    </row>
    <row r="8780" spans="1:11" x14ac:dyDescent="0.2">
      <c r="A8780">
        <v>183</v>
      </c>
      <c r="B8780" t="s">
        <v>76</v>
      </c>
      <c r="C8780" t="s">
        <v>46</v>
      </c>
      <c r="D8780" t="s">
        <v>46</v>
      </c>
      <c r="E8780" t="s">
        <v>76</v>
      </c>
      <c r="F8780" t="s">
        <v>76</v>
      </c>
      <c r="G8780">
        <v>1719</v>
      </c>
      <c r="H8780">
        <v>42</v>
      </c>
      <c r="I8780">
        <f>INT(E8780=C8780)</f>
        <v>0</v>
      </c>
      <c r="J8780" t="b">
        <f>J8779</f>
        <v>1</v>
      </c>
      <c r="K8780" t="b">
        <f>K8779</f>
        <v>1</v>
      </c>
    </row>
    <row r="8781" spans="1:11" x14ac:dyDescent="0.2">
      <c r="A8781">
        <v>183</v>
      </c>
      <c r="B8781" t="s">
        <v>47</v>
      </c>
      <c r="C8781" t="s">
        <v>15</v>
      </c>
      <c r="D8781" t="s">
        <v>15</v>
      </c>
      <c r="E8781" t="s">
        <v>15</v>
      </c>
      <c r="F8781" t="s">
        <v>47</v>
      </c>
      <c r="G8781">
        <v>1074</v>
      </c>
      <c r="H8781">
        <v>43</v>
      </c>
      <c r="I8781">
        <f>INT(E8781=C8781)</f>
        <v>1</v>
      </c>
      <c r="J8781" t="b">
        <f>J8780</f>
        <v>1</v>
      </c>
      <c r="K8781" t="b">
        <f>K8780</f>
        <v>1</v>
      </c>
    </row>
    <row r="8782" spans="1:11" x14ac:dyDescent="0.2">
      <c r="A8782">
        <v>183</v>
      </c>
      <c r="B8782" t="s">
        <v>80</v>
      </c>
      <c r="C8782" t="s">
        <v>29</v>
      </c>
      <c r="D8782" t="s">
        <v>80</v>
      </c>
      <c r="E8782" t="s">
        <v>29</v>
      </c>
      <c r="F8782" t="s">
        <v>29</v>
      </c>
      <c r="G8782">
        <v>1700</v>
      </c>
      <c r="H8782">
        <v>44</v>
      </c>
      <c r="I8782">
        <f>INT(E8782=C8782)</f>
        <v>1</v>
      </c>
      <c r="J8782" t="b">
        <f>J8781</f>
        <v>1</v>
      </c>
      <c r="K8782" t="b">
        <f>K8781</f>
        <v>1</v>
      </c>
    </row>
    <row r="8783" spans="1:11" x14ac:dyDescent="0.2">
      <c r="A8783">
        <v>183</v>
      </c>
      <c r="B8783" t="s">
        <v>61</v>
      </c>
      <c r="C8783" t="s">
        <v>16</v>
      </c>
      <c r="D8783" t="s">
        <v>61</v>
      </c>
      <c r="E8783" t="s">
        <v>61</v>
      </c>
      <c r="F8783" t="s">
        <v>16</v>
      </c>
      <c r="G8783">
        <v>4050</v>
      </c>
      <c r="H8783">
        <v>45</v>
      </c>
      <c r="I8783">
        <f>INT(E8783=C8783)</f>
        <v>0</v>
      </c>
      <c r="J8783" t="b">
        <f>J8782</f>
        <v>1</v>
      </c>
      <c r="K8783" t="b">
        <f>K8782</f>
        <v>1</v>
      </c>
    </row>
    <row r="8784" spans="1:11" x14ac:dyDescent="0.2">
      <c r="A8784">
        <v>183</v>
      </c>
      <c r="B8784" t="s">
        <v>77</v>
      </c>
      <c r="C8784" t="s">
        <v>42</v>
      </c>
      <c r="D8784" t="s">
        <v>77</v>
      </c>
      <c r="E8784" t="s">
        <v>42</v>
      </c>
      <c r="F8784" t="s">
        <v>42</v>
      </c>
      <c r="G8784">
        <v>1695</v>
      </c>
      <c r="H8784">
        <v>46</v>
      </c>
      <c r="I8784">
        <f>INT(E8784=C8784)</f>
        <v>1</v>
      </c>
      <c r="J8784" t="b">
        <f>J8783</f>
        <v>1</v>
      </c>
      <c r="K8784" t="b">
        <f>K8783</f>
        <v>1</v>
      </c>
    </row>
    <row r="8785" spans="1:11" x14ac:dyDescent="0.2">
      <c r="A8785">
        <v>183</v>
      </c>
      <c r="B8785" t="s">
        <v>71</v>
      </c>
      <c r="C8785" t="s">
        <v>52</v>
      </c>
      <c r="D8785" t="s">
        <v>52</v>
      </c>
      <c r="E8785" t="s">
        <v>71</v>
      </c>
      <c r="F8785" t="s">
        <v>71</v>
      </c>
      <c r="G8785">
        <v>2261</v>
      </c>
      <c r="H8785">
        <v>47</v>
      </c>
      <c r="I8785">
        <f>INT(E8785=C8785)</f>
        <v>0</v>
      </c>
      <c r="J8785" t="b">
        <f>J8784</f>
        <v>1</v>
      </c>
      <c r="K8785" t="b">
        <f>K8784</f>
        <v>1</v>
      </c>
    </row>
    <row r="8786" spans="1:11" x14ac:dyDescent="0.2">
      <c r="A8786">
        <v>184</v>
      </c>
      <c r="B8786" t="s">
        <v>95</v>
      </c>
      <c r="C8786" t="s">
        <v>19</v>
      </c>
      <c r="D8786" t="s">
        <v>95</v>
      </c>
      <c r="E8786" t="s">
        <v>95</v>
      </c>
      <c r="F8786" t="s">
        <v>19</v>
      </c>
      <c r="G8786">
        <v>12617</v>
      </c>
      <c r="H8786">
        <v>0</v>
      </c>
      <c r="I8786">
        <f>INT(E8786=C8786)</f>
        <v>0</v>
      </c>
      <c r="J8786" t="b">
        <f>MEDIAN(G8786:G8833)&gt;1000</f>
        <v>1</v>
      </c>
      <c r="K8786" t="b">
        <f>COUNTIF(G8786:G8833,"&gt;0")=48</f>
        <v>1</v>
      </c>
    </row>
    <row r="8787" spans="1:11" x14ac:dyDescent="0.2">
      <c r="A8787">
        <v>184</v>
      </c>
      <c r="B8787" t="s">
        <v>10</v>
      </c>
      <c r="C8787" t="s">
        <v>36</v>
      </c>
      <c r="D8787" t="s">
        <v>10</v>
      </c>
      <c r="E8787" t="s">
        <v>36</v>
      </c>
      <c r="F8787" t="s">
        <v>36</v>
      </c>
      <c r="G8787">
        <v>3390</v>
      </c>
      <c r="H8787">
        <v>1</v>
      </c>
      <c r="I8787">
        <f>INT(E8787=C8787)</f>
        <v>1</v>
      </c>
      <c r="J8787" t="b">
        <f>J8786</f>
        <v>1</v>
      </c>
      <c r="K8787" t="b">
        <f>K8786</f>
        <v>1</v>
      </c>
    </row>
    <row r="8788" spans="1:11" x14ac:dyDescent="0.2">
      <c r="A8788">
        <v>184</v>
      </c>
      <c r="B8788" t="s">
        <v>66</v>
      </c>
      <c r="C8788" t="s">
        <v>34</v>
      </c>
      <c r="D8788" t="s">
        <v>66</v>
      </c>
      <c r="E8788" t="s">
        <v>66</v>
      </c>
      <c r="F8788" t="s">
        <v>34</v>
      </c>
      <c r="G8788">
        <v>4157</v>
      </c>
      <c r="H8788">
        <v>2</v>
      </c>
      <c r="I8788">
        <f>INT(E8788=C8788)</f>
        <v>0</v>
      </c>
      <c r="J8788" t="b">
        <f>J8787</f>
        <v>1</v>
      </c>
      <c r="K8788" t="b">
        <f>K8787</f>
        <v>1</v>
      </c>
    </row>
    <row r="8789" spans="1:11" x14ac:dyDescent="0.2">
      <c r="A8789">
        <v>184</v>
      </c>
      <c r="B8789" t="s">
        <v>62</v>
      </c>
      <c r="C8789" t="s">
        <v>25</v>
      </c>
      <c r="D8789" t="s">
        <v>25</v>
      </c>
      <c r="E8789" t="s">
        <v>62</v>
      </c>
      <c r="F8789" t="s">
        <v>62</v>
      </c>
      <c r="G8789">
        <v>3116</v>
      </c>
      <c r="H8789">
        <v>3</v>
      </c>
      <c r="I8789">
        <f>INT(E8789=C8789)</f>
        <v>0</v>
      </c>
      <c r="J8789" t="b">
        <f>J8788</f>
        <v>1</v>
      </c>
      <c r="K8789" t="b">
        <f>K8788</f>
        <v>1</v>
      </c>
    </row>
    <row r="8790" spans="1:11" x14ac:dyDescent="0.2">
      <c r="A8790">
        <v>184</v>
      </c>
      <c r="B8790" t="s">
        <v>70</v>
      </c>
      <c r="C8790" t="s">
        <v>54</v>
      </c>
      <c r="D8790" t="s">
        <v>70</v>
      </c>
      <c r="E8790" t="s">
        <v>70</v>
      </c>
      <c r="F8790" t="s">
        <v>54</v>
      </c>
      <c r="G8790">
        <v>4134</v>
      </c>
      <c r="H8790">
        <v>4</v>
      </c>
      <c r="I8790">
        <f>INT(E8790=C8790)</f>
        <v>0</v>
      </c>
      <c r="J8790" t="b">
        <f>J8789</f>
        <v>1</v>
      </c>
      <c r="K8790" t="b">
        <f>K8789</f>
        <v>1</v>
      </c>
    </row>
    <row r="8791" spans="1:11" x14ac:dyDescent="0.2">
      <c r="A8791">
        <v>184</v>
      </c>
      <c r="B8791" t="s">
        <v>79</v>
      </c>
      <c r="C8791" t="s">
        <v>20</v>
      </c>
      <c r="D8791" t="s">
        <v>79</v>
      </c>
      <c r="E8791" t="s">
        <v>20</v>
      </c>
      <c r="F8791" t="s">
        <v>20</v>
      </c>
      <c r="G8791">
        <v>3625</v>
      </c>
      <c r="H8791">
        <v>5</v>
      </c>
      <c r="I8791">
        <f>INT(E8791=C8791)</f>
        <v>1</v>
      </c>
      <c r="J8791" t="b">
        <f>J8790</f>
        <v>1</v>
      </c>
      <c r="K8791" t="b">
        <f>K8790</f>
        <v>1</v>
      </c>
    </row>
    <row r="8792" spans="1:11" x14ac:dyDescent="0.2">
      <c r="A8792">
        <v>184</v>
      </c>
      <c r="B8792" t="s">
        <v>89</v>
      </c>
      <c r="C8792" t="s">
        <v>30</v>
      </c>
      <c r="D8792" t="s">
        <v>30</v>
      </c>
      <c r="E8792" t="s">
        <v>30</v>
      </c>
      <c r="F8792" t="s">
        <v>89</v>
      </c>
      <c r="G8792">
        <v>4933</v>
      </c>
      <c r="H8792">
        <v>6</v>
      </c>
      <c r="I8792">
        <f>INT(E8792=C8792)</f>
        <v>1</v>
      </c>
      <c r="J8792" t="b">
        <f>J8791</f>
        <v>1</v>
      </c>
      <c r="K8792" t="b">
        <f>K8791</f>
        <v>1</v>
      </c>
    </row>
    <row r="8793" spans="1:11" x14ac:dyDescent="0.2">
      <c r="A8793">
        <v>184</v>
      </c>
      <c r="B8793" t="s">
        <v>87</v>
      </c>
      <c r="C8793" t="s">
        <v>9</v>
      </c>
      <c r="D8793" t="s">
        <v>87</v>
      </c>
      <c r="E8793" t="s">
        <v>87</v>
      </c>
      <c r="F8793" t="s">
        <v>9</v>
      </c>
      <c r="G8793">
        <v>4699</v>
      </c>
      <c r="H8793">
        <v>7</v>
      </c>
      <c r="I8793">
        <f>INT(E8793=C8793)</f>
        <v>0</v>
      </c>
      <c r="J8793" t="b">
        <f>J8792</f>
        <v>1</v>
      </c>
      <c r="K8793" t="b">
        <f>K8792</f>
        <v>1</v>
      </c>
    </row>
    <row r="8794" spans="1:11" x14ac:dyDescent="0.2">
      <c r="A8794">
        <v>184</v>
      </c>
      <c r="B8794" t="s">
        <v>71</v>
      </c>
      <c r="C8794" t="s">
        <v>52</v>
      </c>
      <c r="D8794" t="s">
        <v>71</v>
      </c>
      <c r="E8794" t="s">
        <v>52</v>
      </c>
      <c r="F8794" t="s">
        <v>52</v>
      </c>
      <c r="G8794">
        <v>4343</v>
      </c>
      <c r="H8794">
        <v>8</v>
      </c>
      <c r="I8794">
        <f>INT(E8794=C8794)</f>
        <v>1</v>
      </c>
      <c r="J8794" t="b">
        <f>J8793</f>
        <v>1</v>
      </c>
      <c r="K8794" t="b">
        <f>K8793</f>
        <v>1</v>
      </c>
    </row>
    <row r="8795" spans="1:11" x14ac:dyDescent="0.2">
      <c r="A8795">
        <v>184</v>
      </c>
      <c r="B8795" t="s">
        <v>47</v>
      </c>
      <c r="C8795" t="s">
        <v>15</v>
      </c>
      <c r="D8795" t="s">
        <v>47</v>
      </c>
      <c r="E8795" t="s">
        <v>15</v>
      </c>
      <c r="F8795" t="s">
        <v>15</v>
      </c>
      <c r="G8795">
        <v>3810</v>
      </c>
      <c r="H8795">
        <v>9</v>
      </c>
      <c r="I8795">
        <f>INT(E8795=C8795)</f>
        <v>1</v>
      </c>
      <c r="J8795" t="b">
        <f>J8794</f>
        <v>1</v>
      </c>
      <c r="K8795" t="b">
        <f>K8794</f>
        <v>1</v>
      </c>
    </row>
    <row r="8796" spans="1:11" x14ac:dyDescent="0.2">
      <c r="A8796">
        <v>184</v>
      </c>
      <c r="B8796" t="s">
        <v>77</v>
      </c>
      <c r="C8796" t="s">
        <v>42</v>
      </c>
      <c r="D8796" t="s">
        <v>77</v>
      </c>
      <c r="E8796" t="s">
        <v>42</v>
      </c>
      <c r="F8796" t="s">
        <v>42</v>
      </c>
      <c r="G8796">
        <v>7975</v>
      </c>
      <c r="H8796">
        <v>10</v>
      </c>
      <c r="I8796">
        <f>INT(E8796=C8796)</f>
        <v>1</v>
      </c>
      <c r="J8796" t="b">
        <f>J8795</f>
        <v>1</v>
      </c>
      <c r="K8796" t="b">
        <f>K8795</f>
        <v>1</v>
      </c>
    </row>
    <row r="8797" spans="1:11" x14ac:dyDescent="0.2">
      <c r="A8797">
        <v>184</v>
      </c>
      <c r="B8797" t="s">
        <v>76</v>
      </c>
      <c r="C8797" t="s">
        <v>49</v>
      </c>
      <c r="D8797" t="s">
        <v>49</v>
      </c>
      <c r="E8797" t="s">
        <v>49</v>
      </c>
      <c r="F8797" t="s">
        <v>76</v>
      </c>
      <c r="G8797">
        <v>6837</v>
      </c>
      <c r="H8797">
        <v>11</v>
      </c>
      <c r="I8797">
        <f>INT(E8797=C8797)</f>
        <v>1</v>
      </c>
      <c r="J8797" t="b">
        <f>J8796</f>
        <v>1</v>
      </c>
      <c r="K8797" t="b">
        <f>K8796</f>
        <v>1</v>
      </c>
    </row>
    <row r="8798" spans="1:11" x14ac:dyDescent="0.2">
      <c r="A8798">
        <v>184</v>
      </c>
      <c r="B8798" t="s">
        <v>61</v>
      </c>
      <c r="C8798" t="s">
        <v>16</v>
      </c>
      <c r="D8798" t="s">
        <v>16</v>
      </c>
      <c r="E8798" t="s">
        <v>16</v>
      </c>
      <c r="F8798" t="s">
        <v>61</v>
      </c>
      <c r="G8798">
        <v>3870</v>
      </c>
      <c r="H8798">
        <v>12</v>
      </c>
      <c r="I8798">
        <f>INT(E8798=C8798)</f>
        <v>1</v>
      </c>
      <c r="J8798" t="b">
        <f>J8797</f>
        <v>1</v>
      </c>
      <c r="K8798" t="b">
        <f>K8797</f>
        <v>1</v>
      </c>
    </row>
    <row r="8799" spans="1:11" x14ac:dyDescent="0.2">
      <c r="A8799">
        <v>184</v>
      </c>
      <c r="B8799" t="s">
        <v>99</v>
      </c>
      <c r="C8799" t="s">
        <v>14</v>
      </c>
      <c r="D8799" t="s">
        <v>14</v>
      </c>
      <c r="E8799" t="s">
        <v>99</v>
      </c>
      <c r="F8799" t="s">
        <v>99</v>
      </c>
      <c r="G8799">
        <v>3815</v>
      </c>
      <c r="H8799">
        <v>13</v>
      </c>
      <c r="I8799">
        <f>INT(E8799=C8799)</f>
        <v>0</v>
      </c>
      <c r="J8799" t="b">
        <f>J8798</f>
        <v>1</v>
      </c>
      <c r="K8799" t="b">
        <f>K8798</f>
        <v>1</v>
      </c>
    </row>
    <row r="8800" spans="1:11" x14ac:dyDescent="0.2">
      <c r="A8800">
        <v>184</v>
      </c>
      <c r="B8800" t="s">
        <v>80</v>
      </c>
      <c r="C8800" t="s">
        <v>29</v>
      </c>
      <c r="D8800" t="s">
        <v>29</v>
      </c>
      <c r="E8800" t="s">
        <v>80</v>
      </c>
      <c r="F8800" t="s">
        <v>80</v>
      </c>
      <c r="G8800">
        <v>4268</v>
      </c>
      <c r="H8800">
        <v>14</v>
      </c>
      <c r="I8800">
        <f>INT(E8800=C8800)</f>
        <v>0</v>
      </c>
      <c r="J8800" t="b">
        <f>J8799</f>
        <v>1</v>
      </c>
      <c r="K8800" t="b">
        <f>K8799</f>
        <v>1</v>
      </c>
    </row>
    <row r="8801" spans="1:11" x14ac:dyDescent="0.2">
      <c r="A8801">
        <v>184</v>
      </c>
      <c r="B8801" t="s">
        <v>78</v>
      </c>
      <c r="C8801" t="s">
        <v>22</v>
      </c>
      <c r="D8801" t="s">
        <v>22</v>
      </c>
      <c r="E8801" t="s">
        <v>78</v>
      </c>
      <c r="F8801" t="s">
        <v>78</v>
      </c>
      <c r="G8801">
        <v>4740</v>
      </c>
      <c r="H8801">
        <v>15</v>
      </c>
      <c r="I8801">
        <f>INT(E8801=C8801)</f>
        <v>0</v>
      </c>
      <c r="J8801" t="b">
        <f>J8800</f>
        <v>1</v>
      </c>
      <c r="K8801" t="b">
        <f>K8800</f>
        <v>1</v>
      </c>
    </row>
    <row r="8802" spans="1:11" x14ac:dyDescent="0.2">
      <c r="A8802">
        <v>184</v>
      </c>
      <c r="B8802" t="s">
        <v>97</v>
      </c>
      <c r="C8802" t="s">
        <v>40</v>
      </c>
      <c r="D8802" t="s">
        <v>97</v>
      </c>
      <c r="E8802" t="s">
        <v>97</v>
      </c>
      <c r="F8802" t="s">
        <v>40</v>
      </c>
      <c r="G8802">
        <v>3775</v>
      </c>
      <c r="H8802">
        <v>16</v>
      </c>
      <c r="I8802">
        <f>INT(E8802=C8802)</f>
        <v>0</v>
      </c>
      <c r="J8802" t="b">
        <f>J8801</f>
        <v>1</v>
      </c>
      <c r="K8802" t="b">
        <f>K8801</f>
        <v>1</v>
      </c>
    </row>
    <row r="8803" spans="1:11" x14ac:dyDescent="0.2">
      <c r="A8803">
        <v>184</v>
      </c>
      <c r="B8803" t="s">
        <v>63</v>
      </c>
      <c r="C8803" t="s">
        <v>48</v>
      </c>
      <c r="D8803" t="s">
        <v>63</v>
      </c>
      <c r="E8803" t="s">
        <v>63</v>
      </c>
      <c r="F8803" t="s">
        <v>48</v>
      </c>
      <c r="G8803">
        <v>4014</v>
      </c>
      <c r="H8803">
        <v>17</v>
      </c>
      <c r="I8803">
        <f>INT(E8803=C8803)</f>
        <v>0</v>
      </c>
      <c r="J8803" t="b">
        <f>J8802</f>
        <v>1</v>
      </c>
      <c r="K8803" t="b">
        <f>K8802</f>
        <v>1</v>
      </c>
    </row>
    <row r="8804" spans="1:11" x14ac:dyDescent="0.2">
      <c r="A8804">
        <v>184</v>
      </c>
      <c r="B8804" t="s">
        <v>81</v>
      </c>
      <c r="C8804" t="s">
        <v>44</v>
      </c>
      <c r="D8804" t="s">
        <v>81</v>
      </c>
      <c r="E8804" t="s">
        <v>44</v>
      </c>
      <c r="F8804" t="s">
        <v>44</v>
      </c>
      <c r="G8804">
        <v>3233</v>
      </c>
      <c r="H8804">
        <v>18</v>
      </c>
      <c r="I8804">
        <f>INT(E8804=C8804)</f>
        <v>1</v>
      </c>
      <c r="J8804" t="b">
        <f>J8803</f>
        <v>1</v>
      </c>
      <c r="K8804" t="b">
        <f>K8803</f>
        <v>1</v>
      </c>
    </row>
    <row r="8805" spans="1:11" x14ac:dyDescent="0.2">
      <c r="A8805">
        <v>184</v>
      </c>
      <c r="B8805" t="s">
        <v>47</v>
      </c>
      <c r="C8805" t="s">
        <v>38</v>
      </c>
      <c r="D8805" t="s">
        <v>38</v>
      </c>
      <c r="E8805" t="s">
        <v>47</v>
      </c>
      <c r="F8805" t="s">
        <v>47</v>
      </c>
      <c r="G8805">
        <v>3441</v>
      </c>
      <c r="H8805">
        <v>19</v>
      </c>
      <c r="I8805">
        <f>INT(E8805=C8805)</f>
        <v>0</v>
      </c>
      <c r="J8805" t="b">
        <f>J8804</f>
        <v>1</v>
      </c>
      <c r="K8805" t="b">
        <f>K8804</f>
        <v>1</v>
      </c>
    </row>
    <row r="8806" spans="1:11" x14ac:dyDescent="0.2">
      <c r="A8806">
        <v>184</v>
      </c>
      <c r="B8806" t="s">
        <v>65</v>
      </c>
      <c r="C8806" t="s">
        <v>43</v>
      </c>
      <c r="D8806" t="s">
        <v>65</v>
      </c>
      <c r="E8806" t="s">
        <v>43</v>
      </c>
      <c r="F8806" t="s">
        <v>43</v>
      </c>
      <c r="G8806">
        <v>4457</v>
      </c>
      <c r="H8806">
        <v>20</v>
      </c>
      <c r="I8806">
        <f>INT(E8806=C8806)</f>
        <v>1</v>
      </c>
      <c r="J8806" t="b">
        <f>J8805</f>
        <v>1</v>
      </c>
      <c r="K8806" t="b">
        <f>K8805</f>
        <v>1</v>
      </c>
    </row>
    <row r="8807" spans="1:11" x14ac:dyDescent="0.2">
      <c r="A8807">
        <v>184</v>
      </c>
      <c r="B8807" t="s">
        <v>68</v>
      </c>
      <c r="C8807" t="s">
        <v>23</v>
      </c>
      <c r="D8807" t="s">
        <v>68</v>
      </c>
      <c r="E8807" t="s">
        <v>23</v>
      </c>
      <c r="F8807" t="s">
        <v>23</v>
      </c>
      <c r="G8807">
        <v>17305</v>
      </c>
      <c r="H8807">
        <v>21</v>
      </c>
      <c r="I8807">
        <f>INT(E8807=C8807)</f>
        <v>1</v>
      </c>
      <c r="J8807" t="b">
        <f>J8806</f>
        <v>1</v>
      </c>
      <c r="K8807" t="b">
        <f>K8806</f>
        <v>1</v>
      </c>
    </row>
    <row r="8808" spans="1:11" x14ac:dyDescent="0.2">
      <c r="A8808">
        <v>184</v>
      </c>
      <c r="B8808" t="s">
        <v>73</v>
      </c>
      <c r="C8808" t="s">
        <v>35</v>
      </c>
      <c r="D8808" t="s">
        <v>35</v>
      </c>
      <c r="E8808" t="s">
        <v>35</v>
      </c>
      <c r="F8808" t="s">
        <v>73</v>
      </c>
      <c r="G8808">
        <v>2066</v>
      </c>
      <c r="H8808">
        <v>22</v>
      </c>
      <c r="I8808">
        <f>INT(E8808=C8808)</f>
        <v>1</v>
      </c>
      <c r="J8808" t="b">
        <f>J8807</f>
        <v>1</v>
      </c>
      <c r="K8808" t="b">
        <f>K8807</f>
        <v>1</v>
      </c>
    </row>
    <row r="8809" spans="1:11" x14ac:dyDescent="0.2">
      <c r="A8809">
        <v>184</v>
      </c>
      <c r="B8809" t="s">
        <v>42</v>
      </c>
      <c r="C8809" t="s">
        <v>41</v>
      </c>
      <c r="D8809" t="s">
        <v>42</v>
      </c>
      <c r="E8809" t="s">
        <v>41</v>
      </c>
      <c r="F8809" t="s">
        <v>41</v>
      </c>
      <c r="G8809">
        <v>3500</v>
      </c>
      <c r="H8809">
        <v>23</v>
      </c>
      <c r="I8809">
        <f>INT(E8809=C8809)</f>
        <v>1</v>
      </c>
      <c r="J8809" t="b">
        <f>J8808</f>
        <v>1</v>
      </c>
      <c r="K8809" t="b">
        <f>K8808</f>
        <v>1</v>
      </c>
    </row>
    <row r="8810" spans="1:11" x14ac:dyDescent="0.2">
      <c r="A8810">
        <v>184</v>
      </c>
      <c r="B8810" t="s">
        <v>64</v>
      </c>
      <c r="C8810" t="s">
        <v>8</v>
      </c>
      <c r="D8810" t="s">
        <v>8</v>
      </c>
      <c r="E8810" t="s">
        <v>8</v>
      </c>
      <c r="F8810" t="s">
        <v>64</v>
      </c>
      <c r="G8810">
        <v>9309</v>
      </c>
      <c r="H8810">
        <v>24</v>
      </c>
      <c r="I8810">
        <f>INT(E8810=C8810)</f>
        <v>1</v>
      </c>
      <c r="J8810" t="b">
        <f>J8809</f>
        <v>1</v>
      </c>
      <c r="K8810" t="b">
        <f>K8809</f>
        <v>1</v>
      </c>
    </row>
    <row r="8811" spans="1:11" x14ac:dyDescent="0.2">
      <c r="A8811">
        <v>184</v>
      </c>
      <c r="B8811" t="s">
        <v>11</v>
      </c>
      <c r="C8811" t="s">
        <v>45</v>
      </c>
      <c r="D8811" t="s">
        <v>11</v>
      </c>
      <c r="E8811" t="s">
        <v>11</v>
      </c>
      <c r="F8811" t="s">
        <v>45</v>
      </c>
      <c r="G8811">
        <v>4145</v>
      </c>
      <c r="H8811">
        <v>25</v>
      </c>
      <c r="I8811">
        <f>INT(E8811=C8811)</f>
        <v>0</v>
      </c>
      <c r="J8811" t="b">
        <f>J8810</f>
        <v>1</v>
      </c>
      <c r="K8811" t="b">
        <f>K8810</f>
        <v>1</v>
      </c>
    </row>
    <row r="8812" spans="1:11" x14ac:dyDescent="0.2">
      <c r="A8812">
        <v>184</v>
      </c>
      <c r="B8812" t="s">
        <v>67</v>
      </c>
      <c r="C8812" t="s">
        <v>21</v>
      </c>
      <c r="D8812" t="s">
        <v>67</v>
      </c>
      <c r="E8812" t="s">
        <v>67</v>
      </c>
      <c r="F8812" t="s">
        <v>21</v>
      </c>
      <c r="G8812">
        <v>3792</v>
      </c>
      <c r="H8812">
        <v>26</v>
      </c>
      <c r="I8812">
        <f>INT(E8812=C8812)</f>
        <v>0</v>
      </c>
      <c r="J8812" t="b">
        <f>J8811</f>
        <v>1</v>
      </c>
      <c r="K8812" t="b">
        <f>K8811</f>
        <v>1</v>
      </c>
    </row>
    <row r="8813" spans="1:11" x14ac:dyDescent="0.2">
      <c r="A8813">
        <v>184</v>
      </c>
      <c r="B8813" t="s">
        <v>60</v>
      </c>
      <c r="C8813" t="s">
        <v>13</v>
      </c>
      <c r="D8813" t="s">
        <v>13</v>
      </c>
      <c r="E8813" t="s">
        <v>60</v>
      </c>
      <c r="F8813" t="s">
        <v>60</v>
      </c>
      <c r="G8813">
        <v>4606</v>
      </c>
      <c r="H8813">
        <v>27</v>
      </c>
      <c r="I8813">
        <f>INT(E8813=C8813)</f>
        <v>0</v>
      </c>
      <c r="J8813" t="b">
        <f>J8812</f>
        <v>1</v>
      </c>
      <c r="K8813" t="b">
        <f>K8812</f>
        <v>1</v>
      </c>
    </row>
    <row r="8814" spans="1:11" x14ac:dyDescent="0.2">
      <c r="A8814">
        <v>184</v>
      </c>
      <c r="B8814" t="s">
        <v>93</v>
      </c>
      <c r="C8814" t="s">
        <v>39</v>
      </c>
      <c r="D8814" t="s">
        <v>93</v>
      </c>
      <c r="E8814" t="s">
        <v>39</v>
      </c>
      <c r="F8814" t="s">
        <v>39</v>
      </c>
      <c r="G8814">
        <v>3290</v>
      </c>
      <c r="H8814">
        <v>28</v>
      </c>
      <c r="I8814">
        <f>INT(E8814=C8814)</f>
        <v>1</v>
      </c>
      <c r="J8814" t="b">
        <f>J8813</f>
        <v>1</v>
      </c>
      <c r="K8814" t="b">
        <f>K8813</f>
        <v>1</v>
      </c>
    </row>
    <row r="8815" spans="1:11" x14ac:dyDescent="0.2">
      <c r="A8815">
        <v>184</v>
      </c>
      <c r="B8815" t="s">
        <v>86</v>
      </c>
      <c r="C8815" t="s">
        <v>26</v>
      </c>
      <c r="D8815" t="s">
        <v>26</v>
      </c>
      <c r="E8815" t="s">
        <v>86</v>
      </c>
      <c r="F8815" t="s">
        <v>86</v>
      </c>
      <c r="G8815">
        <v>3413</v>
      </c>
      <c r="H8815">
        <v>29</v>
      </c>
      <c r="I8815">
        <f>INT(E8815=C8815)</f>
        <v>0</v>
      </c>
      <c r="J8815" t="b">
        <f>J8814</f>
        <v>1</v>
      </c>
      <c r="K8815" t="b">
        <f>K8814</f>
        <v>1</v>
      </c>
    </row>
    <row r="8816" spans="1:11" x14ac:dyDescent="0.2">
      <c r="A8816">
        <v>184</v>
      </c>
      <c r="B8816" t="s">
        <v>88</v>
      </c>
      <c r="C8816" t="s">
        <v>28</v>
      </c>
      <c r="D8816" t="s">
        <v>28</v>
      </c>
      <c r="E8816" t="s">
        <v>88</v>
      </c>
      <c r="F8816" t="s">
        <v>88</v>
      </c>
      <c r="G8816">
        <v>2790</v>
      </c>
      <c r="H8816">
        <v>30</v>
      </c>
      <c r="I8816">
        <f>INT(E8816=C8816)</f>
        <v>0</v>
      </c>
      <c r="J8816" t="b">
        <f>J8815</f>
        <v>1</v>
      </c>
      <c r="K8816" t="b">
        <f>K8815</f>
        <v>1</v>
      </c>
    </row>
    <row r="8817" spans="1:11" x14ac:dyDescent="0.2">
      <c r="A8817">
        <v>184</v>
      </c>
      <c r="B8817" t="s">
        <v>98</v>
      </c>
      <c r="C8817" t="s">
        <v>59</v>
      </c>
      <c r="D8817" t="s">
        <v>59</v>
      </c>
      <c r="E8817" t="s">
        <v>59</v>
      </c>
      <c r="F8817" t="s">
        <v>98</v>
      </c>
      <c r="G8817">
        <v>2409</v>
      </c>
      <c r="H8817">
        <v>31</v>
      </c>
      <c r="I8817">
        <f>INT(E8817=C8817)</f>
        <v>1</v>
      </c>
      <c r="J8817" t="b">
        <f>J8816</f>
        <v>1</v>
      </c>
      <c r="K8817" t="b">
        <f>K8816</f>
        <v>1</v>
      </c>
    </row>
    <row r="8818" spans="1:11" x14ac:dyDescent="0.2">
      <c r="A8818">
        <v>184</v>
      </c>
      <c r="B8818" t="s">
        <v>54</v>
      </c>
      <c r="C8818" t="s">
        <v>11</v>
      </c>
      <c r="D8818" t="s">
        <v>11</v>
      </c>
      <c r="E8818" t="s">
        <v>54</v>
      </c>
      <c r="F8818" t="s">
        <v>54</v>
      </c>
      <c r="G8818">
        <v>3404</v>
      </c>
      <c r="H8818">
        <v>32</v>
      </c>
      <c r="I8818">
        <f>INT(E8818=C8818)</f>
        <v>0</v>
      </c>
      <c r="J8818" t="b">
        <f>J8817</f>
        <v>1</v>
      </c>
      <c r="K8818" t="b">
        <f>K8817</f>
        <v>1</v>
      </c>
    </row>
    <row r="8819" spans="1:11" x14ac:dyDescent="0.2">
      <c r="A8819">
        <v>184</v>
      </c>
      <c r="B8819" t="s">
        <v>84</v>
      </c>
      <c r="C8819" t="s">
        <v>24</v>
      </c>
      <c r="D8819" t="s">
        <v>84</v>
      </c>
      <c r="E8819" t="s">
        <v>24</v>
      </c>
      <c r="F8819" t="s">
        <v>24</v>
      </c>
      <c r="G8819">
        <v>2938</v>
      </c>
      <c r="H8819">
        <v>33</v>
      </c>
      <c r="I8819">
        <f>INT(E8819=C8819)</f>
        <v>1</v>
      </c>
      <c r="J8819" t="b">
        <f>J8818</f>
        <v>1</v>
      </c>
      <c r="K8819" t="b">
        <f>K8818</f>
        <v>1</v>
      </c>
    </row>
    <row r="8820" spans="1:11" x14ac:dyDescent="0.2">
      <c r="A8820">
        <v>184</v>
      </c>
      <c r="B8820" t="s">
        <v>69</v>
      </c>
      <c r="C8820" t="s">
        <v>17</v>
      </c>
      <c r="D8820" t="s">
        <v>17</v>
      </c>
      <c r="E8820" t="s">
        <v>69</v>
      </c>
      <c r="F8820" t="s">
        <v>69</v>
      </c>
      <c r="G8820">
        <v>3205</v>
      </c>
      <c r="H8820">
        <v>34</v>
      </c>
      <c r="I8820">
        <f>INT(E8820=C8820)</f>
        <v>0</v>
      </c>
      <c r="J8820" t="b">
        <f>J8819</f>
        <v>1</v>
      </c>
      <c r="K8820" t="b">
        <f>K8819</f>
        <v>1</v>
      </c>
    </row>
    <row r="8821" spans="1:11" x14ac:dyDescent="0.2">
      <c r="A8821">
        <v>184</v>
      </c>
      <c r="B8821" t="s">
        <v>92</v>
      </c>
      <c r="C8821" t="s">
        <v>47</v>
      </c>
      <c r="D8821" t="s">
        <v>92</v>
      </c>
      <c r="E8821" t="s">
        <v>47</v>
      </c>
      <c r="F8821" t="s">
        <v>47</v>
      </c>
      <c r="G8821">
        <v>2423</v>
      </c>
      <c r="H8821">
        <v>35</v>
      </c>
      <c r="I8821">
        <f>INT(E8821=C8821)</f>
        <v>1</v>
      </c>
      <c r="J8821" t="b">
        <f>J8820</f>
        <v>1</v>
      </c>
      <c r="K8821" t="b">
        <f>K8820</f>
        <v>1</v>
      </c>
    </row>
    <row r="8822" spans="1:11" x14ac:dyDescent="0.2">
      <c r="A8822">
        <v>184</v>
      </c>
      <c r="B8822" t="s">
        <v>94</v>
      </c>
      <c r="C8822" t="s">
        <v>12</v>
      </c>
      <c r="D8822" t="s">
        <v>12</v>
      </c>
      <c r="E8822" t="s">
        <v>12</v>
      </c>
      <c r="F8822" t="s">
        <v>94</v>
      </c>
      <c r="G8822">
        <v>2601</v>
      </c>
      <c r="H8822">
        <v>36</v>
      </c>
      <c r="I8822">
        <f>INT(E8822=C8822)</f>
        <v>1</v>
      </c>
      <c r="J8822" t="b">
        <f>J8821</f>
        <v>1</v>
      </c>
      <c r="K8822" t="b">
        <f>K8821</f>
        <v>1</v>
      </c>
    </row>
    <row r="8823" spans="1:11" x14ac:dyDescent="0.2">
      <c r="A8823">
        <v>184</v>
      </c>
      <c r="B8823" t="s">
        <v>83</v>
      </c>
      <c r="C8823" t="s">
        <v>27</v>
      </c>
      <c r="D8823" t="s">
        <v>27</v>
      </c>
      <c r="E8823" t="s">
        <v>27</v>
      </c>
      <c r="F8823" t="s">
        <v>83</v>
      </c>
      <c r="G8823">
        <v>3933</v>
      </c>
      <c r="H8823">
        <v>37</v>
      </c>
      <c r="I8823">
        <f>INT(E8823=C8823)</f>
        <v>1</v>
      </c>
      <c r="J8823" t="b">
        <f>J8822</f>
        <v>1</v>
      </c>
      <c r="K8823" t="b">
        <f>K8822</f>
        <v>1</v>
      </c>
    </row>
    <row r="8824" spans="1:11" x14ac:dyDescent="0.2">
      <c r="A8824">
        <v>184</v>
      </c>
      <c r="B8824" t="s">
        <v>96</v>
      </c>
      <c r="C8824" t="s">
        <v>50</v>
      </c>
      <c r="D8824" t="s">
        <v>50</v>
      </c>
      <c r="E8824" t="s">
        <v>50</v>
      </c>
      <c r="F8824" t="s">
        <v>96</v>
      </c>
      <c r="G8824">
        <v>2909</v>
      </c>
      <c r="H8824">
        <v>38</v>
      </c>
      <c r="I8824">
        <f>INT(E8824=C8824)</f>
        <v>1</v>
      </c>
      <c r="J8824" t="b">
        <f>J8823</f>
        <v>1</v>
      </c>
      <c r="K8824" t="b">
        <f>K8823</f>
        <v>1</v>
      </c>
    </row>
    <row r="8825" spans="1:11" x14ac:dyDescent="0.2">
      <c r="A8825">
        <v>184</v>
      </c>
      <c r="B8825" t="s">
        <v>74</v>
      </c>
      <c r="C8825" t="s">
        <v>51</v>
      </c>
      <c r="D8825" t="s">
        <v>51</v>
      </c>
      <c r="E8825" t="s">
        <v>74</v>
      </c>
      <c r="F8825" t="s">
        <v>74</v>
      </c>
      <c r="G8825">
        <v>3412</v>
      </c>
      <c r="H8825">
        <v>39</v>
      </c>
      <c r="I8825">
        <f>INT(E8825=C8825)</f>
        <v>0</v>
      </c>
      <c r="J8825" t="b">
        <f>J8824</f>
        <v>1</v>
      </c>
      <c r="K8825" t="b">
        <f>K8824</f>
        <v>1</v>
      </c>
    </row>
    <row r="8826" spans="1:11" x14ac:dyDescent="0.2">
      <c r="A8826">
        <v>184</v>
      </c>
      <c r="B8826" t="s">
        <v>85</v>
      </c>
      <c r="C8826" t="s">
        <v>18</v>
      </c>
      <c r="D8826" t="s">
        <v>85</v>
      </c>
      <c r="E8826" t="s">
        <v>18</v>
      </c>
      <c r="F8826" t="s">
        <v>18</v>
      </c>
      <c r="G8826">
        <v>2757</v>
      </c>
      <c r="H8826">
        <v>40</v>
      </c>
      <c r="I8826">
        <f>INT(E8826=C8826)</f>
        <v>1</v>
      </c>
      <c r="J8826" t="b">
        <f>J8825</f>
        <v>1</v>
      </c>
      <c r="K8826" t="b">
        <f>K8825</f>
        <v>1</v>
      </c>
    </row>
    <row r="8827" spans="1:11" x14ac:dyDescent="0.2">
      <c r="A8827">
        <v>184</v>
      </c>
      <c r="B8827" t="s">
        <v>91</v>
      </c>
      <c r="C8827" t="s">
        <v>33</v>
      </c>
      <c r="D8827" t="s">
        <v>91</v>
      </c>
      <c r="E8827" t="s">
        <v>33</v>
      </c>
      <c r="F8827" t="s">
        <v>33</v>
      </c>
      <c r="G8827">
        <v>2754</v>
      </c>
      <c r="H8827">
        <v>41</v>
      </c>
      <c r="I8827">
        <f>INT(E8827=C8827)</f>
        <v>1</v>
      </c>
      <c r="J8827" t="b">
        <f>J8826</f>
        <v>1</v>
      </c>
      <c r="K8827" t="b">
        <f>K8826</f>
        <v>1</v>
      </c>
    </row>
    <row r="8828" spans="1:11" x14ac:dyDescent="0.2">
      <c r="A8828">
        <v>184</v>
      </c>
      <c r="B8828" t="s">
        <v>72</v>
      </c>
      <c r="C8828" t="s">
        <v>31</v>
      </c>
      <c r="D8828" t="s">
        <v>31</v>
      </c>
      <c r="E8828" t="s">
        <v>31</v>
      </c>
      <c r="F8828" t="s">
        <v>72</v>
      </c>
      <c r="G8828">
        <v>2473</v>
      </c>
      <c r="H8828">
        <v>42</v>
      </c>
      <c r="I8828">
        <f>INT(E8828=C8828)</f>
        <v>1</v>
      </c>
      <c r="J8828" t="b">
        <f>J8827</f>
        <v>1</v>
      </c>
      <c r="K8828" t="b">
        <f>K8827</f>
        <v>1</v>
      </c>
    </row>
    <row r="8829" spans="1:11" x14ac:dyDescent="0.2">
      <c r="A8829">
        <v>184</v>
      </c>
      <c r="B8829" t="s">
        <v>82</v>
      </c>
      <c r="C8829" t="s">
        <v>53</v>
      </c>
      <c r="D8829" t="s">
        <v>53</v>
      </c>
      <c r="E8829" t="s">
        <v>53</v>
      </c>
      <c r="F8829" t="s">
        <v>82</v>
      </c>
      <c r="G8829">
        <v>3676</v>
      </c>
      <c r="H8829">
        <v>43</v>
      </c>
      <c r="I8829">
        <f>INT(E8829=C8829)</f>
        <v>1</v>
      </c>
      <c r="J8829" t="b">
        <f>J8828</f>
        <v>1</v>
      </c>
      <c r="K8829" t="b">
        <f>K8828</f>
        <v>1</v>
      </c>
    </row>
    <row r="8830" spans="1:11" x14ac:dyDescent="0.2">
      <c r="A8830">
        <v>184</v>
      </c>
      <c r="B8830" t="s">
        <v>90</v>
      </c>
      <c r="C8830" t="s">
        <v>10</v>
      </c>
      <c r="D8830" t="s">
        <v>90</v>
      </c>
      <c r="E8830" t="s">
        <v>90</v>
      </c>
      <c r="F8830" t="s">
        <v>10</v>
      </c>
      <c r="G8830">
        <v>4534</v>
      </c>
      <c r="H8830">
        <v>44</v>
      </c>
      <c r="I8830">
        <f>INT(E8830=C8830)</f>
        <v>0</v>
      </c>
      <c r="J8830" t="b">
        <f>J8829</f>
        <v>1</v>
      </c>
      <c r="K8830" t="b">
        <f>K8829</f>
        <v>1</v>
      </c>
    </row>
    <row r="8831" spans="1:11" x14ac:dyDescent="0.2">
      <c r="A8831">
        <v>184</v>
      </c>
      <c r="B8831" t="s">
        <v>76</v>
      </c>
      <c r="C8831" t="s">
        <v>46</v>
      </c>
      <c r="D8831" t="s">
        <v>76</v>
      </c>
      <c r="E8831" t="s">
        <v>76</v>
      </c>
      <c r="F8831" t="s">
        <v>46</v>
      </c>
      <c r="G8831">
        <v>3212</v>
      </c>
      <c r="H8831">
        <v>45</v>
      </c>
      <c r="I8831">
        <f>INT(E8831=C8831)</f>
        <v>0</v>
      </c>
      <c r="J8831" t="b">
        <f>J8830</f>
        <v>1</v>
      </c>
      <c r="K8831" t="b">
        <f>K8830</f>
        <v>1</v>
      </c>
    </row>
    <row r="8832" spans="1:11" x14ac:dyDescent="0.2">
      <c r="A8832">
        <v>184</v>
      </c>
      <c r="B8832" t="s">
        <v>75</v>
      </c>
      <c r="C8832" t="s">
        <v>32</v>
      </c>
      <c r="D8832" t="s">
        <v>32</v>
      </c>
      <c r="E8832" t="s">
        <v>75</v>
      </c>
      <c r="F8832" t="s">
        <v>75</v>
      </c>
      <c r="G8832">
        <v>3269</v>
      </c>
      <c r="H8832">
        <v>46</v>
      </c>
      <c r="I8832">
        <f>INT(E8832=C8832)</f>
        <v>0</v>
      </c>
      <c r="J8832" t="b">
        <f>J8831</f>
        <v>1</v>
      </c>
      <c r="K8832" t="b">
        <f>K8831</f>
        <v>1</v>
      </c>
    </row>
    <row r="8833" spans="1:11" x14ac:dyDescent="0.2">
      <c r="A8833">
        <v>184</v>
      </c>
      <c r="B8833" t="s">
        <v>63</v>
      </c>
      <c r="C8833" t="s">
        <v>37</v>
      </c>
      <c r="D8833" t="s">
        <v>37</v>
      </c>
      <c r="E8833" t="s">
        <v>37</v>
      </c>
      <c r="F8833" t="s">
        <v>63</v>
      </c>
      <c r="G8833">
        <v>3646</v>
      </c>
      <c r="H8833">
        <v>47</v>
      </c>
      <c r="I8833">
        <f>INT(E8833=C8833)</f>
        <v>1</v>
      </c>
      <c r="J8833" t="b">
        <f>J8832</f>
        <v>1</v>
      </c>
      <c r="K8833" t="b">
        <f>K8832</f>
        <v>1</v>
      </c>
    </row>
    <row r="8834" spans="1:11" x14ac:dyDescent="0.2">
      <c r="A8834">
        <v>185</v>
      </c>
      <c r="B8834" t="s">
        <v>97</v>
      </c>
      <c r="C8834" t="s">
        <v>40</v>
      </c>
      <c r="D8834" t="s">
        <v>40</v>
      </c>
      <c r="E8834" t="s">
        <v>40</v>
      </c>
      <c r="F8834" t="s">
        <v>97</v>
      </c>
      <c r="G8834">
        <v>5602</v>
      </c>
      <c r="H8834">
        <v>0</v>
      </c>
      <c r="I8834">
        <f>INT(E8834=C8834)</f>
        <v>1</v>
      </c>
      <c r="J8834" t="b">
        <f>MEDIAN(G8834:G8881)&gt;1000</f>
        <v>1</v>
      </c>
      <c r="K8834" t="b">
        <f>COUNTIF(G8834:G8881,"&gt;0")=48</f>
        <v>1</v>
      </c>
    </row>
    <row r="8835" spans="1:11" x14ac:dyDescent="0.2">
      <c r="A8835">
        <v>185</v>
      </c>
      <c r="B8835" t="s">
        <v>81</v>
      </c>
      <c r="C8835" t="s">
        <v>44</v>
      </c>
      <c r="D8835" t="s">
        <v>44</v>
      </c>
      <c r="E8835" t="s">
        <v>81</v>
      </c>
      <c r="F8835" t="s">
        <v>81</v>
      </c>
      <c r="G8835">
        <v>3689</v>
      </c>
      <c r="H8835">
        <v>1</v>
      </c>
      <c r="I8835">
        <f>INT(E8835=C8835)</f>
        <v>0</v>
      </c>
      <c r="J8835" t="b">
        <f>J8834</f>
        <v>1</v>
      </c>
      <c r="K8835" t="b">
        <f>K8834</f>
        <v>1</v>
      </c>
    </row>
    <row r="8836" spans="1:11" x14ac:dyDescent="0.2">
      <c r="A8836">
        <v>185</v>
      </c>
      <c r="B8836" t="s">
        <v>82</v>
      </c>
      <c r="C8836" t="s">
        <v>53</v>
      </c>
      <c r="D8836" t="s">
        <v>53</v>
      </c>
      <c r="E8836" t="s">
        <v>53</v>
      </c>
      <c r="F8836" t="s">
        <v>82</v>
      </c>
      <c r="G8836">
        <v>4237</v>
      </c>
      <c r="H8836">
        <v>2</v>
      </c>
      <c r="I8836">
        <f>INT(E8836=C8836)</f>
        <v>1</v>
      </c>
      <c r="J8836" t="b">
        <f>J8835</f>
        <v>1</v>
      </c>
      <c r="K8836" t="b">
        <f>K8835</f>
        <v>1</v>
      </c>
    </row>
    <row r="8837" spans="1:11" x14ac:dyDescent="0.2">
      <c r="A8837">
        <v>185</v>
      </c>
      <c r="B8837" t="s">
        <v>86</v>
      </c>
      <c r="C8837" t="s">
        <v>26</v>
      </c>
      <c r="D8837" t="s">
        <v>86</v>
      </c>
      <c r="E8837" t="s">
        <v>26</v>
      </c>
      <c r="F8837" t="s">
        <v>26</v>
      </c>
      <c r="G8837">
        <v>5027</v>
      </c>
      <c r="H8837">
        <v>3</v>
      </c>
      <c r="I8837">
        <f>INT(E8837=C8837)</f>
        <v>1</v>
      </c>
      <c r="J8837" t="b">
        <f>J8836</f>
        <v>1</v>
      </c>
      <c r="K8837" t="b">
        <f>K8836</f>
        <v>1</v>
      </c>
    </row>
    <row r="8838" spans="1:11" x14ac:dyDescent="0.2">
      <c r="A8838">
        <v>185</v>
      </c>
      <c r="B8838" t="s">
        <v>74</v>
      </c>
      <c r="C8838" t="s">
        <v>51</v>
      </c>
      <c r="D8838" t="s">
        <v>51</v>
      </c>
      <c r="E8838" t="s">
        <v>51</v>
      </c>
      <c r="F8838" t="s">
        <v>74</v>
      </c>
      <c r="G8838">
        <v>4368</v>
      </c>
      <c r="H8838">
        <v>4</v>
      </c>
      <c r="I8838">
        <f>INT(E8838=C8838)</f>
        <v>1</v>
      </c>
      <c r="J8838" t="b">
        <f>J8837</f>
        <v>1</v>
      </c>
      <c r="K8838" t="b">
        <f>K8837</f>
        <v>1</v>
      </c>
    </row>
    <row r="8839" spans="1:11" x14ac:dyDescent="0.2">
      <c r="A8839">
        <v>185</v>
      </c>
      <c r="B8839" t="s">
        <v>54</v>
      </c>
      <c r="C8839" t="s">
        <v>11</v>
      </c>
      <c r="D8839" t="s">
        <v>54</v>
      </c>
      <c r="E8839" t="s">
        <v>11</v>
      </c>
      <c r="F8839" t="s">
        <v>11</v>
      </c>
      <c r="G8839">
        <v>3812</v>
      </c>
      <c r="H8839">
        <v>5</v>
      </c>
      <c r="I8839">
        <f>INT(E8839=C8839)</f>
        <v>1</v>
      </c>
      <c r="J8839" t="b">
        <f>J8838</f>
        <v>1</v>
      </c>
      <c r="K8839" t="b">
        <f>K8838</f>
        <v>1</v>
      </c>
    </row>
    <row r="8840" spans="1:11" x14ac:dyDescent="0.2">
      <c r="A8840">
        <v>185</v>
      </c>
      <c r="B8840" t="s">
        <v>72</v>
      </c>
      <c r="C8840" t="s">
        <v>31</v>
      </c>
      <c r="D8840" t="s">
        <v>72</v>
      </c>
      <c r="E8840" t="s">
        <v>31</v>
      </c>
      <c r="F8840" t="s">
        <v>31</v>
      </c>
      <c r="G8840">
        <v>2845</v>
      </c>
      <c r="H8840">
        <v>6</v>
      </c>
      <c r="I8840">
        <f>INT(E8840=C8840)</f>
        <v>1</v>
      </c>
      <c r="J8840" t="b">
        <f>J8839</f>
        <v>1</v>
      </c>
      <c r="K8840" t="b">
        <f>K8839</f>
        <v>1</v>
      </c>
    </row>
    <row r="8841" spans="1:11" x14ac:dyDescent="0.2">
      <c r="A8841">
        <v>185</v>
      </c>
      <c r="B8841" t="s">
        <v>78</v>
      </c>
      <c r="C8841" t="s">
        <v>22</v>
      </c>
      <c r="D8841" t="s">
        <v>22</v>
      </c>
      <c r="E8841" t="s">
        <v>22</v>
      </c>
      <c r="F8841" t="s">
        <v>78</v>
      </c>
      <c r="G8841">
        <v>3395</v>
      </c>
      <c r="H8841">
        <v>7</v>
      </c>
      <c r="I8841">
        <f>INT(E8841=C8841)</f>
        <v>1</v>
      </c>
      <c r="J8841" t="b">
        <f>J8840</f>
        <v>1</v>
      </c>
      <c r="K8841" t="b">
        <f>K8840</f>
        <v>1</v>
      </c>
    </row>
    <row r="8842" spans="1:11" x14ac:dyDescent="0.2">
      <c r="A8842">
        <v>185</v>
      </c>
      <c r="B8842" t="s">
        <v>66</v>
      </c>
      <c r="C8842" t="s">
        <v>34</v>
      </c>
      <c r="D8842" t="s">
        <v>66</v>
      </c>
      <c r="E8842" t="s">
        <v>34</v>
      </c>
      <c r="F8842" t="s">
        <v>34</v>
      </c>
      <c r="G8842">
        <v>4085</v>
      </c>
      <c r="H8842">
        <v>8</v>
      </c>
      <c r="I8842">
        <f>INT(E8842=C8842)</f>
        <v>1</v>
      </c>
      <c r="J8842" t="b">
        <f>J8841</f>
        <v>1</v>
      </c>
      <c r="K8842" t="b">
        <f>K8841</f>
        <v>1</v>
      </c>
    </row>
    <row r="8843" spans="1:11" x14ac:dyDescent="0.2">
      <c r="A8843">
        <v>185</v>
      </c>
      <c r="B8843" t="s">
        <v>63</v>
      </c>
      <c r="C8843" t="s">
        <v>48</v>
      </c>
      <c r="D8843" t="s">
        <v>48</v>
      </c>
      <c r="E8843" t="s">
        <v>63</v>
      </c>
      <c r="F8843" t="s">
        <v>63</v>
      </c>
      <c r="G8843">
        <v>3944</v>
      </c>
      <c r="H8843">
        <v>9</v>
      </c>
      <c r="I8843">
        <f>INT(E8843=C8843)</f>
        <v>0</v>
      </c>
      <c r="J8843" t="b">
        <f>J8842</f>
        <v>1</v>
      </c>
      <c r="K8843" t="b">
        <f>K8842</f>
        <v>1</v>
      </c>
    </row>
    <row r="8844" spans="1:11" x14ac:dyDescent="0.2">
      <c r="A8844">
        <v>185</v>
      </c>
      <c r="B8844" t="s">
        <v>42</v>
      </c>
      <c r="C8844" t="s">
        <v>41</v>
      </c>
      <c r="D8844" t="s">
        <v>41</v>
      </c>
      <c r="E8844" t="s">
        <v>41</v>
      </c>
      <c r="F8844" t="s">
        <v>42</v>
      </c>
      <c r="G8844">
        <v>2612</v>
      </c>
      <c r="H8844">
        <v>10</v>
      </c>
      <c r="I8844">
        <f>INT(E8844=C8844)</f>
        <v>1</v>
      </c>
      <c r="J8844" t="b">
        <f>J8843</f>
        <v>1</v>
      </c>
      <c r="K8844" t="b">
        <f>K8843</f>
        <v>1</v>
      </c>
    </row>
    <row r="8845" spans="1:11" x14ac:dyDescent="0.2">
      <c r="A8845">
        <v>185</v>
      </c>
      <c r="B8845" t="s">
        <v>67</v>
      </c>
      <c r="C8845" t="s">
        <v>21</v>
      </c>
      <c r="D8845" t="s">
        <v>21</v>
      </c>
      <c r="E8845" t="s">
        <v>67</v>
      </c>
      <c r="F8845" t="s">
        <v>67</v>
      </c>
      <c r="G8845">
        <v>2349</v>
      </c>
      <c r="H8845">
        <v>11</v>
      </c>
      <c r="I8845">
        <f>INT(E8845=C8845)</f>
        <v>0</v>
      </c>
      <c r="J8845" t="b">
        <f>J8844</f>
        <v>1</v>
      </c>
      <c r="K8845" t="b">
        <f>K8844</f>
        <v>1</v>
      </c>
    </row>
    <row r="8846" spans="1:11" x14ac:dyDescent="0.2">
      <c r="A8846">
        <v>185</v>
      </c>
      <c r="B8846" t="s">
        <v>11</v>
      </c>
      <c r="C8846" t="s">
        <v>45</v>
      </c>
      <c r="D8846" t="s">
        <v>11</v>
      </c>
      <c r="E8846" t="s">
        <v>45</v>
      </c>
      <c r="F8846" t="s">
        <v>45</v>
      </c>
      <c r="G8846">
        <v>3160</v>
      </c>
      <c r="H8846">
        <v>12</v>
      </c>
      <c r="I8846">
        <f>INT(E8846=C8846)</f>
        <v>1</v>
      </c>
      <c r="J8846" t="b">
        <f>J8845</f>
        <v>1</v>
      </c>
      <c r="K8846" t="b">
        <f>K8845</f>
        <v>1</v>
      </c>
    </row>
    <row r="8847" spans="1:11" x14ac:dyDescent="0.2">
      <c r="A8847">
        <v>185</v>
      </c>
      <c r="B8847" t="s">
        <v>88</v>
      </c>
      <c r="C8847" t="s">
        <v>28</v>
      </c>
      <c r="D8847" t="s">
        <v>28</v>
      </c>
      <c r="E8847" t="s">
        <v>88</v>
      </c>
      <c r="F8847" t="s">
        <v>88</v>
      </c>
      <c r="G8847">
        <v>5545</v>
      </c>
      <c r="H8847">
        <v>13</v>
      </c>
      <c r="I8847">
        <f>INT(E8847=C8847)</f>
        <v>0</v>
      </c>
      <c r="J8847" t="b">
        <f>J8846</f>
        <v>1</v>
      </c>
      <c r="K8847" t="b">
        <f>K8846</f>
        <v>1</v>
      </c>
    </row>
    <row r="8848" spans="1:11" x14ac:dyDescent="0.2">
      <c r="A8848">
        <v>185</v>
      </c>
      <c r="B8848" t="s">
        <v>87</v>
      </c>
      <c r="C8848" t="s">
        <v>9</v>
      </c>
      <c r="D8848" t="s">
        <v>87</v>
      </c>
      <c r="E8848" t="s">
        <v>87</v>
      </c>
      <c r="F8848" t="s">
        <v>9</v>
      </c>
      <c r="G8848">
        <v>5789</v>
      </c>
      <c r="H8848">
        <v>14</v>
      </c>
      <c r="I8848">
        <f>INT(E8848=C8848)</f>
        <v>0</v>
      </c>
      <c r="J8848" t="b">
        <f>J8847</f>
        <v>1</v>
      </c>
      <c r="K8848" t="b">
        <f>K8847</f>
        <v>1</v>
      </c>
    </row>
    <row r="8849" spans="1:11" x14ac:dyDescent="0.2">
      <c r="A8849">
        <v>185</v>
      </c>
      <c r="B8849" t="s">
        <v>85</v>
      </c>
      <c r="C8849" t="s">
        <v>18</v>
      </c>
      <c r="D8849" t="s">
        <v>18</v>
      </c>
      <c r="E8849" t="s">
        <v>18</v>
      </c>
      <c r="F8849" t="s">
        <v>85</v>
      </c>
      <c r="G8849">
        <v>2845</v>
      </c>
      <c r="H8849">
        <v>15</v>
      </c>
      <c r="I8849">
        <f>INT(E8849=C8849)</f>
        <v>1</v>
      </c>
      <c r="J8849" t="b">
        <f>J8848</f>
        <v>1</v>
      </c>
      <c r="K8849" t="b">
        <f>K8848</f>
        <v>1</v>
      </c>
    </row>
    <row r="8850" spans="1:11" x14ac:dyDescent="0.2">
      <c r="A8850">
        <v>185</v>
      </c>
      <c r="B8850" t="s">
        <v>76</v>
      </c>
      <c r="C8850" t="s">
        <v>49</v>
      </c>
      <c r="D8850" t="s">
        <v>49</v>
      </c>
      <c r="E8850" t="s">
        <v>76</v>
      </c>
      <c r="F8850" t="s">
        <v>76</v>
      </c>
      <c r="G8850">
        <v>3395</v>
      </c>
      <c r="H8850">
        <v>16</v>
      </c>
      <c r="I8850">
        <f>INT(E8850=C8850)</f>
        <v>0</v>
      </c>
      <c r="J8850" t="b">
        <f>J8849</f>
        <v>1</v>
      </c>
      <c r="K8850" t="b">
        <f>K8849</f>
        <v>1</v>
      </c>
    </row>
    <row r="8851" spans="1:11" x14ac:dyDescent="0.2">
      <c r="A8851">
        <v>185</v>
      </c>
      <c r="B8851" t="s">
        <v>60</v>
      </c>
      <c r="C8851" t="s">
        <v>13</v>
      </c>
      <c r="D8851" t="s">
        <v>13</v>
      </c>
      <c r="E8851" t="s">
        <v>13</v>
      </c>
      <c r="F8851" t="s">
        <v>60</v>
      </c>
      <c r="G8851">
        <v>4113</v>
      </c>
      <c r="H8851">
        <v>17</v>
      </c>
      <c r="I8851">
        <f>INT(E8851=C8851)</f>
        <v>1</v>
      </c>
      <c r="J8851" t="b">
        <f>J8850</f>
        <v>1</v>
      </c>
      <c r="K8851" t="b">
        <f>K8850</f>
        <v>1</v>
      </c>
    </row>
    <row r="8852" spans="1:11" x14ac:dyDescent="0.2">
      <c r="A8852">
        <v>185</v>
      </c>
      <c r="B8852" t="s">
        <v>98</v>
      </c>
      <c r="C8852" t="s">
        <v>59</v>
      </c>
      <c r="D8852" t="s">
        <v>98</v>
      </c>
      <c r="E8852" t="s">
        <v>59</v>
      </c>
      <c r="F8852" t="s">
        <v>59</v>
      </c>
      <c r="G8852">
        <v>3019</v>
      </c>
      <c r="H8852">
        <v>18</v>
      </c>
      <c r="I8852">
        <f>INT(E8852=C8852)</f>
        <v>1</v>
      </c>
      <c r="J8852" t="b">
        <f>J8851</f>
        <v>1</v>
      </c>
      <c r="K8852" t="b">
        <f>K8851</f>
        <v>1</v>
      </c>
    </row>
    <row r="8853" spans="1:11" x14ac:dyDescent="0.2">
      <c r="A8853">
        <v>185</v>
      </c>
      <c r="B8853" t="s">
        <v>94</v>
      </c>
      <c r="C8853" t="s">
        <v>12</v>
      </c>
      <c r="D8853" t="s">
        <v>94</v>
      </c>
      <c r="E8853" t="s">
        <v>12</v>
      </c>
      <c r="F8853" t="s">
        <v>12</v>
      </c>
      <c r="G8853">
        <v>4774</v>
      </c>
      <c r="H8853">
        <v>19</v>
      </c>
      <c r="I8853">
        <f>INT(E8853=C8853)</f>
        <v>1</v>
      </c>
      <c r="J8853" t="b">
        <f>J8852</f>
        <v>1</v>
      </c>
      <c r="K8853" t="b">
        <f>K8852</f>
        <v>1</v>
      </c>
    </row>
    <row r="8854" spans="1:11" x14ac:dyDescent="0.2">
      <c r="A8854">
        <v>185</v>
      </c>
      <c r="B8854" t="s">
        <v>96</v>
      </c>
      <c r="C8854" t="s">
        <v>50</v>
      </c>
      <c r="D8854" t="s">
        <v>96</v>
      </c>
      <c r="E8854" t="s">
        <v>96</v>
      </c>
      <c r="F8854" t="s">
        <v>50</v>
      </c>
      <c r="G8854">
        <v>7888</v>
      </c>
      <c r="H8854">
        <v>20</v>
      </c>
      <c r="I8854">
        <f>INT(E8854=C8854)</f>
        <v>0</v>
      </c>
      <c r="J8854" t="b">
        <f>J8853</f>
        <v>1</v>
      </c>
      <c r="K8854" t="b">
        <f>K8853</f>
        <v>1</v>
      </c>
    </row>
    <row r="8855" spans="1:11" x14ac:dyDescent="0.2">
      <c r="A8855">
        <v>185</v>
      </c>
      <c r="B8855" t="s">
        <v>71</v>
      </c>
      <c r="C8855" t="s">
        <v>52</v>
      </c>
      <c r="D8855" t="s">
        <v>52</v>
      </c>
      <c r="E8855" t="s">
        <v>71</v>
      </c>
      <c r="F8855" t="s">
        <v>71</v>
      </c>
      <c r="G8855">
        <v>3587</v>
      </c>
      <c r="H8855">
        <v>21</v>
      </c>
      <c r="I8855">
        <f>INT(E8855=C8855)</f>
        <v>0</v>
      </c>
      <c r="J8855" t="b">
        <f>J8854</f>
        <v>1</v>
      </c>
      <c r="K8855" t="b">
        <f>K8854</f>
        <v>1</v>
      </c>
    </row>
    <row r="8856" spans="1:11" x14ac:dyDescent="0.2">
      <c r="A8856">
        <v>185</v>
      </c>
      <c r="B8856" t="s">
        <v>73</v>
      </c>
      <c r="C8856" t="s">
        <v>35</v>
      </c>
      <c r="D8856" t="s">
        <v>35</v>
      </c>
      <c r="E8856" t="s">
        <v>35</v>
      </c>
      <c r="F8856" t="s">
        <v>73</v>
      </c>
      <c r="G8856">
        <v>3250</v>
      </c>
      <c r="H8856">
        <v>22</v>
      </c>
      <c r="I8856">
        <f>INT(E8856=C8856)</f>
        <v>1</v>
      </c>
      <c r="J8856" t="b">
        <f>J8855</f>
        <v>1</v>
      </c>
      <c r="K8856" t="b">
        <f>K8855</f>
        <v>1</v>
      </c>
    </row>
    <row r="8857" spans="1:11" x14ac:dyDescent="0.2">
      <c r="A8857">
        <v>185</v>
      </c>
      <c r="B8857" t="s">
        <v>62</v>
      </c>
      <c r="C8857" t="s">
        <v>25</v>
      </c>
      <c r="D8857" t="s">
        <v>62</v>
      </c>
      <c r="E8857" t="s">
        <v>62</v>
      </c>
      <c r="F8857" t="s">
        <v>25</v>
      </c>
      <c r="G8857">
        <v>10375</v>
      </c>
      <c r="H8857">
        <v>23</v>
      </c>
      <c r="I8857">
        <f>INT(E8857=C8857)</f>
        <v>0</v>
      </c>
      <c r="J8857" t="b">
        <f>J8856</f>
        <v>1</v>
      </c>
      <c r="K8857" t="b">
        <f>K8856</f>
        <v>1</v>
      </c>
    </row>
    <row r="8858" spans="1:11" x14ac:dyDescent="0.2">
      <c r="A8858">
        <v>185</v>
      </c>
      <c r="B8858" t="s">
        <v>63</v>
      </c>
      <c r="C8858" t="s">
        <v>37</v>
      </c>
      <c r="D8858" t="s">
        <v>63</v>
      </c>
      <c r="E8858" t="s">
        <v>63</v>
      </c>
      <c r="F8858" t="s">
        <v>37</v>
      </c>
      <c r="G8858">
        <v>3656</v>
      </c>
      <c r="H8858">
        <v>24</v>
      </c>
      <c r="I8858">
        <f>INT(E8858=C8858)</f>
        <v>0</v>
      </c>
      <c r="J8858" t="b">
        <f>J8857</f>
        <v>1</v>
      </c>
      <c r="K8858" t="b">
        <f>K8857</f>
        <v>1</v>
      </c>
    </row>
    <row r="8859" spans="1:11" x14ac:dyDescent="0.2">
      <c r="A8859">
        <v>185</v>
      </c>
      <c r="B8859" t="s">
        <v>99</v>
      </c>
      <c r="C8859" t="s">
        <v>14</v>
      </c>
      <c r="D8859" t="s">
        <v>99</v>
      </c>
      <c r="E8859" t="s">
        <v>99</v>
      </c>
      <c r="F8859" t="s">
        <v>14</v>
      </c>
      <c r="G8859">
        <v>5645</v>
      </c>
      <c r="H8859">
        <v>25</v>
      </c>
      <c r="I8859">
        <f>INT(E8859=C8859)</f>
        <v>0</v>
      </c>
      <c r="J8859" t="b">
        <f>J8858</f>
        <v>1</v>
      </c>
      <c r="K8859" t="b">
        <f>K8858</f>
        <v>1</v>
      </c>
    </row>
    <row r="8860" spans="1:11" x14ac:dyDescent="0.2">
      <c r="A8860">
        <v>185</v>
      </c>
      <c r="B8860" t="s">
        <v>91</v>
      </c>
      <c r="C8860" t="s">
        <v>33</v>
      </c>
      <c r="D8860" t="s">
        <v>33</v>
      </c>
      <c r="E8860" t="s">
        <v>33</v>
      </c>
      <c r="F8860" t="s">
        <v>91</v>
      </c>
      <c r="G8860">
        <v>3546</v>
      </c>
      <c r="H8860">
        <v>26</v>
      </c>
      <c r="I8860">
        <f>INT(E8860=C8860)</f>
        <v>1</v>
      </c>
      <c r="J8860" t="b">
        <f>J8859</f>
        <v>1</v>
      </c>
      <c r="K8860" t="b">
        <f>K8859</f>
        <v>1</v>
      </c>
    </row>
    <row r="8861" spans="1:11" x14ac:dyDescent="0.2">
      <c r="A8861">
        <v>185</v>
      </c>
      <c r="B8861" t="s">
        <v>90</v>
      </c>
      <c r="C8861" t="s">
        <v>10</v>
      </c>
      <c r="D8861" t="s">
        <v>10</v>
      </c>
      <c r="E8861" t="s">
        <v>10</v>
      </c>
      <c r="F8861" t="s">
        <v>90</v>
      </c>
      <c r="G8861">
        <v>4137</v>
      </c>
      <c r="H8861">
        <v>27</v>
      </c>
      <c r="I8861">
        <f>INT(E8861=C8861)</f>
        <v>1</v>
      </c>
      <c r="J8861" t="b">
        <f>J8860</f>
        <v>1</v>
      </c>
      <c r="K8861" t="b">
        <f>K8860</f>
        <v>1</v>
      </c>
    </row>
    <row r="8862" spans="1:11" x14ac:dyDescent="0.2">
      <c r="A8862">
        <v>185</v>
      </c>
      <c r="B8862" t="s">
        <v>47</v>
      </c>
      <c r="C8862" t="s">
        <v>38</v>
      </c>
      <c r="D8862" t="s">
        <v>47</v>
      </c>
      <c r="E8862" t="s">
        <v>38</v>
      </c>
      <c r="F8862" t="s">
        <v>38</v>
      </c>
      <c r="G8862">
        <v>2905</v>
      </c>
      <c r="H8862">
        <v>28</v>
      </c>
      <c r="I8862">
        <f>INT(E8862=C8862)</f>
        <v>1</v>
      </c>
      <c r="J8862" t="b">
        <f>J8861</f>
        <v>1</v>
      </c>
      <c r="K8862" t="b">
        <f>K8861</f>
        <v>1</v>
      </c>
    </row>
    <row r="8863" spans="1:11" x14ac:dyDescent="0.2">
      <c r="A8863">
        <v>185</v>
      </c>
      <c r="B8863" t="s">
        <v>79</v>
      </c>
      <c r="C8863" t="s">
        <v>20</v>
      </c>
      <c r="D8863" t="s">
        <v>79</v>
      </c>
      <c r="E8863" t="s">
        <v>20</v>
      </c>
      <c r="F8863" t="s">
        <v>20</v>
      </c>
      <c r="G8863">
        <v>9317</v>
      </c>
      <c r="H8863">
        <v>29</v>
      </c>
      <c r="I8863">
        <f>INT(E8863=C8863)</f>
        <v>1</v>
      </c>
      <c r="J8863" t="b">
        <f>J8862</f>
        <v>1</v>
      </c>
      <c r="K8863" t="b">
        <f>K8862</f>
        <v>1</v>
      </c>
    </row>
    <row r="8864" spans="1:11" x14ac:dyDescent="0.2">
      <c r="A8864">
        <v>185</v>
      </c>
      <c r="B8864" t="s">
        <v>10</v>
      </c>
      <c r="C8864" t="s">
        <v>36</v>
      </c>
      <c r="D8864" t="s">
        <v>36</v>
      </c>
      <c r="E8864" t="s">
        <v>36</v>
      </c>
      <c r="F8864" t="s">
        <v>10</v>
      </c>
      <c r="G8864">
        <v>2450</v>
      </c>
      <c r="H8864">
        <v>30</v>
      </c>
      <c r="I8864">
        <f>INT(E8864=C8864)</f>
        <v>1</v>
      </c>
      <c r="J8864" t="b">
        <f>J8863</f>
        <v>1</v>
      </c>
      <c r="K8864" t="b">
        <f>K8863</f>
        <v>1</v>
      </c>
    </row>
    <row r="8865" spans="1:11" x14ac:dyDescent="0.2">
      <c r="A8865">
        <v>185</v>
      </c>
      <c r="B8865" t="s">
        <v>65</v>
      </c>
      <c r="C8865" t="s">
        <v>43</v>
      </c>
      <c r="D8865" t="s">
        <v>65</v>
      </c>
      <c r="E8865" t="s">
        <v>43</v>
      </c>
      <c r="F8865" t="s">
        <v>43</v>
      </c>
      <c r="G8865">
        <v>4935</v>
      </c>
      <c r="H8865">
        <v>31</v>
      </c>
      <c r="I8865">
        <f>INT(E8865=C8865)</f>
        <v>1</v>
      </c>
      <c r="J8865" t="b">
        <f>J8864</f>
        <v>1</v>
      </c>
      <c r="K8865" t="b">
        <f>K8864</f>
        <v>1</v>
      </c>
    </row>
    <row r="8866" spans="1:11" x14ac:dyDescent="0.2">
      <c r="A8866">
        <v>185</v>
      </c>
      <c r="B8866" t="s">
        <v>70</v>
      </c>
      <c r="C8866" t="s">
        <v>54</v>
      </c>
      <c r="D8866" t="s">
        <v>70</v>
      </c>
      <c r="E8866" t="s">
        <v>70</v>
      </c>
      <c r="F8866" t="s">
        <v>54</v>
      </c>
      <c r="G8866">
        <v>2776</v>
      </c>
      <c r="H8866">
        <v>32</v>
      </c>
      <c r="I8866">
        <f>INT(E8866=C8866)</f>
        <v>0</v>
      </c>
      <c r="J8866" t="b">
        <f>J8865</f>
        <v>1</v>
      </c>
      <c r="K8866" t="b">
        <f>K8865</f>
        <v>1</v>
      </c>
    </row>
    <row r="8867" spans="1:11" x14ac:dyDescent="0.2">
      <c r="A8867">
        <v>185</v>
      </c>
      <c r="B8867" t="s">
        <v>75</v>
      </c>
      <c r="C8867" t="s">
        <v>32</v>
      </c>
      <c r="D8867" t="s">
        <v>32</v>
      </c>
      <c r="E8867" t="s">
        <v>75</v>
      </c>
      <c r="F8867" t="s">
        <v>75</v>
      </c>
      <c r="G8867">
        <v>4103</v>
      </c>
      <c r="H8867">
        <v>33</v>
      </c>
      <c r="I8867">
        <f>INT(E8867=C8867)</f>
        <v>0</v>
      </c>
      <c r="J8867" t="b">
        <f>J8866</f>
        <v>1</v>
      </c>
      <c r="K8867" t="b">
        <f>K8866</f>
        <v>1</v>
      </c>
    </row>
    <row r="8868" spans="1:11" x14ac:dyDescent="0.2">
      <c r="A8868">
        <v>185</v>
      </c>
      <c r="B8868" t="s">
        <v>92</v>
      </c>
      <c r="C8868" t="s">
        <v>47</v>
      </c>
      <c r="D8868" t="s">
        <v>92</v>
      </c>
      <c r="E8868" t="s">
        <v>92</v>
      </c>
      <c r="F8868" t="s">
        <v>47</v>
      </c>
      <c r="G8868">
        <v>3798</v>
      </c>
      <c r="H8868">
        <v>34</v>
      </c>
      <c r="I8868">
        <f>INT(E8868=C8868)</f>
        <v>0</v>
      </c>
      <c r="J8868" t="b">
        <f>J8867</f>
        <v>1</v>
      </c>
      <c r="K8868" t="b">
        <f>K8867</f>
        <v>1</v>
      </c>
    </row>
    <row r="8869" spans="1:11" x14ac:dyDescent="0.2">
      <c r="A8869">
        <v>185</v>
      </c>
      <c r="B8869" t="s">
        <v>47</v>
      </c>
      <c r="C8869" t="s">
        <v>15</v>
      </c>
      <c r="D8869" t="s">
        <v>15</v>
      </c>
      <c r="E8869" t="s">
        <v>15</v>
      </c>
      <c r="F8869" t="s">
        <v>47</v>
      </c>
      <c r="G8869">
        <v>2989</v>
      </c>
      <c r="H8869">
        <v>35</v>
      </c>
      <c r="I8869">
        <f>INT(E8869=C8869)</f>
        <v>1</v>
      </c>
      <c r="J8869" t="b">
        <f>J8868</f>
        <v>1</v>
      </c>
      <c r="K8869" t="b">
        <f>K8868</f>
        <v>1</v>
      </c>
    </row>
    <row r="8870" spans="1:11" x14ac:dyDescent="0.2">
      <c r="A8870">
        <v>185</v>
      </c>
      <c r="B8870" t="s">
        <v>89</v>
      </c>
      <c r="C8870" t="s">
        <v>30</v>
      </c>
      <c r="D8870" t="s">
        <v>89</v>
      </c>
      <c r="E8870" t="s">
        <v>30</v>
      </c>
      <c r="F8870" t="s">
        <v>30</v>
      </c>
      <c r="G8870">
        <v>3474</v>
      </c>
      <c r="H8870">
        <v>36</v>
      </c>
      <c r="I8870">
        <f>INT(E8870=C8870)</f>
        <v>1</v>
      </c>
      <c r="J8870" t="b">
        <f>J8869</f>
        <v>1</v>
      </c>
      <c r="K8870" t="b">
        <f>K8869</f>
        <v>1</v>
      </c>
    </row>
    <row r="8871" spans="1:11" x14ac:dyDescent="0.2">
      <c r="A8871">
        <v>185</v>
      </c>
      <c r="B8871" t="s">
        <v>80</v>
      </c>
      <c r="C8871" t="s">
        <v>29</v>
      </c>
      <c r="D8871" t="s">
        <v>80</v>
      </c>
      <c r="E8871" t="s">
        <v>29</v>
      </c>
      <c r="F8871" t="s">
        <v>29</v>
      </c>
      <c r="G8871">
        <v>3029</v>
      </c>
      <c r="H8871">
        <v>37</v>
      </c>
      <c r="I8871">
        <f>INT(E8871=C8871)</f>
        <v>1</v>
      </c>
      <c r="J8871" t="b">
        <f>J8870</f>
        <v>1</v>
      </c>
      <c r="K8871" t="b">
        <f>K8870</f>
        <v>1</v>
      </c>
    </row>
    <row r="8872" spans="1:11" x14ac:dyDescent="0.2">
      <c r="A8872">
        <v>185</v>
      </c>
      <c r="B8872" t="s">
        <v>83</v>
      </c>
      <c r="C8872" t="s">
        <v>27</v>
      </c>
      <c r="D8872" t="s">
        <v>83</v>
      </c>
      <c r="E8872" t="s">
        <v>83</v>
      </c>
      <c r="F8872" t="s">
        <v>27</v>
      </c>
      <c r="G8872">
        <v>9878</v>
      </c>
      <c r="H8872">
        <v>38</v>
      </c>
      <c r="I8872">
        <f>INT(E8872=C8872)</f>
        <v>0</v>
      </c>
      <c r="J8872" t="b">
        <f>J8871</f>
        <v>1</v>
      </c>
      <c r="K8872" t="b">
        <f>K8871</f>
        <v>1</v>
      </c>
    </row>
    <row r="8873" spans="1:11" x14ac:dyDescent="0.2">
      <c r="A8873">
        <v>185</v>
      </c>
      <c r="B8873" t="s">
        <v>68</v>
      </c>
      <c r="C8873" t="s">
        <v>23</v>
      </c>
      <c r="D8873" t="s">
        <v>68</v>
      </c>
      <c r="E8873" t="s">
        <v>23</v>
      </c>
      <c r="F8873" t="s">
        <v>23</v>
      </c>
      <c r="G8873">
        <v>4642</v>
      </c>
      <c r="H8873">
        <v>39</v>
      </c>
      <c r="I8873">
        <f>INT(E8873=C8873)</f>
        <v>1</v>
      </c>
      <c r="J8873" t="b">
        <f>J8872</f>
        <v>1</v>
      </c>
      <c r="K8873" t="b">
        <f>K8872</f>
        <v>1</v>
      </c>
    </row>
    <row r="8874" spans="1:11" x14ac:dyDescent="0.2">
      <c r="A8874">
        <v>185</v>
      </c>
      <c r="B8874" t="s">
        <v>77</v>
      </c>
      <c r="C8874" t="s">
        <v>42</v>
      </c>
      <c r="D8874" t="s">
        <v>77</v>
      </c>
      <c r="E8874" t="s">
        <v>42</v>
      </c>
      <c r="F8874" t="s">
        <v>42</v>
      </c>
      <c r="G8874">
        <v>3646</v>
      </c>
      <c r="H8874">
        <v>40</v>
      </c>
      <c r="I8874">
        <f>INT(E8874=C8874)</f>
        <v>1</v>
      </c>
      <c r="J8874" t="b">
        <f>J8873</f>
        <v>1</v>
      </c>
      <c r="K8874" t="b">
        <f>K8873</f>
        <v>1</v>
      </c>
    </row>
    <row r="8875" spans="1:11" x14ac:dyDescent="0.2">
      <c r="A8875">
        <v>185</v>
      </c>
      <c r="B8875" t="s">
        <v>61</v>
      </c>
      <c r="C8875" t="s">
        <v>16</v>
      </c>
      <c r="D8875" t="s">
        <v>61</v>
      </c>
      <c r="E8875" t="s">
        <v>16</v>
      </c>
      <c r="F8875" t="s">
        <v>16</v>
      </c>
      <c r="G8875">
        <v>2704</v>
      </c>
      <c r="H8875">
        <v>41</v>
      </c>
      <c r="I8875">
        <f>INT(E8875=C8875)</f>
        <v>1</v>
      </c>
      <c r="J8875" t="b">
        <f>J8874</f>
        <v>1</v>
      </c>
      <c r="K8875" t="b">
        <f>K8874</f>
        <v>1</v>
      </c>
    </row>
    <row r="8876" spans="1:11" x14ac:dyDescent="0.2">
      <c r="A8876">
        <v>185</v>
      </c>
      <c r="B8876" t="s">
        <v>69</v>
      </c>
      <c r="C8876" t="s">
        <v>17</v>
      </c>
      <c r="D8876" t="s">
        <v>17</v>
      </c>
      <c r="E8876" t="s">
        <v>17</v>
      </c>
      <c r="F8876" t="s">
        <v>69</v>
      </c>
      <c r="G8876">
        <v>2491</v>
      </c>
      <c r="H8876">
        <v>42</v>
      </c>
      <c r="I8876">
        <f>INT(E8876=C8876)</f>
        <v>1</v>
      </c>
      <c r="J8876" t="b">
        <f>J8875</f>
        <v>1</v>
      </c>
      <c r="K8876" t="b">
        <f>K8875</f>
        <v>1</v>
      </c>
    </row>
    <row r="8877" spans="1:11" x14ac:dyDescent="0.2">
      <c r="A8877">
        <v>185</v>
      </c>
      <c r="B8877" t="s">
        <v>95</v>
      </c>
      <c r="C8877" t="s">
        <v>19</v>
      </c>
      <c r="D8877" t="s">
        <v>19</v>
      </c>
      <c r="E8877" t="s">
        <v>19</v>
      </c>
      <c r="F8877" t="s">
        <v>95</v>
      </c>
      <c r="G8877">
        <v>4399</v>
      </c>
      <c r="H8877">
        <v>43</v>
      </c>
      <c r="I8877">
        <f>INT(E8877=C8877)</f>
        <v>1</v>
      </c>
      <c r="J8877" t="b">
        <f>J8876</f>
        <v>1</v>
      </c>
      <c r="K8877" t="b">
        <f>K8876</f>
        <v>1</v>
      </c>
    </row>
    <row r="8878" spans="1:11" x14ac:dyDescent="0.2">
      <c r="A8878">
        <v>185</v>
      </c>
      <c r="B8878" t="s">
        <v>93</v>
      </c>
      <c r="C8878" t="s">
        <v>39</v>
      </c>
      <c r="D8878" t="s">
        <v>39</v>
      </c>
      <c r="E8878" t="s">
        <v>39</v>
      </c>
      <c r="F8878" t="s">
        <v>93</v>
      </c>
      <c r="G8878">
        <v>2279</v>
      </c>
      <c r="H8878">
        <v>44</v>
      </c>
      <c r="I8878">
        <f>INT(E8878=C8878)</f>
        <v>1</v>
      </c>
      <c r="J8878" t="b">
        <f>J8877</f>
        <v>1</v>
      </c>
      <c r="K8878" t="b">
        <f>K8877</f>
        <v>1</v>
      </c>
    </row>
    <row r="8879" spans="1:11" x14ac:dyDescent="0.2">
      <c r="A8879">
        <v>185</v>
      </c>
      <c r="B8879" t="s">
        <v>76</v>
      </c>
      <c r="C8879" t="s">
        <v>46</v>
      </c>
      <c r="D8879" t="s">
        <v>46</v>
      </c>
      <c r="E8879" t="s">
        <v>76</v>
      </c>
      <c r="F8879" t="s">
        <v>76</v>
      </c>
      <c r="G8879">
        <v>4926</v>
      </c>
      <c r="H8879">
        <v>45</v>
      </c>
      <c r="I8879">
        <f>INT(E8879=C8879)</f>
        <v>0</v>
      </c>
      <c r="J8879" t="b">
        <f>J8878</f>
        <v>1</v>
      </c>
      <c r="K8879" t="b">
        <f>K8878</f>
        <v>1</v>
      </c>
    </row>
    <row r="8880" spans="1:11" x14ac:dyDescent="0.2">
      <c r="A8880">
        <v>185</v>
      </c>
      <c r="B8880" t="s">
        <v>64</v>
      </c>
      <c r="C8880" t="s">
        <v>8</v>
      </c>
      <c r="D8880" t="s">
        <v>8</v>
      </c>
      <c r="E8880" t="s">
        <v>8</v>
      </c>
      <c r="F8880" t="s">
        <v>64</v>
      </c>
      <c r="G8880">
        <v>3873</v>
      </c>
      <c r="H8880">
        <v>46</v>
      </c>
      <c r="I8880">
        <f>INT(E8880=C8880)</f>
        <v>1</v>
      </c>
      <c r="J8880" t="b">
        <f>J8879</f>
        <v>1</v>
      </c>
      <c r="K8880" t="b">
        <f>K8879</f>
        <v>1</v>
      </c>
    </row>
    <row r="8881" spans="1:11" x14ac:dyDescent="0.2">
      <c r="A8881">
        <v>185</v>
      </c>
      <c r="B8881" t="s">
        <v>84</v>
      </c>
      <c r="C8881" t="s">
        <v>24</v>
      </c>
      <c r="D8881" t="s">
        <v>24</v>
      </c>
      <c r="E8881" t="s">
        <v>24</v>
      </c>
      <c r="F8881" t="s">
        <v>84</v>
      </c>
      <c r="G8881">
        <v>3678</v>
      </c>
      <c r="H8881">
        <v>47</v>
      </c>
      <c r="I8881">
        <f>INT(E8881=C8881)</f>
        <v>1</v>
      </c>
      <c r="J8881" t="b">
        <f>J8880</f>
        <v>1</v>
      </c>
      <c r="K8881" t="b">
        <f>K8880</f>
        <v>1</v>
      </c>
    </row>
    <row r="8882" spans="1:11" x14ac:dyDescent="0.2">
      <c r="A8882">
        <v>186</v>
      </c>
      <c r="B8882" t="s">
        <v>93</v>
      </c>
      <c r="C8882" t="s">
        <v>39</v>
      </c>
      <c r="D8882" t="s">
        <v>93</v>
      </c>
      <c r="E8882" t="s">
        <v>39</v>
      </c>
      <c r="F8882" t="s">
        <v>39</v>
      </c>
      <c r="G8882">
        <v>38074</v>
      </c>
      <c r="H8882">
        <v>0</v>
      </c>
      <c r="I8882">
        <f>INT(E8882=C8882)</f>
        <v>1</v>
      </c>
      <c r="J8882" t="b">
        <f>MEDIAN(G8882:G8929)&gt;1000</f>
        <v>1</v>
      </c>
      <c r="K8882" t="b">
        <f>COUNTIF(G8882:G8929,"&gt;0")=48</f>
        <v>1</v>
      </c>
    </row>
    <row r="8883" spans="1:11" x14ac:dyDescent="0.2">
      <c r="A8883">
        <v>186</v>
      </c>
      <c r="B8883" t="s">
        <v>96</v>
      </c>
      <c r="C8883" t="s">
        <v>50</v>
      </c>
      <c r="D8883" t="s">
        <v>50</v>
      </c>
      <c r="E8883" t="s">
        <v>50</v>
      </c>
      <c r="F8883" t="s">
        <v>96</v>
      </c>
      <c r="G8883">
        <v>2969</v>
      </c>
      <c r="H8883">
        <v>1</v>
      </c>
      <c r="I8883">
        <f>INT(E8883=C8883)</f>
        <v>1</v>
      </c>
      <c r="J8883" t="b">
        <f>J8882</f>
        <v>1</v>
      </c>
      <c r="K8883" t="b">
        <f>K8882</f>
        <v>1</v>
      </c>
    </row>
    <row r="8884" spans="1:11" x14ac:dyDescent="0.2">
      <c r="A8884">
        <v>186</v>
      </c>
      <c r="B8884" t="s">
        <v>69</v>
      </c>
      <c r="C8884" t="s">
        <v>17</v>
      </c>
      <c r="D8884" t="s">
        <v>17</v>
      </c>
      <c r="E8884" t="s">
        <v>17</v>
      </c>
      <c r="F8884" t="s">
        <v>69</v>
      </c>
      <c r="G8884">
        <v>4785</v>
      </c>
      <c r="H8884">
        <v>2</v>
      </c>
      <c r="I8884">
        <f>INT(E8884=C8884)</f>
        <v>1</v>
      </c>
      <c r="J8884" t="b">
        <f>J8883</f>
        <v>1</v>
      </c>
      <c r="K8884" t="b">
        <f>K8883</f>
        <v>1</v>
      </c>
    </row>
    <row r="8885" spans="1:11" x14ac:dyDescent="0.2">
      <c r="A8885">
        <v>186</v>
      </c>
      <c r="B8885" t="s">
        <v>76</v>
      </c>
      <c r="C8885" t="s">
        <v>49</v>
      </c>
      <c r="D8885" t="s">
        <v>76</v>
      </c>
      <c r="E8885" t="s">
        <v>49</v>
      </c>
      <c r="F8885" t="s">
        <v>49</v>
      </c>
      <c r="G8885">
        <v>3712</v>
      </c>
      <c r="H8885">
        <v>3</v>
      </c>
      <c r="I8885">
        <f>INT(E8885=C8885)</f>
        <v>1</v>
      </c>
      <c r="J8885" t="b">
        <f>J8884</f>
        <v>1</v>
      </c>
      <c r="K8885" t="b">
        <f>K8884</f>
        <v>1</v>
      </c>
    </row>
    <row r="8886" spans="1:11" x14ac:dyDescent="0.2">
      <c r="A8886">
        <v>186</v>
      </c>
      <c r="B8886" t="s">
        <v>64</v>
      </c>
      <c r="C8886" t="s">
        <v>8</v>
      </c>
      <c r="D8886" t="s">
        <v>8</v>
      </c>
      <c r="E8886" t="s">
        <v>8</v>
      </c>
      <c r="F8886" t="s">
        <v>64</v>
      </c>
      <c r="G8886">
        <v>3289</v>
      </c>
      <c r="H8886">
        <v>4</v>
      </c>
      <c r="I8886">
        <f>INT(E8886=C8886)</f>
        <v>1</v>
      </c>
      <c r="J8886" t="b">
        <f>J8885</f>
        <v>1</v>
      </c>
      <c r="K8886" t="b">
        <f>K8885</f>
        <v>1</v>
      </c>
    </row>
    <row r="8887" spans="1:11" x14ac:dyDescent="0.2">
      <c r="A8887">
        <v>186</v>
      </c>
      <c r="B8887" t="s">
        <v>42</v>
      </c>
      <c r="C8887" t="s">
        <v>41</v>
      </c>
      <c r="D8887" t="s">
        <v>42</v>
      </c>
      <c r="E8887" t="s">
        <v>41</v>
      </c>
      <c r="F8887" t="s">
        <v>41</v>
      </c>
      <c r="G8887">
        <v>17253</v>
      </c>
      <c r="H8887">
        <v>5</v>
      </c>
      <c r="I8887">
        <f>INT(E8887=C8887)</f>
        <v>1</v>
      </c>
      <c r="J8887" t="b">
        <f>J8886</f>
        <v>1</v>
      </c>
      <c r="K8887" t="b">
        <f>K8886</f>
        <v>1</v>
      </c>
    </row>
    <row r="8888" spans="1:11" x14ac:dyDescent="0.2">
      <c r="A8888">
        <v>186</v>
      </c>
      <c r="B8888" t="s">
        <v>65</v>
      </c>
      <c r="C8888" t="s">
        <v>43</v>
      </c>
      <c r="D8888" t="s">
        <v>65</v>
      </c>
      <c r="E8888" t="s">
        <v>65</v>
      </c>
      <c r="F8888" t="s">
        <v>43</v>
      </c>
      <c r="G8888">
        <v>4151</v>
      </c>
      <c r="H8888">
        <v>6</v>
      </c>
      <c r="I8888">
        <f>INT(E8888=C8888)</f>
        <v>0</v>
      </c>
      <c r="J8888" t="b">
        <f>J8887</f>
        <v>1</v>
      </c>
      <c r="K8888" t="b">
        <f>K8887</f>
        <v>1</v>
      </c>
    </row>
    <row r="8889" spans="1:11" x14ac:dyDescent="0.2">
      <c r="A8889">
        <v>186</v>
      </c>
      <c r="B8889" t="s">
        <v>47</v>
      </c>
      <c r="C8889" t="s">
        <v>38</v>
      </c>
      <c r="D8889" t="s">
        <v>47</v>
      </c>
      <c r="E8889" t="s">
        <v>38</v>
      </c>
      <c r="F8889" t="s">
        <v>38</v>
      </c>
      <c r="G8889">
        <v>2420</v>
      </c>
      <c r="H8889">
        <v>7</v>
      </c>
      <c r="I8889">
        <f>INT(E8889=C8889)</f>
        <v>1</v>
      </c>
      <c r="J8889" t="b">
        <f>J8888</f>
        <v>1</v>
      </c>
      <c r="K8889" t="b">
        <f>K8888</f>
        <v>1</v>
      </c>
    </row>
    <row r="8890" spans="1:11" x14ac:dyDescent="0.2">
      <c r="A8890">
        <v>186</v>
      </c>
      <c r="B8890" t="s">
        <v>98</v>
      </c>
      <c r="C8890" t="s">
        <v>59</v>
      </c>
      <c r="D8890" t="s">
        <v>59</v>
      </c>
      <c r="E8890" t="s">
        <v>59</v>
      </c>
      <c r="F8890" t="s">
        <v>98</v>
      </c>
      <c r="G8890">
        <v>4221</v>
      </c>
      <c r="H8890">
        <v>8</v>
      </c>
      <c r="I8890">
        <f>INT(E8890=C8890)</f>
        <v>1</v>
      </c>
      <c r="J8890" t="b">
        <f>J8889</f>
        <v>1</v>
      </c>
      <c r="K8890" t="b">
        <f>K8889</f>
        <v>1</v>
      </c>
    </row>
    <row r="8891" spans="1:11" x14ac:dyDescent="0.2">
      <c r="A8891">
        <v>186</v>
      </c>
      <c r="B8891" t="s">
        <v>75</v>
      </c>
      <c r="C8891" t="s">
        <v>32</v>
      </c>
      <c r="D8891" t="s">
        <v>75</v>
      </c>
      <c r="E8891" t="s">
        <v>32</v>
      </c>
      <c r="F8891" t="s">
        <v>32</v>
      </c>
      <c r="G8891">
        <v>7969</v>
      </c>
      <c r="H8891">
        <v>9</v>
      </c>
      <c r="I8891">
        <f>INT(E8891=C8891)</f>
        <v>1</v>
      </c>
      <c r="J8891" t="b">
        <f>J8890</f>
        <v>1</v>
      </c>
      <c r="K8891" t="b">
        <f>K8890</f>
        <v>1</v>
      </c>
    </row>
    <row r="8892" spans="1:11" x14ac:dyDescent="0.2">
      <c r="A8892">
        <v>186</v>
      </c>
      <c r="B8892" t="s">
        <v>70</v>
      </c>
      <c r="C8892" t="s">
        <v>54</v>
      </c>
      <c r="D8892" t="s">
        <v>54</v>
      </c>
      <c r="E8892" t="s">
        <v>54</v>
      </c>
      <c r="F8892" t="s">
        <v>70</v>
      </c>
      <c r="G8892">
        <v>2820</v>
      </c>
      <c r="H8892">
        <v>10</v>
      </c>
      <c r="I8892">
        <f>INT(E8892=C8892)</f>
        <v>1</v>
      </c>
      <c r="J8892" t="b">
        <f>J8891</f>
        <v>1</v>
      </c>
      <c r="K8892" t="b">
        <f>K8891</f>
        <v>1</v>
      </c>
    </row>
    <row r="8893" spans="1:11" x14ac:dyDescent="0.2">
      <c r="A8893">
        <v>186</v>
      </c>
      <c r="B8893" t="s">
        <v>82</v>
      </c>
      <c r="C8893" t="s">
        <v>53</v>
      </c>
      <c r="D8893" t="s">
        <v>82</v>
      </c>
      <c r="E8893" t="s">
        <v>53</v>
      </c>
      <c r="F8893" t="s">
        <v>53</v>
      </c>
      <c r="G8893">
        <v>3048</v>
      </c>
      <c r="H8893">
        <v>11</v>
      </c>
      <c r="I8893">
        <f>INT(E8893=C8893)</f>
        <v>1</v>
      </c>
      <c r="J8893" t="b">
        <f>J8892</f>
        <v>1</v>
      </c>
      <c r="K8893" t="b">
        <f>K8892</f>
        <v>1</v>
      </c>
    </row>
    <row r="8894" spans="1:11" x14ac:dyDescent="0.2">
      <c r="A8894">
        <v>186</v>
      </c>
      <c r="B8894" t="s">
        <v>79</v>
      </c>
      <c r="C8894" t="s">
        <v>20</v>
      </c>
      <c r="D8894" t="s">
        <v>79</v>
      </c>
      <c r="E8894" t="s">
        <v>20</v>
      </c>
      <c r="F8894" t="s">
        <v>20</v>
      </c>
      <c r="G8894">
        <v>4672</v>
      </c>
      <c r="H8894">
        <v>12</v>
      </c>
      <c r="I8894">
        <f>INT(E8894=C8894)</f>
        <v>1</v>
      </c>
      <c r="J8894" t="b">
        <f>J8893</f>
        <v>1</v>
      </c>
      <c r="K8894" t="b">
        <f>K8893</f>
        <v>1</v>
      </c>
    </row>
    <row r="8895" spans="1:11" x14ac:dyDescent="0.2">
      <c r="A8895">
        <v>186</v>
      </c>
      <c r="B8895" t="s">
        <v>72</v>
      </c>
      <c r="C8895" t="s">
        <v>31</v>
      </c>
      <c r="D8895" t="s">
        <v>72</v>
      </c>
      <c r="E8895" t="s">
        <v>31</v>
      </c>
      <c r="F8895" t="s">
        <v>31</v>
      </c>
      <c r="G8895">
        <v>2256</v>
      </c>
      <c r="H8895">
        <v>13</v>
      </c>
      <c r="I8895">
        <f>INT(E8895=C8895)</f>
        <v>1</v>
      </c>
      <c r="J8895" t="b">
        <f>J8894</f>
        <v>1</v>
      </c>
      <c r="K8895" t="b">
        <f>K8894</f>
        <v>1</v>
      </c>
    </row>
    <row r="8896" spans="1:11" x14ac:dyDescent="0.2">
      <c r="A8896">
        <v>186</v>
      </c>
      <c r="B8896" t="s">
        <v>94</v>
      </c>
      <c r="C8896" t="s">
        <v>12</v>
      </c>
      <c r="D8896" t="s">
        <v>94</v>
      </c>
      <c r="E8896" t="s">
        <v>12</v>
      </c>
      <c r="F8896" t="s">
        <v>12</v>
      </c>
      <c r="G8896">
        <v>2939</v>
      </c>
      <c r="H8896">
        <v>14</v>
      </c>
      <c r="I8896">
        <f>INT(E8896=C8896)</f>
        <v>1</v>
      </c>
      <c r="J8896" t="b">
        <f>J8895</f>
        <v>1</v>
      </c>
      <c r="K8896" t="b">
        <f>K8895</f>
        <v>1</v>
      </c>
    </row>
    <row r="8897" spans="1:11" x14ac:dyDescent="0.2">
      <c r="A8897">
        <v>186</v>
      </c>
      <c r="B8897" t="s">
        <v>10</v>
      </c>
      <c r="C8897" t="s">
        <v>36</v>
      </c>
      <c r="D8897" t="s">
        <v>36</v>
      </c>
      <c r="E8897" t="s">
        <v>36</v>
      </c>
      <c r="F8897" t="s">
        <v>10</v>
      </c>
      <c r="G8897">
        <v>1759</v>
      </c>
      <c r="H8897">
        <v>15</v>
      </c>
      <c r="I8897">
        <f>INT(E8897=C8897)</f>
        <v>1</v>
      </c>
      <c r="J8897" t="b">
        <f>J8896</f>
        <v>1</v>
      </c>
      <c r="K8897" t="b">
        <f>K8896</f>
        <v>1</v>
      </c>
    </row>
    <row r="8898" spans="1:11" x14ac:dyDescent="0.2">
      <c r="A8898">
        <v>186</v>
      </c>
      <c r="B8898" t="s">
        <v>73</v>
      </c>
      <c r="C8898" t="s">
        <v>35</v>
      </c>
      <c r="D8898" t="s">
        <v>35</v>
      </c>
      <c r="E8898" t="s">
        <v>35</v>
      </c>
      <c r="F8898" t="s">
        <v>73</v>
      </c>
      <c r="G8898">
        <v>1507</v>
      </c>
      <c r="H8898">
        <v>16</v>
      </c>
      <c r="I8898">
        <f>INT(E8898=C8898)</f>
        <v>1</v>
      </c>
      <c r="J8898" t="b">
        <f>J8897</f>
        <v>1</v>
      </c>
      <c r="K8898" t="b">
        <f>K8897</f>
        <v>1</v>
      </c>
    </row>
    <row r="8899" spans="1:11" x14ac:dyDescent="0.2">
      <c r="A8899">
        <v>186</v>
      </c>
      <c r="B8899" t="s">
        <v>92</v>
      </c>
      <c r="C8899" t="s">
        <v>47</v>
      </c>
      <c r="D8899" t="s">
        <v>92</v>
      </c>
      <c r="E8899" t="s">
        <v>47</v>
      </c>
      <c r="F8899" t="s">
        <v>47</v>
      </c>
      <c r="G8899">
        <v>4450</v>
      </c>
      <c r="H8899">
        <v>17</v>
      </c>
      <c r="I8899">
        <f>INT(E8899=C8899)</f>
        <v>1</v>
      </c>
      <c r="J8899" t="b">
        <f>J8898</f>
        <v>1</v>
      </c>
      <c r="K8899" t="b">
        <f>K8898</f>
        <v>1</v>
      </c>
    </row>
    <row r="8900" spans="1:11" x14ac:dyDescent="0.2">
      <c r="A8900">
        <v>186</v>
      </c>
      <c r="B8900" t="s">
        <v>47</v>
      </c>
      <c r="C8900" t="s">
        <v>15</v>
      </c>
      <c r="D8900" t="s">
        <v>15</v>
      </c>
      <c r="E8900" t="s">
        <v>15</v>
      </c>
      <c r="F8900" t="s">
        <v>47</v>
      </c>
      <c r="G8900">
        <v>1409</v>
      </c>
      <c r="H8900">
        <v>18</v>
      </c>
      <c r="I8900">
        <f>INT(E8900=C8900)</f>
        <v>1</v>
      </c>
      <c r="J8900" t="b">
        <f>J8899</f>
        <v>1</v>
      </c>
      <c r="K8900" t="b">
        <f>K8899</f>
        <v>1</v>
      </c>
    </row>
    <row r="8901" spans="1:11" x14ac:dyDescent="0.2">
      <c r="A8901">
        <v>186</v>
      </c>
      <c r="B8901" t="s">
        <v>80</v>
      </c>
      <c r="C8901" t="s">
        <v>29</v>
      </c>
      <c r="D8901" t="s">
        <v>29</v>
      </c>
      <c r="E8901" t="s">
        <v>29</v>
      </c>
      <c r="F8901" t="s">
        <v>80</v>
      </c>
      <c r="G8901">
        <v>2394</v>
      </c>
      <c r="H8901">
        <v>19</v>
      </c>
      <c r="I8901">
        <f>INT(E8901=C8901)</f>
        <v>1</v>
      </c>
      <c r="J8901" t="b">
        <f>J8900</f>
        <v>1</v>
      </c>
      <c r="K8901" t="b">
        <f>K8900</f>
        <v>1</v>
      </c>
    </row>
    <row r="8902" spans="1:11" x14ac:dyDescent="0.2">
      <c r="A8902">
        <v>186</v>
      </c>
      <c r="B8902" t="s">
        <v>71</v>
      </c>
      <c r="C8902" t="s">
        <v>52</v>
      </c>
      <c r="D8902" t="s">
        <v>71</v>
      </c>
      <c r="E8902" t="s">
        <v>52</v>
      </c>
      <c r="F8902" t="s">
        <v>52</v>
      </c>
      <c r="G8902">
        <v>8170</v>
      </c>
      <c r="H8902">
        <v>20</v>
      </c>
      <c r="I8902">
        <f>INT(E8902=C8902)</f>
        <v>1</v>
      </c>
      <c r="J8902" t="b">
        <f>J8901</f>
        <v>1</v>
      </c>
      <c r="K8902" t="b">
        <f>K8901</f>
        <v>1</v>
      </c>
    </row>
    <row r="8903" spans="1:11" x14ac:dyDescent="0.2">
      <c r="A8903">
        <v>186</v>
      </c>
      <c r="B8903" t="s">
        <v>89</v>
      </c>
      <c r="C8903" t="s">
        <v>30</v>
      </c>
      <c r="D8903" t="s">
        <v>89</v>
      </c>
      <c r="E8903" t="s">
        <v>30</v>
      </c>
      <c r="F8903" t="s">
        <v>30</v>
      </c>
      <c r="G8903">
        <v>1778</v>
      </c>
      <c r="H8903">
        <v>21</v>
      </c>
      <c r="I8903">
        <f>INT(E8903=C8903)</f>
        <v>1</v>
      </c>
      <c r="J8903" t="b">
        <f>J8902</f>
        <v>1</v>
      </c>
      <c r="K8903" t="b">
        <f>K8902</f>
        <v>1</v>
      </c>
    </row>
    <row r="8904" spans="1:11" x14ac:dyDescent="0.2">
      <c r="A8904">
        <v>186</v>
      </c>
      <c r="B8904" t="s">
        <v>63</v>
      </c>
      <c r="C8904" t="s">
        <v>37</v>
      </c>
      <c r="D8904" t="s">
        <v>63</v>
      </c>
      <c r="E8904" t="s">
        <v>63</v>
      </c>
      <c r="F8904" t="s">
        <v>37</v>
      </c>
      <c r="G8904">
        <v>1082</v>
      </c>
      <c r="H8904">
        <v>22</v>
      </c>
      <c r="I8904">
        <f>INT(E8904=C8904)</f>
        <v>0</v>
      </c>
      <c r="J8904" t="b">
        <f>J8903</f>
        <v>1</v>
      </c>
      <c r="K8904" t="b">
        <f>K8903</f>
        <v>1</v>
      </c>
    </row>
    <row r="8905" spans="1:11" x14ac:dyDescent="0.2">
      <c r="A8905">
        <v>186</v>
      </c>
      <c r="B8905" t="s">
        <v>66</v>
      </c>
      <c r="C8905" t="s">
        <v>34</v>
      </c>
      <c r="D8905" t="s">
        <v>66</v>
      </c>
      <c r="E8905" t="s">
        <v>66</v>
      </c>
      <c r="F8905" t="s">
        <v>34</v>
      </c>
      <c r="G8905">
        <v>1566</v>
      </c>
      <c r="H8905">
        <v>23</v>
      </c>
      <c r="I8905">
        <f>INT(E8905=C8905)</f>
        <v>0</v>
      </c>
      <c r="J8905" t="b">
        <f>J8904</f>
        <v>1</v>
      </c>
      <c r="K8905" t="b">
        <f>K8904</f>
        <v>1</v>
      </c>
    </row>
    <row r="8906" spans="1:11" x14ac:dyDescent="0.2">
      <c r="A8906">
        <v>186</v>
      </c>
      <c r="B8906" t="s">
        <v>63</v>
      </c>
      <c r="C8906" t="s">
        <v>48</v>
      </c>
      <c r="D8906" t="s">
        <v>63</v>
      </c>
      <c r="E8906" t="s">
        <v>48</v>
      </c>
      <c r="F8906" t="s">
        <v>48</v>
      </c>
      <c r="G8906">
        <v>3102</v>
      </c>
      <c r="H8906">
        <v>24</v>
      </c>
      <c r="I8906">
        <f>INT(E8906=C8906)</f>
        <v>1</v>
      </c>
      <c r="J8906" t="b">
        <f>J8905</f>
        <v>1</v>
      </c>
      <c r="K8906" t="b">
        <f>K8905</f>
        <v>1</v>
      </c>
    </row>
    <row r="8907" spans="1:11" x14ac:dyDescent="0.2">
      <c r="A8907">
        <v>186</v>
      </c>
      <c r="B8907" t="s">
        <v>87</v>
      </c>
      <c r="C8907" t="s">
        <v>9</v>
      </c>
      <c r="D8907" t="s">
        <v>9</v>
      </c>
      <c r="E8907" t="s">
        <v>87</v>
      </c>
      <c r="F8907" t="s">
        <v>87</v>
      </c>
      <c r="G8907">
        <v>1923</v>
      </c>
      <c r="H8907">
        <v>25</v>
      </c>
      <c r="I8907">
        <f>INT(E8907=C8907)</f>
        <v>0</v>
      </c>
      <c r="J8907" t="b">
        <f>J8906</f>
        <v>1</v>
      </c>
      <c r="K8907" t="b">
        <f>K8906</f>
        <v>1</v>
      </c>
    </row>
    <row r="8908" spans="1:11" x14ac:dyDescent="0.2">
      <c r="A8908">
        <v>186</v>
      </c>
      <c r="B8908" t="s">
        <v>97</v>
      </c>
      <c r="C8908" t="s">
        <v>40</v>
      </c>
      <c r="D8908" t="s">
        <v>40</v>
      </c>
      <c r="E8908" t="s">
        <v>40</v>
      </c>
      <c r="F8908" t="s">
        <v>97</v>
      </c>
      <c r="G8908">
        <v>1166</v>
      </c>
      <c r="H8908">
        <v>26</v>
      </c>
      <c r="I8908">
        <f>INT(E8908=C8908)</f>
        <v>1</v>
      </c>
      <c r="J8908" t="b">
        <f>J8907</f>
        <v>1</v>
      </c>
      <c r="K8908" t="b">
        <f>K8907</f>
        <v>1</v>
      </c>
    </row>
    <row r="8909" spans="1:11" x14ac:dyDescent="0.2">
      <c r="A8909">
        <v>186</v>
      </c>
      <c r="B8909" t="s">
        <v>74</v>
      </c>
      <c r="C8909" t="s">
        <v>51</v>
      </c>
      <c r="D8909" t="s">
        <v>74</v>
      </c>
      <c r="E8909" t="s">
        <v>51</v>
      </c>
      <c r="F8909" t="s">
        <v>51</v>
      </c>
      <c r="G8909">
        <v>2010</v>
      </c>
      <c r="H8909">
        <v>27</v>
      </c>
      <c r="I8909">
        <f>INT(E8909=C8909)</f>
        <v>1</v>
      </c>
      <c r="J8909" t="b">
        <f>J8908</f>
        <v>1</v>
      </c>
      <c r="K8909" t="b">
        <f>K8908</f>
        <v>1</v>
      </c>
    </row>
    <row r="8910" spans="1:11" x14ac:dyDescent="0.2">
      <c r="A8910">
        <v>186</v>
      </c>
      <c r="B8910" t="s">
        <v>54</v>
      </c>
      <c r="C8910" t="s">
        <v>11</v>
      </c>
      <c r="D8910" t="s">
        <v>11</v>
      </c>
      <c r="E8910" t="s">
        <v>54</v>
      </c>
      <c r="F8910" t="s">
        <v>54</v>
      </c>
      <c r="G8910">
        <v>1046</v>
      </c>
      <c r="H8910">
        <v>28</v>
      </c>
      <c r="I8910">
        <f>INT(E8910=C8910)</f>
        <v>0</v>
      </c>
      <c r="J8910" t="b">
        <f>J8909</f>
        <v>1</v>
      </c>
      <c r="K8910" t="b">
        <f>K8909</f>
        <v>1</v>
      </c>
    </row>
    <row r="8911" spans="1:11" x14ac:dyDescent="0.2">
      <c r="A8911">
        <v>186</v>
      </c>
      <c r="B8911" t="s">
        <v>84</v>
      </c>
      <c r="C8911" t="s">
        <v>24</v>
      </c>
      <c r="D8911" t="s">
        <v>84</v>
      </c>
      <c r="E8911" t="s">
        <v>84</v>
      </c>
      <c r="F8911" t="s">
        <v>24</v>
      </c>
      <c r="G8911">
        <v>1308</v>
      </c>
      <c r="H8911">
        <v>29</v>
      </c>
      <c r="I8911">
        <f>INT(E8911=C8911)</f>
        <v>0</v>
      </c>
      <c r="J8911" t="b">
        <f>J8910</f>
        <v>1</v>
      </c>
      <c r="K8911" t="b">
        <f>K8910</f>
        <v>1</v>
      </c>
    </row>
    <row r="8912" spans="1:11" x14ac:dyDescent="0.2">
      <c r="A8912">
        <v>186</v>
      </c>
      <c r="B8912" t="s">
        <v>95</v>
      </c>
      <c r="C8912" t="s">
        <v>19</v>
      </c>
      <c r="D8912" t="s">
        <v>95</v>
      </c>
      <c r="E8912" t="s">
        <v>95</v>
      </c>
      <c r="F8912" t="s">
        <v>19</v>
      </c>
      <c r="G8912">
        <v>2126</v>
      </c>
      <c r="H8912">
        <v>30</v>
      </c>
      <c r="I8912">
        <f>INT(E8912=C8912)</f>
        <v>0</v>
      </c>
      <c r="J8912" t="b">
        <f>J8911</f>
        <v>1</v>
      </c>
      <c r="K8912" t="b">
        <f>K8911</f>
        <v>1</v>
      </c>
    </row>
    <row r="8913" spans="1:11" x14ac:dyDescent="0.2">
      <c r="A8913">
        <v>186</v>
      </c>
      <c r="B8913" t="s">
        <v>91</v>
      </c>
      <c r="C8913" t="s">
        <v>33</v>
      </c>
      <c r="D8913" t="s">
        <v>33</v>
      </c>
      <c r="E8913" t="s">
        <v>91</v>
      </c>
      <c r="F8913" t="s">
        <v>91</v>
      </c>
      <c r="G8913">
        <v>882</v>
      </c>
      <c r="H8913">
        <v>31</v>
      </c>
      <c r="I8913">
        <f>INT(E8913=C8913)</f>
        <v>0</v>
      </c>
      <c r="J8913" t="b">
        <f>J8912</f>
        <v>1</v>
      </c>
      <c r="K8913" t="b">
        <f>K8912</f>
        <v>1</v>
      </c>
    </row>
    <row r="8914" spans="1:11" x14ac:dyDescent="0.2">
      <c r="A8914">
        <v>186</v>
      </c>
      <c r="B8914" t="s">
        <v>68</v>
      </c>
      <c r="C8914" t="s">
        <v>23</v>
      </c>
      <c r="D8914" t="s">
        <v>23</v>
      </c>
      <c r="E8914" t="s">
        <v>23</v>
      </c>
      <c r="F8914" t="s">
        <v>68</v>
      </c>
      <c r="G8914">
        <v>907</v>
      </c>
      <c r="H8914">
        <v>32</v>
      </c>
      <c r="I8914">
        <f>INT(E8914=C8914)</f>
        <v>1</v>
      </c>
      <c r="J8914" t="b">
        <f>J8913</f>
        <v>1</v>
      </c>
      <c r="K8914" t="b">
        <f>K8913</f>
        <v>1</v>
      </c>
    </row>
    <row r="8915" spans="1:11" x14ac:dyDescent="0.2">
      <c r="A8915">
        <v>186</v>
      </c>
      <c r="B8915" t="s">
        <v>78</v>
      </c>
      <c r="C8915" t="s">
        <v>22</v>
      </c>
      <c r="D8915" t="s">
        <v>22</v>
      </c>
      <c r="E8915" t="s">
        <v>22</v>
      </c>
      <c r="F8915" t="s">
        <v>78</v>
      </c>
      <c r="G8915">
        <v>1079</v>
      </c>
      <c r="H8915">
        <v>33</v>
      </c>
      <c r="I8915">
        <f>INT(E8915=C8915)</f>
        <v>1</v>
      </c>
      <c r="J8915" t="b">
        <f>J8914</f>
        <v>1</v>
      </c>
      <c r="K8915" t="b">
        <f>K8914</f>
        <v>1</v>
      </c>
    </row>
    <row r="8916" spans="1:11" x14ac:dyDescent="0.2">
      <c r="A8916">
        <v>186</v>
      </c>
      <c r="B8916" t="s">
        <v>83</v>
      </c>
      <c r="C8916" t="s">
        <v>27</v>
      </c>
      <c r="D8916" t="s">
        <v>27</v>
      </c>
      <c r="E8916" t="s">
        <v>27</v>
      </c>
      <c r="F8916" t="s">
        <v>83</v>
      </c>
      <c r="G8916">
        <v>1129</v>
      </c>
      <c r="H8916">
        <v>34</v>
      </c>
      <c r="I8916">
        <f>INT(E8916=C8916)</f>
        <v>1</v>
      </c>
      <c r="J8916" t="b">
        <f>J8915</f>
        <v>1</v>
      </c>
      <c r="K8916" t="b">
        <f>K8915</f>
        <v>1</v>
      </c>
    </row>
    <row r="8917" spans="1:11" x14ac:dyDescent="0.2">
      <c r="A8917">
        <v>186</v>
      </c>
      <c r="B8917" t="s">
        <v>86</v>
      </c>
      <c r="C8917" t="s">
        <v>26</v>
      </c>
      <c r="D8917" t="s">
        <v>26</v>
      </c>
      <c r="E8917" t="s">
        <v>26</v>
      </c>
      <c r="F8917" t="s">
        <v>86</v>
      </c>
      <c r="G8917">
        <v>1302</v>
      </c>
      <c r="H8917">
        <v>35</v>
      </c>
      <c r="I8917">
        <f>INT(E8917=C8917)</f>
        <v>1</v>
      </c>
      <c r="J8917" t="b">
        <f>J8916</f>
        <v>1</v>
      </c>
      <c r="K8917" t="b">
        <f>K8916</f>
        <v>1</v>
      </c>
    </row>
    <row r="8918" spans="1:11" x14ac:dyDescent="0.2">
      <c r="A8918">
        <v>186</v>
      </c>
      <c r="B8918" t="s">
        <v>99</v>
      </c>
      <c r="C8918" t="s">
        <v>14</v>
      </c>
      <c r="D8918" t="s">
        <v>99</v>
      </c>
      <c r="E8918" t="s">
        <v>14</v>
      </c>
      <c r="F8918" t="s">
        <v>14</v>
      </c>
      <c r="G8918">
        <v>667</v>
      </c>
      <c r="H8918">
        <v>36</v>
      </c>
      <c r="I8918">
        <f>INT(E8918=C8918)</f>
        <v>1</v>
      </c>
      <c r="J8918" t="b">
        <f>J8917</f>
        <v>1</v>
      </c>
      <c r="K8918" t="b">
        <f>K8917</f>
        <v>1</v>
      </c>
    </row>
    <row r="8919" spans="1:11" x14ac:dyDescent="0.2">
      <c r="A8919">
        <v>186</v>
      </c>
      <c r="B8919" t="s">
        <v>81</v>
      </c>
      <c r="C8919" t="s">
        <v>44</v>
      </c>
      <c r="D8919" t="s">
        <v>44</v>
      </c>
      <c r="E8919" t="s">
        <v>81</v>
      </c>
      <c r="F8919" t="s">
        <v>81</v>
      </c>
      <c r="G8919">
        <v>449</v>
      </c>
      <c r="H8919">
        <v>37</v>
      </c>
      <c r="I8919">
        <f>INT(E8919=C8919)</f>
        <v>0</v>
      </c>
      <c r="J8919" t="b">
        <f>J8918</f>
        <v>1</v>
      </c>
      <c r="K8919" t="b">
        <f>K8918</f>
        <v>1</v>
      </c>
    </row>
    <row r="8920" spans="1:11" x14ac:dyDescent="0.2">
      <c r="A8920">
        <v>186</v>
      </c>
      <c r="B8920" t="s">
        <v>11</v>
      </c>
      <c r="C8920" t="s">
        <v>45</v>
      </c>
      <c r="D8920" t="s">
        <v>11</v>
      </c>
      <c r="E8920" t="s">
        <v>11</v>
      </c>
      <c r="F8920" t="s">
        <v>45</v>
      </c>
      <c r="G8920">
        <v>592</v>
      </c>
      <c r="H8920">
        <v>38</v>
      </c>
      <c r="I8920">
        <f>INT(E8920=C8920)</f>
        <v>0</v>
      </c>
      <c r="J8920" t="b">
        <f>J8919</f>
        <v>1</v>
      </c>
      <c r="K8920" t="b">
        <f>K8919</f>
        <v>1</v>
      </c>
    </row>
    <row r="8921" spans="1:11" x14ac:dyDescent="0.2">
      <c r="A8921">
        <v>186</v>
      </c>
      <c r="B8921" t="s">
        <v>61</v>
      </c>
      <c r="C8921" t="s">
        <v>16</v>
      </c>
      <c r="D8921" t="s">
        <v>61</v>
      </c>
      <c r="E8921" t="s">
        <v>16</v>
      </c>
      <c r="F8921" t="s">
        <v>16</v>
      </c>
      <c r="G8921">
        <v>952</v>
      </c>
      <c r="H8921">
        <v>39</v>
      </c>
      <c r="I8921">
        <f>INT(E8921=C8921)</f>
        <v>1</v>
      </c>
      <c r="J8921" t="b">
        <f>J8920</f>
        <v>1</v>
      </c>
      <c r="K8921" t="b">
        <f>K8920</f>
        <v>1</v>
      </c>
    </row>
    <row r="8922" spans="1:11" x14ac:dyDescent="0.2">
      <c r="A8922">
        <v>186</v>
      </c>
      <c r="B8922" t="s">
        <v>85</v>
      </c>
      <c r="C8922" t="s">
        <v>18</v>
      </c>
      <c r="D8922" t="s">
        <v>85</v>
      </c>
      <c r="E8922" t="s">
        <v>85</v>
      </c>
      <c r="F8922" t="s">
        <v>18</v>
      </c>
      <c r="G8922">
        <v>880</v>
      </c>
      <c r="H8922">
        <v>40</v>
      </c>
      <c r="I8922">
        <f>INT(E8922=C8922)</f>
        <v>0</v>
      </c>
      <c r="J8922" t="b">
        <f>J8921</f>
        <v>1</v>
      </c>
      <c r="K8922" t="b">
        <f>K8921</f>
        <v>1</v>
      </c>
    </row>
    <row r="8923" spans="1:11" x14ac:dyDescent="0.2">
      <c r="A8923">
        <v>186</v>
      </c>
      <c r="B8923" t="s">
        <v>62</v>
      </c>
      <c r="C8923" t="s">
        <v>25</v>
      </c>
      <c r="D8923" t="s">
        <v>25</v>
      </c>
      <c r="E8923" t="s">
        <v>25</v>
      </c>
      <c r="F8923" t="s">
        <v>62</v>
      </c>
      <c r="G8923">
        <v>1227</v>
      </c>
      <c r="H8923">
        <v>41</v>
      </c>
      <c r="I8923">
        <f>INT(E8923=C8923)</f>
        <v>1</v>
      </c>
      <c r="J8923" t="b">
        <f>J8922</f>
        <v>1</v>
      </c>
      <c r="K8923" t="b">
        <f>K8922</f>
        <v>1</v>
      </c>
    </row>
    <row r="8924" spans="1:11" x14ac:dyDescent="0.2">
      <c r="A8924">
        <v>186</v>
      </c>
      <c r="B8924" t="s">
        <v>76</v>
      </c>
      <c r="C8924" t="s">
        <v>46</v>
      </c>
      <c r="D8924" t="s">
        <v>76</v>
      </c>
      <c r="E8924" t="s">
        <v>76</v>
      </c>
      <c r="F8924" t="s">
        <v>46</v>
      </c>
      <c r="G8924">
        <v>846</v>
      </c>
      <c r="H8924">
        <v>42</v>
      </c>
      <c r="I8924">
        <f>INT(E8924=C8924)</f>
        <v>0</v>
      </c>
      <c r="J8924" t="b">
        <f>J8923</f>
        <v>1</v>
      </c>
      <c r="K8924" t="b">
        <f>K8923</f>
        <v>1</v>
      </c>
    </row>
    <row r="8925" spans="1:11" x14ac:dyDescent="0.2">
      <c r="A8925">
        <v>186</v>
      </c>
      <c r="B8925" t="s">
        <v>88</v>
      </c>
      <c r="C8925" t="s">
        <v>28</v>
      </c>
      <c r="D8925" t="s">
        <v>88</v>
      </c>
      <c r="E8925" t="s">
        <v>28</v>
      </c>
      <c r="F8925" t="s">
        <v>28</v>
      </c>
      <c r="G8925">
        <v>601</v>
      </c>
      <c r="H8925">
        <v>43</v>
      </c>
      <c r="I8925">
        <f>INT(E8925=C8925)</f>
        <v>1</v>
      </c>
      <c r="J8925" t="b">
        <f>J8924</f>
        <v>1</v>
      </c>
      <c r="K8925" t="b">
        <f>K8924</f>
        <v>1</v>
      </c>
    </row>
    <row r="8926" spans="1:11" x14ac:dyDescent="0.2">
      <c r="A8926">
        <v>186</v>
      </c>
      <c r="B8926" t="s">
        <v>60</v>
      </c>
      <c r="C8926" t="s">
        <v>13</v>
      </c>
      <c r="D8926" t="s">
        <v>13</v>
      </c>
      <c r="E8926" t="s">
        <v>13</v>
      </c>
      <c r="F8926" t="s">
        <v>60</v>
      </c>
      <c r="G8926">
        <v>754</v>
      </c>
      <c r="H8926">
        <v>44</v>
      </c>
      <c r="I8926">
        <f>INT(E8926=C8926)</f>
        <v>1</v>
      </c>
      <c r="J8926" t="b">
        <f>J8925</f>
        <v>1</v>
      </c>
      <c r="K8926" t="b">
        <f>K8925</f>
        <v>1</v>
      </c>
    </row>
    <row r="8927" spans="1:11" x14ac:dyDescent="0.2">
      <c r="A8927">
        <v>186</v>
      </c>
      <c r="B8927" t="s">
        <v>67</v>
      </c>
      <c r="C8927" t="s">
        <v>21</v>
      </c>
      <c r="D8927" t="s">
        <v>67</v>
      </c>
      <c r="E8927" t="s">
        <v>67</v>
      </c>
      <c r="F8927" t="s">
        <v>21</v>
      </c>
      <c r="G8927">
        <v>353</v>
      </c>
      <c r="H8927">
        <v>45</v>
      </c>
      <c r="I8927">
        <f>INT(E8927=C8927)</f>
        <v>0</v>
      </c>
      <c r="J8927" t="b">
        <f>J8926</f>
        <v>1</v>
      </c>
      <c r="K8927" t="b">
        <f>K8926</f>
        <v>1</v>
      </c>
    </row>
    <row r="8928" spans="1:11" x14ac:dyDescent="0.2">
      <c r="A8928">
        <v>186</v>
      </c>
      <c r="B8928" t="s">
        <v>77</v>
      </c>
      <c r="C8928" t="s">
        <v>42</v>
      </c>
      <c r="D8928" t="s">
        <v>42</v>
      </c>
      <c r="E8928" t="s">
        <v>77</v>
      </c>
      <c r="F8928" t="s">
        <v>77</v>
      </c>
      <c r="G8928">
        <v>566</v>
      </c>
      <c r="H8928">
        <v>46</v>
      </c>
      <c r="I8928">
        <f>INT(E8928=C8928)</f>
        <v>0</v>
      </c>
      <c r="J8928" t="b">
        <f>J8927</f>
        <v>1</v>
      </c>
      <c r="K8928" t="b">
        <f>K8927</f>
        <v>1</v>
      </c>
    </row>
    <row r="8929" spans="1:11" x14ac:dyDescent="0.2">
      <c r="A8929">
        <v>186</v>
      </c>
      <c r="B8929" t="s">
        <v>90</v>
      </c>
      <c r="C8929" t="s">
        <v>10</v>
      </c>
      <c r="D8929" t="s">
        <v>10</v>
      </c>
      <c r="E8929" t="s">
        <v>10</v>
      </c>
      <c r="F8929" t="s">
        <v>90</v>
      </c>
      <c r="G8929">
        <v>1010</v>
      </c>
      <c r="H8929">
        <v>47</v>
      </c>
      <c r="I8929">
        <f>INT(E8929=C8929)</f>
        <v>1</v>
      </c>
      <c r="J8929" t="b">
        <f>J8928</f>
        <v>1</v>
      </c>
      <c r="K8929" t="b">
        <f>K8928</f>
        <v>1</v>
      </c>
    </row>
    <row r="8930" spans="1:11" x14ac:dyDescent="0.2">
      <c r="A8930">
        <v>187</v>
      </c>
      <c r="B8930" t="s">
        <v>54</v>
      </c>
      <c r="C8930" t="s">
        <v>11</v>
      </c>
      <c r="D8930" t="s">
        <v>54</v>
      </c>
      <c r="E8930" t="s">
        <v>54</v>
      </c>
      <c r="F8930" t="s">
        <v>11</v>
      </c>
      <c r="G8930">
        <v>6125</v>
      </c>
      <c r="H8930">
        <v>0</v>
      </c>
      <c r="I8930">
        <f>INT(E8930=C8930)</f>
        <v>0</v>
      </c>
      <c r="J8930" t="b">
        <f>MEDIAN(G8930:G8977)&gt;1000</f>
        <v>1</v>
      </c>
      <c r="K8930" t="b">
        <f>COUNTIF(G8930:G8977,"&gt;0")=48</f>
        <v>1</v>
      </c>
    </row>
    <row r="8931" spans="1:11" x14ac:dyDescent="0.2">
      <c r="A8931">
        <v>187</v>
      </c>
      <c r="B8931" t="s">
        <v>85</v>
      </c>
      <c r="C8931" t="s">
        <v>18</v>
      </c>
      <c r="D8931" t="s">
        <v>18</v>
      </c>
      <c r="E8931" t="s">
        <v>18</v>
      </c>
      <c r="F8931" t="s">
        <v>85</v>
      </c>
      <c r="G8931">
        <v>4667</v>
      </c>
      <c r="H8931">
        <v>1</v>
      </c>
      <c r="I8931">
        <f>INT(E8931=C8931)</f>
        <v>1</v>
      </c>
      <c r="J8931" t="b">
        <f>J8930</f>
        <v>1</v>
      </c>
      <c r="K8931" t="b">
        <f>K8930</f>
        <v>1</v>
      </c>
    </row>
    <row r="8932" spans="1:11" x14ac:dyDescent="0.2">
      <c r="A8932">
        <v>187</v>
      </c>
      <c r="B8932" t="s">
        <v>64</v>
      </c>
      <c r="C8932" t="s">
        <v>8</v>
      </c>
      <c r="D8932" t="s">
        <v>8</v>
      </c>
      <c r="E8932" t="s">
        <v>8</v>
      </c>
      <c r="F8932" t="s">
        <v>64</v>
      </c>
      <c r="G8932">
        <v>3500</v>
      </c>
      <c r="H8932">
        <v>2</v>
      </c>
      <c r="I8932">
        <f>INT(E8932=C8932)</f>
        <v>1</v>
      </c>
      <c r="J8932" t="b">
        <f>J8931</f>
        <v>1</v>
      </c>
      <c r="K8932" t="b">
        <f>K8931</f>
        <v>1</v>
      </c>
    </row>
    <row r="8933" spans="1:11" x14ac:dyDescent="0.2">
      <c r="A8933">
        <v>187</v>
      </c>
      <c r="B8933" t="s">
        <v>90</v>
      </c>
      <c r="C8933" t="s">
        <v>10</v>
      </c>
      <c r="D8933" t="s">
        <v>90</v>
      </c>
      <c r="E8933" t="s">
        <v>10</v>
      </c>
      <c r="F8933" t="s">
        <v>10</v>
      </c>
      <c r="G8933">
        <v>5736</v>
      </c>
      <c r="H8933">
        <v>3</v>
      </c>
      <c r="I8933">
        <f>INT(E8933=C8933)</f>
        <v>1</v>
      </c>
      <c r="J8933" t="b">
        <f>J8932</f>
        <v>1</v>
      </c>
      <c r="K8933" t="b">
        <f>K8932</f>
        <v>1</v>
      </c>
    </row>
    <row r="8934" spans="1:11" x14ac:dyDescent="0.2">
      <c r="A8934">
        <v>187</v>
      </c>
      <c r="B8934" t="s">
        <v>94</v>
      </c>
      <c r="C8934" t="s">
        <v>12</v>
      </c>
      <c r="D8934" t="s">
        <v>94</v>
      </c>
      <c r="E8934" t="s">
        <v>12</v>
      </c>
      <c r="F8934" t="s">
        <v>12</v>
      </c>
      <c r="G8934">
        <v>3930</v>
      </c>
      <c r="H8934">
        <v>4</v>
      </c>
      <c r="I8934">
        <f>INT(E8934=C8934)</f>
        <v>1</v>
      </c>
      <c r="J8934" t="b">
        <f>J8933</f>
        <v>1</v>
      </c>
      <c r="K8934" t="b">
        <f>K8933</f>
        <v>1</v>
      </c>
    </row>
    <row r="8935" spans="1:11" x14ac:dyDescent="0.2">
      <c r="A8935">
        <v>187</v>
      </c>
      <c r="B8935" t="s">
        <v>11</v>
      </c>
      <c r="C8935" t="s">
        <v>45</v>
      </c>
      <c r="D8935" t="s">
        <v>45</v>
      </c>
      <c r="E8935" t="s">
        <v>11</v>
      </c>
      <c r="F8935" t="s">
        <v>11</v>
      </c>
      <c r="G8935">
        <v>2242</v>
      </c>
      <c r="H8935">
        <v>5</v>
      </c>
      <c r="I8935">
        <f>INT(E8935=C8935)</f>
        <v>0</v>
      </c>
      <c r="J8935" t="b">
        <f>J8934</f>
        <v>1</v>
      </c>
      <c r="K8935" t="b">
        <f>K8934</f>
        <v>1</v>
      </c>
    </row>
    <row r="8936" spans="1:11" x14ac:dyDescent="0.2">
      <c r="A8936">
        <v>187</v>
      </c>
      <c r="B8936" t="s">
        <v>93</v>
      </c>
      <c r="C8936" t="s">
        <v>39</v>
      </c>
      <c r="D8936" t="s">
        <v>93</v>
      </c>
      <c r="E8936" t="s">
        <v>39</v>
      </c>
      <c r="F8936" t="s">
        <v>39</v>
      </c>
      <c r="G8936">
        <v>3204</v>
      </c>
      <c r="H8936">
        <v>6</v>
      </c>
      <c r="I8936">
        <f>INT(E8936=C8936)</f>
        <v>1</v>
      </c>
      <c r="J8936" t="b">
        <f>J8935</f>
        <v>1</v>
      </c>
      <c r="K8936" t="b">
        <f>K8935</f>
        <v>1</v>
      </c>
    </row>
    <row r="8937" spans="1:11" x14ac:dyDescent="0.2">
      <c r="A8937">
        <v>187</v>
      </c>
      <c r="B8937" t="s">
        <v>84</v>
      </c>
      <c r="C8937" t="s">
        <v>24</v>
      </c>
      <c r="D8937" t="s">
        <v>24</v>
      </c>
      <c r="E8937" t="s">
        <v>24</v>
      </c>
      <c r="F8937" t="s">
        <v>84</v>
      </c>
      <c r="G8937">
        <v>4378</v>
      </c>
      <c r="H8937">
        <v>7</v>
      </c>
      <c r="I8937">
        <f>INT(E8937=C8937)</f>
        <v>1</v>
      </c>
      <c r="J8937" t="b">
        <f>J8936</f>
        <v>1</v>
      </c>
      <c r="K8937" t="b">
        <f>K8936</f>
        <v>1</v>
      </c>
    </row>
    <row r="8938" spans="1:11" x14ac:dyDescent="0.2">
      <c r="A8938">
        <v>187</v>
      </c>
      <c r="B8938" t="s">
        <v>72</v>
      </c>
      <c r="C8938" t="s">
        <v>31</v>
      </c>
      <c r="D8938" t="s">
        <v>31</v>
      </c>
      <c r="E8938" t="s">
        <v>31</v>
      </c>
      <c r="F8938" t="s">
        <v>72</v>
      </c>
      <c r="G8938">
        <v>2341</v>
      </c>
      <c r="H8938">
        <v>8</v>
      </c>
      <c r="I8938">
        <f>INT(E8938=C8938)</f>
        <v>1</v>
      </c>
      <c r="J8938" t="b">
        <f>J8937</f>
        <v>1</v>
      </c>
      <c r="K8938" t="b">
        <f>K8937</f>
        <v>1</v>
      </c>
    </row>
    <row r="8939" spans="1:11" x14ac:dyDescent="0.2">
      <c r="A8939">
        <v>187</v>
      </c>
      <c r="B8939" t="s">
        <v>79</v>
      </c>
      <c r="C8939" t="s">
        <v>20</v>
      </c>
      <c r="D8939" t="s">
        <v>79</v>
      </c>
      <c r="E8939" t="s">
        <v>20</v>
      </c>
      <c r="F8939" t="s">
        <v>20</v>
      </c>
      <c r="G8939">
        <v>3083</v>
      </c>
      <c r="H8939">
        <v>9</v>
      </c>
      <c r="I8939">
        <f>INT(E8939=C8939)</f>
        <v>1</v>
      </c>
      <c r="J8939" t="b">
        <f>J8938</f>
        <v>1</v>
      </c>
      <c r="K8939" t="b">
        <f>K8938</f>
        <v>1</v>
      </c>
    </row>
    <row r="8940" spans="1:11" x14ac:dyDescent="0.2">
      <c r="A8940">
        <v>187</v>
      </c>
      <c r="B8940" t="s">
        <v>62</v>
      </c>
      <c r="C8940" t="s">
        <v>25</v>
      </c>
      <c r="D8940" t="s">
        <v>62</v>
      </c>
      <c r="E8940" t="s">
        <v>62</v>
      </c>
      <c r="F8940" t="s">
        <v>25</v>
      </c>
      <c r="G8940">
        <v>3970</v>
      </c>
      <c r="H8940">
        <v>10</v>
      </c>
      <c r="I8940">
        <f>INT(E8940=C8940)</f>
        <v>0</v>
      </c>
      <c r="J8940" t="b">
        <f>J8939</f>
        <v>1</v>
      </c>
      <c r="K8940" t="b">
        <f>K8939</f>
        <v>1</v>
      </c>
    </row>
    <row r="8941" spans="1:11" x14ac:dyDescent="0.2">
      <c r="A8941">
        <v>187</v>
      </c>
      <c r="B8941" t="s">
        <v>71</v>
      </c>
      <c r="C8941" t="s">
        <v>52</v>
      </c>
      <c r="D8941" t="s">
        <v>52</v>
      </c>
      <c r="E8941" t="s">
        <v>71</v>
      </c>
      <c r="F8941" t="s">
        <v>71</v>
      </c>
      <c r="G8941">
        <v>2914</v>
      </c>
      <c r="H8941">
        <v>11</v>
      </c>
      <c r="I8941">
        <f>INT(E8941=C8941)</f>
        <v>0</v>
      </c>
      <c r="J8941" t="b">
        <f>J8940</f>
        <v>1</v>
      </c>
      <c r="K8941" t="b">
        <f>K8940</f>
        <v>1</v>
      </c>
    </row>
    <row r="8942" spans="1:11" x14ac:dyDescent="0.2">
      <c r="A8942">
        <v>187</v>
      </c>
      <c r="B8942" t="s">
        <v>75</v>
      </c>
      <c r="C8942" t="s">
        <v>32</v>
      </c>
      <c r="D8942" t="s">
        <v>32</v>
      </c>
      <c r="E8942" t="s">
        <v>75</v>
      </c>
      <c r="F8942" t="s">
        <v>75</v>
      </c>
      <c r="G8942">
        <v>2502</v>
      </c>
      <c r="H8942">
        <v>12</v>
      </c>
      <c r="I8942">
        <f>INT(E8942=C8942)</f>
        <v>0</v>
      </c>
      <c r="J8942" t="b">
        <f>J8941</f>
        <v>1</v>
      </c>
      <c r="K8942" t="b">
        <f>K8941</f>
        <v>1</v>
      </c>
    </row>
    <row r="8943" spans="1:11" x14ac:dyDescent="0.2">
      <c r="A8943">
        <v>187</v>
      </c>
      <c r="B8943" t="s">
        <v>63</v>
      </c>
      <c r="C8943" t="s">
        <v>48</v>
      </c>
      <c r="D8943" t="s">
        <v>63</v>
      </c>
      <c r="E8943" t="s">
        <v>48</v>
      </c>
      <c r="F8943" t="s">
        <v>48</v>
      </c>
      <c r="G8943">
        <v>2130</v>
      </c>
      <c r="H8943">
        <v>13</v>
      </c>
      <c r="I8943">
        <f>INT(E8943=C8943)</f>
        <v>1</v>
      </c>
      <c r="J8943" t="b">
        <f>J8942</f>
        <v>1</v>
      </c>
      <c r="K8943" t="b">
        <f>K8942</f>
        <v>1</v>
      </c>
    </row>
    <row r="8944" spans="1:11" x14ac:dyDescent="0.2">
      <c r="A8944">
        <v>187</v>
      </c>
      <c r="B8944" t="s">
        <v>78</v>
      </c>
      <c r="C8944" t="s">
        <v>22</v>
      </c>
      <c r="D8944" t="s">
        <v>22</v>
      </c>
      <c r="E8944" t="s">
        <v>22</v>
      </c>
      <c r="F8944" t="s">
        <v>78</v>
      </c>
      <c r="G8944">
        <v>2585</v>
      </c>
      <c r="H8944">
        <v>14</v>
      </c>
      <c r="I8944">
        <f>INT(E8944=C8944)</f>
        <v>1</v>
      </c>
      <c r="J8944" t="b">
        <f>J8943</f>
        <v>1</v>
      </c>
      <c r="K8944" t="b">
        <f>K8943</f>
        <v>1</v>
      </c>
    </row>
    <row r="8945" spans="1:11" x14ac:dyDescent="0.2">
      <c r="A8945">
        <v>187</v>
      </c>
      <c r="B8945" t="s">
        <v>74</v>
      </c>
      <c r="C8945" t="s">
        <v>51</v>
      </c>
      <c r="D8945" t="s">
        <v>74</v>
      </c>
      <c r="E8945" t="s">
        <v>74</v>
      </c>
      <c r="F8945" t="s">
        <v>51</v>
      </c>
      <c r="G8945">
        <v>1922</v>
      </c>
      <c r="H8945">
        <v>15</v>
      </c>
      <c r="I8945">
        <f>INT(E8945=C8945)</f>
        <v>0</v>
      </c>
      <c r="J8945" t="b">
        <f>J8944</f>
        <v>1</v>
      </c>
      <c r="K8945" t="b">
        <f>K8944</f>
        <v>1</v>
      </c>
    </row>
    <row r="8946" spans="1:11" x14ac:dyDescent="0.2">
      <c r="A8946">
        <v>187</v>
      </c>
      <c r="B8946" t="s">
        <v>98</v>
      </c>
      <c r="C8946" t="s">
        <v>59</v>
      </c>
      <c r="D8946" t="s">
        <v>59</v>
      </c>
      <c r="E8946" t="s">
        <v>59</v>
      </c>
      <c r="F8946" t="s">
        <v>98</v>
      </c>
      <c r="G8946">
        <v>1729</v>
      </c>
      <c r="H8946">
        <v>16</v>
      </c>
      <c r="I8946">
        <f>INT(E8946=C8946)</f>
        <v>1</v>
      </c>
      <c r="J8946" t="b">
        <f>J8945</f>
        <v>1</v>
      </c>
      <c r="K8946" t="b">
        <f>K8945</f>
        <v>1</v>
      </c>
    </row>
    <row r="8947" spans="1:11" x14ac:dyDescent="0.2">
      <c r="A8947">
        <v>187</v>
      </c>
      <c r="B8947" t="s">
        <v>61</v>
      </c>
      <c r="C8947" t="s">
        <v>16</v>
      </c>
      <c r="D8947" t="s">
        <v>16</v>
      </c>
      <c r="E8947" t="s">
        <v>61</v>
      </c>
      <c r="F8947" t="s">
        <v>61</v>
      </c>
      <c r="G8947">
        <v>2604</v>
      </c>
      <c r="H8947">
        <v>17</v>
      </c>
      <c r="I8947">
        <f>INT(E8947=C8947)</f>
        <v>0</v>
      </c>
      <c r="J8947" t="b">
        <f>J8946</f>
        <v>1</v>
      </c>
      <c r="K8947" t="b">
        <f>K8946</f>
        <v>1</v>
      </c>
    </row>
    <row r="8948" spans="1:11" x14ac:dyDescent="0.2">
      <c r="A8948">
        <v>187</v>
      </c>
      <c r="B8948" t="s">
        <v>42</v>
      </c>
      <c r="C8948" t="s">
        <v>41</v>
      </c>
      <c r="D8948" t="s">
        <v>42</v>
      </c>
      <c r="E8948" t="s">
        <v>41</v>
      </c>
      <c r="F8948" t="s">
        <v>41</v>
      </c>
      <c r="G8948">
        <v>3439</v>
      </c>
      <c r="H8948">
        <v>18</v>
      </c>
      <c r="I8948">
        <f>INT(E8948=C8948)</f>
        <v>1</v>
      </c>
      <c r="J8948" t="b">
        <f>J8947</f>
        <v>1</v>
      </c>
      <c r="K8948" t="b">
        <f>K8947</f>
        <v>1</v>
      </c>
    </row>
    <row r="8949" spans="1:11" x14ac:dyDescent="0.2">
      <c r="A8949">
        <v>187</v>
      </c>
      <c r="B8949" t="s">
        <v>89</v>
      </c>
      <c r="C8949" t="s">
        <v>30</v>
      </c>
      <c r="D8949" t="s">
        <v>30</v>
      </c>
      <c r="E8949" t="s">
        <v>89</v>
      </c>
      <c r="F8949" t="s">
        <v>89</v>
      </c>
      <c r="G8949">
        <v>2007</v>
      </c>
      <c r="H8949">
        <v>19</v>
      </c>
      <c r="I8949">
        <f>INT(E8949=C8949)</f>
        <v>0</v>
      </c>
      <c r="J8949" t="b">
        <f>J8948</f>
        <v>1</v>
      </c>
      <c r="K8949" t="b">
        <f>K8948</f>
        <v>1</v>
      </c>
    </row>
    <row r="8950" spans="1:11" x14ac:dyDescent="0.2">
      <c r="A8950">
        <v>187</v>
      </c>
      <c r="B8950" t="s">
        <v>97</v>
      </c>
      <c r="C8950" t="s">
        <v>40</v>
      </c>
      <c r="D8950" t="s">
        <v>40</v>
      </c>
      <c r="E8950" t="s">
        <v>97</v>
      </c>
      <c r="F8950" t="s">
        <v>97</v>
      </c>
      <c r="G8950">
        <v>2507</v>
      </c>
      <c r="H8950">
        <v>20</v>
      </c>
      <c r="I8950">
        <f>INT(E8950=C8950)</f>
        <v>0</v>
      </c>
      <c r="J8950" t="b">
        <f>J8949</f>
        <v>1</v>
      </c>
      <c r="K8950" t="b">
        <f>K8949</f>
        <v>1</v>
      </c>
    </row>
    <row r="8951" spans="1:11" x14ac:dyDescent="0.2">
      <c r="A8951">
        <v>187</v>
      </c>
      <c r="B8951" t="s">
        <v>76</v>
      </c>
      <c r="C8951" t="s">
        <v>46</v>
      </c>
      <c r="D8951" t="s">
        <v>76</v>
      </c>
      <c r="E8951" t="s">
        <v>76</v>
      </c>
      <c r="F8951" t="s">
        <v>46</v>
      </c>
      <c r="G8951">
        <v>2658</v>
      </c>
      <c r="H8951">
        <v>21</v>
      </c>
      <c r="I8951">
        <f>INT(E8951=C8951)</f>
        <v>0</v>
      </c>
      <c r="J8951" t="b">
        <f>J8950</f>
        <v>1</v>
      </c>
      <c r="K8951" t="b">
        <f>K8950</f>
        <v>1</v>
      </c>
    </row>
    <row r="8952" spans="1:11" x14ac:dyDescent="0.2">
      <c r="A8952">
        <v>187</v>
      </c>
      <c r="B8952" t="s">
        <v>47</v>
      </c>
      <c r="C8952" t="s">
        <v>38</v>
      </c>
      <c r="D8952" t="s">
        <v>38</v>
      </c>
      <c r="E8952" t="s">
        <v>38</v>
      </c>
      <c r="F8952" t="s">
        <v>47</v>
      </c>
      <c r="G8952">
        <v>2757</v>
      </c>
      <c r="H8952">
        <v>22</v>
      </c>
      <c r="I8952">
        <f>INT(E8952=C8952)</f>
        <v>1</v>
      </c>
      <c r="J8952" t="b">
        <f>J8951</f>
        <v>1</v>
      </c>
      <c r="K8952" t="b">
        <f>K8951</f>
        <v>1</v>
      </c>
    </row>
    <row r="8953" spans="1:11" x14ac:dyDescent="0.2">
      <c r="A8953">
        <v>187</v>
      </c>
      <c r="B8953" t="s">
        <v>87</v>
      </c>
      <c r="C8953" t="s">
        <v>9</v>
      </c>
      <c r="D8953" t="s">
        <v>87</v>
      </c>
      <c r="E8953" t="s">
        <v>87</v>
      </c>
      <c r="F8953" t="s">
        <v>9</v>
      </c>
      <c r="G8953">
        <v>3574</v>
      </c>
      <c r="H8953">
        <v>23</v>
      </c>
      <c r="I8953">
        <f>INT(E8953=C8953)</f>
        <v>0</v>
      </c>
      <c r="J8953" t="b">
        <f>J8952</f>
        <v>1</v>
      </c>
      <c r="K8953" t="b">
        <f>K8952</f>
        <v>1</v>
      </c>
    </row>
    <row r="8954" spans="1:11" x14ac:dyDescent="0.2">
      <c r="A8954">
        <v>187</v>
      </c>
      <c r="B8954" t="s">
        <v>99</v>
      </c>
      <c r="C8954" t="s">
        <v>14</v>
      </c>
      <c r="D8954" t="s">
        <v>99</v>
      </c>
      <c r="E8954" t="s">
        <v>14</v>
      </c>
      <c r="F8954" t="s">
        <v>14</v>
      </c>
      <c r="G8954">
        <v>3810</v>
      </c>
      <c r="H8954">
        <v>24</v>
      </c>
      <c r="I8954">
        <f>INT(E8954=C8954)</f>
        <v>1</v>
      </c>
      <c r="J8954" t="b">
        <f>J8953</f>
        <v>1</v>
      </c>
      <c r="K8954" t="b">
        <f>K8953</f>
        <v>1</v>
      </c>
    </row>
    <row r="8955" spans="1:11" x14ac:dyDescent="0.2">
      <c r="A8955">
        <v>187</v>
      </c>
      <c r="B8955" t="s">
        <v>67</v>
      </c>
      <c r="C8955" t="s">
        <v>21</v>
      </c>
      <c r="D8955" t="s">
        <v>67</v>
      </c>
      <c r="E8955" t="s">
        <v>67</v>
      </c>
      <c r="F8955" t="s">
        <v>21</v>
      </c>
      <c r="G8955">
        <v>2896</v>
      </c>
      <c r="H8955">
        <v>25</v>
      </c>
      <c r="I8955">
        <f>INT(E8955=C8955)</f>
        <v>0</v>
      </c>
      <c r="J8955" t="b">
        <f>J8954</f>
        <v>1</v>
      </c>
      <c r="K8955" t="b">
        <f>K8954</f>
        <v>1</v>
      </c>
    </row>
    <row r="8956" spans="1:11" x14ac:dyDescent="0.2">
      <c r="A8956">
        <v>187</v>
      </c>
      <c r="B8956" t="s">
        <v>60</v>
      </c>
      <c r="C8956" t="s">
        <v>13</v>
      </c>
      <c r="D8956" t="s">
        <v>13</v>
      </c>
      <c r="E8956" t="s">
        <v>60</v>
      </c>
      <c r="F8956" t="s">
        <v>60</v>
      </c>
      <c r="G8956">
        <v>2840</v>
      </c>
      <c r="H8956">
        <v>26</v>
      </c>
      <c r="I8956">
        <f>INT(E8956=C8956)</f>
        <v>0</v>
      </c>
      <c r="J8956" t="b">
        <f>J8955</f>
        <v>1</v>
      </c>
      <c r="K8956" t="b">
        <f>K8955</f>
        <v>1</v>
      </c>
    </row>
    <row r="8957" spans="1:11" x14ac:dyDescent="0.2">
      <c r="A8957">
        <v>187</v>
      </c>
      <c r="B8957" t="s">
        <v>80</v>
      </c>
      <c r="C8957" t="s">
        <v>29</v>
      </c>
      <c r="D8957" t="s">
        <v>29</v>
      </c>
      <c r="E8957" t="s">
        <v>80</v>
      </c>
      <c r="F8957" t="s">
        <v>80</v>
      </c>
      <c r="G8957">
        <v>1396</v>
      </c>
      <c r="H8957">
        <v>27</v>
      </c>
      <c r="I8957">
        <f>INT(E8957=C8957)</f>
        <v>0</v>
      </c>
      <c r="J8957" t="b">
        <f>J8956</f>
        <v>1</v>
      </c>
      <c r="K8957" t="b">
        <f>K8956</f>
        <v>1</v>
      </c>
    </row>
    <row r="8958" spans="1:11" x14ac:dyDescent="0.2">
      <c r="A8958">
        <v>187</v>
      </c>
      <c r="B8958" t="s">
        <v>63</v>
      </c>
      <c r="C8958" t="s">
        <v>37</v>
      </c>
      <c r="D8958" t="s">
        <v>37</v>
      </c>
      <c r="E8958" t="s">
        <v>63</v>
      </c>
      <c r="F8958" t="s">
        <v>63</v>
      </c>
      <c r="G8958">
        <v>1655</v>
      </c>
      <c r="H8958">
        <v>28</v>
      </c>
      <c r="I8958">
        <f>INT(E8958=C8958)</f>
        <v>0</v>
      </c>
      <c r="J8958" t="b">
        <f>J8957</f>
        <v>1</v>
      </c>
      <c r="K8958" t="b">
        <f>K8957</f>
        <v>1</v>
      </c>
    </row>
    <row r="8959" spans="1:11" x14ac:dyDescent="0.2">
      <c r="A8959">
        <v>187</v>
      </c>
      <c r="B8959" t="s">
        <v>66</v>
      </c>
      <c r="C8959" t="s">
        <v>34</v>
      </c>
      <c r="D8959" t="s">
        <v>66</v>
      </c>
      <c r="E8959" t="s">
        <v>34</v>
      </c>
      <c r="F8959" t="s">
        <v>34</v>
      </c>
      <c r="G8959">
        <v>1755</v>
      </c>
      <c r="H8959">
        <v>29</v>
      </c>
      <c r="I8959">
        <f>INT(E8959=C8959)</f>
        <v>1</v>
      </c>
      <c r="J8959" t="b">
        <f>J8958</f>
        <v>1</v>
      </c>
      <c r="K8959" t="b">
        <f>K8958</f>
        <v>1</v>
      </c>
    </row>
    <row r="8960" spans="1:11" x14ac:dyDescent="0.2">
      <c r="A8960">
        <v>187</v>
      </c>
      <c r="B8960" t="s">
        <v>76</v>
      </c>
      <c r="C8960" t="s">
        <v>49</v>
      </c>
      <c r="D8960" t="s">
        <v>49</v>
      </c>
      <c r="E8960" t="s">
        <v>76</v>
      </c>
      <c r="F8960" t="s">
        <v>76</v>
      </c>
      <c r="G8960">
        <v>1843</v>
      </c>
      <c r="H8960">
        <v>30</v>
      </c>
      <c r="I8960">
        <f>INT(E8960=C8960)</f>
        <v>0</v>
      </c>
      <c r="J8960" t="b">
        <f>J8959</f>
        <v>1</v>
      </c>
      <c r="K8960" t="b">
        <f>K8959</f>
        <v>1</v>
      </c>
    </row>
    <row r="8961" spans="1:11" x14ac:dyDescent="0.2">
      <c r="A8961">
        <v>187</v>
      </c>
      <c r="B8961" t="s">
        <v>81</v>
      </c>
      <c r="C8961" t="s">
        <v>44</v>
      </c>
      <c r="D8961" t="s">
        <v>44</v>
      </c>
      <c r="E8961" t="s">
        <v>81</v>
      </c>
      <c r="F8961" t="s">
        <v>81</v>
      </c>
      <c r="G8961">
        <v>1506</v>
      </c>
      <c r="H8961">
        <v>31</v>
      </c>
      <c r="I8961">
        <f>INT(E8961=C8961)</f>
        <v>0</v>
      </c>
      <c r="J8961" t="b">
        <f>J8960</f>
        <v>1</v>
      </c>
      <c r="K8961" t="b">
        <f>K8960</f>
        <v>1</v>
      </c>
    </row>
    <row r="8962" spans="1:11" x14ac:dyDescent="0.2">
      <c r="A8962">
        <v>187</v>
      </c>
      <c r="B8962" t="s">
        <v>70</v>
      </c>
      <c r="C8962" t="s">
        <v>54</v>
      </c>
      <c r="D8962" t="s">
        <v>54</v>
      </c>
      <c r="E8962" t="s">
        <v>70</v>
      </c>
      <c r="F8962" t="s">
        <v>70</v>
      </c>
      <c r="G8962">
        <v>1264</v>
      </c>
      <c r="H8962">
        <v>32</v>
      </c>
      <c r="I8962">
        <f>INT(E8962=C8962)</f>
        <v>0</v>
      </c>
      <c r="J8962" t="b">
        <f>J8961</f>
        <v>1</v>
      </c>
      <c r="K8962" t="b">
        <f>K8961</f>
        <v>1</v>
      </c>
    </row>
    <row r="8963" spans="1:11" x14ac:dyDescent="0.2">
      <c r="A8963">
        <v>187</v>
      </c>
      <c r="B8963" t="s">
        <v>96</v>
      </c>
      <c r="C8963" t="s">
        <v>50</v>
      </c>
      <c r="D8963" t="s">
        <v>50</v>
      </c>
      <c r="E8963" t="s">
        <v>96</v>
      </c>
      <c r="F8963" t="s">
        <v>96</v>
      </c>
      <c r="G8963">
        <v>1798</v>
      </c>
      <c r="H8963">
        <v>33</v>
      </c>
      <c r="I8963">
        <f>INT(E8963=C8963)</f>
        <v>0</v>
      </c>
      <c r="J8963" t="b">
        <f>J8962</f>
        <v>1</v>
      </c>
      <c r="K8963" t="b">
        <f>K8962</f>
        <v>1</v>
      </c>
    </row>
    <row r="8964" spans="1:11" x14ac:dyDescent="0.2">
      <c r="A8964">
        <v>187</v>
      </c>
      <c r="B8964" t="s">
        <v>82</v>
      </c>
      <c r="C8964" t="s">
        <v>53</v>
      </c>
      <c r="D8964" t="s">
        <v>82</v>
      </c>
      <c r="E8964" t="s">
        <v>53</v>
      </c>
      <c r="F8964" t="s">
        <v>53</v>
      </c>
      <c r="G8964">
        <v>2802</v>
      </c>
      <c r="H8964">
        <v>34</v>
      </c>
      <c r="I8964">
        <f>INT(E8964=C8964)</f>
        <v>1</v>
      </c>
      <c r="J8964" t="b">
        <f>J8963</f>
        <v>1</v>
      </c>
      <c r="K8964" t="b">
        <f>K8963</f>
        <v>1</v>
      </c>
    </row>
    <row r="8965" spans="1:11" x14ac:dyDescent="0.2">
      <c r="A8965">
        <v>187</v>
      </c>
      <c r="B8965" t="s">
        <v>92</v>
      </c>
      <c r="C8965" t="s">
        <v>47</v>
      </c>
      <c r="D8965" t="s">
        <v>47</v>
      </c>
      <c r="E8965" t="s">
        <v>92</v>
      </c>
      <c r="F8965" t="s">
        <v>92</v>
      </c>
      <c r="G8965">
        <v>2639</v>
      </c>
      <c r="H8965">
        <v>35</v>
      </c>
      <c r="I8965">
        <f>INT(E8965=C8965)</f>
        <v>0</v>
      </c>
      <c r="J8965" t="b">
        <f>J8964</f>
        <v>1</v>
      </c>
      <c r="K8965" t="b">
        <f>K8964</f>
        <v>1</v>
      </c>
    </row>
    <row r="8966" spans="1:11" x14ac:dyDescent="0.2">
      <c r="A8966">
        <v>187</v>
      </c>
      <c r="B8966" t="s">
        <v>91</v>
      </c>
      <c r="C8966" t="s">
        <v>33</v>
      </c>
      <c r="D8966" t="s">
        <v>91</v>
      </c>
      <c r="E8966" t="s">
        <v>33</v>
      </c>
      <c r="F8966" t="s">
        <v>33</v>
      </c>
      <c r="G8966">
        <v>2306</v>
      </c>
      <c r="H8966">
        <v>36</v>
      </c>
      <c r="I8966">
        <f>INT(E8966=C8966)</f>
        <v>1</v>
      </c>
      <c r="J8966" t="b">
        <f>J8965</f>
        <v>1</v>
      </c>
      <c r="K8966" t="b">
        <f>K8965</f>
        <v>1</v>
      </c>
    </row>
    <row r="8967" spans="1:11" x14ac:dyDescent="0.2">
      <c r="A8967">
        <v>187</v>
      </c>
      <c r="B8967" t="s">
        <v>77</v>
      </c>
      <c r="C8967" t="s">
        <v>42</v>
      </c>
      <c r="D8967" t="s">
        <v>77</v>
      </c>
      <c r="E8967" t="s">
        <v>42</v>
      </c>
      <c r="F8967" t="s">
        <v>42</v>
      </c>
      <c r="G8967">
        <v>2382</v>
      </c>
      <c r="H8967">
        <v>37</v>
      </c>
      <c r="I8967">
        <f>INT(E8967=C8967)</f>
        <v>1</v>
      </c>
      <c r="J8967" t="b">
        <f>J8966</f>
        <v>1</v>
      </c>
      <c r="K8967" t="b">
        <f>K8966</f>
        <v>1</v>
      </c>
    </row>
    <row r="8968" spans="1:11" x14ac:dyDescent="0.2">
      <c r="A8968">
        <v>187</v>
      </c>
      <c r="B8968" t="s">
        <v>95</v>
      </c>
      <c r="C8968" t="s">
        <v>19</v>
      </c>
      <c r="D8968" t="s">
        <v>95</v>
      </c>
      <c r="E8968" t="s">
        <v>19</v>
      </c>
      <c r="F8968" t="s">
        <v>19</v>
      </c>
      <c r="G8968">
        <v>1810</v>
      </c>
      <c r="H8968">
        <v>38</v>
      </c>
      <c r="I8968">
        <f>INT(E8968=C8968)</f>
        <v>1</v>
      </c>
      <c r="J8968" t="b">
        <f>J8967</f>
        <v>1</v>
      </c>
      <c r="K8968" t="b">
        <f>K8967</f>
        <v>1</v>
      </c>
    </row>
    <row r="8969" spans="1:11" x14ac:dyDescent="0.2">
      <c r="A8969">
        <v>187</v>
      </c>
      <c r="B8969" t="s">
        <v>88</v>
      </c>
      <c r="C8969" t="s">
        <v>28</v>
      </c>
      <c r="D8969" t="s">
        <v>88</v>
      </c>
      <c r="E8969" t="s">
        <v>28</v>
      </c>
      <c r="F8969" t="s">
        <v>28</v>
      </c>
      <c r="G8969">
        <v>1899</v>
      </c>
      <c r="H8969">
        <v>39</v>
      </c>
      <c r="I8969">
        <f>INT(E8969=C8969)</f>
        <v>1</v>
      </c>
      <c r="J8969" t="b">
        <f>J8968</f>
        <v>1</v>
      </c>
      <c r="K8969" t="b">
        <f>K8968</f>
        <v>1</v>
      </c>
    </row>
    <row r="8970" spans="1:11" x14ac:dyDescent="0.2">
      <c r="A8970">
        <v>187</v>
      </c>
      <c r="B8970" t="s">
        <v>86</v>
      </c>
      <c r="C8970" t="s">
        <v>26</v>
      </c>
      <c r="D8970" t="s">
        <v>26</v>
      </c>
      <c r="E8970" t="s">
        <v>86</v>
      </c>
      <c r="F8970" t="s">
        <v>86</v>
      </c>
      <c r="G8970">
        <v>2154</v>
      </c>
      <c r="H8970">
        <v>40</v>
      </c>
      <c r="I8970">
        <f>INT(E8970=C8970)</f>
        <v>0</v>
      </c>
      <c r="J8970" t="b">
        <f>J8969</f>
        <v>1</v>
      </c>
      <c r="K8970" t="b">
        <f>K8969</f>
        <v>1</v>
      </c>
    </row>
    <row r="8971" spans="1:11" x14ac:dyDescent="0.2">
      <c r="A8971">
        <v>187</v>
      </c>
      <c r="B8971" t="s">
        <v>73</v>
      </c>
      <c r="C8971" t="s">
        <v>35</v>
      </c>
      <c r="D8971" t="s">
        <v>35</v>
      </c>
      <c r="E8971" t="s">
        <v>35</v>
      </c>
      <c r="F8971" t="s">
        <v>73</v>
      </c>
      <c r="G8971">
        <v>2368</v>
      </c>
      <c r="H8971">
        <v>41</v>
      </c>
      <c r="I8971">
        <f>INT(E8971=C8971)</f>
        <v>1</v>
      </c>
      <c r="J8971" t="b">
        <f>J8970</f>
        <v>1</v>
      </c>
      <c r="K8971" t="b">
        <f>K8970</f>
        <v>1</v>
      </c>
    </row>
    <row r="8972" spans="1:11" x14ac:dyDescent="0.2">
      <c r="A8972">
        <v>187</v>
      </c>
      <c r="B8972" t="s">
        <v>10</v>
      </c>
      <c r="C8972" t="s">
        <v>36</v>
      </c>
      <c r="D8972" t="s">
        <v>36</v>
      </c>
      <c r="E8972" t="s">
        <v>36</v>
      </c>
      <c r="F8972" t="s">
        <v>10</v>
      </c>
      <c r="G8972">
        <v>1648</v>
      </c>
      <c r="H8972">
        <v>42</v>
      </c>
      <c r="I8972">
        <f>INT(E8972=C8972)</f>
        <v>1</v>
      </c>
      <c r="J8972" t="b">
        <f>J8971</f>
        <v>1</v>
      </c>
      <c r="K8972" t="b">
        <f>K8971</f>
        <v>1</v>
      </c>
    </row>
    <row r="8973" spans="1:11" x14ac:dyDescent="0.2">
      <c r="A8973">
        <v>187</v>
      </c>
      <c r="B8973" t="s">
        <v>47</v>
      </c>
      <c r="C8973" t="s">
        <v>15</v>
      </c>
      <c r="D8973" t="s">
        <v>15</v>
      </c>
      <c r="E8973" t="s">
        <v>47</v>
      </c>
      <c r="F8973" t="s">
        <v>47</v>
      </c>
      <c r="G8973">
        <v>2537</v>
      </c>
      <c r="H8973">
        <v>43</v>
      </c>
      <c r="I8973">
        <f>INT(E8973=C8973)</f>
        <v>0</v>
      </c>
      <c r="J8973" t="b">
        <f>J8972</f>
        <v>1</v>
      </c>
      <c r="K8973" t="b">
        <f>K8972</f>
        <v>1</v>
      </c>
    </row>
    <row r="8974" spans="1:11" x14ac:dyDescent="0.2">
      <c r="A8974">
        <v>187</v>
      </c>
      <c r="B8974" t="s">
        <v>68</v>
      </c>
      <c r="C8974" t="s">
        <v>23</v>
      </c>
      <c r="D8974" t="s">
        <v>68</v>
      </c>
      <c r="E8974" t="s">
        <v>68</v>
      </c>
      <c r="F8974" t="s">
        <v>23</v>
      </c>
      <c r="G8974">
        <v>3088</v>
      </c>
      <c r="H8974">
        <v>44</v>
      </c>
      <c r="I8974">
        <f>INT(E8974=C8974)</f>
        <v>0</v>
      </c>
      <c r="J8974" t="b">
        <f>J8973</f>
        <v>1</v>
      </c>
      <c r="K8974" t="b">
        <f>K8973</f>
        <v>1</v>
      </c>
    </row>
    <row r="8975" spans="1:11" x14ac:dyDescent="0.2">
      <c r="A8975">
        <v>187</v>
      </c>
      <c r="B8975" t="s">
        <v>65</v>
      </c>
      <c r="C8975" t="s">
        <v>43</v>
      </c>
      <c r="D8975" t="s">
        <v>65</v>
      </c>
      <c r="E8975" t="s">
        <v>43</v>
      </c>
      <c r="F8975" t="s">
        <v>43</v>
      </c>
      <c r="G8975">
        <v>5004</v>
      </c>
      <c r="H8975">
        <v>45</v>
      </c>
      <c r="I8975">
        <f>INT(E8975=C8975)</f>
        <v>1</v>
      </c>
      <c r="J8975" t="b">
        <f>J8974</f>
        <v>1</v>
      </c>
      <c r="K8975" t="b">
        <f>K8974</f>
        <v>1</v>
      </c>
    </row>
    <row r="8976" spans="1:11" x14ac:dyDescent="0.2">
      <c r="A8976">
        <v>187</v>
      </c>
      <c r="B8976" t="s">
        <v>69</v>
      </c>
      <c r="C8976" t="s">
        <v>17</v>
      </c>
      <c r="D8976" t="s">
        <v>69</v>
      </c>
      <c r="E8976" t="s">
        <v>69</v>
      </c>
      <c r="F8976" t="s">
        <v>17</v>
      </c>
      <c r="G8976">
        <v>2404</v>
      </c>
      <c r="H8976">
        <v>46</v>
      </c>
      <c r="I8976">
        <f>INT(E8976=C8976)</f>
        <v>0</v>
      </c>
      <c r="J8976" t="b">
        <f>J8975</f>
        <v>1</v>
      </c>
      <c r="K8976" t="b">
        <f>K8975</f>
        <v>1</v>
      </c>
    </row>
    <row r="8977" spans="1:11" x14ac:dyDescent="0.2">
      <c r="A8977">
        <v>187</v>
      </c>
      <c r="B8977" t="s">
        <v>83</v>
      </c>
      <c r="C8977" t="s">
        <v>27</v>
      </c>
      <c r="D8977" t="s">
        <v>83</v>
      </c>
      <c r="E8977" t="s">
        <v>83</v>
      </c>
      <c r="F8977" t="s">
        <v>27</v>
      </c>
      <c r="G8977">
        <v>1887</v>
      </c>
      <c r="H8977">
        <v>47</v>
      </c>
      <c r="I8977">
        <f>INT(E8977=C8977)</f>
        <v>0</v>
      </c>
      <c r="J8977" t="b">
        <f>J8976</f>
        <v>1</v>
      </c>
      <c r="K8977" t="b">
        <f>K8976</f>
        <v>1</v>
      </c>
    </row>
    <row r="8978" spans="1:11" x14ac:dyDescent="0.2">
      <c r="A8978">
        <v>188</v>
      </c>
      <c r="B8978" t="s">
        <v>60</v>
      </c>
      <c r="C8978" t="s">
        <v>13</v>
      </c>
      <c r="D8978" t="s">
        <v>60</v>
      </c>
      <c r="E8978" t="s">
        <v>13</v>
      </c>
      <c r="F8978" t="s">
        <v>13</v>
      </c>
      <c r="G8978">
        <v>13470</v>
      </c>
      <c r="H8978">
        <v>0</v>
      </c>
      <c r="I8978">
        <f>INT(E8978=C8978)</f>
        <v>1</v>
      </c>
      <c r="J8978" t="b">
        <f>MEDIAN(G8978:G9025)&gt;1000</f>
        <v>1</v>
      </c>
      <c r="K8978" t="b">
        <f>COUNTIF(G8978:G9025,"&gt;0")=48</f>
        <v>1</v>
      </c>
    </row>
    <row r="8979" spans="1:11" x14ac:dyDescent="0.2">
      <c r="A8979">
        <v>188</v>
      </c>
      <c r="B8979" t="s">
        <v>68</v>
      </c>
      <c r="C8979" t="s">
        <v>23</v>
      </c>
      <c r="D8979" t="s">
        <v>68</v>
      </c>
      <c r="E8979" t="s">
        <v>23</v>
      </c>
      <c r="F8979" t="s">
        <v>23</v>
      </c>
      <c r="G8979">
        <v>4398</v>
      </c>
      <c r="H8979">
        <v>1</v>
      </c>
      <c r="I8979">
        <f>INT(E8979=C8979)</f>
        <v>1</v>
      </c>
      <c r="J8979" t="b">
        <f>J8978</f>
        <v>1</v>
      </c>
      <c r="K8979" t="b">
        <f>K8978</f>
        <v>1</v>
      </c>
    </row>
    <row r="8980" spans="1:11" x14ac:dyDescent="0.2">
      <c r="A8980">
        <v>188</v>
      </c>
      <c r="B8980" t="s">
        <v>42</v>
      </c>
      <c r="C8980" t="s">
        <v>41</v>
      </c>
      <c r="D8980" t="s">
        <v>42</v>
      </c>
      <c r="E8980" t="s">
        <v>41</v>
      </c>
      <c r="F8980" t="s">
        <v>41</v>
      </c>
      <c r="G8980">
        <v>3640</v>
      </c>
      <c r="H8980">
        <v>2</v>
      </c>
      <c r="I8980">
        <f>INT(E8980=C8980)</f>
        <v>1</v>
      </c>
      <c r="J8980" t="b">
        <f>J8979</f>
        <v>1</v>
      </c>
      <c r="K8980" t="b">
        <f>K8979</f>
        <v>1</v>
      </c>
    </row>
    <row r="8981" spans="1:11" x14ac:dyDescent="0.2">
      <c r="A8981">
        <v>188</v>
      </c>
      <c r="B8981" t="s">
        <v>74</v>
      </c>
      <c r="C8981" t="s">
        <v>51</v>
      </c>
      <c r="D8981" t="s">
        <v>51</v>
      </c>
      <c r="E8981" t="s">
        <v>51</v>
      </c>
      <c r="F8981" t="s">
        <v>74</v>
      </c>
      <c r="G8981">
        <v>3543</v>
      </c>
      <c r="H8981">
        <v>3</v>
      </c>
      <c r="I8981">
        <f>INT(E8981=C8981)</f>
        <v>1</v>
      </c>
      <c r="J8981" t="b">
        <f>J8980</f>
        <v>1</v>
      </c>
      <c r="K8981" t="b">
        <f>K8980</f>
        <v>1</v>
      </c>
    </row>
    <row r="8982" spans="1:11" x14ac:dyDescent="0.2">
      <c r="A8982">
        <v>188</v>
      </c>
      <c r="B8982" t="s">
        <v>92</v>
      </c>
      <c r="C8982" t="s">
        <v>47</v>
      </c>
      <c r="D8982" t="s">
        <v>47</v>
      </c>
      <c r="E8982" t="s">
        <v>92</v>
      </c>
      <c r="F8982" t="s">
        <v>92</v>
      </c>
      <c r="G8982">
        <v>4795</v>
      </c>
      <c r="H8982">
        <v>4</v>
      </c>
      <c r="I8982">
        <f>INT(E8982=C8982)</f>
        <v>0</v>
      </c>
      <c r="J8982" t="b">
        <f>J8981</f>
        <v>1</v>
      </c>
      <c r="K8982" t="b">
        <f>K8981</f>
        <v>1</v>
      </c>
    </row>
    <row r="8983" spans="1:11" x14ac:dyDescent="0.2">
      <c r="A8983">
        <v>188</v>
      </c>
      <c r="B8983" t="s">
        <v>94</v>
      </c>
      <c r="C8983" t="s">
        <v>12</v>
      </c>
      <c r="D8983" t="s">
        <v>94</v>
      </c>
      <c r="E8983" t="s">
        <v>12</v>
      </c>
      <c r="F8983" t="s">
        <v>12</v>
      </c>
      <c r="G8983">
        <v>4239</v>
      </c>
      <c r="H8983">
        <v>5</v>
      </c>
      <c r="I8983">
        <f>INT(E8983=C8983)</f>
        <v>1</v>
      </c>
      <c r="J8983" t="b">
        <f>J8982</f>
        <v>1</v>
      </c>
      <c r="K8983" t="b">
        <f>K8982</f>
        <v>1</v>
      </c>
    </row>
    <row r="8984" spans="1:11" x14ac:dyDescent="0.2">
      <c r="A8984">
        <v>188</v>
      </c>
      <c r="B8984" t="s">
        <v>65</v>
      </c>
      <c r="C8984" t="s">
        <v>43</v>
      </c>
      <c r="D8984" t="s">
        <v>65</v>
      </c>
      <c r="E8984" t="s">
        <v>65</v>
      </c>
      <c r="F8984" t="s">
        <v>43</v>
      </c>
      <c r="G8984">
        <v>9456</v>
      </c>
      <c r="H8984">
        <v>6</v>
      </c>
      <c r="I8984">
        <f>INT(E8984=C8984)</f>
        <v>0</v>
      </c>
      <c r="J8984" t="b">
        <f>J8983</f>
        <v>1</v>
      </c>
      <c r="K8984" t="b">
        <f>K8983</f>
        <v>1</v>
      </c>
    </row>
    <row r="8985" spans="1:11" x14ac:dyDescent="0.2">
      <c r="A8985">
        <v>188</v>
      </c>
      <c r="B8985" t="s">
        <v>87</v>
      </c>
      <c r="C8985" t="s">
        <v>9</v>
      </c>
      <c r="D8985" t="s">
        <v>87</v>
      </c>
      <c r="E8985" t="s">
        <v>9</v>
      </c>
      <c r="F8985" t="s">
        <v>9</v>
      </c>
      <c r="G8985">
        <v>3750</v>
      </c>
      <c r="H8985">
        <v>7</v>
      </c>
      <c r="I8985">
        <f>INT(E8985=C8985)</f>
        <v>1</v>
      </c>
      <c r="J8985" t="b">
        <f>J8984</f>
        <v>1</v>
      </c>
      <c r="K8985" t="b">
        <f>K8984</f>
        <v>1</v>
      </c>
    </row>
    <row r="8986" spans="1:11" x14ac:dyDescent="0.2">
      <c r="A8986">
        <v>188</v>
      </c>
      <c r="B8986" t="s">
        <v>95</v>
      </c>
      <c r="C8986" t="s">
        <v>19</v>
      </c>
      <c r="D8986" t="s">
        <v>19</v>
      </c>
      <c r="E8986" t="s">
        <v>19</v>
      </c>
      <c r="F8986" t="s">
        <v>95</v>
      </c>
      <c r="G8986">
        <v>6397</v>
      </c>
      <c r="H8986">
        <v>8</v>
      </c>
      <c r="I8986">
        <f>INT(E8986=C8986)</f>
        <v>1</v>
      </c>
      <c r="J8986" t="b">
        <f>J8985</f>
        <v>1</v>
      </c>
      <c r="K8986" t="b">
        <f>K8985</f>
        <v>1</v>
      </c>
    </row>
    <row r="8987" spans="1:11" x14ac:dyDescent="0.2">
      <c r="A8987">
        <v>188</v>
      </c>
      <c r="B8987" t="s">
        <v>88</v>
      </c>
      <c r="C8987" t="s">
        <v>28</v>
      </c>
      <c r="D8987" t="s">
        <v>88</v>
      </c>
      <c r="E8987" t="s">
        <v>88</v>
      </c>
      <c r="F8987" t="s">
        <v>28</v>
      </c>
      <c r="G8987">
        <v>3672</v>
      </c>
      <c r="H8987">
        <v>9</v>
      </c>
      <c r="I8987">
        <f>INT(E8987=C8987)</f>
        <v>0</v>
      </c>
      <c r="J8987" t="b">
        <f>J8986</f>
        <v>1</v>
      </c>
      <c r="K8987" t="b">
        <f>K8986</f>
        <v>1</v>
      </c>
    </row>
    <row r="8988" spans="1:11" x14ac:dyDescent="0.2">
      <c r="A8988">
        <v>188</v>
      </c>
      <c r="B8988" t="s">
        <v>76</v>
      </c>
      <c r="C8988" t="s">
        <v>46</v>
      </c>
      <c r="D8988" t="s">
        <v>76</v>
      </c>
      <c r="E8988" t="s">
        <v>46</v>
      </c>
      <c r="F8988" t="s">
        <v>46</v>
      </c>
      <c r="G8988">
        <v>3417</v>
      </c>
      <c r="H8988">
        <v>10</v>
      </c>
      <c r="I8988">
        <f>INT(E8988=C8988)</f>
        <v>1</v>
      </c>
      <c r="J8988" t="b">
        <f>J8987</f>
        <v>1</v>
      </c>
      <c r="K8988" t="b">
        <f>K8987</f>
        <v>1</v>
      </c>
    </row>
    <row r="8989" spans="1:11" x14ac:dyDescent="0.2">
      <c r="A8989">
        <v>188</v>
      </c>
      <c r="B8989" t="s">
        <v>67</v>
      </c>
      <c r="C8989" t="s">
        <v>21</v>
      </c>
      <c r="D8989" t="s">
        <v>21</v>
      </c>
      <c r="E8989" t="s">
        <v>67</v>
      </c>
      <c r="F8989" t="s">
        <v>67</v>
      </c>
      <c r="G8989">
        <v>3237</v>
      </c>
      <c r="H8989">
        <v>11</v>
      </c>
      <c r="I8989">
        <f>INT(E8989=C8989)</f>
        <v>0</v>
      </c>
      <c r="J8989" t="b">
        <f>J8988</f>
        <v>1</v>
      </c>
      <c r="K8989" t="b">
        <f>K8988</f>
        <v>1</v>
      </c>
    </row>
    <row r="8990" spans="1:11" x14ac:dyDescent="0.2">
      <c r="A8990">
        <v>188</v>
      </c>
      <c r="B8990" t="s">
        <v>96</v>
      </c>
      <c r="C8990" t="s">
        <v>50</v>
      </c>
      <c r="D8990" t="s">
        <v>96</v>
      </c>
      <c r="E8990" t="s">
        <v>50</v>
      </c>
      <c r="F8990" t="s">
        <v>50</v>
      </c>
      <c r="G8990">
        <v>4360</v>
      </c>
      <c r="H8990">
        <v>12</v>
      </c>
      <c r="I8990">
        <f>INT(E8990=C8990)</f>
        <v>1</v>
      </c>
      <c r="J8990" t="b">
        <f>J8989</f>
        <v>1</v>
      </c>
      <c r="K8990" t="b">
        <f>K8989</f>
        <v>1</v>
      </c>
    </row>
    <row r="8991" spans="1:11" x14ac:dyDescent="0.2">
      <c r="A8991">
        <v>188</v>
      </c>
      <c r="B8991" t="s">
        <v>10</v>
      </c>
      <c r="C8991" t="s">
        <v>36</v>
      </c>
      <c r="D8991" t="s">
        <v>10</v>
      </c>
      <c r="E8991" t="s">
        <v>36</v>
      </c>
      <c r="F8991" t="s">
        <v>36</v>
      </c>
      <c r="G8991">
        <v>1884</v>
      </c>
      <c r="H8991">
        <v>13</v>
      </c>
      <c r="I8991">
        <f>INT(E8991=C8991)</f>
        <v>1</v>
      </c>
      <c r="J8991" t="b">
        <f>J8990</f>
        <v>1</v>
      </c>
      <c r="K8991" t="b">
        <f>K8990</f>
        <v>1</v>
      </c>
    </row>
    <row r="8992" spans="1:11" x14ac:dyDescent="0.2">
      <c r="A8992">
        <v>188</v>
      </c>
      <c r="B8992" t="s">
        <v>71</v>
      </c>
      <c r="C8992" t="s">
        <v>52</v>
      </c>
      <c r="D8992" t="s">
        <v>71</v>
      </c>
      <c r="E8992" t="s">
        <v>52</v>
      </c>
      <c r="F8992" t="s">
        <v>52</v>
      </c>
      <c r="G8992">
        <v>3626</v>
      </c>
      <c r="H8992">
        <v>14</v>
      </c>
      <c r="I8992">
        <f>INT(E8992=C8992)</f>
        <v>1</v>
      </c>
      <c r="J8992" t="b">
        <f>J8991</f>
        <v>1</v>
      </c>
      <c r="K8992" t="b">
        <f>K8991</f>
        <v>1</v>
      </c>
    </row>
    <row r="8993" spans="1:11" x14ac:dyDescent="0.2">
      <c r="A8993">
        <v>188</v>
      </c>
      <c r="B8993" t="s">
        <v>64</v>
      </c>
      <c r="C8993" t="s">
        <v>8</v>
      </c>
      <c r="D8993" t="s">
        <v>64</v>
      </c>
      <c r="E8993" t="s">
        <v>8</v>
      </c>
      <c r="F8993" t="s">
        <v>8</v>
      </c>
      <c r="G8993">
        <v>3988</v>
      </c>
      <c r="H8993">
        <v>15</v>
      </c>
      <c r="I8993">
        <f>INT(E8993=C8993)</f>
        <v>1</v>
      </c>
      <c r="J8993" t="b">
        <f>J8992</f>
        <v>1</v>
      </c>
      <c r="K8993" t="b">
        <f>K8992</f>
        <v>1</v>
      </c>
    </row>
    <row r="8994" spans="1:11" x14ac:dyDescent="0.2">
      <c r="A8994">
        <v>188</v>
      </c>
      <c r="B8994" t="s">
        <v>73</v>
      </c>
      <c r="C8994" t="s">
        <v>35</v>
      </c>
      <c r="D8994" t="s">
        <v>35</v>
      </c>
      <c r="E8994" t="s">
        <v>35</v>
      </c>
      <c r="F8994" t="s">
        <v>73</v>
      </c>
      <c r="G8994">
        <v>2399</v>
      </c>
      <c r="H8994">
        <v>16</v>
      </c>
      <c r="I8994">
        <f>INT(E8994=C8994)</f>
        <v>1</v>
      </c>
      <c r="J8994" t="b">
        <f>J8993</f>
        <v>1</v>
      </c>
      <c r="K8994" t="b">
        <f>K8993</f>
        <v>1</v>
      </c>
    </row>
    <row r="8995" spans="1:11" x14ac:dyDescent="0.2">
      <c r="A8995">
        <v>188</v>
      </c>
      <c r="B8995" t="s">
        <v>47</v>
      </c>
      <c r="C8995" t="s">
        <v>38</v>
      </c>
      <c r="D8995" t="s">
        <v>38</v>
      </c>
      <c r="E8995" t="s">
        <v>38</v>
      </c>
      <c r="F8995" t="s">
        <v>47</v>
      </c>
      <c r="G8995">
        <v>2905</v>
      </c>
      <c r="H8995">
        <v>17</v>
      </c>
      <c r="I8995">
        <f>INT(E8995=C8995)</f>
        <v>1</v>
      </c>
      <c r="J8995" t="b">
        <f>J8994</f>
        <v>1</v>
      </c>
      <c r="K8995" t="b">
        <f>K8994</f>
        <v>1</v>
      </c>
    </row>
    <row r="8996" spans="1:11" x14ac:dyDescent="0.2">
      <c r="A8996">
        <v>188</v>
      </c>
      <c r="B8996" t="s">
        <v>63</v>
      </c>
      <c r="C8996" t="s">
        <v>48</v>
      </c>
      <c r="D8996" t="s">
        <v>63</v>
      </c>
      <c r="E8996" t="s">
        <v>63</v>
      </c>
      <c r="F8996" t="s">
        <v>48</v>
      </c>
      <c r="G8996">
        <v>3428</v>
      </c>
      <c r="H8996">
        <v>18</v>
      </c>
      <c r="I8996">
        <f>INT(E8996=C8996)</f>
        <v>0</v>
      </c>
      <c r="J8996" t="b">
        <f>J8995</f>
        <v>1</v>
      </c>
      <c r="K8996" t="b">
        <f>K8995</f>
        <v>1</v>
      </c>
    </row>
    <row r="8997" spans="1:11" x14ac:dyDescent="0.2">
      <c r="A8997">
        <v>188</v>
      </c>
      <c r="B8997" t="s">
        <v>75</v>
      </c>
      <c r="C8997" t="s">
        <v>32</v>
      </c>
      <c r="D8997" t="s">
        <v>32</v>
      </c>
      <c r="E8997" t="s">
        <v>32</v>
      </c>
      <c r="F8997" t="s">
        <v>75</v>
      </c>
      <c r="G8997">
        <v>3301</v>
      </c>
      <c r="H8997">
        <v>19</v>
      </c>
      <c r="I8997">
        <f>INT(E8997=C8997)</f>
        <v>1</v>
      </c>
      <c r="J8997" t="b">
        <f>J8996</f>
        <v>1</v>
      </c>
      <c r="K8997" t="b">
        <f>K8996</f>
        <v>1</v>
      </c>
    </row>
    <row r="8998" spans="1:11" x14ac:dyDescent="0.2">
      <c r="A8998">
        <v>188</v>
      </c>
      <c r="B8998" t="s">
        <v>84</v>
      </c>
      <c r="C8998" t="s">
        <v>24</v>
      </c>
      <c r="D8998" t="s">
        <v>24</v>
      </c>
      <c r="E8998" t="s">
        <v>24</v>
      </c>
      <c r="F8998" t="s">
        <v>84</v>
      </c>
      <c r="G8998">
        <v>5525</v>
      </c>
      <c r="H8998">
        <v>20</v>
      </c>
      <c r="I8998">
        <f>INT(E8998=C8998)</f>
        <v>1</v>
      </c>
      <c r="J8998" t="b">
        <f>J8997</f>
        <v>1</v>
      </c>
      <c r="K8998" t="b">
        <f>K8997</f>
        <v>1</v>
      </c>
    </row>
    <row r="8999" spans="1:11" x14ac:dyDescent="0.2">
      <c r="A8999">
        <v>188</v>
      </c>
      <c r="B8999" t="s">
        <v>47</v>
      </c>
      <c r="C8999" t="s">
        <v>15</v>
      </c>
      <c r="D8999" t="s">
        <v>47</v>
      </c>
      <c r="E8999" t="s">
        <v>15</v>
      </c>
      <c r="F8999" t="s">
        <v>15</v>
      </c>
      <c r="G8999">
        <v>1813</v>
      </c>
      <c r="H8999">
        <v>21</v>
      </c>
      <c r="I8999">
        <f>INT(E8999=C8999)</f>
        <v>1</v>
      </c>
      <c r="J8999" t="b">
        <f>J8998</f>
        <v>1</v>
      </c>
      <c r="K8999" t="b">
        <f>K8998</f>
        <v>1</v>
      </c>
    </row>
    <row r="9000" spans="1:11" x14ac:dyDescent="0.2">
      <c r="A9000">
        <v>188</v>
      </c>
      <c r="B9000" t="s">
        <v>72</v>
      </c>
      <c r="C9000" t="s">
        <v>31</v>
      </c>
      <c r="D9000" t="s">
        <v>72</v>
      </c>
      <c r="E9000" t="s">
        <v>31</v>
      </c>
      <c r="F9000" t="s">
        <v>31</v>
      </c>
      <c r="G9000">
        <v>3199</v>
      </c>
      <c r="H9000">
        <v>22</v>
      </c>
      <c r="I9000">
        <f>INT(E9000=C9000)</f>
        <v>1</v>
      </c>
      <c r="J9000" t="b">
        <f>J8999</f>
        <v>1</v>
      </c>
      <c r="K9000" t="b">
        <f>K8999</f>
        <v>1</v>
      </c>
    </row>
    <row r="9001" spans="1:11" x14ac:dyDescent="0.2">
      <c r="A9001">
        <v>188</v>
      </c>
      <c r="B9001" t="s">
        <v>76</v>
      </c>
      <c r="C9001" t="s">
        <v>49</v>
      </c>
      <c r="D9001" t="s">
        <v>76</v>
      </c>
      <c r="E9001" t="s">
        <v>49</v>
      </c>
      <c r="F9001" t="s">
        <v>49</v>
      </c>
      <c r="G9001">
        <v>5433</v>
      </c>
      <c r="H9001">
        <v>23</v>
      </c>
      <c r="I9001">
        <f>INT(E9001=C9001)</f>
        <v>1</v>
      </c>
      <c r="J9001" t="b">
        <f>J9000</f>
        <v>1</v>
      </c>
      <c r="K9001" t="b">
        <f>K9000</f>
        <v>1</v>
      </c>
    </row>
    <row r="9002" spans="1:11" x14ac:dyDescent="0.2">
      <c r="A9002">
        <v>188</v>
      </c>
      <c r="B9002" t="s">
        <v>97</v>
      </c>
      <c r="C9002" t="s">
        <v>40</v>
      </c>
      <c r="D9002" t="s">
        <v>97</v>
      </c>
      <c r="E9002" t="s">
        <v>40</v>
      </c>
      <c r="F9002" t="s">
        <v>40</v>
      </c>
      <c r="G9002">
        <v>3147</v>
      </c>
      <c r="H9002">
        <v>24</v>
      </c>
      <c r="I9002">
        <f>INT(E9002=C9002)</f>
        <v>1</v>
      </c>
      <c r="J9002" t="b">
        <f>J9001</f>
        <v>1</v>
      </c>
      <c r="K9002" t="b">
        <f>K9001</f>
        <v>1</v>
      </c>
    </row>
    <row r="9003" spans="1:11" x14ac:dyDescent="0.2">
      <c r="A9003">
        <v>188</v>
      </c>
      <c r="B9003" t="s">
        <v>69</v>
      </c>
      <c r="C9003" t="s">
        <v>17</v>
      </c>
      <c r="D9003" t="s">
        <v>69</v>
      </c>
      <c r="E9003" t="s">
        <v>17</v>
      </c>
      <c r="F9003" t="s">
        <v>17</v>
      </c>
      <c r="G9003">
        <v>3904</v>
      </c>
      <c r="H9003">
        <v>25</v>
      </c>
      <c r="I9003">
        <f>INT(E9003=C9003)</f>
        <v>1</v>
      </c>
      <c r="J9003" t="b">
        <f>J9002</f>
        <v>1</v>
      </c>
      <c r="K9003" t="b">
        <f>K9002</f>
        <v>1</v>
      </c>
    </row>
    <row r="9004" spans="1:11" x14ac:dyDescent="0.2">
      <c r="A9004">
        <v>188</v>
      </c>
      <c r="B9004" t="s">
        <v>61</v>
      </c>
      <c r="C9004" t="s">
        <v>16</v>
      </c>
      <c r="D9004" t="s">
        <v>61</v>
      </c>
      <c r="E9004" t="s">
        <v>16</v>
      </c>
      <c r="F9004" t="s">
        <v>16</v>
      </c>
      <c r="G9004">
        <v>2428</v>
      </c>
      <c r="H9004">
        <v>26</v>
      </c>
      <c r="I9004">
        <f>INT(E9004=C9004)</f>
        <v>1</v>
      </c>
      <c r="J9004" t="b">
        <f>J9003</f>
        <v>1</v>
      </c>
      <c r="K9004" t="b">
        <f>K9003</f>
        <v>1</v>
      </c>
    </row>
    <row r="9005" spans="1:11" x14ac:dyDescent="0.2">
      <c r="A9005">
        <v>188</v>
      </c>
      <c r="B9005" t="s">
        <v>98</v>
      </c>
      <c r="C9005" t="s">
        <v>59</v>
      </c>
      <c r="D9005" t="s">
        <v>59</v>
      </c>
      <c r="E9005" t="s">
        <v>98</v>
      </c>
      <c r="F9005" t="s">
        <v>98</v>
      </c>
      <c r="G9005">
        <v>2873</v>
      </c>
      <c r="H9005">
        <v>27</v>
      </c>
      <c r="I9005">
        <f>INT(E9005=C9005)</f>
        <v>0</v>
      </c>
      <c r="J9005" t="b">
        <f>J9004</f>
        <v>1</v>
      </c>
      <c r="K9005" t="b">
        <f>K9004</f>
        <v>1</v>
      </c>
    </row>
    <row r="9006" spans="1:11" x14ac:dyDescent="0.2">
      <c r="A9006">
        <v>188</v>
      </c>
      <c r="B9006" t="s">
        <v>93</v>
      </c>
      <c r="C9006" t="s">
        <v>39</v>
      </c>
      <c r="D9006" t="s">
        <v>93</v>
      </c>
      <c r="E9006" t="s">
        <v>39</v>
      </c>
      <c r="F9006" t="s">
        <v>39</v>
      </c>
      <c r="G9006">
        <v>2504</v>
      </c>
      <c r="H9006">
        <v>28</v>
      </c>
      <c r="I9006">
        <f>INT(E9006=C9006)</f>
        <v>1</v>
      </c>
      <c r="J9006" t="b">
        <f>J9005</f>
        <v>1</v>
      </c>
      <c r="K9006" t="b">
        <f>K9005</f>
        <v>1</v>
      </c>
    </row>
    <row r="9007" spans="1:11" x14ac:dyDescent="0.2">
      <c r="A9007">
        <v>188</v>
      </c>
      <c r="B9007" t="s">
        <v>63</v>
      </c>
      <c r="C9007" t="s">
        <v>37</v>
      </c>
      <c r="D9007" t="s">
        <v>63</v>
      </c>
      <c r="E9007" t="s">
        <v>63</v>
      </c>
      <c r="F9007" t="s">
        <v>37</v>
      </c>
      <c r="G9007">
        <v>6295</v>
      </c>
      <c r="H9007">
        <v>29</v>
      </c>
      <c r="I9007">
        <f>INT(E9007=C9007)</f>
        <v>0</v>
      </c>
      <c r="J9007" t="b">
        <f>J9006</f>
        <v>1</v>
      </c>
      <c r="K9007" t="b">
        <f>K9006</f>
        <v>1</v>
      </c>
    </row>
    <row r="9008" spans="1:11" x14ac:dyDescent="0.2">
      <c r="A9008">
        <v>188</v>
      </c>
      <c r="B9008" t="s">
        <v>83</v>
      </c>
      <c r="C9008" t="s">
        <v>27</v>
      </c>
      <c r="D9008" t="s">
        <v>83</v>
      </c>
      <c r="E9008" t="s">
        <v>83</v>
      </c>
      <c r="F9008" t="s">
        <v>27</v>
      </c>
      <c r="G9008">
        <v>5826</v>
      </c>
      <c r="H9008">
        <v>30</v>
      </c>
      <c r="I9008">
        <f>INT(E9008=C9008)</f>
        <v>0</v>
      </c>
      <c r="J9008" t="b">
        <f>J9007</f>
        <v>1</v>
      </c>
      <c r="K9008" t="b">
        <f>K9007</f>
        <v>1</v>
      </c>
    </row>
    <row r="9009" spans="1:11" x14ac:dyDescent="0.2">
      <c r="A9009">
        <v>188</v>
      </c>
      <c r="B9009" t="s">
        <v>85</v>
      </c>
      <c r="C9009" t="s">
        <v>18</v>
      </c>
      <c r="D9009" t="s">
        <v>85</v>
      </c>
      <c r="E9009" t="s">
        <v>18</v>
      </c>
      <c r="F9009" t="s">
        <v>18</v>
      </c>
      <c r="G9009">
        <v>2844</v>
      </c>
      <c r="H9009">
        <v>31</v>
      </c>
      <c r="I9009">
        <f>INT(E9009=C9009)</f>
        <v>1</v>
      </c>
      <c r="J9009" t="b">
        <f>J9008</f>
        <v>1</v>
      </c>
      <c r="K9009" t="b">
        <f>K9008</f>
        <v>1</v>
      </c>
    </row>
    <row r="9010" spans="1:11" x14ac:dyDescent="0.2">
      <c r="A9010">
        <v>188</v>
      </c>
      <c r="B9010" t="s">
        <v>99</v>
      </c>
      <c r="C9010" t="s">
        <v>14</v>
      </c>
      <c r="D9010" t="s">
        <v>14</v>
      </c>
      <c r="E9010" t="s">
        <v>99</v>
      </c>
      <c r="F9010" t="s">
        <v>99</v>
      </c>
      <c r="G9010">
        <v>5779</v>
      </c>
      <c r="H9010">
        <v>32</v>
      </c>
      <c r="I9010">
        <f>INT(E9010=C9010)</f>
        <v>0</v>
      </c>
      <c r="J9010" t="b">
        <f>J9009</f>
        <v>1</v>
      </c>
      <c r="K9010" t="b">
        <f>K9009</f>
        <v>1</v>
      </c>
    </row>
    <row r="9011" spans="1:11" x14ac:dyDescent="0.2">
      <c r="A9011">
        <v>188</v>
      </c>
      <c r="B9011" t="s">
        <v>81</v>
      </c>
      <c r="C9011" t="s">
        <v>44</v>
      </c>
      <c r="D9011" t="s">
        <v>81</v>
      </c>
      <c r="E9011" t="s">
        <v>44</v>
      </c>
      <c r="F9011" t="s">
        <v>44</v>
      </c>
      <c r="G9011">
        <v>5723</v>
      </c>
      <c r="H9011">
        <v>33</v>
      </c>
      <c r="I9011">
        <f>INT(E9011=C9011)</f>
        <v>1</v>
      </c>
      <c r="J9011" t="b">
        <f>J9010</f>
        <v>1</v>
      </c>
      <c r="K9011" t="b">
        <f>K9010</f>
        <v>1</v>
      </c>
    </row>
    <row r="9012" spans="1:11" x14ac:dyDescent="0.2">
      <c r="A9012">
        <v>188</v>
      </c>
      <c r="B9012" t="s">
        <v>82</v>
      </c>
      <c r="C9012" t="s">
        <v>53</v>
      </c>
      <c r="D9012" t="s">
        <v>53</v>
      </c>
      <c r="E9012" t="s">
        <v>53</v>
      </c>
      <c r="F9012" t="s">
        <v>82</v>
      </c>
      <c r="G9012">
        <v>4743</v>
      </c>
      <c r="H9012">
        <v>34</v>
      </c>
      <c r="I9012">
        <f>INT(E9012=C9012)</f>
        <v>1</v>
      </c>
      <c r="J9012" t="b">
        <f>J9011</f>
        <v>1</v>
      </c>
      <c r="K9012" t="b">
        <f>K9011</f>
        <v>1</v>
      </c>
    </row>
    <row r="9013" spans="1:11" x14ac:dyDescent="0.2">
      <c r="A9013">
        <v>188</v>
      </c>
      <c r="B9013" t="s">
        <v>77</v>
      </c>
      <c r="C9013" t="s">
        <v>42</v>
      </c>
      <c r="D9013" t="s">
        <v>42</v>
      </c>
      <c r="E9013" t="s">
        <v>42</v>
      </c>
      <c r="F9013" t="s">
        <v>77</v>
      </c>
      <c r="G9013">
        <v>5514</v>
      </c>
      <c r="H9013">
        <v>35</v>
      </c>
      <c r="I9013">
        <f>INT(E9013=C9013)</f>
        <v>1</v>
      </c>
      <c r="J9013" t="b">
        <f>J9012</f>
        <v>1</v>
      </c>
      <c r="K9013" t="b">
        <f>K9012</f>
        <v>1</v>
      </c>
    </row>
    <row r="9014" spans="1:11" x14ac:dyDescent="0.2">
      <c r="A9014">
        <v>188</v>
      </c>
      <c r="B9014" t="s">
        <v>90</v>
      </c>
      <c r="C9014" t="s">
        <v>10</v>
      </c>
      <c r="D9014" t="s">
        <v>90</v>
      </c>
      <c r="E9014" t="s">
        <v>10</v>
      </c>
      <c r="F9014" t="s">
        <v>10</v>
      </c>
      <c r="G9014">
        <v>3313</v>
      </c>
      <c r="H9014">
        <v>36</v>
      </c>
      <c r="I9014">
        <f>INT(E9014=C9014)</f>
        <v>1</v>
      </c>
      <c r="J9014" t="b">
        <f>J9013</f>
        <v>1</v>
      </c>
      <c r="K9014" t="b">
        <f>K9013</f>
        <v>1</v>
      </c>
    </row>
    <row r="9015" spans="1:11" x14ac:dyDescent="0.2">
      <c r="A9015">
        <v>188</v>
      </c>
      <c r="B9015" t="s">
        <v>78</v>
      </c>
      <c r="C9015" t="s">
        <v>22</v>
      </c>
      <c r="D9015" t="s">
        <v>22</v>
      </c>
      <c r="E9015" t="s">
        <v>78</v>
      </c>
      <c r="F9015" t="s">
        <v>78</v>
      </c>
      <c r="G9015">
        <v>126</v>
      </c>
      <c r="H9015">
        <v>37</v>
      </c>
      <c r="I9015">
        <f>INT(E9015=C9015)</f>
        <v>0</v>
      </c>
      <c r="J9015" t="b">
        <f>J9014</f>
        <v>1</v>
      </c>
      <c r="K9015" t="b">
        <f>K9014</f>
        <v>1</v>
      </c>
    </row>
    <row r="9016" spans="1:11" x14ac:dyDescent="0.2">
      <c r="A9016">
        <v>188</v>
      </c>
      <c r="B9016" t="s">
        <v>70</v>
      </c>
      <c r="C9016" t="s">
        <v>54</v>
      </c>
      <c r="D9016" t="s">
        <v>54</v>
      </c>
      <c r="E9016" t="s">
        <v>54</v>
      </c>
      <c r="F9016" t="s">
        <v>70</v>
      </c>
      <c r="G9016">
        <v>4075</v>
      </c>
      <c r="H9016">
        <v>38</v>
      </c>
      <c r="I9016">
        <f>INT(E9016=C9016)</f>
        <v>1</v>
      </c>
      <c r="J9016" t="b">
        <f>J9015</f>
        <v>1</v>
      </c>
      <c r="K9016" t="b">
        <f>K9015</f>
        <v>1</v>
      </c>
    </row>
    <row r="9017" spans="1:11" x14ac:dyDescent="0.2">
      <c r="A9017">
        <v>188</v>
      </c>
      <c r="B9017" t="s">
        <v>86</v>
      </c>
      <c r="C9017" t="s">
        <v>26</v>
      </c>
      <c r="D9017" t="s">
        <v>26</v>
      </c>
      <c r="E9017" t="s">
        <v>26</v>
      </c>
      <c r="F9017" t="s">
        <v>86</v>
      </c>
      <c r="G9017">
        <v>2796</v>
      </c>
      <c r="H9017">
        <v>39</v>
      </c>
      <c r="I9017">
        <f>INT(E9017=C9017)</f>
        <v>1</v>
      </c>
      <c r="J9017" t="b">
        <f>J9016</f>
        <v>1</v>
      </c>
      <c r="K9017" t="b">
        <f>K9016</f>
        <v>1</v>
      </c>
    </row>
    <row r="9018" spans="1:11" x14ac:dyDescent="0.2">
      <c r="A9018">
        <v>188</v>
      </c>
      <c r="B9018" t="s">
        <v>66</v>
      </c>
      <c r="C9018" t="s">
        <v>34</v>
      </c>
      <c r="D9018" t="s">
        <v>34</v>
      </c>
      <c r="E9018" t="s">
        <v>34</v>
      </c>
      <c r="F9018" t="s">
        <v>66</v>
      </c>
      <c r="G9018">
        <v>3012</v>
      </c>
      <c r="H9018">
        <v>40</v>
      </c>
      <c r="I9018">
        <f>INT(E9018=C9018)</f>
        <v>1</v>
      </c>
      <c r="J9018" t="b">
        <f>J9017</f>
        <v>1</v>
      </c>
      <c r="K9018" t="b">
        <f>K9017</f>
        <v>1</v>
      </c>
    </row>
    <row r="9019" spans="1:11" x14ac:dyDescent="0.2">
      <c r="A9019">
        <v>188</v>
      </c>
      <c r="B9019" t="s">
        <v>89</v>
      </c>
      <c r="C9019" t="s">
        <v>30</v>
      </c>
      <c r="D9019" t="s">
        <v>89</v>
      </c>
      <c r="E9019" t="s">
        <v>30</v>
      </c>
      <c r="F9019" t="s">
        <v>30</v>
      </c>
      <c r="G9019">
        <v>2532</v>
      </c>
      <c r="H9019">
        <v>41</v>
      </c>
      <c r="I9019">
        <f>INT(E9019=C9019)</f>
        <v>1</v>
      </c>
      <c r="J9019" t="b">
        <f>J9018</f>
        <v>1</v>
      </c>
      <c r="K9019" t="b">
        <f>K9018</f>
        <v>1</v>
      </c>
    </row>
    <row r="9020" spans="1:11" x14ac:dyDescent="0.2">
      <c r="A9020">
        <v>188</v>
      </c>
      <c r="B9020" t="s">
        <v>54</v>
      </c>
      <c r="C9020" t="s">
        <v>11</v>
      </c>
      <c r="D9020" t="s">
        <v>54</v>
      </c>
      <c r="E9020" t="s">
        <v>54</v>
      </c>
      <c r="F9020" t="s">
        <v>11</v>
      </c>
      <c r="G9020">
        <v>2433</v>
      </c>
      <c r="H9020">
        <v>42</v>
      </c>
      <c r="I9020">
        <f>INT(E9020=C9020)</f>
        <v>0</v>
      </c>
      <c r="J9020" t="b">
        <f>J9019</f>
        <v>1</v>
      </c>
      <c r="K9020" t="b">
        <f>K9019</f>
        <v>1</v>
      </c>
    </row>
    <row r="9021" spans="1:11" x14ac:dyDescent="0.2">
      <c r="A9021">
        <v>188</v>
      </c>
      <c r="B9021" t="s">
        <v>11</v>
      </c>
      <c r="C9021" t="s">
        <v>45</v>
      </c>
      <c r="D9021" t="s">
        <v>11</v>
      </c>
      <c r="E9021" t="s">
        <v>11</v>
      </c>
      <c r="F9021" t="s">
        <v>45</v>
      </c>
      <c r="G9021">
        <v>4268</v>
      </c>
      <c r="H9021">
        <v>43</v>
      </c>
      <c r="I9021">
        <f>INT(E9021=C9021)</f>
        <v>0</v>
      </c>
      <c r="J9021" t="b">
        <f>J9020</f>
        <v>1</v>
      </c>
      <c r="K9021" t="b">
        <f>K9020</f>
        <v>1</v>
      </c>
    </row>
    <row r="9022" spans="1:11" x14ac:dyDescent="0.2">
      <c r="A9022">
        <v>188</v>
      </c>
      <c r="B9022" t="s">
        <v>80</v>
      </c>
      <c r="C9022" t="s">
        <v>29</v>
      </c>
      <c r="D9022" t="s">
        <v>29</v>
      </c>
      <c r="E9022" t="s">
        <v>80</v>
      </c>
      <c r="F9022" t="s">
        <v>80</v>
      </c>
      <c r="G9022">
        <v>4370</v>
      </c>
      <c r="H9022">
        <v>44</v>
      </c>
      <c r="I9022">
        <f>INT(E9022=C9022)</f>
        <v>0</v>
      </c>
      <c r="J9022" t="b">
        <f>J9021</f>
        <v>1</v>
      </c>
      <c r="K9022" t="b">
        <f>K9021</f>
        <v>1</v>
      </c>
    </row>
    <row r="9023" spans="1:11" x14ac:dyDescent="0.2">
      <c r="A9023">
        <v>188</v>
      </c>
      <c r="B9023" t="s">
        <v>79</v>
      </c>
      <c r="C9023" t="s">
        <v>20</v>
      </c>
      <c r="D9023" t="s">
        <v>79</v>
      </c>
      <c r="E9023" t="s">
        <v>20</v>
      </c>
      <c r="F9023" t="s">
        <v>20</v>
      </c>
      <c r="G9023">
        <v>1996</v>
      </c>
      <c r="H9023">
        <v>45</v>
      </c>
      <c r="I9023">
        <f>INT(E9023=C9023)</f>
        <v>1</v>
      </c>
      <c r="J9023" t="b">
        <f>J9022</f>
        <v>1</v>
      </c>
      <c r="K9023" t="b">
        <f>K9022</f>
        <v>1</v>
      </c>
    </row>
    <row r="9024" spans="1:11" x14ac:dyDescent="0.2">
      <c r="A9024">
        <v>188</v>
      </c>
      <c r="B9024" t="s">
        <v>91</v>
      </c>
      <c r="C9024" t="s">
        <v>33</v>
      </c>
      <c r="D9024" t="s">
        <v>91</v>
      </c>
      <c r="E9024" t="s">
        <v>33</v>
      </c>
      <c r="F9024" t="s">
        <v>33</v>
      </c>
      <c r="G9024">
        <v>2700</v>
      </c>
      <c r="H9024">
        <v>46</v>
      </c>
      <c r="I9024">
        <f>INT(E9024=C9024)</f>
        <v>1</v>
      </c>
      <c r="J9024" t="b">
        <f>J9023</f>
        <v>1</v>
      </c>
      <c r="K9024" t="b">
        <f>K9023</f>
        <v>1</v>
      </c>
    </row>
    <row r="9025" spans="1:11" x14ac:dyDescent="0.2">
      <c r="A9025">
        <v>188</v>
      </c>
      <c r="B9025" t="s">
        <v>62</v>
      </c>
      <c r="C9025" t="s">
        <v>25</v>
      </c>
      <c r="D9025" t="s">
        <v>25</v>
      </c>
      <c r="E9025" t="s">
        <v>62</v>
      </c>
      <c r="F9025" t="s">
        <v>62</v>
      </c>
      <c r="G9025">
        <v>7372</v>
      </c>
      <c r="H9025">
        <v>47</v>
      </c>
      <c r="I9025">
        <f>INT(E9025=C9025)</f>
        <v>0</v>
      </c>
      <c r="J9025" t="b">
        <f>J9024</f>
        <v>1</v>
      </c>
      <c r="K9025" t="b">
        <f>K9024</f>
        <v>1</v>
      </c>
    </row>
    <row r="9026" spans="1:11" x14ac:dyDescent="0.2">
      <c r="A9026">
        <v>189</v>
      </c>
      <c r="B9026" t="s">
        <v>84</v>
      </c>
      <c r="C9026" t="s">
        <v>24</v>
      </c>
      <c r="D9026" t="s">
        <v>84</v>
      </c>
      <c r="E9026" t="s">
        <v>24</v>
      </c>
      <c r="F9026" t="s">
        <v>24</v>
      </c>
      <c r="G9026">
        <v>3366</v>
      </c>
      <c r="H9026">
        <v>0</v>
      </c>
      <c r="I9026">
        <f>INT(E9026=C9026)</f>
        <v>1</v>
      </c>
      <c r="J9026" t="b">
        <f>MEDIAN(G9026:G9073)&gt;1000</f>
        <v>1</v>
      </c>
      <c r="K9026" t="b">
        <f>COUNTIF(G9026:G9073,"&gt;0")=48</f>
        <v>1</v>
      </c>
    </row>
    <row r="9027" spans="1:11" x14ac:dyDescent="0.2">
      <c r="A9027">
        <v>189</v>
      </c>
      <c r="B9027" t="s">
        <v>67</v>
      </c>
      <c r="C9027" t="s">
        <v>21</v>
      </c>
      <c r="D9027" t="s">
        <v>67</v>
      </c>
      <c r="E9027" t="s">
        <v>67</v>
      </c>
      <c r="F9027" t="s">
        <v>21</v>
      </c>
      <c r="G9027">
        <v>3793</v>
      </c>
      <c r="H9027">
        <v>1</v>
      </c>
      <c r="I9027">
        <f>INT(E9027=C9027)</f>
        <v>0</v>
      </c>
      <c r="J9027" t="b">
        <f>J9026</f>
        <v>1</v>
      </c>
      <c r="K9027" t="b">
        <f>K9026</f>
        <v>1</v>
      </c>
    </row>
    <row r="9028" spans="1:11" x14ac:dyDescent="0.2">
      <c r="A9028">
        <v>189</v>
      </c>
      <c r="B9028" t="s">
        <v>70</v>
      </c>
      <c r="C9028" t="s">
        <v>54</v>
      </c>
      <c r="D9028" t="s">
        <v>70</v>
      </c>
      <c r="E9028" t="s">
        <v>70</v>
      </c>
      <c r="F9028" t="s">
        <v>54</v>
      </c>
      <c r="G9028">
        <v>5257</v>
      </c>
      <c r="H9028">
        <v>2</v>
      </c>
      <c r="I9028">
        <f>INT(E9028=C9028)</f>
        <v>0</v>
      </c>
      <c r="J9028" t="b">
        <f>J9027</f>
        <v>1</v>
      </c>
      <c r="K9028" t="b">
        <f>K9027</f>
        <v>1</v>
      </c>
    </row>
    <row r="9029" spans="1:11" x14ac:dyDescent="0.2">
      <c r="A9029">
        <v>189</v>
      </c>
      <c r="B9029" t="s">
        <v>61</v>
      </c>
      <c r="C9029" t="s">
        <v>16</v>
      </c>
      <c r="D9029" t="s">
        <v>16</v>
      </c>
      <c r="E9029" t="s">
        <v>61</v>
      </c>
      <c r="F9029" t="s">
        <v>61</v>
      </c>
      <c r="G9029">
        <v>4954</v>
      </c>
      <c r="H9029">
        <v>3</v>
      </c>
      <c r="I9029">
        <f>INT(E9029=C9029)</f>
        <v>0</v>
      </c>
      <c r="J9029" t="b">
        <f>J9028</f>
        <v>1</v>
      </c>
      <c r="K9029" t="b">
        <f>K9028</f>
        <v>1</v>
      </c>
    </row>
    <row r="9030" spans="1:11" x14ac:dyDescent="0.2">
      <c r="A9030">
        <v>189</v>
      </c>
      <c r="B9030" t="s">
        <v>73</v>
      </c>
      <c r="C9030" t="s">
        <v>35</v>
      </c>
      <c r="D9030" t="s">
        <v>73</v>
      </c>
      <c r="E9030" t="s">
        <v>35</v>
      </c>
      <c r="F9030" t="s">
        <v>35</v>
      </c>
      <c r="G9030">
        <v>3626</v>
      </c>
      <c r="H9030">
        <v>4</v>
      </c>
      <c r="I9030">
        <f>INT(E9030=C9030)</f>
        <v>1</v>
      </c>
      <c r="J9030" t="b">
        <f>J9029</f>
        <v>1</v>
      </c>
      <c r="K9030" t="b">
        <f>K9029</f>
        <v>1</v>
      </c>
    </row>
    <row r="9031" spans="1:11" x14ac:dyDescent="0.2">
      <c r="A9031">
        <v>189</v>
      </c>
      <c r="B9031" t="s">
        <v>60</v>
      </c>
      <c r="C9031" t="s">
        <v>13</v>
      </c>
      <c r="D9031" t="s">
        <v>13</v>
      </c>
      <c r="E9031" t="s">
        <v>60</v>
      </c>
      <c r="F9031" t="s">
        <v>60</v>
      </c>
      <c r="G9031">
        <v>5208</v>
      </c>
      <c r="H9031">
        <v>5</v>
      </c>
      <c r="I9031">
        <f>INT(E9031=C9031)</f>
        <v>0</v>
      </c>
      <c r="J9031" t="b">
        <f>J9030</f>
        <v>1</v>
      </c>
      <c r="K9031" t="b">
        <f>K9030</f>
        <v>1</v>
      </c>
    </row>
    <row r="9032" spans="1:11" x14ac:dyDescent="0.2">
      <c r="A9032">
        <v>189</v>
      </c>
      <c r="B9032" t="s">
        <v>86</v>
      </c>
      <c r="C9032" t="s">
        <v>26</v>
      </c>
      <c r="D9032" t="s">
        <v>26</v>
      </c>
      <c r="E9032" t="s">
        <v>26</v>
      </c>
      <c r="F9032" t="s">
        <v>86</v>
      </c>
      <c r="G9032">
        <v>6906</v>
      </c>
      <c r="H9032">
        <v>6</v>
      </c>
      <c r="I9032">
        <f>INT(E9032=C9032)</f>
        <v>1</v>
      </c>
      <c r="J9032" t="b">
        <f>J9031</f>
        <v>1</v>
      </c>
      <c r="K9032" t="b">
        <f>K9031</f>
        <v>1</v>
      </c>
    </row>
    <row r="9033" spans="1:11" x14ac:dyDescent="0.2">
      <c r="A9033">
        <v>189</v>
      </c>
      <c r="B9033" t="s">
        <v>79</v>
      </c>
      <c r="C9033" t="s">
        <v>20</v>
      </c>
      <c r="D9033" t="s">
        <v>20</v>
      </c>
      <c r="E9033" t="s">
        <v>20</v>
      </c>
      <c r="F9033" t="s">
        <v>79</v>
      </c>
      <c r="G9033">
        <v>5452</v>
      </c>
      <c r="H9033">
        <v>7</v>
      </c>
      <c r="I9033">
        <f>INT(E9033=C9033)</f>
        <v>1</v>
      </c>
      <c r="J9033" t="b">
        <f>J9032</f>
        <v>1</v>
      </c>
      <c r="K9033" t="b">
        <f>K9032</f>
        <v>1</v>
      </c>
    </row>
    <row r="9034" spans="1:11" x14ac:dyDescent="0.2">
      <c r="A9034">
        <v>189</v>
      </c>
      <c r="B9034" t="s">
        <v>66</v>
      </c>
      <c r="C9034" t="s">
        <v>34</v>
      </c>
      <c r="D9034" t="s">
        <v>66</v>
      </c>
      <c r="E9034" t="s">
        <v>66</v>
      </c>
      <c r="F9034" t="s">
        <v>34</v>
      </c>
      <c r="G9034">
        <v>3850</v>
      </c>
      <c r="H9034">
        <v>8</v>
      </c>
      <c r="I9034">
        <f>INT(E9034=C9034)</f>
        <v>0</v>
      </c>
      <c r="J9034" t="b">
        <f>J9033</f>
        <v>1</v>
      </c>
      <c r="K9034" t="b">
        <f>K9033</f>
        <v>1</v>
      </c>
    </row>
    <row r="9035" spans="1:11" x14ac:dyDescent="0.2">
      <c r="A9035">
        <v>189</v>
      </c>
      <c r="B9035" t="s">
        <v>90</v>
      </c>
      <c r="C9035" t="s">
        <v>10</v>
      </c>
      <c r="D9035" t="s">
        <v>90</v>
      </c>
      <c r="E9035" t="s">
        <v>10</v>
      </c>
      <c r="F9035" t="s">
        <v>10</v>
      </c>
      <c r="G9035">
        <v>5130</v>
      </c>
      <c r="H9035">
        <v>9</v>
      </c>
      <c r="I9035">
        <f>INT(E9035=C9035)</f>
        <v>1</v>
      </c>
      <c r="J9035" t="b">
        <f>J9034</f>
        <v>1</v>
      </c>
      <c r="K9035" t="b">
        <f>K9034</f>
        <v>1</v>
      </c>
    </row>
    <row r="9036" spans="1:11" x14ac:dyDescent="0.2">
      <c r="A9036">
        <v>189</v>
      </c>
      <c r="B9036" t="s">
        <v>81</v>
      </c>
      <c r="C9036" t="s">
        <v>44</v>
      </c>
      <c r="D9036" t="s">
        <v>81</v>
      </c>
      <c r="E9036" t="s">
        <v>81</v>
      </c>
      <c r="F9036" t="s">
        <v>44</v>
      </c>
      <c r="G9036">
        <v>6563</v>
      </c>
      <c r="H9036">
        <v>10</v>
      </c>
      <c r="I9036">
        <f>INT(E9036=C9036)</f>
        <v>0</v>
      </c>
      <c r="J9036" t="b">
        <f>J9035</f>
        <v>1</v>
      </c>
      <c r="K9036" t="b">
        <f>K9035</f>
        <v>1</v>
      </c>
    </row>
    <row r="9037" spans="1:11" x14ac:dyDescent="0.2">
      <c r="A9037">
        <v>189</v>
      </c>
      <c r="B9037" t="s">
        <v>82</v>
      </c>
      <c r="C9037" t="s">
        <v>53</v>
      </c>
      <c r="D9037" t="s">
        <v>82</v>
      </c>
      <c r="E9037" t="s">
        <v>53</v>
      </c>
      <c r="F9037" t="s">
        <v>53</v>
      </c>
      <c r="G9037">
        <v>4034</v>
      </c>
      <c r="H9037">
        <v>11</v>
      </c>
      <c r="I9037">
        <f>INT(E9037=C9037)</f>
        <v>1</v>
      </c>
      <c r="J9037" t="b">
        <f>J9036</f>
        <v>1</v>
      </c>
      <c r="K9037" t="b">
        <f>K9036</f>
        <v>1</v>
      </c>
    </row>
    <row r="9038" spans="1:11" x14ac:dyDescent="0.2">
      <c r="A9038">
        <v>189</v>
      </c>
      <c r="B9038" t="s">
        <v>10</v>
      </c>
      <c r="C9038" t="s">
        <v>36</v>
      </c>
      <c r="D9038" t="s">
        <v>36</v>
      </c>
      <c r="E9038" t="s">
        <v>10</v>
      </c>
      <c r="F9038" t="s">
        <v>10</v>
      </c>
      <c r="G9038">
        <v>5050</v>
      </c>
      <c r="H9038">
        <v>12</v>
      </c>
      <c r="I9038">
        <f>INT(E9038=C9038)</f>
        <v>0</v>
      </c>
      <c r="J9038" t="b">
        <f>J9037</f>
        <v>1</v>
      </c>
      <c r="K9038" t="b">
        <f>K9037</f>
        <v>1</v>
      </c>
    </row>
    <row r="9039" spans="1:11" x14ac:dyDescent="0.2">
      <c r="A9039">
        <v>189</v>
      </c>
      <c r="B9039" t="s">
        <v>47</v>
      </c>
      <c r="C9039" t="s">
        <v>15</v>
      </c>
      <c r="D9039" t="s">
        <v>15</v>
      </c>
      <c r="E9039" t="s">
        <v>15</v>
      </c>
      <c r="F9039" t="s">
        <v>47</v>
      </c>
      <c r="G9039">
        <v>2850</v>
      </c>
      <c r="H9039">
        <v>13</v>
      </c>
      <c r="I9039">
        <f>INT(E9039=C9039)</f>
        <v>1</v>
      </c>
      <c r="J9039" t="b">
        <f>J9038</f>
        <v>1</v>
      </c>
      <c r="K9039" t="b">
        <f>K9038</f>
        <v>1</v>
      </c>
    </row>
    <row r="9040" spans="1:11" x14ac:dyDescent="0.2">
      <c r="A9040">
        <v>189</v>
      </c>
      <c r="B9040" t="s">
        <v>47</v>
      </c>
      <c r="C9040" t="s">
        <v>38</v>
      </c>
      <c r="D9040" t="s">
        <v>47</v>
      </c>
      <c r="E9040" t="s">
        <v>38</v>
      </c>
      <c r="F9040" t="s">
        <v>38</v>
      </c>
      <c r="G9040">
        <v>6074</v>
      </c>
      <c r="H9040">
        <v>14</v>
      </c>
      <c r="I9040">
        <f>INT(E9040=C9040)</f>
        <v>1</v>
      </c>
      <c r="J9040" t="b">
        <f>J9039</f>
        <v>1</v>
      </c>
      <c r="K9040" t="b">
        <f>K9039</f>
        <v>1</v>
      </c>
    </row>
    <row r="9041" spans="1:11" x14ac:dyDescent="0.2">
      <c r="A9041">
        <v>189</v>
      </c>
      <c r="B9041" t="s">
        <v>42</v>
      </c>
      <c r="C9041" t="s">
        <v>41</v>
      </c>
      <c r="D9041" t="s">
        <v>42</v>
      </c>
      <c r="E9041" t="s">
        <v>41</v>
      </c>
      <c r="F9041" t="s">
        <v>41</v>
      </c>
      <c r="G9041">
        <v>4305</v>
      </c>
      <c r="H9041">
        <v>15</v>
      </c>
      <c r="I9041">
        <f>INT(E9041=C9041)</f>
        <v>1</v>
      </c>
      <c r="J9041" t="b">
        <f>J9040</f>
        <v>1</v>
      </c>
      <c r="K9041" t="b">
        <f>K9040</f>
        <v>1</v>
      </c>
    </row>
    <row r="9042" spans="1:11" x14ac:dyDescent="0.2">
      <c r="A9042">
        <v>189</v>
      </c>
      <c r="B9042" t="s">
        <v>69</v>
      </c>
      <c r="C9042" t="s">
        <v>17</v>
      </c>
      <c r="D9042" t="s">
        <v>69</v>
      </c>
      <c r="E9042" t="s">
        <v>17</v>
      </c>
      <c r="F9042" t="s">
        <v>17</v>
      </c>
      <c r="G9042">
        <v>4178</v>
      </c>
      <c r="H9042">
        <v>16</v>
      </c>
      <c r="I9042">
        <f>INT(E9042=C9042)</f>
        <v>1</v>
      </c>
      <c r="J9042" t="b">
        <f>J9041</f>
        <v>1</v>
      </c>
      <c r="K9042" t="b">
        <f>K9041</f>
        <v>1</v>
      </c>
    </row>
    <row r="9043" spans="1:11" x14ac:dyDescent="0.2">
      <c r="A9043">
        <v>189</v>
      </c>
      <c r="B9043" t="s">
        <v>91</v>
      </c>
      <c r="C9043" t="s">
        <v>33</v>
      </c>
      <c r="D9043" t="s">
        <v>91</v>
      </c>
      <c r="E9043" t="s">
        <v>33</v>
      </c>
      <c r="F9043" t="s">
        <v>33</v>
      </c>
      <c r="G9043">
        <v>2675</v>
      </c>
      <c r="H9043">
        <v>17</v>
      </c>
      <c r="I9043">
        <f>INT(E9043=C9043)</f>
        <v>1</v>
      </c>
      <c r="J9043" t="b">
        <f>J9042</f>
        <v>1</v>
      </c>
      <c r="K9043" t="b">
        <f>K9042</f>
        <v>1</v>
      </c>
    </row>
    <row r="9044" spans="1:11" x14ac:dyDescent="0.2">
      <c r="A9044">
        <v>189</v>
      </c>
      <c r="B9044" t="s">
        <v>54</v>
      </c>
      <c r="C9044" t="s">
        <v>11</v>
      </c>
      <c r="D9044" t="s">
        <v>54</v>
      </c>
      <c r="E9044" t="s">
        <v>11</v>
      </c>
      <c r="F9044" t="s">
        <v>11</v>
      </c>
      <c r="G9044">
        <v>3057</v>
      </c>
      <c r="H9044">
        <v>18</v>
      </c>
      <c r="I9044">
        <f>INT(E9044=C9044)</f>
        <v>1</v>
      </c>
      <c r="J9044" t="b">
        <f>J9043</f>
        <v>1</v>
      </c>
      <c r="K9044" t="b">
        <f>K9043</f>
        <v>1</v>
      </c>
    </row>
    <row r="9045" spans="1:11" x14ac:dyDescent="0.2">
      <c r="A9045">
        <v>189</v>
      </c>
      <c r="B9045" t="s">
        <v>99</v>
      </c>
      <c r="C9045" t="s">
        <v>14</v>
      </c>
      <c r="D9045" t="s">
        <v>14</v>
      </c>
      <c r="E9045" t="s">
        <v>14</v>
      </c>
      <c r="F9045" t="s">
        <v>99</v>
      </c>
      <c r="G9045">
        <v>3787</v>
      </c>
      <c r="H9045">
        <v>19</v>
      </c>
      <c r="I9045">
        <f>INT(E9045=C9045)</f>
        <v>1</v>
      </c>
      <c r="J9045" t="b">
        <f>J9044</f>
        <v>1</v>
      </c>
      <c r="K9045" t="b">
        <f>K9044</f>
        <v>1</v>
      </c>
    </row>
    <row r="9046" spans="1:11" x14ac:dyDescent="0.2">
      <c r="A9046">
        <v>189</v>
      </c>
      <c r="B9046" t="s">
        <v>72</v>
      </c>
      <c r="C9046" t="s">
        <v>31</v>
      </c>
      <c r="D9046" t="s">
        <v>72</v>
      </c>
      <c r="E9046" t="s">
        <v>31</v>
      </c>
      <c r="F9046" t="s">
        <v>31</v>
      </c>
      <c r="G9046">
        <v>6802</v>
      </c>
      <c r="H9046">
        <v>20</v>
      </c>
      <c r="I9046">
        <f>INT(E9046=C9046)</f>
        <v>1</v>
      </c>
      <c r="J9046" t="b">
        <f>J9045</f>
        <v>1</v>
      </c>
      <c r="K9046" t="b">
        <f>K9045</f>
        <v>1</v>
      </c>
    </row>
    <row r="9047" spans="1:11" x14ac:dyDescent="0.2">
      <c r="A9047">
        <v>189</v>
      </c>
      <c r="B9047" t="s">
        <v>64</v>
      </c>
      <c r="C9047" t="s">
        <v>8</v>
      </c>
      <c r="D9047" t="s">
        <v>8</v>
      </c>
      <c r="E9047" t="s">
        <v>8</v>
      </c>
      <c r="F9047" t="s">
        <v>64</v>
      </c>
      <c r="G9047">
        <v>4690</v>
      </c>
      <c r="H9047">
        <v>21</v>
      </c>
      <c r="I9047">
        <f>INT(E9047=C9047)</f>
        <v>1</v>
      </c>
      <c r="J9047" t="b">
        <f>J9046</f>
        <v>1</v>
      </c>
      <c r="K9047" t="b">
        <f>K9046</f>
        <v>1</v>
      </c>
    </row>
    <row r="9048" spans="1:11" x14ac:dyDescent="0.2">
      <c r="A9048">
        <v>189</v>
      </c>
      <c r="B9048" t="s">
        <v>78</v>
      </c>
      <c r="C9048" t="s">
        <v>22</v>
      </c>
      <c r="D9048" t="s">
        <v>22</v>
      </c>
      <c r="E9048" t="s">
        <v>78</v>
      </c>
      <c r="F9048" t="s">
        <v>78</v>
      </c>
      <c r="G9048">
        <v>5562</v>
      </c>
      <c r="H9048">
        <v>22</v>
      </c>
      <c r="I9048">
        <f>INT(E9048=C9048)</f>
        <v>0</v>
      </c>
      <c r="J9048" t="b">
        <f>J9047</f>
        <v>1</v>
      </c>
      <c r="K9048" t="b">
        <f>K9047</f>
        <v>1</v>
      </c>
    </row>
    <row r="9049" spans="1:11" x14ac:dyDescent="0.2">
      <c r="A9049">
        <v>189</v>
      </c>
      <c r="B9049" t="s">
        <v>68</v>
      </c>
      <c r="C9049" t="s">
        <v>23</v>
      </c>
      <c r="D9049" t="s">
        <v>68</v>
      </c>
      <c r="E9049" t="s">
        <v>68</v>
      </c>
      <c r="F9049" t="s">
        <v>23</v>
      </c>
      <c r="G9049">
        <v>4794</v>
      </c>
      <c r="H9049">
        <v>23</v>
      </c>
      <c r="I9049">
        <f>INT(E9049=C9049)</f>
        <v>0</v>
      </c>
      <c r="J9049" t="b">
        <f>J9048</f>
        <v>1</v>
      </c>
      <c r="K9049" t="b">
        <f>K9048</f>
        <v>1</v>
      </c>
    </row>
    <row r="9050" spans="1:11" x14ac:dyDescent="0.2">
      <c r="A9050">
        <v>189</v>
      </c>
      <c r="B9050" t="s">
        <v>85</v>
      </c>
      <c r="C9050" t="s">
        <v>18</v>
      </c>
      <c r="D9050" t="s">
        <v>18</v>
      </c>
      <c r="E9050" t="s">
        <v>85</v>
      </c>
      <c r="F9050" t="s">
        <v>85</v>
      </c>
      <c r="G9050">
        <v>5002</v>
      </c>
      <c r="H9050">
        <v>24</v>
      </c>
      <c r="I9050">
        <f>INT(E9050=C9050)</f>
        <v>0</v>
      </c>
      <c r="J9050" t="b">
        <f>J9049</f>
        <v>1</v>
      </c>
      <c r="K9050" t="b">
        <f>K9049</f>
        <v>1</v>
      </c>
    </row>
    <row r="9051" spans="1:11" x14ac:dyDescent="0.2">
      <c r="A9051">
        <v>189</v>
      </c>
      <c r="B9051" t="s">
        <v>77</v>
      </c>
      <c r="C9051" t="s">
        <v>42</v>
      </c>
      <c r="D9051" t="s">
        <v>77</v>
      </c>
      <c r="E9051" t="s">
        <v>42</v>
      </c>
      <c r="F9051" t="s">
        <v>42</v>
      </c>
      <c r="G9051">
        <v>2595</v>
      </c>
      <c r="H9051">
        <v>25</v>
      </c>
      <c r="I9051">
        <f>INT(E9051=C9051)</f>
        <v>1</v>
      </c>
      <c r="J9051" t="b">
        <f>J9050</f>
        <v>1</v>
      </c>
      <c r="K9051" t="b">
        <f>K9050</f>
        <v>1</v>
      </c>
    </row>
    <row r="9052" spans="1:11" x14ac:dyDescent="0.2">
      <c r="A9052">
        <v>189</v>
      </c>
      <c r="B9052" t="s">
        <v>75</v>
      </c>
      <c r="C9052" t="s">
        <v>32</v>
      </c>
      <c r="D9052" t="s">
        <v>75</v>
      </c>
      <c r="E9052" t="s">
        <v>32</v>
      </c>
      <c r="F9052" t="s">
        <v>32</v>
      </c>
      <c r="G9052">
        <v>4218</v>
      </c>
      <c r="H9052">
        <v>26</v>
      </c>
      <c r="I9052">
        <f>INT(E9052=C9052)</f>
        <v>1</v>
      </c>
      <c r="J9052" t="b">
        <f>J9051</f>
        <v>1</v>
      </c>
      <c r="K9052" t="b">
        <f>K9051</f>
        <v>1</v>
      </c>
    </row>
    <row r="9053" spans="1:11" x14ac:dyDescent="0.2">
      <c r="A9053">
        <v>189</v>
      </c>
      <c r="B9053" t="s">
        <v>97</v>
      </c>
      <c r="C9053" t="s">
        <v>40</v>
      </c>
      <c r="D9053" t="s">
        <v>40</v>
      </c>
      <c r="E9053" t="s">
        <v>97</v>
      </c>
      <c r="F9053" t="s">
        <v>97</v>
      </c>
      <c r="G9053">
        <v>4226</v>
      </c>
      <c r="H9053">
        <v>27</v>
      </c>
      <c r="I9053">
        <f>INT(E9053=C9053)</f>
        <v>0</v>
      </c>
      <c r="J9053" t="b">
        <f>J9052</f>
        <v>1</v>
      </c>
      <c r="K9053" t="b">
        <f>K9052</f>
        <v>1</v>
      </c>
    </row>
    <row r="9054" spans="1:11" x14ac:dyDescent="0.2">
      <c r="A9054">
        <v>189</v>
      </c>
      <c r="B9054" t="s">
        <v>76</v>
      </c>
      <c r="C9054" t="s">
        <v>46</v>
      </c>
      <c r="D9054" t="s">
        <v>76</v>
      </c>
      <c r="E9054" t="s">
        <v>76</v>
      </c>
      <c r="F9054" t="s">
        <v>46</v>
      </c>
      <c r="G9054">
        <v>6458</v>
      </c>
      <c r="H9054">
        <v>28</v>
      </c>
      <c r="I9054">
        <f>INT(E9054=C9054)</f>
        <v>0</v>
      </c>
      <c r="J9054" t="b">
        <f>J9053</f>
        <v>1</v>
      </c>
      <c r="K9054" t="b">
        <f>K9053</f>
        <v>1</v>
      </c>
    </row>
    <row r="9055" spans="1:11" x14ac:dyDescent="0.2">
      <c r="A9055">
        <v>189</v>
      </c>
      <c r="B9055" t="s">
        <v>98</v>
      </c>
      <c r="C9055" t="s">
        <v>59</v>
      </c>
      <c r="D9055" t="s">
        <v>59</v>
      </c>
      <c r="E9055" t="s">
        <v>59</v>
      </c>
      <c r="F9055" t="s">
        <v>98</v>
      </c>
      <c r="G9055">
        <v>5769</v>
      </c>
      <c r="H9055">
        <v>29</v>
      </c>
      <c r="I9055">
        <f>INT(E9055=C9055)</f>
        <v>1</v>
      </c>
      <c r="J9055" t="b">
        <f>J9054</f>
        <v>1</v>
      </c>
      <c r="K9055" t="b">
        <f>K9054</f>
        <v>1</v>
      </c>
    </row>
    <row r="9056" spans="1:11" x14ac:dyDescent="0.2">
      <c r="A9056">
        <v>189</v>
      </c>
      <c r="B9056" t="s">
        <v>63</v>
      </c>
      <c r="C9056" t="s">
        <v>37</v>
      </c>
      <c r="D9056" t="s">
        <v>37</v>
      </c>
      <c r="E9056" t="s">
        <v>63</v>
      </c>
      <c r="F9056" t="s">
        <v>63</v>
      </c>
      <c r="G9056">
        <v>6017</v>
      </c>
      <c r="H9056">
        <v>30</v>
      </c>
      <c r="I9056">
        <f>INT(E9056=C9056)</f>
        <v>0</v>
      </c>
      <c r="J9056" t="b">
        <f>J9055</f>
        <v>1</v>
      </c>
      <c r="K9056" t="b">
        <f>K9055</f>
        <v>1</v>
      </c>
    </row>
    <row r="9057" spans="1:11" x14ac:dyDescent="0.2">
      <c r="A9057">
        <v>189</v>
      </c>
      <c r="B9057" t="s">
        <v>76</v>
      </c>
      <c r="C9057" t="s">
        <v>49</v>
      </c>
      <c r="D9057" t="s">
        <v>76</v>
      </c>
      <c r="E9057" t="s">
        <v>76</v>
      </c>
      <c r="F9057" t="s">
        <v>49</v>
      </c>
      <c r="G9057">
        <v>3194</v>
      </c>
      <c r="H9057">
        <v>31</v>
      </c>
      <c r="I9057">
        <f>INT(E9057=C9057)</f>
        <v>0</v>
      </c>
      <c r="J9057" t="b">
        <f>J9056</f>
        <v>1</v>
      </c>
      <c r="K9057" t="b">
        <f>K9056</f>
        <v>1</v>
      </c>
    </row>
    <row r="9058" spans="1:11" x14ac:dyDescent="0.2">
      <c r="A9058">
        <v>189</v>
      </c>
      <c r="B9058" t="s">
        <v>63</v>
      </c>
      <c r="C9058" t="s">
        <v>48</v>
      </c>
      <c r="D9058" t="s">
        <v>48</v>
      </c>
      <c r="E9058" t="s">
        <v>48</v>
      </c>
      <c r="F9058" t="s">
        <v>63</v>
      </c>
      <c r="G9058">
        <v>4178</v>
      </c>
      <c r="H9058">
        <v>32</v>
      </c>
      <c r="I9058">
        <f>INT(E9058=C9058)</f>
        <v>1</v>
      </c>
      <c r="J9058" t="b">
        <f>J9057</f>
        <v>1</v>
      </c>
      <c r="K9058" t="b">
        <f>K9057</f>
        <v>1</v>
      </c>
    </row>
    <row r="9059" spans="1:11" x14ac:dyDescent="0.2">
      <c r="A9059">
        <v>189</v>
      </c>
      <c r="B9059" t="s">
        <v>88</v>
      </c>
      <c r="C9059" t="s">
        <v>28</v>
      </c>
      <c r="D9059" t="s">
        <v>88</v>
      </c>
      <c r="E9059" t="s">
        <v>88</v>
      </c>
      <c r="F9059" t="s">
        <v>28</v>
      </c>
      <c r="G9059">
        <v>2601</v>
      </c>
      <c r="H9059">
        <v>33</v>
      </c>
      <c r="I9059">
        <f>INT(E9059=C9059)</f>
        <v>0</v>
      </c>
      <c r="J9059" t="b">
        <f>J9058</f>
        <v>1</v>
      </c>
      <c r="K9059" t="b">
        <f>K9058</f>
        <v>1</v>
      </c>
    </row>
    <row r="9060" spans="1:11" x14ac:dyDescent="0.2">
      <c r="A9060">
        <v>189</v>
      </c>
      <c r="B9060" t="s">
        <v>96</v>
      </c>
      <c r="C9060" t="s">
        <v>50</v>
      </c>
      <c r="D9060" t="s">
        <v>50</v>
      </c>
      <c r="E9060" t="s">
        <v>50</v>
      </c>
      <c r="F9060" t="s">
        <v>96</v>
      </c>
      <c r="G9060">
        <v>3250</v>
      </c>
      <c r="H9060">
        <v>34</v>
      </c>
      <c r="I9060">
        <f>INT(E9060=C9060)</f>
        <v>1</v>
      </c>
      <c r="J9060" t="b">
        <f>J9059</f>
        <v>1</v>
      </c>
      <c r="K9060" t="b">
        <f>K9059</f>
        <v>1</v>
      </c>
    </row>
    <row r="9061" spans="1:11" x14ac:dyDescent="0.2">
      <c r="A9061">
        <v>189</v>
      </c>
      <c r="B9061" t="s">
        <v>95</v>
      </c>
      <c r="C9061" t="s">
        <v>19</v>
      </c>
      <c r="D9061" t="s">
        <v>95</v>
      </c>
      <c r="E9061" t="s">
        <v>95</v>
      </c>
      <c r="F9061" t="s">
        <v>19</v>
      </c>
      <c r="G9061">
        <v>3058</v>
      </c>
      <c r="H9061">
        <v>35</v>
      </c>
      <c r="I9061">
        <f>INT(E9061=C9061)</f>
        <v>0</v>
      </c>
      <c r="J9061" t="b">
        <f>J9060</f>
        <v>1</v>
      </c>
      <c r="K9061" t="b">
        <f>K9060</f>
        <v>1</v>
      </c>
    </row>
    <row r="9062" spans="1:11" x14ac:dyDescent="0.2">
      <c r="A9062">
        <v>189</v>
      </c>
      <c r="B9062" t="s">
        <v>65</v>
      </c>
      <c r="C9062" t="s">
        <v>43</v>
      </c>
      <c r="D9062" t="s">
        <v>43</v>
      </c>
      <c r="E9062" t="s">
        <v>43</v>
      </c>
      <c r="F9062" t="s">
        <v>65</v>
      </c>
      <c r="G9062">
        <v>5314</v>
      </c>
      <c r="H9062">
        <v>36</v>
      </c>
      <c r="I9062">
        <f>INT(E9062=C9062)</f>
        <v>1</v>
      </c>
      <c r="J9062" t="b">
        <f>J9061</f>
        <v>1</v>
      </c>
      <c r="K9062" t="b">
        <f>K9061</f>
        <v>1</v>
      </c>
    </row>
    <row r="9063" spans="1:11" x14ac:dyDescent="0.2">
      <c r="A9063">
        <v>189</v>
      </c>
      <c r="B9063" t="s">
        <v>94</v>
      </c>
      <c r="C9063" t="s">
        <v>12</v>
      </c>
      <c r="D9063" t="s">
        <v>94</v>
      </c>
      <c r="E9063" t="s">
        <v>12</v>
      </c>
      <c r="F9063" t="s">
        <v>12</v>
      </c>
      <c r="G9063">
        <v>2202</v>
      </c>
      <c r="H9063">
        <v>37</v>
      </c>
      <c r="I9063">
        <f>INT(E9063=C9063)</f>
        <v>1</v>
      </c>
      <c r="J9063" t="b">
        <f>J9062</f>
        <v>1</v>
      </c>
      <c r="K9063" t="b">
        <f>K9062</f>
        <v>1</v>
      </c>
    </row>
    <row r="9064" spans="1:11" x14ac:dyDescent="0.2">
      <c r="A9064">
        <v>189</v>
      </c>
      <c r="B9064" t="s">
        <v>80</v>
      </c>
      <c r="C9064" t="s">
        <v>29</v>
      </c>
      <c r="D9064" t="s">
        <v>80</v>
      </c>
      <c r="E9064" t="s">
        <v>29</v>
      </c>
      <c r="F9064" t="s">
        <v>29</v>
      </c>
      <c r="G9064">
        <v>3665</v>
      </c>
      <c r="H9064">
        <v>38</v>
      </c>
      <c r="I9064">
        <f>INT(E9064=C9064)</f>
        <v>1</v>
      </c>
      <c r="J9064" t="b">
        <f>J9063</f>
        <v>1</v>
      </c>
      <c r="K9064" t="b">
        <f>K9063</f>
        <v>1</v>
      </c>
    </row>
    <row r="9065" spans="1:11" x14ac:dyDescent="0.2">
      <c r="A9065">
        <v>189</v>
      </c>
      <c r="B9065" t="s">
        <v>93</v>
      </c>
      <c r="C9065" t="s">
        <v>39</v>
      </c>
      <c r="D9065" t="s">
        <v>39</v>
      </c>
      <c r="E9065" t="s">
        <v>39</v>
      </c>
      <c r="F9065" t="s">
        <v>93</v>
      </c>
      <c r="G9065">
        <v>3168</v>
      </c>
      <c r="H9065">
        <v>39</v>
      </c>
      <c r="I9065">
        <f>INT(E9065=C9065)</f>
        <v>1</v>
      </c>
      <c r="J9065" t="b">
        <f>J9064</f>
        <v>1</v>
      </c>
      <c r="K9065" t="b">
        <f>K9064</f>
        <v>1</v>
      </c>
    </row>
    <row r="9066" spans="1:11" x14ac:dyDescent="0.2">
      <c r="A9066">
        <v>189</v>
      </c>
      <c r="B9066" t="s">
        <v>71</v>
      </c>
      <c r="C9066" t="s">
        <v>52</v>
      </c>
      <c r="D9066" t="s">
        <v>71</v>
      </c>
      <c r="E9066" t="s">
        <v>52</v>
      </c>
      <c r="F9066" t="s">
        <v>52</v>
      </c>
      <c r="G9066">
        <v>2146</v>
      </c>
      <c r="H9066">
        <v>40</v>
      </c>
      <c r="I9066">
        <f>INT(E9066=C9066)</f>
        <v>1</v>
      </c>
      <c r="J9066" t="b">
        <f>J9065</f>
        <v>1</v>
      </c>
      <c r="K9066" t="b">
        <f>K9065</f>
        <v>1</v>
      </c>
    </row>
    <row r="9067" spans="1:11" x14ac:dyDescent="0.2">
      <c r="A9067">
        <v>189</v>
      </c>
      <c r="B9067" t="s">
        <v>83</v>
      </c>
      <c r="C9067" t="s">
        <v>27</v>
      </c>
      <c r="D9067" t="s">
        <v>27</v>
      </c>
      <c r="E9067" t="s">
        <v>83</v>
      </c>
      <c r="F9067" t="s">
        <v>83</v>
      </c>
      <c r="G9067">
        <v>4506</v>
      </c>
      <c r="H9067">
        <v>41</v>
      </c>
      <c r="I9067">
        <f>INT(E9067=C9067)</f>
        <v>0</v>
      </c>
      <c r="J9067" t="b">
        <f>J9066</f>
        <v>1</v>
      </c>
      <c r="K9067" t="b">
        <f>K9066</f>
        <v>1</v>
      </c>
    </row>
    <row r="9068" spans="1:11" x14ac:dyDescent="0.2">
      <c r="A9068">
        <v>189</v>
      </c>
      <c r="B9068" t="s">
        <v>74</v>
      </c>
      <c r="C9068" t="s">
        <v>51</v>
      </c>
      <c r="D9068" t="s">
        <v>51</v>
      </c>
      <c r="E9068" t="s">
        <v>51</v>
      </c>
      <c r="F9068" t="s">
        <v>74</v>
      </c>
      <c r="G9068">
        <v>3737</v>
      </c>
      <c r="H9068">
        <v>42</v>
      </c>
      <c r="I9068">
        <f>INT(E9068=C9068)</f>
        <v>1</v>
      </c>
      <c r="J9068" t="b">
        <f>J9067</f>
        <v>1</v>
      </c>
      <c r="K9068" t="b">
        <f>K9067</f>
        <v>1</v>
      </c>
    </row>
    <row r="9069" spans="1:11" x14ac:dyDescent="0.2">
      <c r="A9069">
        <v>189</v>
      </c>
      <c r="B9069" t="s">
        <v>87</v>
      </c>
      <c r="C9069" t="s">
        <v>9</v>
      </c>
      <c r="D9069" t="s">
        <v>9</v>
      </c>
      <c r="E9069" t="s">
        <v>9</v>
      </c>
      <c r="F9069" t="s">
        <v>87</v>
      </c>
      <c r="G9069">
        <v>2354</v>
      </c>
      <c r="H9069">
        <v>43</v>
      </c>
      <c r="I9069">
        <f>INT(E9069=C9069)</f>
        <v>1</v>
      </c>
      <c r="J9069" t="b">
        <f>J9068</f>
        <v>1</v>
      </c>
      <c r="K9069" t="b">
        <f>K9068</f>
        <v>1</v>
      </c>
    </row>
    <row r="9070" spans="1:11" x14ac:dyDescent="0.2">
      <c r="A9070">
        <v>189</v>
      </c>
      <c r="B9070" t="s">
        <v>92</v>
      </c>
      <c r="C9070" t="s">
        <v>47</v>
      </c>
      <c r="D9070" t="s">
        <v>92</v>
      </c>
      <c r="E9070" t="s">
        <v>92</v>
      </c>
      <c r="F9070" t="s">
        <v>47</v>
      </c>
      <c r="G9070">
        <v>3218</v>
      </c>
      <c r="H9070">
        <v>44</v>
      </c>
      <c r="I9070">
        <f>INT(E9070=C9070)</f>
        <v>0</v>
      </c>
      <c r="J9070" t="b">
        <f>J9069</f>
        <v>1</v>
      </c>
      <c r="K9070" t="b">
        <f>K9069</f>
        <v>1</v>
      </c>
    </row>
    <row r="9071" spans="1:11" x14ac:dyDescent="0.2">
      <c r="A9071">
        <v>189</v>
      </c>
      <c r="B9071" t="s">
        <v>62</v>
      </c>
      <c r="C9071" t="s">
        <v>25</v>
      </c>
      <c r="D9071" t="s">
        <v>62</v>
      </c>
      <c r="E9071" t="s">
        <v>25</v>
      </c>
      <c r="F9071" t="s">
        <v>25</v>
      </c>
      <c r="G9071">
        <v>2384</v>
      </c>
      <c r="H9071">
        <v>45</v>
      </c>
      <c r="I9071">
        <f>INT(E9071=C9071)</f>
        <v>1</v>
      </c>
      <c r="J9071" t="b">
        <f>J9070</f>
        <v>1</v>
      </c>
      <c r="K9071" t="b">
        <f>K9070</f>
        <v>1</v>
      </c>
    </row>
    <row r="9072" spans="1:11" x14ac:dyDescent="0.2">
      <c r="A9072">
        <v>189</v>
      </c>
      <c r="B9072" t="s">
        <v>89</v>
      </c>
      <c r="C9072" t="s">
        <v>30</v>
      </c>
      <c r="D9072" t="s">
        <v>89</v>
      </c>
      <c r="E9072" t="s">
        <v>30</v>
      </c>
      <c r="F9072" t="s">
        <v>30</v>
      </c>
      <c r="G9072">
        <v>2274</v>
      </c>
      <c r="H9072">
        <v>46</v>
      </c>
      <c r="I9072">
        <f>INT(E9072=C9072)</f>
        <v>1</v>
      </c>
      <c r="J9072" t="b">
        <f>J9071</f>
        <v>1</v>
      </c>
      <c r="K9072" t="b">
        <f>K9071</f>
        <v>1</v>
      </c>
    </row>
    <row r="9073" spans="1:11" x14ac:dyDescent="0.2">
      <c r="A9073">
        <v>189</v>
      </c>
      <c r="B9073" t="s">
        <v>11</v>
      </c>
      <c r="C9073" t="s">
        <v>45</v>
      </c>
      <c r="D9073" t="s">
        <v>11</v>
      </c>
      <c r="E9073" t="s">
        <v>11</v>
      </c>
      <c r="F9073" t="s">
        <v>45</v>
      </c>
      <c r="G9073">
        <v>2403</v>
      </c>
      <c r="H9073">
        <v>47</v>
      </c>
      <c r="I9073">
        <f>INT(E9073=C9073)</f>
        <v>0</v>
      </c>
      <c r="J9073" t="b">
        <f>J9072</f>
        <v>1</v>
      </c>
      <c r="K9073" t="b">
        <f>K9072</f>
        <v>1</v>
      </c>
    </row>
    <row r="9074" spans="1:11" x14ac:dyDescent="0.2">
      <c r="A9074">
        <v>190</v>
      </c>
      <c r="B9074" t="s">
        <v>92</v>
      </c>
      <c r="C9074" t="s">
        <v>47</v>
      </c>
      <c r="D9074" t="s">
        <v>92</v>
      </c>
      <c r="E9074" t="s">
        <v>47</v>
      </c>
      <c r="F9074" t="s">
        <v>47</v>
      </c>
      <c r="G9074">
        <v>8057</v>
      </c>
      <c r="H9074">
        <v>0</v>
      </c>
      <c r="I9074">
        <f>INT(E9074=C9074)</f>
        <v>1</v>
      </c>
      <c r="J9074" t="b">
        <f>MEDIAN(G9074:G9121)&gt;1000</f>
        <v>1</v>
      </c>
      <c r="K9074" t="b">
        <f>COUNTIF(G9074:G9121,"&gt;0")=48</f>
        <v>1</v>
      </c>
    </row>
    <row r="9075" spans="1:11" x14ac:dyDescent="0.2">
      <c r="A9075">
        <v>190</v>
      </c>
      <c r="B9075" t="s">
        <v>83</v>
      </c>
      <c r="C9075" t="s">
        <v>27</v>
      </c>
      <c r="D9075" t="s">
        <v>27</v>
      </c>
      <c r="E9075" t="s">
        <v>27</v>
      </c>
      <c r="F9075" t="s">
        <v>83</v>
      </c>
      <c r="G9075">
        <v>10267</v>
      </c>
      <c r="H9075">
        <v>1</v>
      </c>
      <c r="I9075">
        <f>INT(E9075=C9075)</f>
        <v>1</v>
      </c>
      <c r="J9075" t="b">
        <f>J9074</f>
        <v>1</v>
      </c>
      <c r="K9075" t="b">
        <f>K9074</f>
        <v>1</v>
      </c>
    </row>
    <row r="9076" spans="1:11" x14ac:dyDescent="0.2">
      <c r="A9076">
        <v>190</v>
      </c>
      <c r="B9076" t="s">
        <v>11</v>
      </c>
      <c r="C9076" t="s">
        <v>45</v>
      </c>
      <c r="D9076" t="s">
        <v>45</v>
      </c>
      <c r="E9076" t="s">
        <v>45</v>
      </c>
      <c r="F9076" t="s">
        <v>11</v>
      </c>
      <c r="G9076">
        <v>4659</v>
      </c>
      <c r="H9076">
        <v>2</v>
      </c>
      <c r="I9076">
        <f>INT(E9076=C9076)</f>
        <v>1</v>
      </c>
      <c r="J9076" t="b">
        <f>J9075</f>
        <v>1</v>
      </c>
      <c r="K9076" t="b">
        <f>K9075</f>
        <v>1</v>
      </c>
    </row>
    <row r="9077" spans="1:11" x14ac:dyDescent="0.2">
      <c r="A9077">
        <v>190</v>
      </c>
      <c r="B9077" t="s">
        <v>65</v>
      </c>
      <c r="C9077" t="s">
        <v>43</v>
      </c>
      <c r="D9077" t="s">
        <v>43</v>
      </c>
      <c r="E9077" t="s">
        <v>43</v>
      </c>
      <c r="F9077" t="s">
        <v>65</v>
      </c>
      <c r="G9077">
        <v>5578</v>
      </c>
      <c r="H9077">
        <v>3</v>
      </c>
      <c r="I9077">
        <f>INT(E9077=C9077)</f>
        <v>1</v>
      </c>
      <c r="J9077" t="b">
        <f>J9076</f>
        <v>1</v>
      </c>
      <c r="K9077" t="b">
        <f>K9076</f>
        <v>1</v>
      </c>
    </row>
    <row r="9078" spans="1:11" x14ac:dyDescent="0.2">
      <c r="A9078">
        <v>190</v>
      </c>
      <c r="B9078" t="s">
        <v>81</v>
      </c>
      <c r="C9078" t="s">
        <v>44</v>
      </c>
      <c r="D9078" t="s">
        <v>81</v>
      </c>
      <c r="E9078" t="s">
        <v>44</v>
      </c>
      <c r="F9078" t="s">
        <v>44</v>
      </c>
      <c r="G9078">
        <v>2706</v>
      </c>
      <c r="H9078">
        <v>4</v>
      </c>
      <c r="I9078">
        <f>INT(E9078=C9078)</f>
        <v>1</v>
      </c>
      <c r="J9078" t="b">
        <f>J9077</f>
        <v>1</v>
      </c>
      <c r="K9078" t="b">
        <f>K9077</f>
        <v>1</v>
      </c>
    </row>
    <row r="9079" spans="1:11" x14ac:dyDescent="0.2">
      <c r="A9079">
        <v>190</v>
      </c>
      <c r="B9079" t="s">
        <v>66</v>
      </c>
      <c r="C9079" t="s">
        <v>34</v>
      </c>
      <c r="D9079" t="s">
        <v>34</v>
      </c>
      <c r="E9079" t="s">
        <v>34</v>
      </c>
      <c r="F9079" t="s">
        <v>66</v>
      </c>
      <c r="G9079">
        <v>3363</v>
      </c>
      <c r="H9079">
        <v>5</v>
      </c>
      <c r="I9079">
        <f>INT(E9079=C9079)</f>
        <v>1</v>
      </c>
      <c r="J9079" t="b">
        <f>J9078</f>
        <v>1</v>
      </c>
      <c r="K9079" t="b">
        <f>K9078</f>
        <v>1</v>
      </c>
    </row>
    <row r="9080" spans="1:11" x14ac:dyDescent="0.2">
      <c r="A9080">
        <v>190</v>
      </c>
      <c r="B9080" t="s">
        <v>62</v>
      </c>
      <c r="C9080" t="s">
        <v>25</v>
      </c>
      <c r="D9080" t="s">
        <v>25</v>
      </c>
      <c r="E9080" t="s">
        <v>62</v>
      </c>
      <c r="F9080" t="s">
        <v>62</v>
      </c>
      <c r="G9080">
        <v>45307</v>
      </c>
      <c r="H9080">
        <v>6</v>
      </c>
      <c r="I9080">
        <f>INT(E9080=C9080)</f>
        <v>0</v>
      </c>
      <c r="J9080" t="b">
        <f>J9079</f>
        <v>1</v>
      </c>
      <c r="K9080" t="b">
        <f>K9079</f>
        <v>1</v>
      </c>
    </row>
    <row r="9081" spans="1:11" x14ac:dyDescent="0.2">
      <c r="A9081">
        <v>190</v>
      </c>
      <c r="B9081" t="s">
        <v>97</v>
      </c>
      <c r="C9081" t="s">
        <v>40</v>
      </c>
      <c r="D9081" t="s">
        <v>40</v>
      </c>
      <c r="E9081" t="s">
        <v>97</v>
      </c>
      <c r="F9081" t="s">
        <v>97</v>
      </c>
      <c r="G9081">
        <v>5227</v>
      </c>
      <c r="H9081">
        <v>7</v>
      </c>
      <c r="I9081">
        <f>INT(E9081=C9081)</f>
        <v>0</v>
      </c>
      <c r="J9081" t="b">
        <f>J9080</f>
        <v>1</v>
      </c>
      <c r="K9081" t="b">
        <f>K9080</f>
        <v>1</v>
      </c>
    </row>
    <row r="9082" spans="1:11" x14ac:dyDescent="0.2">
      <c r="A9082">
        <v>190</v>
      </c>
      <c r="B9082" t="s">
        <v>69</v>
      </c>
      <c r="C9082" t="s">
        <v>17</v>
      </c>
      <c r="D9082" t="s">
        <v>69</v>
      </c>
      <c r="E9082" t="s">
        <v>69</v>
      </c>
      <c r="F9082" t="s">
        <v>17</v>
      </c>
      <c r="G9082">
        <v>4224</v>
      </c>
      <c r="H9082">
        <v>8</v>
      </c>
      <c r="I9082">
        <f>INT(E9082=C9082)</f>
        <v>0</v>
      </c>
      <c r="J9082" t="b">
        <f>J9081</f>
        <v>1</v>
      </c>
      <c r="K9082" t="b">
        <f>K9081</f>
        <v>1</v>
      </c>
    </row>
    <row r="9083" spans="1:11" x14ac:dyDescent="0.2">
      <c r="A9083">
        <v>190</v>
      </c>
      <c r="B9083" t="s">
        <v>64</v>
      </c>
      <c r="C9083" t="s">
        <v>8</v>
      </c>
      <c r="D9083" t="s">
        <v>64</v>
      </c>
      <c r="E9083" t="s">
        <v>8</v>
      </c>
      <c r="F9083" t="s">
        <v>8</v>
      </c>
      <c r="G9083">
        <v>2611</v>
      </c>
      <c r="H9083">
        <v>9</v>
      </c>
      <c r="I9083">
        <f>INT(E9083=C9083)</f>
        <v>1</v>
      </c>
      <c r="J9083" t="b">
        <f>J9082</f>
        <v>1</v>
      </c>
      <c r="K9083" t="b">
        <f>K9082</f>
        <v>1</v>
      </c>
    </row>
    <row r="9084" spans="1:11" x14ac:dyDescent="0.2">
      <c r="A9084">
        <v>190</v>
      </c>
      <c r="B9084" t="s">
        <v>91</v>
      </c>
      <c r="C9084" t="s">
        <v>33</v>
      </c>
      <c r="D9084" t="s">
        <v>91</v>
      </c>
      <c r="E9084" t="s">
        <v>91</v>
      </c>
      <c r="F9084" t="s">
        <v>33</v>
      </c>
      <c r="G9084">
        <v>4026</v>
      </c>
      <c r="H9084">
        <v>10</v>
      </c>
      <c r="I9084">
        <f>INT(E9084=C9084)</f>
        <v>0</v>
      </c>
      <c r="J9084" t="b">
        <f>J9083</f>
        <v>1</v>
      </c>
      <c r="K9084" t="b">
        <f>K9083</f>
        <v>1</v>
      </c>
    </row>
    <row r="9085" spans="1:11" x14ac:dyDescent="0.2">
      <c r="A9085">
        <v>190</v>
      </c>
      <c r="B9085" t="s">
        <v>99</v>
      </c>
      <c r="C9085" t="s">
        <v>14</v>
      </c>
      <c r="D9085" t="s">
        <v>14</v>
      </c>
      <c r="E9085" t="s">
        <v>14</v>
      </c>
      <c r="F9085" t="s">
        <v>99</v>
      </c>
      <c r="G9085">
        <v>21665</v>
      </c>
      <c r="H9085">
        <v>11</v>
      </c>
      <c r="I9085">
        <f>INT(E9085=C9085)</f>
        <v>1</v>
      </c>
      <c r="J9085" t="b">
        <f>J9084</f>
        <v>1</v>
      </c>
      <c r="K9085" t="b">
        <f>K9084</f>
        <v>1</v>
      </c>
    </row>
    <row r="9086" spans="1:11" x14ac:dyDescent="0.2">
      <c r="A9086">
        <v>190</v>
      </c>
      <c r="B9086" t="s">
        <v>88</v>
      </c>
      <c r="C9086" t="s">
        <v>28</v>
      </c>
      <c r="D9086" t="s">
        <v>88</v>
      </c>
      <c r="E9086" t="s">
        <v>28</v>
      </c>
      <c r="F9086" t="s">
        <v>28</v>
      </c>
      <c r="G9086">
        <v>2442</v>
      </c>
      <c r="H9086">
        <v>12</v>
      </c>
      <c r="I9086">
        <f>INT(E9086=C9086)</f>
        <v>1</v>
      </c>
      <c r="J9086" t="b">
        <f>J9085</f>
        <v>1</v>
      </c>
      <c r="K9086" t="b">
        <f>K9085</f>
        <v>1</v>
      </c>
    </row>
    <row r="9087" spans="1:11" x14ac:dyDescent="0.2">
      <c r="A9087">
        <v>190</v>
      </c>
      <c r="B9087" t="s">
        <v>87</v>
      </c>
      <c r="C9087" t="s">
        <v>9</v>
      </c>
      <c r="D9087" t="s">
        <v>9</v>
      </c>
      <c r="E9087" t="s">
        <v>87</v>
      </c>
      <c r="F9087" t="s">
        <v>87</v>
      </c>
      <c r="G9087">
        <v>2609</v>
      </c>
      <c r="H9087">
        <v>13</v>
      </c>
      <c r="I9087">
        <f>INT(E9087=C9087)</f>
        <v>0</v>
      </c>
      <c r="J9087" t="b">
        <f>J9086</f>
        <v>1</v>
      </c>
      <c r="K9087" t="b">
        <f>K9086</f>
        <v>1</v>
      </c>
    </row>
    <row r="9088" spans="1:11" x14ac:dyDescent="0.2">
      <c r="A9088">
        <v>190</v>
      </c>
      <c r="B9088" t="s">
        <v>63</v>
      </c>
      <c r="C9088" t="s">
        <v>48</v>
      </c>
      <c r="D9088" t="s">
        <v>48</v>
      </c>
      <c r="E9088" t="s">
        <v>63</v>
      </c>
      <c r="F9088" t="s">
        <v>63</v>
      </c>
      <c r="G9088">
        <v>2577</v>
      </c>
      <c r="H9088">
        <v>14</v>
      </c>
      <c r="I9088">
        <f>INT(E9088=C9088)</f>
        <v>0</v>
      </c>
      <c r="J9088" t="b">
        <f>J9087</f>
        <v>1</v>
      </c>
      <c r="K9088" t="b">
        <f>K9087</f>
        <v>1</v>
      </c>
    </row>
    <row r="9089" spans="1:11" x14ac:dyDescent="0.2">
      <c r="A9089">
        <v>190</v>
      </c>
      <c r="B9089" t="s">
        <v>70</v>
      </c>
      <c r="C9089" t="s">
        <v>54</v>
      </c>
      <c r="D9089" t="s">
        <v>54</v>
      </c>
      <c r="E9089" t="s">
        <v>70</v>
      </c>
      <c r="F9089" t="s">
        <v>70</v>
      </c>
      <c r="G9089">
        <v>18981</v>
      </c>
      <c r="H9089">
        <v>15</v>
      </c>
      <c r="I9089">
        <f>INT(E9089=C9089)</f>
        <v>0</v>
      </c>
      <c r="J9089" t="b">
        <f>J9088</f>
        <v>1</v>
      </c>
      <c r="K9089" t="b">
        <f>K9088</f>
        <v>1</v>
      </c>
    </row>
    <row r="9090" spans="1:11" x14ac:dyDescent="0.2">
      <c r="A9090">
        <v>190</v>
      </c>
      <c r="B9090" t="s">
        <v>63</v>
      </c>
      <c r="C9090" t="s">
        <v>37</v>
      </c>
      <c r="D9090" t="s">
        <v>63</v>
      </c>
      <c r="E9090" t="s">
        <v>63</v>
      </c>
      <c r="F9090" t="s">
        <v>37</v>
      </c>
      <c r="G9090">
        <v>2860</v>
      </c>
      <c r="H9090">
        <v>16</v>
      </c>
      <c r="I9090">
        <f>INT(E9090=C9090)</f>
        <v>0</v>
      </c>
      <c r="J9090" t="b">
        <f>J9089</f>
        <v>1</v>
      </c>
      <c r="K9090" t="b">
        <f>K9089</f>
        <v>1</v>
      </c>
    </row>
    <row r="9091" spans="1:11" x14ac:dyDescent="0.2">
      <c r="A9091">
        <v>190</v>
      </c>
      <c r="B9091" t="s">
        <v>42</v>
      </c>
      <c r="C9091" t="s">
        <v>41</v>
      </c>
      <c r="D9091" t="s">
        <v>42</v>
      </c>
      <c r="E9091" t="s">
        <v>41</v>
      </c>
      <c r="F9091" t="s">
        <v>41</v>
      </c>
      <c r="G9091">
        <v>6880</v>
      </c>
      <c r="H9091">
        <v>17</v>
      </c>
      <c r="I9091">
        <f>INT(E9091=C9091)</f>
        <v>1</v>
      </c>
      <c r="J9091" t="b">
        <f>J9090</f>
        <v>1</v>
      </c>
      <c r="K9091" t="b">
        <f>K9090</f>
        <v>1</v>
      </c>
    </row>
    <row r="9092" spans="1:11" x14ac:dyDescent="0.2">
      <c r="A9092">
        <v>190</v>
      </c>
      <c r="B9092" t="s">
        <v>10</v>
      </c>
      <c r="C9092" t="s">
        <v>36</v>
      </c>
      <c r="D9092" t="s">
        <v>36</v>
      </c>
      <c r="E9092" t="s">
        <v>10</v>
      </c>
      <c r="F9092" t="s">
        <v>10</v>
      </c>
      <c r="G9092">
        <v>2598</v>
      </c>
      <c r="H9092">
        <v>18</v>
      </c>
      <c r="I9092">
        <f>INT(E9092=C9092)</f>
        <v>0</v>
      </c>
      <c r="J9092" t="b">
        <f>J9091</f>
        <v>1</v>
      </c>
      <c r="K9092" t="b">
        <f>K9091</f>
        <v>1</v>
      </c>
    </row>
    <row r="9093" spans="1:11" x14ac:dyDescent="0.2">
      <c r="A9093">
        <v>190</v>
      </c>
      <c r="B9093" t="s">
        <v>54</v>
      </c>
      <c r="C9093" t="s">
        <v>11</v>
      </c>
      <c r="D9093" t="s">
        <v>54</v>
      </c>
      <c r="E9093" t="s">
        <v>54</v>
      </c>
      <c r="F9093" t="s">
        <v>11</v>
      </c>
      <c r="G9093">
        <v>9497</v>
      </c>
      <c r="H9093">
        <v>19</v>
      </c>
      <c r="I9093">
        <f>INT(E9093=C9093)</f>
        <v>0</v>
      </c>
      <c r="J9093" t="b">
        <f>J9092</f>
        <v>1</v>
      </c>
      <c r="K9093" t="b">
        <f>K9092</f>
        <v>1</v>
      </c>
    </row>
    <row r="9094" spans="1:11" x14ac:dyDescent="0.2">
      <c r="A9094">
        <v>190</v>
      </c>
      <c r="B9094" t="s">
        <v>86</v>
      </c>
      <c r="C9094" t="s">
        <v>26</v>
      </c>
      <c r="D9094" t="s">
        <v>26</v>
      </c>
      <c r="E9094" t="s">
        <v>86</v>
      </c>
      <c r="F9094" t="s">
        <v>86</v>
      </c>
      <c r="G9094">
        <v>3746</v>
      </c>
      <c r="H9094">
        <v>20</v>
      </c>
      <c r="I9094">
        <f>INT(E9094=C9094)</f>
        <v>0</v>
      </c>
      <c r="J9094" t="b">
        <f>J9093</f>
        <v>1</v>
      </c>
      <c r="K9094" t="b">
        <f>K9093</f>
        <v>1</v>
      </c>
    </row>
    <row r="9095" spans="1:11" x14ac:dyDescent="0.2">
      <c r="A9095">
        <v>190</v>
      </c>
      <c r="B9095" t="s">
        <v>96</v>
      </c>
      <c r="C9095" t="s">
        <v>50</v>
      </c>
      <c r="D9095" t="s">
        <v>50</v>
      </c>
      <c r="E9095" t="s">
        <v>96</v>
      </c>
      <c r="F9095" t="s">
        <v>96</v>
      </c>
      <c r="G9095">
        <v>2969</v>
      </c>
      <c r="H9095">
        <v>21</v>
      </c>
      <c r="I9095">
        <f>INT(E9095=C9095)</f>
        <v>0</v>
      </c>
      <c r="J9095" t="b">
        <f>J9094</f>
        <v>1</v>
      </c>
      <c r="K9095" t="b">
        <f>K9094</f>
        <v>1</v>
      </c>
    </row>
    <row r="9096" spans="1:11" x14ac:dyDescent="0.2">
      <c r="A9096">
        <v>190</v>
      </c>
      <c r="B9096" t="s">
        <v>82</v>
      </c>
      <c r="C9096" t="s">
        <v>53</v>
      </c>
      <c r="D9096" t="s">
        <v>82</v>
      </c>
      <c r="E9096" t="s">
        <v>82</v>
      </c>
      <c r="F9096" t="s">
        <v>53</v>
      </c>
      <c r="G9096">
        <v>12338</v>
      </c>
      <c r="H9096">
        <v>22</v>
      </c>
      <c r="I9096">
        <f>INT(E9096=C9096)</f>
        <v>0</v>
      </c>
      <c r="J9096" t="b">
        <f>J9095</f>
        <v>1</v>
      </c>
      <c r="K9096" t="b">
        <f>K9095</f>
        <v>1</v>
      </c>
    </row>
    <row r="9097" spans="1:11" x14ac:dyDescent="0.2">
      <c r="A9097">
        <v>190</v>
      </c>
      <c r="B9097" t="s">
        <v>67</v>
      </c>
      <c r="C9097" t="s">
        <v>21</v>
      </c>
      <c r="D9097" t="s">
        <v>67</v>
      </c>
      <c r="E9097" t="s">
        <v>21</v>
      </c>
      <c r="F9097" t="s">
        <v>21</v>
      </c>
      <c r="G9097">
        <v>2442</v>
      </c>
      <c r="H9097">
        <v>23</v>
      </c>
      <c r="I9097">
        <f>INT(E9097=C9097)</f>
        <v>1</v>
      </c>
      <c r="J9097" t="b">
        <f>J9096</f>
        <v>1</v>
      </c>
      <c r="K9097" t="b">
        <f>K9096</f>
        <v>1</v>
      </c>
    </row>
    <row r="9098" spans="1:11" x14ac:dyDescent="0.2">
      <c r="A9098">
        <v>190</v>
      </c>
      <c r="B9098" t="s">
        <v>76</v>
      </c>
      <c r="C9098" t="s">
        <v>46</v>
      </c>
      <c r="D9098" t="s">
        <v>46</v>
      </c>
      <c r="E9098" t="s">
        <v>76</v>
      </c>
      <c r="F9098" t="s">
        <v>76</v>
      </c>
      <c r="G9098">
        <v>3346</v>
      </c>
      <c r="H9098">
        <v>24</v>
      </c>
      <c r="I9098">
        <f>INT(E9098=C9098)</f>
        <v>0</v>
      </c>
      <c r="J9098" t="b">
        <f>J9097</f>
        <v>1</v>
      </c>
      <c r="K9098" t="b">
        <f>K9097</f>
        <v>1</v>
      </c>
    </row>
    <row r="9099" spans="1:11" x14ac:dyDescent="0.2">
      <c r="A9099">
        <v>190</v>
      </c>
      <c r="B9099" t="s">
        <v>84</v>
      </c>
      <c r="C9099" t="s">
        <v>24</v>
      </c>
      <c r="D9099" t="s">
        <v>84</v>
      </c>
      <c r="E9099" t="s">
        <v>24</v>
      </c>
      <c r="F9099" t="s">
        <v>24</v>
      </c>
      <c r="G9099">
        <v>2781</v>
      </c>
      <c r="H9099">
        <v>25</v>
      </c>
      <c r="I9099">
        <f>INT(E9099=C9099)</f>
        <v>1</v>
      </c>
      <c r="J9099" t="b">
        <f>J9098</f>
        <v>1</v>
      </c>
      <c r="K9099" t="b">
        <f>K9098</f>
        <v>1</v>
      </c>
    </row>
    <row r="9100" spans="1:11" x14ac:dyDescent="0.2">
      <c r="A9100">
        <v>190</v>
      </c>
      <c r="B9100" t="s">
        <v>47</v>
      </c>
      <c r="C9100" t="s">
        <v>38</v>
      </c>
      <c r="D9100" t="s">
        <v>38</v>
      </c>
      <c r="E9100" t="s">
        <v>38</v>
      </c>
      <c r="F9100" t="s">
        <v>47</v>
      </c>
      <c r="G9100">
        <v>3600</v>
      </c>
      <c r="H9100">
        <v>26</v>
      </c>
      <c r="I9100">
        <f>INT(E9100=C9100)</f>
        <v>1</v>
      </c>
      <c r="J9100" t="b">
        <f>J9099</f>
        <v>1</v>
      </c>
      <c r="K9100" t="b">
        <f>K9099</f>
        <v>1</v>
      </c>
    </row>
    <row r="9101" spans="1:11" x14ac:dyDescent="0.2">
      <c r="A9101">
        <v>190</v>
      </c>
      <c r="B9101" t="s">
        <v>73</v>
      </c>
      <c r="C9101" t="s">
        <v>35</v>
      </c>
      <c r="D9101" t="s">
        <v>73</v>
      </c>
      <c r="E9101" t="s">
        <v>35</v>
      </c>
      <c r="F9101" t="s">
        <v>35</v>
      </c>
      <c r="G9101">
        <v>3058</v>
      </c>
      <c r="H9101">
        <v>27</v>
      </c>
      <c r="I9101">
        <f>INT(E9101=C9101)</f>
        <v>1</v>
      </c>
      <c r="J9101" t="b">
        <f>J9100</f>
        <v>1</v>
      </c>
      <c r="K9101" t="b">
        <f>K9100</f>
        <v>1</v>
      </c>
    </row>
    <row r="9102" spans="1:11" x14ac:dyDescent="0.2">
      <c r="A9102">
        <v>190</v>
      </c>
      <c r="B9102" t="s">
        <v>93</v>
      </c>
      <c r="C9102" t="s">
        <v>39</v>
      </c>
      <c r="D9102" t="s">
        <v>93</v>
      </c>
      <c r="E9102" t="s">
        <v>39</v>
      </c>
      <c r="F9102" t="s">
        <v>39</v>
      </c>
      <c r="G9102">
        <v>3063</v>
      </c>
      <c r="H9102">
        <v>28</v>
      </c>
      <c r="I9102">
        <f>INT(E9102=C9102)</f>
        <v>1</v>
      </c>
      <c r="J9102" t="b">
        <f>J9101</f>
        <v>1</v>
      </c>
      <c r="K9102" t="b">
        <f>K9101</f>
        <v>1</v>
      </c>
    </row>
    <row r="9103" spans="1:11" x14ac:dyDescent="0.2">
      <c r="A9103">
        <v>190</v>
      </c>
      <c r="B9103" t="s">
        <v>78</v>
      </c>
      <c r="C9103" t="s">
        <v>22</v>
      </c>
      <c r="D9103" t="s">
        <v>22</v>
      </c>
      <c r="E9103" t="s">
        <v>22</v>
      </c>
      <c r="F9103" t="s">
        <v>78</v>
      </c>
      <c r="G9103">
        <v>2000</v>
      </c>
      <c r="H9103">
        <v>29</v>
      </c>
      <c r="I9103">
        <f>INT(E9103=C9103)</f>
        <v>1</v>
      </c>
      <c r="J9103" t="b">
        <f>J9102</f>
        <v>1</v>
      </c>
      <c r="K9103" t="b">
        <f>K9102</f>
        <v>1</v>
      </c>
    </row>
    <row r="9104" spans="1:11" x14ac:dyDescent="0.2">
      <c r="A9104">
        <v>190</v>
      </c>
      <c r="B9104" t="s">
        <v>94</v>
      </c>
      <c r="C9104" t="s">
        <v>12</v>
      </c>
      <c r="D9104" t="s">
        <v>12</v>
      </c>
      <c r="E9104" t="s">
        <v>12</v>
      </c>
      <c r="F9104" t="s">
        <v>94</v>
      </c>
      <c r="G9104">
        <v>2080</v>
      </c>
      <c r="H9104">
        <v>30</v>
      </c>
      <c r="I9104">
        <f>INT(E9104=C9104)</f>
        <v>1</v>
      </c>
      <c r="J9104" t="b">
        <f>J9103</f>
        <v>1</v>
      </c>
      <c r="K9104" t="b">
        <f>K9103</f>
        <v>1</v>
      </c>
    </row>
    <row r="9105" spans="1:11" x14ac:dyDescent="0.2">
      <c r="A9105">
        <v>190</v>
      </c>
      <c r="B9105" t="s">
        <v>98</v>
      </c>
      <c r="C9105" t="s">
        <v>59</v>
      </c>
      <c r="D9105" t="s">
        <v>98</v>
      </c>
      <c r="E9105" t="s">
        <v>98</v>
      </c>
      <c r="F9105" t="s">
        <v>59</v>
      </c>
      <c r="G9105">
        <v>3001</v>
      </c>
      <c r="H9105">
        <v>31</v>
      </c>
      <c r="I9105">
        <f>INT(E9105=C9105)</f>
        <v>0</v>
      </c>
      <c r="J9105" t="b">
        <f>J9104</f>
        <v>1</v>
      </c>
      <c r="K9105" t="b">
        <f>K9104</f>
        <v>1</v>
      </c>
    </row>
    <row r="9106" spans="1:11" x14ac:dyDescent="0.2">
      <c r="A9106">
        <v>190</v>
      </c>
      <c r="B9106" t="s">
        <v>90</v>
      </c>
      <c r="C9106" t="s">
        <v>10</v>
      </c>
      <c r="D9106" t="s">
        <v>90</v>
      </c>
      <c r="E9106" t="s">
        <v>10</v>
      </c>
      <c r="F9106" t="s">
        <v>10</v>
      </c>
      <c r="G9106">
        <v>9383</v>
      </c>
      <c r="H9106">
        <v>32</v>
      </c>
      <c r="I9106">
        <f>INT(E9106=C9106)</f>
        <v>1</v>
      </c>
      <c r="J9106" t="b">
        <f>J9105</f>
        <v>1</v>
      </c>
      <c r="K9106" t="b">
        <f>K9105</f>
        <v>1</v>
      </c>
    </row>
    <row r="9107" spans="1:11" x14ac:dyDescent="0.2">
      <c r="A9107">
        <v>190</v>
      </c>
      <c r="B9107" t="s">
        <v>77</v>
      </c>
      <c r="C9107" t="s">
        <v>42</v>
      </c>
      <c r="D9107" t="s">
        <v>77</v>
      </c>
      <c r="E9107" t="s">
        <v>42</v>
      </c>
      <c r="F9107" t="s">
        <v>42</v>
      </c>
      <c r="G9107">
        <v>4593</v>
      </c>
      <c r="H9107">
        <v>33</v>
      </c>
      <c r="I9107">
        <f>INT(E9107=C9107)</f>
        <v>1</v>
      </c>
      <c r="J9107" t="b">
        <f>J9106</f>
        <v>1</v>
      </c>
      <c r="K9107" t="b">
        <f>K9106</f>
        <v>1</v>
      </c>
    </row>
    <row r="9108" spans="1:11" x14ac:dyDescent="0.2">
      <c r="A9108">
        <v>190</v>
      </c>
      <c r="B9108" t="s">
        <v>80</v>
      </c>
      <c r="C9108" t="s">
        <v>29</v>
      </c>
      <c r="D9108" t="s">
        <v>29</v>
      </c>
      <c r="E9108" t="s">
        <v>29</v>
      </c>
      <c r="F9108" t="s">
        <v>80</v>
      </c>
      <c r="G9108">
        <v>8393</v>
      </c>
      <c r="H9108">
        <v>34</v>
      </c>
      <c r="I9108">
        <f>INT(E9108=C9108)</f>
        <v>1</v>
      </c>
      <c r="J9108" t="b">
        <f>J9107</f>
        <v>1</v>
      </c>
      <c r="K9108" t="b">
        <f>K9107</f>
        <v>1</v>
      </c>
    </row>
    <row r="9109" spans="1:11" x14ac:dyDescent="0.2">
      <c r="A9109">
        <v>190</v>
      </c>
      <c r="B9109" t="s">
        <v>74</v>
      </c>
      <c r="C9109" t="s">
        <v>51</v>
      </c>
      <c r="D9109" t="s">
        <v>74</v>
      </c>
      <c r="E9109" t="s">
        <v>51</v>
      </c>
      <c r="F9109" t="s">
        <v>51</v>
      </c>
      <c r="G9109">
        <v>8459</v>
      </c>
      <c r="H9109">
        <v>35</v>
      </c>
      <c r="I9109">
        <f>INT(E9109=C9109)</f>
        <v>1</v>
      </c>
      <c r="J9109" t="b">
        <f>J9108</f>
        <v>1</v>
      </c>
      <c r="K9109" t="b">
        <f>K9108</f>
        <v>1</v>
      </c>
    </row>
    <row r="9110" spans="1:11" x14ac:dyDescent="0.2">
      <c r="A9110">
        <v>190</v>
      </c>
      <c r="B9110" t="s">
        <v>76</v>
      </c>
      <c r="C9110" t="s">
        <v>49</v>
      </c>
      <c r="D9110" t="s">
        <v>49</v>
      </c>
      <c r="E9110" t="s">
        <v>76</v>
      </c>
      <c r="F9110" t="s">
        <v>76</v>
      </c>
      <c r="G9110">
        <v>9130</v>
      </c>
      <c r="H9110">
        <v>36</v>
      </c>
      <c r="I9110">
        <f>INT(E9110=C9110)</f>
        <v>0</v>
      </c>
      <c r="J9110" t="b">
        <f>J9109</f>
        <v>1</v>
      </c>
      <c r="K9110" t="b">
        <f>K9109</f>
        <v>1</v>
      </c>
    </row>
    <row r="9111" spans="1:11" x14ac:dyDescent="0.2">
      <c r="A9111">
        <v>190</v>
      </c>
      <c r="B9111" t="s">
        <v>71</v>
      </c>
      <c r="C9111" t="s">
        <v>52</v>
      </c>
      <c r="D9111" t="s">
        <v>71</v>
      </c>
      <c r="E9111" t="s">
        <v>52</v>
      </c>
      <c r="F9111" t="s">
        <v>52</v>
      </c>
      <c r="G9111">
        <v>6962</v>
      </c>
      <c r="H9111">
        <v>37</v>
      </c>
      <c r="I9111">
        <f>INT(E9111=C9111)</f>
        <v>1</v>
      </c>
      <c r="J9111" t="b">
        <f>J9110</f>
        <v>1</v>
      </c>
      <c r="K9111" t="b">
        <f>K9110</f>
        <v>1</v>
      </c>
    </row>
    <row r="9112" spans="1:11" x14ac:dyDescent="0.2">
      <c r="A9112">
        <v>190</v>
      </c>
      <c r="B9112" t="s">
        <v>60</v>
      </c>
      <c r="C9112" t="s">
        <v>13</v>
      </c>
      <c r="D9112" t="s">
        <v>13</v>
      </c>
      <c r="E9112" t="s">
        <v>13</v>
      </c>
      <c r="F9112" t="s">
        <v>60</v>
      </c>
      <c r="G9112">
        <v>14073</v>
      </c>
      <c r="H9112">
        <v>38</v>
      </c>
      <c r="I9112">
        <f>INT(E9112=C9112)</f>
        <v>1</v>
      </c>
      <c r="J9112" t="b">
        <f>J9111</f>
        <v>1</v>
      </c>
      <c r="K9112" t="b">
        <f>K9111</f>
        <v>1</v>
      </c>
    </row>
    <row r="9113" spans="1:11" x14ac:dyDescent="0.2">
      <c r="A9113">
        <v>190</v>
      </c>
      <c r="B9113" t="s">
        <v>68</v>
      </c>
      <c r="C9113" t="s">
        <v>23</v>
      </c>
      <c r="D9113" t="s">
        <v>23</v>
      </c>
      <c r="E9113" t="s">
        <v>68</v>
      </c>
      <c r="F9113" t="s">
        <v>68</v>
      </c>
      <c r="G9113">
        <v>4352</v>
      </c>
      <c r="H9113">
        <v>39</v>
      </c>
      <c r="I9113">
        <f>INT(E9113=C9113)</f>
        <v>0</v>
      </c>
      <c r="J9113" t="b">
        <f>J9112</f>
        <v>1</v>
      </c>
      <c r="K9113" t="b">
        <f>K9112</f>
        <v>1</v>
      </c>
    </row>
    <row r="9114" spans="1:11" x14ac:dyDescent="0.2">
      <c r="A9114">
        <v>190</v>
      </c>
      <c r="B9114" t="s">
        <v>85</v>
      </c>
      <c r="C9114" t="s">
        <v>18</v>
      </c>
      <c r="D9114" t="s">
        <v>85</v>
      </c>
      <c r="E9114" t="s">
        <v>85</v>
      </c>
      <c r="F9114" t="s">
        <v>18</v>
      </c>
      <c r="G9114">
        <v>4216</v>
      </c>
      <c r="H9114">
        <v>40</v>
      </c>
      <c r="I9114">
        <f>INT(E9114=C9114)</f>
        <v>0</v>
      </c>
      <c r="J9114" t="b">
        <f>J9113</f>
        <v>1</v>
      </c>
      <c r="K9114" t="b">
        <f>K9113</f>
        <v>1</v>
      </c>
    </row>
    <row r="9115" spans="1:11" x14ac:dyDescent="0.2">
      <c r="A9115">
        <v>190</v>
      </c>
      <c r="B9115" t="s">
        <v>61</v>
      </c>
      <c r="C9115" t="s">
        <v>16</v>
      </c>
      <c r="D9115" t="s">
        <v>16</v>
      </c>
      <c r="E9115" t="s">
        <v>61</v>
      </c>
      <c r="F9115" t="s">
        <v>61</v>
      </c>
      <c r="G9115">
        <v>2257</v>
      </c>
      <c r="H9115">
        <v>41</v>
      </c>
      <c r="I9115">
        <f>INT(E9115=C9115)</f>
        <v>0</v>
      </c>
      <c r="J9115" t="b">
        <f>J9114</f>
        <v>1</v>
      </c>
      <c r="K9115" t="b">
        <f>K9114</f>
        <v>1</v>
      </c>
    </row>
    <row r="9116" spans="1:11" x14ac:dyDescent="0.2">
      <c r="A9116">
        <v>190</v>
      </c>
      <c r="B9116" t="s">
        <v>79</v>
      </c>
      <c r="C9116" t="s">
        <v>20</v>
      </c>
      <c r="D9116" t="s">
        <v>20</v>
      </c>
      <c r="E9116" t="s">
        <v>79</v>
      </c>
      <c r="F9116" t="s">
        <v>79</v>
      </c>
      <c r="G9116">
        <v>4498</v>
      </c>
      <c r="H9116">
        <v>42</v>
      </c>
      <c r="I9116">
        <f>INT(E9116=C9116)</f>
        <v>0</v>
      </c>
      <c r="J9116" t="b">
        <f>J9115</f>
        <v>1</v>
      </c>
      <c r="K9116" t="b">
        <f>K9115</f>
        <v>1</v>
      </c>
    </row>
    <row r="9117" spans="1:11" x14ac:dyDescent="0.2">
      <c r="A9117">
        <v>190</v>
      </c>
      <c r="B9117" t="s">
        <v>47</v>
      </c>
      <c r="C9117" t="s">
        <v>15</v>
      </c>
      <c r="D9117" t="s">
        <v>47</v>
      </c>
      <c r="E9117" t="s">
        <v>47</v>
      </c>
      <c r="F9117" t="s">
        <v>15</v>
      </c>
      <c r="G9117">
        <v>4361</v>
      </c>
      <c r="H9117">
        <v>43</v>
      </c>
      <c r="I9117">
        <f>INT(E9117=C9117)</f>
        <v>0</v>
      </c>
      <c r="J9117" t="b">
        <f>J9116</f>
        <v>1</v>
      </c>
      <c r="K9117" t="b">
        <f>K9116</f>
        <v>1</v>
      </c>
    </row>
    <row r="9118" spans="1:11" x14ac:dyDescent="0.2">
      <c r="A9118">
        <v>190</v>
      </c>
      <c r="B9118" t="s">
        <v>72</v>
      </c>
      <c r="C9118" t="s">
        <v>31</v>
      </c>
      <c r="D9118" t="s">
        <v>31</v>
      </c>
      <c r="E9118" t="s">
        <v>72</v>
      </c>
      <c r="F9118" t="s">
        <v>72</v>
      </c>
      <c r="G9118">
        <v>3704</v>
      </c>
      <c r="H9118">
        <v>44</v>
      </c>
      <c r="I9118">
        <f>INT(E9118=C9118)</f>
        <v>0</v>
      </c>
      <c r="J9118" t="b">
        <f>J9117</f>
        <v>1</v>
      </c>
      <c r="K9118" t="b">
        <f>K9117</f>
        <v>1</v>
      </c>
    </row>
    <row r="9119" spans="1:11" x14ac:dyDescent="0.2">
      <c r="A9119">
        <v>190</v>
      </c>
      <c r="B9119" t="s">
        <v>89</v>
      </c>
      <c r="C9119" t="s">
        <v>30</v>
      </c>
      <c r="D9119" t="s">
        <v>30</v>
      </c>
      <c r="E9119" t="s">
        <v>89</v>
      </c>
      <c r="F9119" t="s">
        <v>89</v>
      </c>
      <c r="G9119">
        <v>21568</v>
      </c>
      <c r="H9119">
        <v>45</v>
      </c>
      <c r="I9119">
        <f>INT(E9119=C9119)</f>
        <v>0</v>
      </c>
      <c r="J9119" t="b">
        <f>J9118</f>
        <v>1</v>
      </c>
      <c r="K9119" t="b">
        <f>K9118</f>
        <v>1</v>
      </c>
    </row>
    <row r="9120" spans="1:11" x14ac:dyDescent="0.2">
      <c r="A9120">
        <v>190</v>
      </c>
      <c r="B9120" t="s">
        <v>95</v>
      </c>
      <c r="C9120" t="s">
        <v>19</v>
      </c>
      <c r="D9120" t="s">
        <v>19</v>
      </c>
      <c r="E9120" t="s">
        <v>19</v>
      </c>
      <c r="F9120" t="s">
        <v>95</v>
      </c>
      <c r="G9120">
        <v>5338</v>
      </c>
      <c r="H9120">
        <v>46</v>
      </c>
      <c r="I9120">
        <f>INT(E9120=C9120)</f>
        <v>1</v>
      </c>
      <c r="J9120" t="b">
        <f>J9119</f>
        <v>1</v>
      </c>
      <c r="K9120" t="b">
        <f>K9119</f>
        <v>1</v>
      </c>
    </row>
    <row r="9121" spans="1:11" x14ac:dyDescent="0.2">
      <c r="A9121">
        <v>190</v>
      </c>
      <c r="B9121" t="s">
        <v>75</v>
      </c>
      <c r="C9121" t="s">
        <v>32</v>
      </c>
      <c r="D9121" t="s">
        <v>32</v>
      </c>
      <c r="E9121" t="s">
        <v>75</v>
      </c>
      <c r="F9121" t="s">
        <v>75</v>
      </c>
      <c r="G9121">
        <v>5408</v>
      </c>
      <c r="H9121">
        <v>47</v>
      </c>
      <c r="I9121">
        <f>INT(E9121=C9121)</f>
        <v>0</v>
      </c>
      <c r="J9121" t="b">
        <f>J9120</f>
        <v>1</v>
      </c>
      <c r="K9121" t="b">
        <f>K9120</f>
        <v>1</v>
      </c>
    </row>
    <row r="9122" spans="1:11" x14ac:dyDescent="0.2">
      <c r="A9122">
        <v>191</v>
      </c>
      <c r="B9122" t="s">
        <v>71</v>
      </c>
      <c r="C9122" t="s">
        <v>52</v>
      </c>
      <c r="D9122" t="s">
        <v>71</v>
      </c>
      <c r="E9122" t="s">
        <v>52</v>
      </c>
      <c r="F9122" t="s">
        <v>52</v>
      </c>
      <c r="G9122">
        <v>9723</v>
      </c>
      <c r="H9122">
        <v>0</v>
      </c>
      <c r="I9122">
        <f>INT(E9122=C9122)</f>
        <v>1</v>
      </c>
      <c r="J9122" t="b">
        <f>MEDIAN(G9122:G9169)&gt;1000</f>
        <v>1</v>
      </c>
      <c r="K9122" t="b">
        <f>COUNTIF(G9122:G9169,"&gt;0")=48</f>
        <v>1</v>
      </c>
    </row>
    <row r="9123" spans="1:11" x14ac:dyDescent="0.2">
      <c r="A9123">
        <v>191</v>
      </c>
      <c r="B9123" t="s">
        <v>10</v>
      </c>
      <c r="C9123" t="s">
        <v>36</v>
      </c>
      <c r="D9123" t="s">
        <v>10</v>
      </c>
      <c r="E9123" t="s">
        <v>36</v>
      </c>
      <c r="F9123" t="s">
        <v>36</v>
      </c>
      <c r="G9123">
        <v>3390</v>
      </c>
      <c r="H9123">
        <v>1</v>
      </c>
      <c r="I9123">
        <f>INT(E9123=C9123)</f>
        <v>1</v>
      </c>
      <c r="J9123" t="b">
        <f>J9122</f>
        <v>1</v>
      </c>
      <c r="K9123" t="b">
        <f>K9122</f>
        <v>1</v>
      </c>
    </row>
    <row r="9124" spans="1:11" x14ac:dyDescent="0.2">
      <c r="A9124">
        <v>191</v>
      </c>
      <c r="B9124" t="s">
        <v>68</v>
      </c>
      <c r="C9124" t="s">
        <v>23</v>
      </c>
      <c r="D9124" t="s">
        <v>23</v>
      </c>
      <c r="E9124" t="s">
        <v>23</v>
      </c>
      <c r="F9124" t="s">
        <v>68</v>
      </c>
      <c r="G9124">
        <v>4659</v>
      </c>
      <c r="H9124">
        <v>2</v>
      </c>
      <c r="I9124">
        <f>INT(E9124=C9124)</f>
        <v>1</v>
      </c>
      <c r="J9124" t="b">
        <f>J9123</f>
        <v>1</v>
      </c>
      <c r="K9124" t="b">
        <f>K9123</f>
        <v>1</v>
      </c>
    </row>
    <row r="9125" spans="1:11" x14ac:dyDescent="0.2">
      <c r="A9125">
        <v>191</v>
      </c>
      <c r="B9125" t="s">
        <v>47</v>
      </c>
      <c r="C9125" t="s">
        <v>15</v>
      </c>
      <c r="D9125" t="s">
        <v>15</v>
      </c>
      <c r="E9125" t="s">
        <v>15</v>
      </c>
      <c r="F9125" t="s">
        <v>47</v>
      </c>
      <c r="G9125">
        <v>3456</v>
      </c>
      <c r="H9125">
        <v>3</v>
      </c>
      <c r="I9125">
        <f>INT(E9125=C9125)</f>
        <v>1</v>
      </c>
      <c r="J9125" t="b">
        <f>J9124</f>
        <v>1</v>
      </c>
      <c r="K9125" t="b">
        <f>K9124</f>
        <v>1</v>
      </c>
    </row>
    <row r="9126" spans="1:11" x14ac:dyDescent="0.2">
      <c r="A9126">
        <v>191</v>
      </c>
      <c r="B9126" t="s">
        <v>76</v>
      </c>
      <c r="C9126" t="s">
        <v>46</v>
      </c>
      <c r="D9126" t="s">
        <v>46</v>
      </c>
      <c r="E9126" t="s">
        <v>76</v>
      </c>
      <c r="F9126" t="s">
        <v>76</v>
      </c>
      <c r="G9126">
        <v>4041</v>
      </c>
      <c r="H9126">
        <v>4</v>
      </c>
      <c r="I9126">
        <f>INT(E9126=C9126)</f>
        <v>0</v>
      </c>
      <c r="J9126" t="b">
        <f>J9125</f>
        <v>1</v>
      </c>
      <c r="K9126" t="b">
        <f>K9125</f>
        <v>1</v>
      </c>
    </row>
    <row r="9127" spans="1:11" x14ac:dyDescent="0.2">
      <c r="A9127">
        <v>191</v>
      </c>
      <c r="B9127" t="s">
        <v>81</v>
      </c>
      <c r="C9127" t="s">
        <v>44</v>
      </c>
      <c r="D9127" t="s">
        <v>44</v>
      </c>
      <c r="E9127" t="s">
        <v>44</v>
      </c>
      <c r="F9127" t="s">
        <v>81</v>
      </c>
      <c r="G9127">
        <v>4948</v>
      </c>
      <c r="H9127">
        <v>5</v>
      </c>
      <c r="I9127">
        <f>INT(E9127=C9127)</f>
        <v>1</v>
      </c>
      <c r="J9127" t="b">
        <f>J9126</f>
        <v>1</v>
      </c>
      <c r="K9127" t="b">
        <f>K9126</f>
        <v>1</v>
      </c>
    </row>
    <row r="9128" spans="1:11" x14ac:dyDescent="0.2">
      <c r="A9128">
        <v>191</v>
      </c>
      <c r="B9128" t="s">
        <v>82</v>
      </c>
      <c r="C9128" t="s">
        <v>53</v>
      </c>
      <c r="D9128" t="s">
        <v>82</v>
      </c>
      <c r="E9128" t="s">
        <v>82</v>
      </c>
      <c r="F9128" t="s">
        <v>53</v>
      </c>
      <c r="G9128">
        <v>2838</v>
      </c>
      <c r="H9128">
        <v>6</v>
      </c>
      <c r="I9128">
        <f>INT(E9128=C9128)</f>
        <v>0</v>
      </c>
      <c r="J9128" t="b">
        <f>J9127</f>
        <v>1</v>
      </c>
      <c r="K9128" t="b">
        <f>K9127</f>
        <v>1</v>
      </c>
    </row>
    <row r="9129" spans="1:11" x14ac:dyDescent="0.2">
      <c r="A9129">
        <v>191</v>
      </c>
      <c r="B9129" t="s">
        <v>94</v>
      </c>
      <c r="C9129" t="s">
        <v>12</v>
      </c>
      <c r="D9129" t="s">
        <v>94</v>
      </c>
      <c r="E9129" t="s">
        <v>12</v>
      </c>
      <c r="F9129" t="s">
        <v>12</v>
      </c>
      <c r="G9129">
        <v>4738</v>
      </c>
      <c r="H9129">
        <v>7</v>
      </c>
      <c r="I9129">
        <f>INT(E9129=C9129)</f>
        <v>1</v>
      </c>
      <c r="J9129" t="b">
        <f>J9128</f>
        <v>1</v>
      </c>
      <c r="K9129" t="b">
        <f>K9128</f>
        <v>1</v>
      </c>
    </row>
    <row r="9130" spans="1:11" x14ac:dyDescent="0.2">
      <c r="A9130">
        <v>191</v>
      </c>
      <c r="B9130" t="s">
        <v>60</v>
      </c>
      <c r="C9130" t="s">
        <v>13</v>
      </c>
      <c r="D9130" t="s">
        <v>60</v>
      </c>
      <c r="E9130" t="s">
        <v>13</v>
      </c>
      <c r="F9130" t="s">
        <v>13</v>
      </c>
      <c r="G9130">
        <v>5392</v>
      </c>
      <c r="H9130">
        <v>8</v>
      </c>
      <c r="I9130">
        <f>INT(E9130=C9130)</f>
        <v>1</v>
      </c>
      <c r="J9130" t="b">
        <f>J9129</f>
        <v>1</v>
      </c>
      <c r="K9130" t="b">
        <f>K9129</f>
        <v>1</v>
      </c>
    </row>
    <row r="9131" spans="1:11" x14ac:dyDescent="0.2">
      <c r="A9131">
        <v>191</v>
      </c>
      <c r="B9131" t="s">
        <v>11</v>
      </c>
      <c r="C9131" t="s">
        <v>45</v>
      </c>
      <c r="D9131" t="s">
        <v>11</v>
      </c>
      <c r="E9131" t="s">
        <v>45</v>
      </c>
      <c r="F9131" t="s">
        <v>45</v>
      </c>
      <c r="G9131">
        <v>7624</v>
      </c>
      <c r="H9131">
        <v>9</v>
      </c>
      <c r="I9131">
        <f>INT(E9131=C9131)</f>
        <v>1</v>
      </c>
      <c r="J9131" t="b">
        <f>J9130</f>
        <v>1</v>
      </c>
      <c r="K9131" t="b">
        <f>K9130</f>
        <v>1</v>
      </c>
    </row>
    <row r="9132" spans="1:11" x14ac:dyDescent="0.2">
      <c r="A9132">
        <v>191</v>
      </c>
      <c r="B9132" t="s">
        <v>89</v>
      </c>
      <c r="C9132" t="s">
        <v>30</v>
      </c>
      <c r="D9132" t="s">
        <v>30</v>
      </c>
      <c r="E9132" t="s">
        <v>30</v>
      </c>
      <c r="F9132" t="s">
        <v>89</v>
      </c>
      <c r="G9132">
        <v>4668</v>
      </c>
      <c r="H9132">
        <v>10</v>
      </c>
      <c r="I9132">
        <f>INT(E9132=C9132)</f>
        <v>1</v>
      </c>
      <c r="J9132" t="b">
        <f>J9131</f>
        <v>1</v>
      </c>
      <c r="K9132" t="b">
        <f>K9131</f>
        <v>1</v>
      </c>
    </row>
    <row r="9133" spans="1:11" x14ac:dyDescent="0.2">
      <c r="A9133">
        <v>191</v>
      </c>
      <c r="B9133" t="s">
        <v>76</v>
      </c>
      <c r="C9133" t="s">
        <v>49</v>
      </c>
      <c r="D9133" t="s">
        <v>49</v>
      </c>
      <c r="E9133" t="s">
        <v>49</v>
      </c>
      <c r="F9133" t="s">
        <v>76</v>
      </c>
      <c r="G9133">
        <v>3303</v>
      </c>
      <c r="H9133">
        <v>11</v>
      </c>
      <c r="I9133">
        <f>INT(E9133=C9133)</f>
        <v>1</v>
      </c>
      <c r="J9133" t="b">
        <f>J9132</f>
        <v>1</v>
      </c>
      <c r="K9133" t="b">
        <f>K9132</f>
        <v>1</v>
      </c>
    </row>
    <row r="9134" spans="1:11" x14ac:dyDescent="0.2">
      <c r="A9134">
        <v>191</v>
      </c>
      <c r="B9134" t="s">
        <v>88</v>
      </c>
      <c r="C9134" t="s">
        <v>28</v>
      </c>
      <c r="D9134" t="s">
        <v>28</v>
      </c>
      <c r="E9134" t="s">
        <v>28</v>
      </c>
      <c r="F9134" t="s">
        <v>88</v>
      </c>
      <c r="G9134">
        <v>6652</v>
      </c>
      <c r="H9134">
        <v>12</v>
      </c>
      <c r="I9134">
        <f>INT(E9134=C9134)</f>
        <v>1</v>
      </c>
      <c r="J9134" t="b">
        <f>J9133</f>
        <v>1</v>
      </c>
      <c r="K9134" t="b">
        <f>K9133</f>
        <v>1</v>
      </c>
    </row>
    <row r="9135" spans="1:11" x14ac:dyDescent="0.2">
      <c r="A9135">
        <v>191</v>
      </c>
      <c r="B9135" t="s">
        <v>84</v>
      </c>
      <c r="C9135" t="s">
        <v>24</v>
      </c>
      <c r="D9135" t="s">
        <v>24</v>
      </c>
      <c r="E9135" t="s">
        <v>24</v>
      </c>
      <c r="F9135" t="s">
        <v>84</v>
      </c>
      <c r="G9135">
        <v>4034</v>
      </c>
      <c r="H9135">
        <v>13</v>
      </c>
      <c r="I9135">
        <f>INT(E9135=C9135)</f>
        <v>1</v>
      </c>
      <c r="J9135" t="b">
        <f>J9134</f>
        <v>1</v>
      </c>
      <c r="K9135" t="b">
        <f>K9134</f>
        <v>1</v>
      </c>
    </row>
    <row r="9136" spans="1:11" x14ac:dyDescent="0.2">
      <c r="A9136">
        <v>191</v>
      </c>
      <c r="B9136" t="s">
        <v>78</v>
      </c>
      <c r="C9136" t="s">
        <v>22</v>
      </c>
      <c r="D9136" t="s">
        <v>22</v>
      </c>
      <c r="E9136" t="s">
        <v>78</v>
      </c>
      <c r="F9136" t="s">
        <v>78</v>
      </c>
      <c r="G9136">
        <v>6028</v>
      </c>
      <c r="H9136">
        <v>14</v>
      </c>
      <c r="I9136">
        <f>INT(E9136=C9136)</f>
        <v>0</v>
      </c>
      <c r="J9136" t="b">
        <f>J9135</f>
        <v>1</v>
      </c>
      <c r="K9136" t="b">
        <f>K9135</f>
        <v>1</v>
      </c>
    </row>
    <row r="9137" spans="1:11" x14ac:dyDescent="0.2">
      <c r="A9137">
        <v>191</v>
      </c>
      <c r="B9137" t="s">
        <v>83</v>
      </c>
      <c r="C9137" t="s">
        <v>27</v>
      </c>
      <c r="D9137" t="s">
        <v>83</v>
      </c>
      <c r="E9137" t="s">
        <v>27</v>
      </c>
      <c r="F9137" t="s">
        <v>27</v>
      </c>
      <c r="G9137">
        <v>7011</v>
      </c>
      <c r="H9137">
        <v>15</v>
      </c>
      <c r="I9137">
        <f>INT(E9137=C9137)</f>
        <v>1</v>
      </c>
      <c r="J9137" t="b">
        <f>J9136</f>
        <v>1</v>
      </c>
      <c r="K9137" t="b">
        <f>K9136</f>
        <v>1</v>
      </c>
    </row>
    <row r="9138" spans="1:11" x14ac:dyDescent="0.2">
      <c r="A9138">
        <v>191</v>
      </c>
      <c r="B9138" t="s">
        <v>67</v>
      </c>
      <c r="C9138" t="s">
        <v>21</v>
      </c>
      <c r="D9138" t="s">
        <v>67</v>
      </c>
      <c r="E9138" t="s">
        <v>67</v>
      </c>
      <c r="F9138" t="s">
        <v>21</v>
      </c>
      <c r="G9138">
        <v>2235</v>
      </c>
      <c r="H9138">
        <v>16</v>
      </c>
      <c r="I9138">
        <f>INT(E9138=C9138)</f>
        <v>0</v>
      </c>
      <c r="J9138" t="b">
        <f>J9137</f>
        <v>1</v>
      </c>
      <c r="K9138" t="b">
        <f>K9137</f>
        <v>1</v>
      </c>
    </row>
    <row r="9139" spans="1:11" x14ac:dyDescent="0.2">
      <c r="A9139">
        <v>191</v>
      </c>
      <c r="B9139" t="s">
        <v>65</v>
      </c>
      <c r="C9139" t="s">
        <v>43</v>
      </c>
      <c r="D9139" t="s">
        <v>43</v>
      </c>
      <c r="E9139" t="s">
        <v>65</v>
      </c>
      <c r="F9139" t="s">
        <v>65</v>
      </c>
      <c r="G9139">
        <v>3451</v>
      </c>
      <c r="H9139">
        <v>17</v>
      </c>
      <c r="I9139">
        <f>INT(E9139=C9139)</f>
        <v>0</v>
      </c>
      <c r="J9139" t="b">
        <f>J9138</f>
        <v>1</v>
      </c>
      <c r="K9139" t="b">
        <f>K9138</f>
        <v>1</v>
      </c>
    </row>
    <row r="9140" spans="1:11" x14ac:dyDescent="0.2">
      <c r="A9140">
        <v>191</v>
      </c>
      <c r="B9140" t="s">
        <v>66</v>
      </c>
      <c r="C9140" t="s">
        <v>34</v>
      </c>
      <c r="D9140" t="s">
        <v>66</v>
      </c>
      <c r="E9140" t="s">
        <v>66</v>
      </c>
      <c r="F9140" t="s">
        <v>34</v>
      </c>
      <c r="G9140">
        <v>2572</v>
      </c>
      <c r="H9140">
        <v>18</v>
      </c>
      <c r="I9140">
        <f>INT(E9140=C9140)</f>
        <v>0</v>
      </c>
      <c r="J9140" t="b">
        <f>J9139</f>
        <v>1</v>
      </c>
      <c r="K9140" t="b">
        <f>K9139</f>
        <v>1</v>
      </c>
    </row>
    <row r="9141" spans="1:11" x14ac:dyDescent="0.2">
      <c r="A9141">
        <v>191</v>
      </c>
      <c r="B9141" t="s">
        <v>91</v>
      </c>
      <c r="C9141" t="s">
        <v>33</v>
      </c>
      <c r="D9141" t="s">
        <v>33</v>
      </c>
      <c r="E9141" t="s">
        <v>33</v>
      </c>
      <c r="F9141" t="s">
        <v>91</v>
      </c>
      <c r="G9141">
        <v>2442</v>
      </c>
      <c r="H9141">
        <v>19</v>
      </c>
      <c r="I9141">
        <f>INT(E9141=C9141)</f>
        <v>1</v>
      </c>
      <c r="J9141" t="b">
        <f>J9140</f>
        <v>1</v>
      </c>
      <c r="K9141" t="b">
        <f>K9140</f>
        <v>1</v>
      </c>
    </row>
    <row r="9142" spans="1:11" x14ac:dyDescent="0.2">
      <c r="A9142">
        <v>191</v>
      </c>
      <c r="B9142" t="s">
        <v>79</v>
      </c>
      <c r="C9142" t="s">
        <v>20</v>
      </c>
      <c r="D9142" t="s">
        <v>79</v>
      </c>
      <c r="E9142" t="s">
        <v>20</v>
      </c>
      <c r="F9142" t="s">
        <v>20</v>
      </c>
      <c r="G9142">
        <v>2637</v>
      </c>
      <c r="H9142">
        <v>20</v>
      </c>
      <c r="I9142">
        <f>INT(E9142=C9142)</f>
        <v>1</v>
      </c>
      <c r="J9142" t="b">
        <f>J9141</f>
        <v>1</v>
      </c>
      <c r="K9142" t="b">
        <f>K9141</f>
        <v>1</v>
      </c>
    </row>
    <row r="9143" spans="1:11" x14ac:dyDescent="0.2">
      <c r="A9143">
        <v>191</v>
      </c>
      <c r="B9143" t="s">
        <v>98</v>
      </c>
      <c r="C9143" t="s">
        <v>59</v>
      </c>
      <c r="D9143" t="s">
        <v>59</v>
      </c>
      <c r="E9143" t="s">
        <v>59</v>
      </c>
      <c r="F9143" t="s">
        <v>98</v>
      </c>
      <c r="G9143">
        <v>3828</v>
      </c>
      <c r="H9143">
        <v>21</v>
      </c>
      <c r="I9143">
        <f>INT(E9143=C9143)</f>
        <v>1</v>
      </c>
      <c r="J9143" t="b">
        <f>J9142</f>
        <v>1</v>
      </c>
      <c r="K9143" t="b">
        <f>K9142</f>
        <v>1</v>
      </c>
    </row>
    <row r="9144" spans="1:11" x14ac:dyDescent="0.2">
      <c r="A9144">
        <v>191</v>
      </c>
      <c r="B9144" t="s">
        <v>54</v>
      </c>
      <c r="C9144" t="s">
        <v>11</v>
      </c>
      <c r="D9144" t="s">
        <v>54</v>
      </c>
      <c r="E9144" t="s">
        <v>54</v>
      </c>
      <c r="F9144" t="s">
        <v>11</v>
      </c>
      <c r="G9144">
        <v>3834</v>
      </c>
      <c r="H9144">
        <v>22</v>
      </c>
      <c r="I9144">
        <f>INT(E9144=C9144)</f>
        <v>0</v>
      </c>
      <c r="J9144" t="b">
        <f>J9143</f>
        <v>1</v>
      </c>
      <c r="K9144" t="b">
        <f>K9143</f>
        <v>1</v>
      </c>
    </row>
    <row r="9145" spans="1:11" x14ac:dyDescent="0.2">
      <c r="A9145">
        <v>191</v>
      </c>
      <c r="B9145" t="s">
        <v>61</v>
      </c>
      <c r="C9145" t="s">
        <v>16</v>
      </c>
      <c r="D9145" t="s">
        <v>61</v>
      </c>
      <c r="E9145" t="s">
        <v>16</v>
      </c>
      <c r="F9145" t="s">
        <v>16</v>
      </c>
      <c r="G9145">
        <v>2862</v>
      </c>
      <c r="H9145">
        <v>23</v>
      </c>
      <c r="I9145">
        <f>INT(E9145=C9145)</f>
        <v>1</v>
      </c>
      <c r="J9145" t="b">
        <f>J9144</f>
        <v>1</v>
      </c>
      <c r="K9145" t="b">
        <f>K9144</f>
        <v>1</v>
      </c>
    </row>
    <row r="9146" spans="1:11" x14ac:dyDescent="0.2">
      <c r="A9146">
        <v>191</v>
      </c>
      <c r="B9146" t="s">
        <v>72</v>
      </c>
      <c r="C9146" t="s">
        <v>31</v>
      </c>
      <c r="D9146" t="s">
        <v>72</v>
      </c>
      <c r="E9146" t="s">
        <v>31</v>
      </c>
      <c r="F9146" t="s">
        <v>31</v>
      </c>
      <c r="G9146">
        <v>3191</v>
      </c>
      <c r="H9146">
        <v>24</v>
      </c>
      <c r="I9146">
        <f>INT(E9146=C9146)</f>
        <v>1</v>
      </c>
      <c r="J9146" t="b">
        <f>J9145</f>
        <v>1</v>
      </c>
      <c r="K9146" t="b">
        <f>K9145</f>
        <v>1</v>
      </c>
    </row>
    <row r="9147" spans="1:11" x14ac:dyDescent="0.2">
      <c r="A9147">
        <v>191</v>
      </c>
      <c r="B9147" t="s">
        <v>92</v>
      </c>
      <c r="C9147" t="s">
        <v>47</v>
      </c>
      <c r="D9147" t="s">
        <v>92</v>
      </c>
      <c r="E9147" t="s">
        <v>47</v>
      </c>
      <c r="F9147" t="s">
        <v>47</v>
      </c>
      <c r="G9147">
        <v>2529</v>
      </c>
      <c r="H9147">
        <v>25</v>
      </c>
      <c r="I9147">
        <f>INT(E9147=C9147)</f>
        <v>1</v>
      </c>
      <c r="J9147" t="b">
        <f>J9146</f>
        <v>1</v>
      </c>
      <c r="K9147" t="b">
        <f>K9146</f>
        <v>1</v>
      </c>
    </row>
    <row r="9148" spans="1:11" x14ac:dyDescent="0.2">
      <c r="A9148">
        <v>191</v>
      </c>
      <c r="B9148" t="s">
        <v>69</v>
      </c>
      <c r="C9148" t="s">
        <v>17</v>
      </c>
      <c r="D9148" t="s">
        <v>69</v>
      </c>
      <c r="E9148" t="s">
        <v>69</v>
      </c>
      <c r="F9148" t="s">
        <v>17</v>
      </c>
      <c r="G9148">
        <v>2646</v>
      </c>
      <c r="H9148">
        <v>26</v>
      </c>
      <c r="I9148">
        <f>INT(E9148=C9148)</f>
        <v>0</v>
      </c>
      <c r="J9148" t="b">
        <f>J9147</f>
        <v>1</v>
      </c>
      <c r="K9148" t="b">
        <f>K9147</f>
        <v>1</v>
      </c>
    </row>
    <row r="9149" spans="1:11" x14ac:dyDescent="0.2">
      <c r="A9149">
        <v>191</v>
      </c>
      <c r="B9149" t="s">
        <v>86</v>
      </c>
      <c r="C9149" t="s">
        <v>26</v>
      </c>
      <c r="D9149" t="s">
        <v>26</v>
      </c>
      <c r="E9149" t="s">
        <v>26</v>
      </c>
      <c r="F9149" t="s">
        <v>86</v>
      </c>
      <c r="G9149">
        <v>3238</v>
      </c>
      <c r="H9149">
        <v>27</v>
      </c>
      <c r="I9149">
        <f>INT(E9149=C9149)</f>
        <v>1</v>
      </c>
      <c r="J9149" t="b">
        <f>J9148</f>
        <v>1</v>
      </c>
      <c r="K9149" t="b">
        <f>K9148</f>
        <v>1</v>
      </c>
    </row>
    <row r="9150" spans="1:11" x14ac:dyDescent="0.2">
      <c r="A9150">
        <v>191</v>
      </c>
      <c r="B9150" t="s">
        <v>75</v>
      </c>
      <c r="C9150" t="s">
        <v>32</v>
      </c>
      <c r="D9150" t="s">
        <v>32</v>
      </c>
      <c r="E9150" t="s">
        <v>32</v>
      </c>
      <c r="F9150" t="s">
        <v>75</v>
      </c>
      <c r="G9150">
        <v>2955</v>
      </c>
      <c r="H9150">
        <v>28</v>
      </c>
      <c r="I9150">
        <f>INT(E9150=C9150)</f>
        <v>1</v>
      </c>
      <c r="J9150" t="b">
        <f>J9149</f>
        <v>1</v>
      </c>
      <c r="K9150" t="b">
        <f>K9149</f>
        <v>1</v>
      </c>
    </row>
    <row r="9151" spans="1:11" x14ac:dyDescent="0.2">
      <c r="A9151">
        <v>191</v>
      </c>
      <c r="B9151" t="s">
        <v>90</v>
      </c>
      <c r="C9151" t="s">
        <v>10</v>
      </c>
      <c r="D9151" t="s">
        <v>10</v>
      </c>
      <c r="E9151" t="s">
        <v>10</v>
      </c>
      <c r="F9151" t="s">
        <v>90</v>
      </c>
      <c r="G9151">
        <v>5077</v>
      </c>
      <c r="H9151">
        <v>29</v>
      </c>
      <c r="I9151">
        <f>INT(E9151=C9151)</f>
        <v>1</v>
      </c>
      <c r="J9151" t="b">
        <f>J9150</f>
        <v>1</v>
      </c>
      <c r="K9151" t="b">
        <f>K9150</f>
        <v>1</v>
      </c>
    </row>
    <row r="9152" spans="1:11" x14ac:dyDescent="0.2">
      <c r="A9152">
        <v>191</v>
      </c>
      <c r="B9152" t="s">
        <v>95</v>
      </c>
      <c r="C9152" t="s">
        <v>19</v>
      </c>
      <c r="D9152" t="s">
        <v>19</v>
      </c>
      <c r="E9152" t="s">
        <v>19</v>
      </c>
      <c r="F9152" t="s">
        <v>95</v>
      </c>
      <c r="G9152">
        <v>4049</v>
      </c>
      <c r="H9152">
        <v>30</v>
      </c>
      <c r="I9152">
        <f>INT(E9152=C9152)</f>
        <v>1</v>
      </c>
      <c r="J9152" t="b">
        <f>J9151</f>
        <v>1</v>
      </c>
      <c r="K9152" t="b">
        <f>K9151</f>
        <v>1</v>
      </c>
    </row>
    <row r="9153" spans="1:11" x14ac:dyDescent="0.2">
      <c r="A9153">
        <v>191</v>
      </c>
      <c r="B9153" t="s">
        <v>77</v>
      </c>
      <c r="C9153" t="s">
        <v>42</v>
      </c>
      <c r="D9153" t="s">
        <v>77</v>
      </c>
      <c r="E9153" t="s">
        <v>42</v>
      </c>
      <c r="F9153" t="s">
        <v>42</v>
      </c>
      <c r="G9153">
        <v>3648</v>
      </c>
      <c r="H9153">
        <v>31</v>
      </c>
      <c r="I9153">
        <f>INT(E9153=C9153)</f>
        <v>1</v>
      </c>
      <c r="J9153" t="b">
        <f>J9152</f>
        <v>1</v>
      </c>
      <c r="K9153" t="b">
        <f>K9152</f>
        <v>1</v>
      </c>
    </row>
    <row r="9154" spans="1:11" x14ac:dyDescent="0.2">
      <c r="A9154">
        <v>191</v>
      </c>
      <c r="B9154" t="s">
        <v>80</v>
      </c>
      <c r="C9154" t="s">
        <v>29</v>
      </c>
      <c r="D9154" t="s">
        <v>80</v>
      </c>
      <c r="E9154" t="s">
        <v>29</v>
      </c>
      <c r="F9154" t="s">
        <v>29</v>
      </c>
      <c r="G9154">
        <v>4145</v>
      </c>
      <c r="H9154">
        <v>32</v>
      </c>
      <c r="I9154">
        <f>INT(E9154=C9154)</f>
        <v>1</v>
      </c>
      <c r="J9154" t="b">
        <f>J9153</f>
        <v>1</v>
      </c>
      <c r="K9154" t="b">
        <f>K9153</f>
        <v>1</v>
      </c>
    </row>
    <row r="9155" spans="1:11" x14ac:dyDescent="0.2">
      <c r="A9155">
        <v>191</v>
      </c>
      <c r="B9155" t="s">
        <v>63</v>
      </c>
      <c r="C9155" t="s">
        <v>37</v>
      </c>
      <c r="D9155" t="s">
        <v>37</v>
      </c>
      <c r="E9155" t="s">
        <v>63</v>
      </c>
      <c r="F9155" t="s">
        <v>63</v>
      </c>
      <c r="G9155">
        <v>2368</v>
      </c>
      <c r="H9155">
        <v>33</v>
      </c>
      <c r="I9155">
        <f>INT(E9155=C9155)</f>
        <v>0</v>
      </c>
      <c r="J9155" t="b">
        <f>J9154</f>
        <v>1</v>
      </c>
      <c r="K9155" t="b">
        <f>K9154</f>
        <v>1</v>
      </c>
    </row>
    <row r="9156" spans="1:11" x14ac:dyDescent="0.2">
      <c r="A9156">
        <v>191</v>
      </c>
      <c r="B9156" t="s">
        <v>97</v>
      </c>
      <c r="C9156" t="s">
        <v>40</v>
      </c>
      <c r="D9156" t="s">
        <v>97</v>
      </c>
      <c r="E9156" t="s">
        <v>97</v>
      </c>
      <c r="F9156" t="s">
        <v>40</v>
      </c>
      <c r="G9156">
        <v>2733</v>
      </c>
      <c r="H9156">
        <v>34</v>
      </c>
      <c r="I9156">
        <f>INT(E9156=C9156)</f>
        <v>0</v>
      </c>
      <c r="J9156" t="b">
        <f>J9155</f>
        <v>1</v>
      </c>
      <c r="K9156" t="b">
        <f>K9155</f>
        <v>1</v>
      </c>
    </row>
    <row r="9157" spans="1:11" x14ac:dyDescent="0.2">
      <c r="A9157">
        <v>191</v>
      </c>
      <c r="B9157" t="s">
        <v>93</v>
      </c>
      <c r="C9157" t="s">
        <v>39</v>
      </c>
      <c r="D9157" t="s">
        <v>93</v>
      </c>
      <c r="E9157" t="s">
        <v>93</v>
      </c>
      <c r="F9157" t="s">
        <v>39</v>
      </c>
      <c r="G9157">
        <v>4165</v>
      </c>
      <c r="H9157">
        <v>35</v>
      </c>
      <c r="I9157">
        <f>INT(E9157=C9157)</f>
        <v>0</v>
      </c>
      <c r="J9157" t="b">
        <f>J9156</f>
        <v>1</v>
      </c>
      <c r="K9157" t="b">
        <f>K9156</f>
        <v>1</v>
      </c>
    </row>
    <row r="9158" spans="1:11" x14ac:dyDescent="0.2">
      <c r="A9158">
        <v>191</v>
      </c>
      <c r="B9158" t="s">
        <v>85</v>
      </c>
      <c r="C9158" t="s">
        <v>18</v>
      </c>
      <c r="D9158" t="s">
        <v>18</v>
      </c>
      <c r="E9158" t="s">
        <v>85</v>
      </c>
      <c r="F9158" t="s">
        <v>85</v>
      </c>
      <c r="G9158">
        <v>5284</v>
      </c>
      <c r="H9158">
        <v>36</v>
      </c>
      <c r="I9158">
        <f>INT(E9158=C9158)</f>
        <v>0</v>
      </c>
      <c r="J9158" t="b">
        <f>J9157</f>
        <v>1</v>
      </c>
      <c r="K9158" t="b">
        <f>K9157</f>
        <v>1</v>
      </c>
    </row>
    <row r="9159" spans="1:11" x14ac:dyDescent="0.2">
      <c r="A9159">
        <v>191</v>
      </c>
      <c r="B9159" t="s">
        <v>70</v>
      </c>
      <c r="C9159" t="s">
        <v>54</v>
      </c>
      <c r="D9159" t="s">
        <v>54</v>
      </c>
      <c r="E9159" t="s">
        <v>54</v>
      </c>
      <c r="F9159" t="s">
        <v>70</v>
      </c>
      <c r="G9159">
        <v>2721</v>
      </c>
      <c r="H9159">
        <v>37</v>
      </c>
      <c r="I9159">
        <f>INT(E9159=C9159)</f>
        <v>1</v>
      </c>
      <c r="J9159" t="b">
        <f>J9158</f>
        <v>1</v>
      </c>
      <c r="K9159" t="b">
        <f>K9158</f>
        <v>1</v>
      </c>
    </row>
    <row r="9160" spans="1:11" x14ac:dyDescent="0.2">
      <c r="A9160">
        <v>191</v>
      </c>
      <c r="B9160" t="s">
        <v>63</v>
      </c>
      <c r="C9160" t="s">
        <v>48</v>
      </c>
      <c r="D9160" t="s">
        <v>48</v>
      </c>
      <c r="E9160" t="s">
        <v>48</v>
      </c>
      <c r="F9160" t="s">
        <v>63</v>
      </c>
      <c r="G9160">
        <v>2869</v>
      </c>
      <c r="H9160">
        <v>38</v>
      </c>
      <c r="I9160">
        <f>INT(E9160=C9160)</f>
        <v>1</v>
      </c>
      <c r="J9160" t="b">
        <f>J9159</f>
        <v>1</v>
      </c>
      <c r="K9160" t="b">
        <f>K9159</f>
        <v>1</v>
      </c>
    </row>
    <row r="9161" spans="1:11" x14ac:dyDescent="0.2">
      <c r="A9161">
        <v>191</v>
      </c>
      <c r="B9161" t="s">
        <v>64</v>
      </c>
      <c r="C9161" t="s">
        <v>8</v>
      </c>
      <c r="D9161" t="s">
        <v>8</v>
      </c>
      <c r="E9161" t="s">
        <v>8</v>
      </c>
      <c r="F9161" t="s">
        <v>64</v>
      </c>
      <c r="G9161">
        <v>2777</v>
      </c>
      <c r="H9161">
        <v>39</v>
      </c>
      <c r="I9161">
        <f>INT(E9161=C9161)</f>
        <v>1</v>
      </c>
      <c r="J9161" t="b">
        <f>J9160</f>
        <v>1</v>
      </c>
      <c r="K9161" t="b">
        <f>K9160</f>
        <v>1</v>
      </c>
    </row>
    <row r="9162" spans="1:11" x14ac:dyDescent="0.2">
      <c r="A9162">
        <v>191</v>
      </c>
      <c r="B9162" t="s">
        <v>47</v>
      </c>
      <c r="C9162" t="s">
        <v>38</v>
      </c>
      <c r="D9162" t="s">
        <v>38</v>
      </c>
      <c r="E9162" t="s">
        <v>38</v>
      </c>
      <c r="F9162" t="s">
        <v>47</v>
      </c>
      <c r="G9162">
        <v>3386</v>
      </c>
      <c r="H9162">
        <v>40</v>
      </c>
      <c r="I9162">
        <f>INT(E9162=C9162)</f>
        <v>1</v>
      </c>
      <c r="J9162" t="b">
        <f>J9161</f>
        <v>1</v>
      </c>
      <c r="K9162" t="b">
        <f>K9161</f>
        <v>1</v>
      </c>
    </row>
    <row r="9163" spans="1:11" x14ac:dyDescent="0.2">
      <c r="A9163">
        <v>191</v>
      </c>
      <c r="B9163" t="s">
        <v>96</v>
      </c>
      <c r="C9163" t="s">
        <v>50</v>
      </c>
      <c r="D9163" t="s">
        <v>50</v>
      </c>
      <c r="E9163" t="s">
        <v>96</v>
      </c>
      <c r="F9163" t="s">
        <v>96</v>
      </c>
      <c r="G9163">
        <v>4324</v>
      </c>
      <c r="H9163">
        <v>41</v>
      </c>
      <c r="I9163">
        <f>INT(E9163=C9163)</f>
        <v>0</v>
      </c>
      <c r="J9163" t="b">
        <f>J9162</f>
        <v>1</v>
      </c>
      <c r="K9163" t="b">
        <f>K9162</f>
        <v>1</v>
      </c>
    </row>
    <row r="9164" spans="1:11" x14ac:dyDescent="0.2">
      <c r="A9164">
        <v>191</v>
      </c>
      <c r="B9164" t="s">
        <v>74</v>
      </c>
      <c r="C9164" t="s">
        <v>51</v>
      </c>
      <c r="D9164" t="s">
        <v>74</v>
      </c>
      <c r="E9164" t="s">
        <v>74</v>
      </c>
      <c r="F9164" t="s">
        <v>51</v>
      </c>
      <c r="G9164">
        <v>3207</v>
      </c>
      <c r="H9164">
        <v>42</v>
      </c>
      <c r="I9164">
        <f>INT(E9164=C9164)</f>
        <v>0</v>
      </c>
      <c r="J9164" t="b">
        <f>J9163</f>
        <v>1</v>
      </c>
      <c r="K9164" t="b">
        <f>K9163</f>
        <v>1</v>
      </c>
    </row>
    <row r="9165" spans="1:11" x14ac:dyDescent="0.2">
      <c r="A9165">
        <v>191</v>
      </c>
      <c r="B9165" t="s">
        <v>62</v>
      </c>
      <c r="C9165" t="s">
        <v>25</v>
      </c>
      <c r="D9165" t="s">
        <v>62</v>
      </c>
      <c r="E9165" t="s">
        <v>62</v>
      </c>
      <c r="F9165" t="s">
        <v>25</v>
      </c>
      <c r="G9165">
        <v>4365</v>
      </c>
      <c r="H9165">
        <v>43</v>
      </c>
      <c r="I9165">
        <f>INT(E9165=C9165)</f>
        <v>0</v>
      </c>
      <c r="J9165" t="b">
        <f>J9164</f>
        <v>1</v>
      </c>
      <c r="K9165" t="b">
        <f>K9164</f>
        <v>1</v>
      </c>
    </row>
    <row r="9166" spans="1:11" x14ac:dyDescent="0.2">
      <c r="A9166">
        <v>191</v>
      </c>
      <c r="B9166" t="s">
        <v>87</v>
      </c>
      <c r="C9166" t="s">
        <v>9</v>
      </c>
      <c r="D9166" t="s">
        <v>87</v>
      </c>
      <c r="E9166" t="s">
        <v>87</v>
      </c>
      <c r="F9166" t="s">
        <v>9</v>
      </c>
      <c r="G9166">
        <v>2756</v>
      </c>
      <c r="H9166">
        <v>44</v>
      </c>
      <c r="I9166">
        <f>INT(E9166=C9166)</f>
        <v>0</v>
      </c>
      <c r="J9166" t="b">
        <f>J9165</f>
        <v>1</v>
      </c>
      <c r="K9166" t="b">
        <f>K9165</f>
        <v>1</v>
      </c>
    </row>
    <row r="9167" spans="1:11" x14ac:dyDescent="0.2">
      <c r="A9167">
        <v>191</v>
      </c>
      <c r="B9167" t="s">
        <v>42</v>
      </c>
      <c r="C9167" t="s">
        <v>41</v>
      </c>
      <c r="D9167" t="s">
        <v>41</v>
      </c>
      <c r="E9167" t="s">
        <v>41</v>
      </c>
      <c r="F9167" t="s">
        <v>42</v>
      </c>
      <c r="G9167">
        <v>2559</v>
      </c>
      <c r="H9167">
        <v>45</v>
      </c>
      <c r="I9167">
        <f>INT(E9167=C9167)</f>
        <v>1</v>
      </c>
      <c r="J9167" t="b">
        <f>J9166</f>
        <v>1</v>
      </c>
      <c r="K9167" t="b">
        <f>K9166</f>
        <v>1</v>
      </c>
    </row>
    <row r="9168" spans="1:11" x14ac:dyDescent="0.2">
      <c r="A9168">
        <v>191</v>
      </c>
      <c r="B9168" t="s">
        <v>73</v>
      </c>
      <c r="C9168" t="s">
        <v>35</v>
      </c>
      <c r="D9168" t="s">
        <v>73</v>
      </c>
      <c r="E9168" t="s">
        <v>35</v>
      </c>
      <c r="F9168" t="s">
        <v>35</v>
      </c>
      <c r="G9168">
        <v>3626</v>
      </c>
      <c r="H9168">
        <v>46</v>
      </c>
      <c r="I9168">
        <f>INT(E9168=C9168)</f>
        <v>1</v>
      </c>
      <c r="J9168" t="b">
        <f>J9167</f>
        <v>1</v>
      </c>
      <c r="K9168" t="b">
        <f>K9167</f>
        <v>1</v>
      </c>
    </row>
    <row r="9169" spans="1:11" x14ac:dyDescent="0.2">
      <c r="A9169">
        <v>191</v>
      </c>
      <c r="B9169" t="s">
        <v>99</v>
      </c>
      <c r="C9169" t="s">
        <v>14</v>
      </c>
      <c r="D9169" t="s">
        <v>99</v>
      </c>
      <c r="E9169" t="s">
        <v>14</v>
      </c>
      <c r="F9169" t="s">
        <v>14</v>
      </c>
      <c r="G9169">
        <v>3069</v>
      </c>
      <c r="H9169">
        <v>47</v>
      </c>
      <c r="I9169">
        <f>INT(E9169=C9169)</f>
        <v>1</v>
      </c>
      <c r="J9169" t="b">
        <f>J9168</f>
        <v>1</v>
      </c>
      <c r="K9169" t="b">
        <f>K9168</f>
        <v>1</v>
      </c>
    </row>
    <row r="9170" spans="1:11" x14ac:dyDescent="0.2">
      <c r="A9170">
        <v>192</v>
      </c>
      <c r="B9170" t="s">
        <v>77</v>
      </c>
      <c r="C9170" t="s">
        <v>42</v>
      </c>
      <c r="D9170" t="s">
        <v>77</v>
      </c>
      <c r="E9170" t="s">
        <v>42</v>
      </c>
      <c r="F9170" t="s">
        <v>42</v>
      </c>
      <c r="G9170">
        <v>21733</v>
      </c>
      <c r="H9170">
        <v>0</v>
      </c>
      <c r="I9170">
        <f>INT(E9170=C9170)</f>
        <v>1</v>
      </c>
      <c r="J9170" t="b">
        <f>MEDIAN(G9170:G9217)&gt;1000</f>
        <v>1</v>
      </c>
      <c r="K9170" t="b">
        <f>COUNTIF(G9170:G9217,"&gt;0")=48</f>
        <v>1</v>
      </c>
    </row>
    <row r="9171" spans="1:11" x14ac:dyDescent="0.2">
      <c r="A9171">
        <v>192</v>
      </c>
      <c r="B9171" t="s">
        <v>63</v>
      </c>
      <c r="C9171" t="s">
        <v>37</v>
      </c>
      <c r="D9171" t="s">
        <v>37</v>
      </c>
      <c r="E9171" t="s">
        <v>37</v>
      </c>
      <c r="F9171" t="s">
        <v>63</v>
      </c>
      <c r="G9171">
        <v>8025</v>
      </c>
      <c r="H9171">
        <v>1</v>
      </c>
      <c r="I9171">
        <f>INT(E9171=C9171)</f>
        <v>1</v>
      </c>
      <c r="J9171" t="b">
        <f>J9170</f>
        <v>1</v>
      </c>
      <c r="K9171" t="b">
        <f>K9170</f>
        <v>1</v>
      </c>
    </row>
    <row r="9172" spans="1:11" x14ac:dyDescent="0.2">
      <c r="A9172">
        <v>192</v>
      </c>
      <c r="B9172" t="s">
        <v>91</v>
      </c>
      <c r="C9172" t="s">
        <v>33</v>
      </c>
      <c r="D9172" t="s">
        <v>33</v>
      </c>
      <c r="E9172" t="s">
        <v>33</v>
      </c>
      <c r="F9172" t="s">
        <v>91</v>
      </c>
      <c r="G9172">
        <v>4823</v>
      </c>
      <c r="H9172">
        <v>2</v>
      </c>
      <c r="I9172">
        <f>INT(E9172=C9172)</f>
        <v>1</v>
      </c>
      <c r="J9172" t="b">
        <f>J9171</f>
        <v>1</v>
      </c>
      <c r="K9172" t="b">
        <f>K9171</f>
        <v>1</v>
      </c>
    </row>
    <row r="9173" spans="1:11" x14ac:dyDescent="0.2">
      <c r="A9173">
        <v>192</v>
      </c>
      <c r="B9173" t="s">
        <v>97</v>
      </c>
      <c r="C9173" t="s">
        <v>40</v>
      </c>
      <c r="D9173" t="s">
        <v>97</v>
      </c>
      <c r="E9173" t="s">
        <v>40</v>
      </c>
      <c r="F9173" t="s">
        <v>40</v>
      </c>
      <c r="G9173">
        <v>9755</v>
      </c>
      <c r="H9173">
        <v>3</v>
      </c>
      <c r="I9173">
        <f>INT(E9173=C9173)</f>
        <v>1</v>
      </c>
      <c r="J9173" t="b">
        <f>J9172</f>
        <v>1</v>
      </c>
      <c r="K9173" t="b">
        <f>K9172</f>
        <v>1</v>
      </c>
    </row>
    <row r="9174" spans="1:11" x14ac:dyDescent="0.2">
      <c r="A9174">
        <v>192</v>
      </c>
      <c r="B9174" t="s">
        <v>74</v>
      </c>
      <c r="C9174" t="s">
        <v>51</v>
      </c>
      <c r="D9174" t="s">
        <v>74</v>
      </c>
      <c r="E9174" t="s">
        <v>74</v>
      </c>
      <c r="F9174" t="s">
        <v>51</v>
      </c>
      <c r="G9174">
        <v>4210</v>
      </c>
      <c r="H9174">
        <v>4</v>
      </c>
      <c r="I9174">
        <f>INT(E9174=C9174)</f>
        <v>0</v>
      </c>
      <c r="J9174" t="b">
        <f>J9173</f>
        <v>1</v>
      </c>
      <c r="K9174" t="b">
        <f>K9173</f>
        <v>1</v>
      </c>
    </row>
    <row r="9175" spans="1:11" x14ac:dyDescent="0.2">
      <c r="A9175">
        <v>192</v>
      </c>
      <c r="B9175" t="s">
        <v>67</v>
      </c>
      <c r="C9175" t="s">
        <v>21</v>
      </c>
      <c r="D9175" t="s">
        <v>67</v>
      </c>
      <c r="E9175" t="s">
        <v>67</v>
      </c>
      <c r="F9175" t="s">
        <v>21</v>
      </c>
      <c r="G9175">
        <v>4176</v>
      </c>
      <c r="H9175">
        <v>5</v>
      </c>
      <c r="I9175">
        <f>INT(E9175=C9175)</f>
        <v>0</v>
      </c>
      <c r="J9175" t="b">
        <f>J9174</f>
        <v>1</v>
      </c>
      <c r="K9175" t="b">
        <f>K9174</f>
        <v>1</v>
      </c>
    </row>
    <row r="9176" spans="1:11" x14ac:dyDescent="0.2">
      <c r="A9176">
        <v>192</v>
      </c>
      <c r="B9176" t="s">
        <v>92</v>
      </c>
      <c r="C9176" t="s">
        <v>47</v>
      </c>
      <c r="D9176" t="s">
        <v>47</v>
      </c>
      <c r="E9176" t="s">
        <v>92</v>
      </c>
      <c r="F9176" t="s">
        <v>92</v>
      </c>
      <c r="G9176">
        <v>4597</v>
      </c>
      <c r="H9176">
        <v>6</v>
      </c>
      <c r="I9176">
        <f>INT(E9176=C9176)</f>
        <v>0</v>
      </c>
      <c r="J9176" t="b">
        <f>J9175</f>
        <v>1</v>
      </c>
      <c r="K9176" t="b">
        <f>K9175</f>
        <v>1</v>
      </c>
    </row>
    <row r="9177" spans="1:11" x14ac:dyDescent="0.2">
      <c r="A9177">
        <v>192</v>
      </c>
      <c r="B9177" t="s">
        <v>83</v>
      </c>
      <c r="C9177" t="s">
        <v>27</v>
      </c>
      <c r="D9177" t="s">
        <v>83</v>
      </c>
      <c r="E9177" t="s">
        <v>83</v>
      </c>
      <c r="F9177" t="s">
        <v>27</v>
      </c>
      <c r="G9177">
        <v>5591</v>
      </c>
      <c r="H9177">
        <v>7</v>
      </c>
      <c r="I9177">
        <f>INT(E9177=C9177)</f>
        <v>0</v>
      </c>
      <c r="J9177" t="b">
        <f>J9176</f>
        <v>1</v>
      </c>
      <c r="K9177" t="b">
        <f>K9176</f>
        <v>1</v>
      </c>
    </row>
    <row r="9178" spans="1:11" x14ac:dyDescent="0.2">
      <c r="A9178">
        <v>192</v>
      </c>
      <c r="B9178" t="s">
        <v>95</v>
      </c>
      <c r="C9178" t="s">
        <v>19</v>
      </c>
      <c r="D9178" t="s">
        <v>19</v>
      </c>
      <c r="E9178" t="s">
        <v>19</v>
      </c>
      <c r="F9178" t="s">
        <v>95</v>
      </c>
      <c r="G9178">
        <v>3503</v>
      </c>
      <c r="H9178">
        <v>8</v>
      </c>
      <c r="I9178">
        <f>INT(E9178=C9178)</f>
        <v>1</v>
      </c>
      <c r="J9178" t="b">
        <f>J9177</f>
        <v>1</v>
      </c>
      <c r="K9178" t="b">
        <f>K9177</f>
        <v>1</v>
      </c>
    </row>
    <row r="9179" spans="1:11" x14ac:dyDescent="0.2">
      <c r="A9179">
        <v>192</v>
      </c>
      <c r="B9179" t="s">
        <v>76</v>
      </c>
      <c r="C9179" t="s">
        <v>49</v>
      </c>
      <c r="D9179" t="s">
        <v>49</v>
      </c>
      <c r="E9179" t="s">
        <v>76</v>
      </c>
      <c r="F9179" t="s">
        <v>76</v>
      </c>
      <c r="G9179">
        <v>3998</v>
      </c>
      <c r="H9179">
        <v>9</v>
      </c>
      <c r="I9179">
        <f>INT(E9179=C9179)</f>
        <v>0</v>
      </c>
      <c r="J9179" t="b">
        <f>J9178</f>
        <v>1</v>
      </c>
      <c r="K9179" t="b">
        <f>K9178</f>
        <v>1</v>
      </c>
    </row>
    <row r="9180" spans="1:11" x14ac:dyDescent="0.2">
      <c r="A9180">
        <v>192</v>
      </c>
      <c r="B9180" t="s">
        <v>81</v>
      </c>
      <c r="C9180" t="s">
        <v>44</v>
      </c>
      <c r="D9180" t="s">
        <v>44</v>
      </c>
      <c r="E9180" t="s">
        <v>81</v>
      </c>
      <c r="F9180" t="s">
        <v>81</v>
      </c>
      <c r="G9180">
        <v>5884</v>
      </c>
      <c r="H9180">
        <v>10</v>
      </c>
      <c r="I9180">
        <f>INT(E9180=C9180)</f>
        <v>0</v>
      </c>
      <c r="J9180" t="b">
        <f>J9179</f>
        <v>1</v>
      </c>
      <c r="K9180" t="b">
        <f>K9179</f>
        <v>1</v>
      </c>
    </row>
    <row r="9181" spans="1:11" x14ac:dyDescent="0.2">
      <c r="A9181">
        <v>192</v>
      </c>
      <c r="B9181" t="s">
        <v>11</v>
      </c>
      <c r="C9181" t="s">
        <v>45</v>
      </c>
      <c r="D9181" t="s">
        <v>45</v>
      </c>
      <c r="E9181" t="s">
        <v>45</v>
      </c>
      <c r="F9181" t="s">
        <v>11</v>
      </c>
      <c r="G9181">
        <v>5145</v>
      </c>
      <c r="H9181">
        <v>11</v>
      </c>
      <c r="I9181">
        <f>INT(E9181=C9181)</f>
        <v>1</v>
      </c>
      <c r="J9181" t="b">
        <f>J9180</f>
        <v>1</v>
      </c>
      <c r="K9181" t="b">
        <f>K9180</f>
        <v>1</v>
      </c>
    </row>
    <row r="9182" spans="1:11" x14ac:dyDescent="0.2">
      <c r="A9182">
        <v>192</v>
      </c>
      <c r="B9182" t="s">
        <v>60</v>
      </c>
      <c r="C9182" t="s">
        <v>13</v>
      </c>
      <c r="D9182" t="s">
        <v>13</v>
      </c>
      <c r="E9182" t="s">
        <v>13</v>
      </c>
      <c r="F9182" t="s">
        <v>60</v>
      </c>
      <c r="G9182">
        <v>6335</v>
      </c>
      <c r="H9182">
        <v>12</v>
      </c>
      <c r="I9182">
        <f>INT(E9182=C9182)</f>
        <v>1</v>
      </c>
      <c r="J9182" t="b">
        <f>J9181</f>
        <v>1</v>
      </c>
      <c r="K9182" t="b">
        <f>K9181</f>
        <v>1</v>
      </c>
    </row>
    <row r="9183" spans="1:11" x14ac:dyDescent="0.2">
      <c r="A9183">
        <v>192</v>
      </c>
      <c r="B9183" t="s">
        <v>10</v>
      </c>
      <c r="C9183" t="s">
        <v>36</v>
      </c>
      <c r="D9183" t="s">
        <v>36</v>
      </c>
      <c r="E9183" t="s">
        <v>10</v>
      </c>
      <c r="F9183" t="s">
        <v>10</v>
      </c>
      <c r="G9183">
        <v>2489</v>
      </c>
      <c r="H9183">
        <v>13</v>
      </c>
      <c r="I9183">
        <f>INT(E9183=C9183)</f>
        <v>0</v>
      </c>
      <c r="J9183" t="b">
        <f>J9182</f>
        <v>1</v>
      </c>
      <c r="K9183" t="b">
        <f>K9182</f>
        <v>1</v>
      </c>
    </row>
    <row r="9184" spans="1:11" x14ac:dyDescent="0.2">
      <c r="A9184">
        <v>192</v>
      </c>
      <c r="B9184" t="s">
        <v>62</v>
      </c>
      <c r="C9184" t="s">
        <v>25</v>
      </c>
      <c r="D9184" t="s">
        <v>25</v>
      </c>
      <c r="E9184" t="s">
        <v>62</v>
      </c>
      <c r="F9184" t="s">
        <v>62</v>
      </c>
      <c r="G9184">
        <v>4036</v>
      </c>
      <c r="H9184">
        <v>14</v>
      </c>
      <c r="I9184">
        <f>INT(E9184=C9184)</f>
        <v>0</v>
      </c>
      <c r="J9184" t="b">
        <f>J9183</f>
        <v>1</v>
      </c>
      <c r="K9184" t="b">
        <f>K9183</f>
        <v>1</v>
      </c>
    </row>
    <row r="9185" spans="1:11" x14ac:dyDescent="0.2">
      <c r="A9185">
        <v>192</v>
      </c>
      <c r="B9185" t="s">
        <v>89</v>
      </c>
      <c r="C9185" t="s">
        <v>30</v>
      </c>
      <c r="D9185" t="s">
        <v>89</v>
      </c>
      <c r="E9185" t="s">
        <v>30</v>
      </c>
      <c r="F9185" t="s">
        <v>30</v>
      </c>
      <c r="G9185">
        <v>2692</v>
      </c>
      <c r="H9185">
        <v>15</v>
      </c>
      <c r="I9185">
        <f>INT(E9185=C9185)</f>
        <v>1</v>
      </c>
      <c r="J9185" t="b">
        <f>J9184</f>
        <v>1</v>
      </c>
      <c r="K9185" t="b">
        <f>K9184</f>
        <v>1</v>
      </c>
    </row>
    <row r="9186" spans="1:11" x14ac:dyDescent="0.2">
      <c r="A9186">
        <v>192</v>
      </c>
      <c r="B9186" t="s">
        <v>98</v>
      </c>
      <c r="C9186" t="s">
        <v>59</v>
      </c>
      <c r="D9186" t="s">
        <v>59</v>
      </c>
      <c r="E9186" t="s">
        <v>98</v>
      </c>
      <c r="F9186" t="s">
        <v>98</v>
      </c>
      <c r="G9186">
        <v>3855</v>
      </c>
      <c r="H9186">
        <v>16</v>
      </c>
      <c r="I9186">
        <f>INT(E9186=C9186)</f>
        <v>0</v>
      </c>
      <c r="J9186" t="b">
        <f>J9185</f>
        <v>1</v>
      </c>
      <c r="K9186" t="b">
        <f>K9185</f>
        <v>1</v>
      </c>
    </row>
    <row r="9187" spans="1:11" x14ac:dyDescent="0.2">
      <c r="A9187">
        <v>192</v>
      </c>
      <c r="B9187" t="s">
        <v>42</v>
      </c>
      <c r="C9187" t="s">
        <v>41</v>
      </c>
      <c r="D9187" t="s">
        <v>41</v>
      </c>
      <c r="E9187" t="s">
        <v>41</v>
      </c>
      <c r="F9187" t="s">
        <v>42</v>
      </c>
      <c r="G9187">
        <v>2975</v>
      </c>
      <c r="H9187">
        <v>17</v>
      </c>
      <c r="I9187">
        <f>INT(E9187=C9187)</f>
        <v>1</v>
      </c>
      <c r="J9187" t="b">
        <f>J9186</f>
        <v>1</v>
      </c>
      <c r="K9187" t="b">
        <f>K9186</f>
        <v>1</v>
      </c>
    </row>
    <row r="9188" spans="1:11" x14ac:dyDescent="0.2">
      <c r="A9188">
        <v>192</v>
      </c>
      <c r="B9188" t="s">
        <v>64</v>
      </c>
      <c r="C9188" t="s">
        <v>8</v>
      </c>
      <c r="D9188" t="s">
        <v>64</v>
      </c>
      <c r="E9188" t="s">
        <v>8</v>
      </c>
      <c r="F9188" t="s">
        <v>8</v>
      </c>
      <c r="G9188">
        <v>2039</v>
      </c>
      <c r="H9188">
        <v>18</v>
      </c>
      <c r="I9188">
        <f>INT(E9188=C9188)</f>
        <v>1</v>
      </c>
      <c r="J9188" t="b">
        <f>J9187</f>
        <v>1</v>
      </c>
      <c r="K9188" t="b">
        <f>K9187</f>
        <v>1</v>
      </c>
    </row>
    <row r="9189" spans="1:11" x14ac:dyDescent="0.2">
      <c r="A9189">
        <v>192</v>
      </c>
      <c r="B9189" t="s">
        <v>73</v>
      </c>
      <c r="C9189" t="s">
        <v>35</v>
      </c>
      <c r="D9189" t="s">
        <v>73</v>
      </c>
      <c r="E9189" t="s">
        <v>35</v>
      </c>
      <c r="F9189" t="s">
        <v>35</v>
      </c>
      <c r="G9189">
        <v>2230</v>
      </c>
      <c r="H9189">
        <v>19</v>
      </c>
      <c r="I9189">
        <f>INT(E9189=C9189)</f>
        <v>1</v>
      </c>
      <c r="J9189" t="b">
        <f>J9188</f>
        <v>1</v>
      </c>
      <c r="K9189" t="b">
        <f>K9188</f>
        <v>1</v>
      </c>
    </row>
    <row r="9190" spans="1:11" x14ac:dyDescent="0.2">
      <c r="A9190">
        <v>192</v>
      </c>
      <c r="B9190" t="s">
        <v>76</v>
      </c>
      <c r="C9190" t="s">
        <v>46</v>
      </c>
      <c r="D9190" t="s">
        <v>46</v>
      </c>
      <c r="E9190" t="s">
        <v>76</v>
      </c>
      <c r="F9190" t="s">
        <v>76</v>
      </c>
      <c r="G9190">
        <v>2624</v>
      </c>
      <c r="H9190">
        <v>20</v>
      </c>
      <c r="I9190">
        <f>INT(E9190=C9190)</f>
        <v>0</v>
      </c>
      <c r="J9190" t="b">
        <f>J9189</f>
        <v>1</v>
      </c>
      <c r="K9190" t="b">
        <f>K9189</f>
        <v>1</v>
      </c>
    </row>
    <row r="9191" spans="1:11" x14ac:dyDescent="0.2">
      <c r="A9191">
        <v>192</v>
      </c>
      <c r="B9191" t="s">
        <v>47</v>
      </c>
      <c r="C9191" t="s">
        <v>38</v>
      </c>
      <c r="D9191" t="s">
        <v>47</v>
      </c>
      <c r="E9191" t="s">
        <v>38</v>
      </c>
      <c r="F9191" t="s">
        <v>38</v>
      </c>
      <c r="G9191">
        <v>5574</v>
      </c>
      <c r="H9191">
        <v>21</v>
      </c>
      <c r="I9191">
        <f>INT(E9191=C9191)</f>
        <v>1</v>
      </c>
      <c r="J9191" t="b">
        <f>J9190</f>
        <v>1</v>
      </c>
      <c r="K9191" t="b">
        <f>K9190</f>
        <v>1</v>
      </c>
    </row>
    <row r="9192" spans="1:11" x14ac:dyDescent="0.2">
      <c r="A9192">
        <v>192</v>
      </c>
      <c r="B9192" t="s">
        <v>66</v>
      </c>
      <c r="C9192" t="s">
        <v>34</v>
      </c>
      <c r="D9192" t="s">
        <v>66</v>
      </c>
      <c r="E9192" t="s">
        <v>66</v>
      </c>
      <c r="F9192" t="s">
        <v>34</v>
      </c>
      <c r="G9192">
        <v>6280</v>
      </c>
      <c r="H9192">
        <v>22</v>
      </c>
      <c r="I9192">
        <f>INT(E9192=C9192)</f>
        <v>0</v>
      </c>
      <c r="J9192" t="b">
        <f>J9191</f>
        <v>1</v>
      </c>
      <c r="K9192" t="b">
        <f>K9191</f>
        <v>1</v>
      </c>
    </row>
    <row r="9193" spans="1:11" x14ac:dyDescent="0.2">
      <c r="A9193">
        <v>192</v>
      </c>
      <c r="B9193" t="s">
        <v>72</v>
      </c>
      <c r="C9193" t="s">
        <v>31</v>
      </c>
      <c r="D9193" t="s">
        <v>31</v>
      </c>
      <c r="E9193" t="s">
        <v>31</v>
      </c>
      <c r="F9193" t="s">
        <v>72</v>
      </c>
      <c r="G9193">
        <v>2718</v>
      </c>
      <c r="H9193">
        <v>23</v>
      </c>
      <c r="I9193">
        <f>INT(E9193=C9193)</f>
        <v>1</v>
      </c>
      <c r="J9193" t="b">
        <f>J9192</f>
        <v>1</v>
      </c>
      <c r="K9193" t="b">
        <f>K9192</f>
        <v>1</v>
      </c>
    </row>
    <row r="9194" spans="1:11" x14ac:dyDescent="0.2">
      <c r="A9194">
        <v>192</v>
      </c>
      <c r="B9194" t="s">
        <v>93</v>
      </c>
      <c r="C9194" t="s">
        <v>39</v>
      </c>
      <c r="D9194" t="s">
        <v>93</v>
      </c>
      <c r="E9194" t="s">
        <v>39</v>
      </c>
      <c r="F9194" t="s">
        <v>39</v>
      </c>
      <c r="G9194">
        <v>3812</v>
      </c>
      <c r="H9194">
        <v>24</v>
      </c>
      <c r="I9194">
        <f>INT(E9194=C9194)</f>
        <v>1</v>
      </c>
      <c r="J9194" t="b">
        <f>J9193</f>
        <v>1</v>
      </c>
      <c r="K9194" t="b">
        <f>K9193</f>
        <v>1</v>
      </c>
    </row>
    <row r="9195" spans="1:11" x14ac:dyDescent="0.2">
      <c r="A9195">
        <v>192</v>
      </c>
      <c r="B9195" t="s">
        <v>99</v>
      </c>
      <c r="C9195" t="s">
        <v>14</v>
      </c>
      <c r="D9195" t="s">
        <v>14</v>
      </c>
      <c r="E9195" t="s">
        <v>99</v>
      </c>
      <c r="F9195" t="s">
        <v>99</v>
      </c>
      <c r="G9195">
        <v>4003</v>
      </c>
      <c r="H9195">
        <v>25</v>
      </c>
      <c r="I9195">
        <f>INT(E9195=C9195)</f>
        <v>0</v>
      </c>
      <c r="J9195" t="b">
        <f>J9194</f>
        <v>1</v>
      </c>
      <c r="K9195" t="b">
        <f>K9194</f>
        <v>1</v>
      </c>
    </row>
    <row r="9196" spans="1:11" x14ac:dyDescent="0.2">
      <c r="A9196">
        <v>192</v>
      </c>
      <c r="B9196" t="s">
        <v>79</v>
      </c>
      <c r="C9196" t="s">
        <v>20</v>
      </c>
      <c r="D9196" t="s">
        <v>79</v>
      </c>
      <c r="E9196" t="s">
        <v>20</v>
      </c>
      <c r="F9196" t="s">
        <v>20</v>
      </c>
      <c r="G9196">
        <v>3402</v>
      </c>
      <c r="H9196">
        <v>26</v>
      </c>
      <c r="I9196">
        <f>INT(E9196=C9196)</f>
        <v>1</v>
      </c>
      <c r="J9196" t="b">
        <f>J9195</f>
        <v>1</v>
      </c>
      <c r="K9196" t="b">
        <f>K9195</f>
        <v>1</v>
      </c>
    </row>
    <row r="9197" spans="1:11" x14ac:dyDescent="0.2">
      <c r="A9197">
        <v>192</v>
      </c>
      <c r="B9197" t="s">
        <v>94</v>
      </c>
      <c r="C9197" t="s">
        <v>12</v>
      </c>
      <c r="D9197" t="s">
        <v>12</v>
      </c>
      <c r="E9197" t="s">
        <v>12</v>
      </c>
      <c r="F9197" t="s">
        <v>94</v>
      </c>
      <c r="G9197">
        <v>3891</v>
      </c>
      <c r="H9197">
        <v>27</v>
      </c>
      <c r="I9197">
        <f>INT(E9197=C9197)</f>
        <v>1</v>
      </c>
      <c r="J9197" t="b">
        <f>J9196</f>
        <v>1</v>
      </c>
      <c r="K9197" t="b">
        <f>K9196</f>
        <v>1</v>
      </c>
    </row>
    <row r="9198" spans="1:11" x14ac:dyDescent="0.2">
      <c r="A9198">
        <v>192</v>
      </c>
      <c r="B9198" t="s">
        <v>88</v>
      </c>
      <c r="C9198" t="s">
        <v>28</v>
      </c>
      <c r="D9198" t="s">
        <v>88</v>
      </c>
      <c r="E9198" t="s">
        <v>88</v>
      </c>
      <c r="F9198" t="s">
        <v>28</v>
      </c>
      <c r="G9198">
        <v>3019</v>
      </c>
      <c r="H9198">
        <v>28</v>
      </c>
      <c r="I9198">
        <f>INT(E9198=C9198)</f>
        <v>0</v>
      </c>
      <c r="J9198" t="b">
        <f>J9197</f>
        <v>1</v>
      </c>
      <c r="K9198" t="b">
        <f>K9197</f>
        <v>1</v>
      </c>
    </row>
    <row r="9199" spans="1:11" x14ac:dyDescent="0.2">
      <c r="A9199">
        <v>192</v>
      </c>
      <c r="B9199" t="s">
        <v>80</v>
      </c>
      <c r="C9199" t="s">
        <v>29</v>
      </c>
      <c r="D9199" t="s">
        <v>80</v>
      </c>
      <c r="E9199" t="s">
        <v>80</v>
      </c>
      <c r="F9199" t="s">
        <v>29</v>
      </c>
      <c r="G9199">
        <v>5008</v>
      </c>
      <c r="H9199">
        <v>29</v>
      </c>
      <c r="I9199">
        <f>INT(E9199=C9199)</f>
        <v>0</v>
      </c>
      <c r="J9199" t="b">
        <f>J9198</f>
        <v>1</v>
      </c>
      <c r="K9199" t="b">
        <f>K9198</f>
        <v>1</v>
      </c>
    </row>
    <row r="9200" spans="1:11" x14ac:dyDescent="0.2">
      <c r="A9200">
        <v>192</v>
      </c>
      <c r="B9200" t="s">
        <v>70</v>
      </c>
      <c r="C9200" t="s">
        <v>54</v>
      </c>
      <c r="D9200" t="s">
        <v>54</v>
      </c>
      <c r="E9200" t="s">
        <v>54</v>
      </c>
      <c r="F9200" t="s">
        <v>70</v>
      </c>
      <c r="G9200">
        <v>3213</v>
      </c>
      <c r="H9200">
        <v>30</v>
      </c>
      <c r="I9200">
        <f>INT(E9200=C9200)</f>
        <v>1</v>
      </c>
      <c r="J9200" t="b">
        <f>J9199</f>
        <v>1</v>
      </c>
      <c r="K9200" t="b">
        <f>K9199</f>
        <v>1</v>
      </c>
    </row>
    <row r="9201" spans="1:11" x14ac:dyDescent="0.2">
      <c r="A9201">
        <v>192</v>
      </c>
      <c r="B9201" t="s">
        <v>87</v>
      </c>
      <c r="C9201" t="s">
        <v>9</v>
      </c>
      <c r="D9201" t="s">
        <v>87</v>
      </c>
      <c r="E9201" t="s">
        <v>9</v>
      </c>
      <c r="F9201" t="s">
        <v>9</v>
      </c>
      <c r="G9201">
        <v>3854</v>
      </c>
      <c r="H9201">
        <v>31</v>
      </c>
      <c r="I9201">
        <f>INT(E9201=C9201)</f>
        <v>1</v>
      </c>
      <c r="J9201" t="b">
        <f>J9200</f>
        <v>1</v>
      </c>
      <c r="K9201" t="b">
        <f>K9200</f>
        <v>1</v>
      </c>
    </row>
    <row r="9202" spans="1:11" x14ac:dyDescent="0.2">
      <c r="A9202">
        <v>192</v>
      </c>
      <c r="B9202" t="s">
        <v>78</v>
      </c>
      <c r="C9202" t="s">
        <v>22</v>
      </c>
      <c r="D9202" t="s">
        <v>78</v>
      </c>
      <c r="E9202" t="s">
        <v>22</v>
      </c>
      <c r="F9202" t="s">
        <v>22</v>
      </c>
      <c r="G9202">
        <v>2399</v>
      </c>
      <c r="H9202">
        <v>32</v>
      </c>
      <c r="I9202">
        <f>INT(E9202=C9202)</f>
        <v>1</v>
      </c>
      <c r="J9202" t="b">
        <f>J9201</f>
        <v>1</v>
      </c>
      <c r="K9202" t="b">
        <f>K9201</f>
        <v>1</v>
      </c>
    </row>
    <row r="9203" spans="1:11" x14ac:dyDescent="0.2">
      <c r="A9203">
        <v>192</v>
      </c>
      <c r="B9203" t="s">
        <v>71</v>
      </c>
      <c r="C9203" t="s">
        <v>52</v>
      </c>
      <c r="D9203" t="s">
        <v>71</v>
      </c>
      <c r="E9203" t="s">
        <v>52</v>
      </c>
      <c r="F9203" t="s">
        <v>52</v>
      </c>
      <c r="G9203">
        <v>2503</v>
      </c>
      <c r="H9203">
        <v>33</v>
      </c>
      <c r="I9203">
        <f>INT(E9203=C9203)</f>
        <v>1</v>
      </c>
      <c r="J9203" t="b">
        <f>J9202</f>
        <v>1</v>
      </c>
      <c r="K9203" t="b">
        <f>K9202</f>
        <v>1</v>
      </c>
    </row>
    <row r="9204" spans="1:11" x14ac:dyDescent="0.2">
      <c r="A9204">
        <v>192</v>
      </c>
      <c r="B9204" t="s">
        <v>75</v>
      </c>
      <c r="C9204" t="s">
        <v>32</v>
      </c>
      <c r="D9204" t="s">
        <v>32</v>
      </c>
      <c r="E9204" t="s">
        <v>75</v>
      </c>
      <c r="F9204" t="s">
        <v>75</v>
      </c>
      <c r="G9204">
        <v>2092</v>
      </c>
      <c r="H9204">
        <v>34</v>
      </c>
      <c r="I9204">
        <f>INT(E9204=C9204)</f>
        <v>0</v>
      </c>
      <c r="J9204" t="b">
        <f>J9203</f>
        <v>1</v>
      </c>
      <c r="K9204" t="b">
        <f>K9203</f>
        <v>1</v>
      </c>
    </row>
    <row r="9205" spans="1:11" x14ac:dyDescent="0.2">
      <c r="A9205">
        <v>192</v>
      </c>
      <c r="B9205" t="s">
        <v>68</v>
      </c>
      <c r="C9205" t="s">
        <v>23</v>
      </c>
      <c r="D9205" t="s">
        <v>68</v>
      </c>
      <c r="E9205" t="s">
        <v>23</v>
      </c>
      <c r="F9205" t="s">
        <v>23</v>
      </c>
      <c r="G9205">
        <v>2319</v>
      </c>
      <c r="H9205">
        <v>35</v>
      </c>
      <c r="I9205">
        <f>INT(E9205=C9205)</f>
        <v>1</v>
      </c>
      <c r="J9205" t="b">
        <f>J9204</f>
        <v>1</v>
      </c>
      <c r="K9205" t="b">
        <f>K9204</f>
        <v>1</v>
      </c>
    </row>
    <row r="9206" spans="1:11" x14ac:dyDescent="0.2">
      <c r="A9206">
        <v>192</v>
      </c>
      <c r="B9206" t="s">
        <v>69</v>
      </c>
      <c r="C9206" t="s">
        <v>17</v>
      </c>
      <c r="D9206" t="s">
        <v>69</v>
      </c>
      <c r="E9206" t="s">
        <v>17</v>
      </c>
      <c r="F9206" t="s">
        <v>17</v>
      </c>
      <c r="G9206">
        <v>3366</v>
      </c>
      <c r="H9206">
        <v>36</v>
      </c>
      <c r="I9206">
        <f>INT(E9206=C9206)</f>
        <v>1</v>
      </c>
      <c r="J9206" t="b">
        <f>J9205</f>
        <v>1</v>
      </c>
      <c r="K9206" t="b">
        <f>K9205</f>
        <v>1</v>
      </c>
    </row>
    <row r="9207" spans="1:11" x14ac:dyDescent="0.2">
      <c r="A9207">
        <v>192</v>
      </c>
      <c r="B9207" t="s">
        <v>86</v>
      </c>
      <c r="C9207" t="s">
        <v>26</v>
      </c>
      <c r="D9207" t="s">
        <v>86</v>
      </c>
      <c r="E9207" t="s">
        <v>26</v>
      </c>
      <c r="F9207" t="s">
        <v>26</v>
      </c>
      <c r="G9207">
        <v>2820</v>
      </c>
      <c r="H9207">
        <v>37</v>
      </c>
      <c r="I9207">
        <f>INT(E9207=C9207)</f>
        <v>1</v>
      </c>
      <c r="J9207" t="b">
        <f>J9206</f>
        <v>1</v>
      </c>
      <c r="K9207" t="b">
        <f>K9206</f>
        <v>1</v>
      </c>
    </row>
    <row r="9208" spans="1:11" x14ac:dyDescent="0.2">
      <c r="A9208">
        <v>192</v>
      </c>
      <c r="B9208" t="s">
        <v>84</v>
      </c>
      <c r="C9208" t="s">
        <v>24</v>
      </c>
      <c r="D9208" t="s">
        <v>24</v>
      </c>
      <c r="E9208" t="s">
        <v>24</v>
      </c>
      <c r="F9208" t="s">
        <v>84</v>
      </c>
      <c r="G9208">
        <v>2502</v>
      </c>
      <c r="H9208">
        <v>38</v>
      </c>
      <c r="I9208">
        <f>INT(E9208=C9208)</f>
        <v>1</v>
      </c>
      <c r="J9208" t="b">
        <f>J9207</f>
        <v>1</v>
      </c>
      <c r="K9208" t="b">
        <f>K9207</f>
        <v>1</v>
      </c>
    </row>
    <row r="9209" spans="1:11" x14ac:dyDescent="0.2">
      <c r="A9209">
        <v>192</v>
      </c>
      <c r="B9209" t="s">
        <v>65</v>
      </c>
      <c r="C9209" t="s">
        <v>43</v>
      </c>
      <c r="D9209" t="s">
        <v>43</v>
      </c>
      <c r="E9209" t="s">
        <v>65</v>
      </c>
      <c r="F9209" t="s">
        <v>65</v>
      </c>
      <c r="G9209">
        <v>3357</v>
      </c>
      <c r="H9209">
        <v>39</v>
      </c>
      <c r="I9209">
        <f>INT(E9209=C9209)</f>
        <v>0</v>
      </c>
      <c r="J9209" t="b">
        <f>J9208</f>
        <v>1</v>
      </c>
      <c r="K9209" t="b">
        <f>K9208</f>
        <v>1</v>
      </c>
    </row>
    <row r="9210" spans="1:11" x14ac:dyDescent="0.2">
      <c r="A9210">
        <v>192</v>
      </c>
      <c r="B9210" t="s">
        <v>90</v>
      </c>
      <c r="C9210" t="s">
        <v>10</v>
      </c>
      <c r="D9210" t="s">
        <v>90</v>
      </c>
      <c r="E9210" t="s">
        <v>10</v>
      </c>
      <c r="F9210" t="s">
        <v>10</v>
      </c>
      <c r="G9210">
        <v>2954</v>
      </c>
      <c r="H9210">
        <v>40</v>
      </c>
      <c r="I9210">
        <f>INT(E9210=C9210)</f>
        <v>1</v>
      </c>
      <c r="J9210" t="b">
        <f>J9209</f>
        <v>1</v>
      </c>
      <c r="K9210" t="b">
        <f>K9209</f>
        <v>1</v>
      </c>
    </row>
    <row r="9211" spans="1:11" x14ac:dyDescent="0.2">
      <c r="A9211">
        <v>192</v>
      </c>
      <c r="B9211" t="s">
        <v>54</v>
      </c>
      <c r="C9211" t="s">
        <v>11</v>
      </c>
      <c r="D9211" t="s">
        <v>54</v>
      </c>
      <c r="E9211" t="s">
        <v>11</v>
      </c>
      <c r="F9211" t="s">
        <v>11</v>
      </c>
      <c r="G9211">
        <v>2544</v>
      </c>
      <c r="H9211">
        <v>41</v>
      </c>
      <c r="I9211">
        <f>INT(E9211=C9211)</f>
        <v>1</v>
      </c>
      <c r="J9211" t="b">
        <f>J9210</f>
        <v>1</v>
      </c>
      <c r="K9211" t="b">
        <f>K9210</f>
        <v>1</v>
      </c>
    </row>
    <row r="9212" spans="1:11" x14ac:dyDescent="0.2">
      <c r="A9212">
        <v>192</v>
      </c>
      <c r="B9212" t="s">
        <v>63</v>
      </c>
      <c r="C9212" t="s">
        <v>48</v>
      </c>
      <c r="D9212" t="s">
        <v>63</v>
      </c>
      <c r="E9212" t="s">
        <v>63</v>
      </c>
      <c r="F9212" t="s">
        <v>48</v>
      </c>
      <c r="G9212">
        <v>3740</v>
      </c>
      <c r="H9212">
        <v>42</v>
      </c>
      <c r="I9212">
        <f>INT(E9212=C9212)</f>
        <v>0</v>
      </c>
      <c r="J9212" t="b">
        <f>J9211</f>
        <v>1</v>
      </c>
      <c r="K9212" t="b">
        <f>K9211</f>
        <v>1</v>
      </c>
    </row>
    <row r="9213" spans="1:11" x14ac:dyDescent="0.2">
      <c r="A9213">
        <v>192</v>
      </c>
      <c r="B9213" t="s">
        <v>85</v>
      </c>
      <c r="C9213" t="s">
        <v>18</v>
      </c>
      <c r="D9213" t="s">
        <v>18</v>
      </c>
      <c r="E9213" t="s">
        <v>85</v>
      </c>
      <c r="F9213" t="s">
        <v>85</v>
      </c>
      <c r="G9213">
        <v>2887</v>
      </c>
      <c r="H9213">
        <v>43</v>
      </c>
      <c r="I9213">
        <f>INT(E9213=C9213)</f>
        <v>0</v>
      </c>
      <c r="J9213" t="b">
        <f>J9212</f>
        <v>1</v>
      </c>
      <c r="K9213" t="b">
        <f>K9212</f>
        <v>1</v>
      </c>
    </row>
    <row r="9214" spans="1:11" x14ac:dyDescent="0.2">
      <c r="A9214">
        <v>192</v>
      </c>
      <c r="B9214" t="s">
        <v>47</v>
      </c>
      <c r="C9214" t="s">
        <v>15</v>
      </c>
      <c r="D9214" t="s">
        <v>47</v>
      </c>
      <c r="E9214" t="s">
        <v>15</v>
      </c>
      <c r="F9214" t="s">
        <v>15</v>
      </c>
      <c r="G9214">
        <v>2290</v>
      </c>
      <c r="H9214">
        <v>44</v>
      </c>
      <c r="I9214">
        <f>INT(E9214=C9214)</f>
        <v>1</v>
      </c>
      <c r="J9214" t="b">
        <f>J9213</f>
        <v>1</v>
      </c>
      <c r="K9214" t="b">
        <f>K9213</f>
        <v>1</v>
      </c>
    </row>
    <row r="9215" spans="1:11" x14ac:dyDescent="0.2">
      <c r="A9215">
        <v>192</v>
      </c>
      <c r="B9215" t="s">
        <v>61</v>
      </c>
      <c r="C9215" t="s">
        <v>16</v>
      </c>
      <c r="D9215" t="s">
        <v>16</v>
      </c>
      <c r="E9215" t="s">
        <v>16</v>
      </c>
      <c r="F9215" t="s">
        <v>61</v>
      </c>
      <c r="G9215">
        <v>3649</v>
      </c>
      <c r="H9215">
        <v>45</v>
      </c>
      <c r="I9215">
        <f>INT(E9215=C9215)</f>
        <v>1</v>
      </c>
      <c r="J9215" t="b">
        <f>J9214</f>
        <v>1</v>
      </c>
      <c r="K9215" t="b">
        <f>K9214</f>
        <v>1</v>
      </c>
    </row>
    <row r="9216" spans="1:11" x14ac:dyDescent="0.2">
      <c r="A9216">
        <v>192</v>
      </c>
      <c r="B9216" t="s">
        <v>82</v>
      </c>
      <c r="C9216" t="s">
        <v>53</v>
      </c>
      <c r="D9216" t="s">
        <v>82</v>
      </c>
      <c r="E9216" t="s">
        <v>53</v>
      </c>
      <c r="F9216" t="s">
        <v>53</v>
      </c>
      <c r="G9216">
        <v>5712</v>
      </c>
      <c r="H9216">
        <v>46</v>
      </c>
      <c r="I9216">
        <f>INT(E9216=C9216)</f>
        <v>1</v>
      </c>
      <c r="J9216" t="b">
        <f>J9215</f>
        <v>1</v>
      </c>
      <c r="K9216" t="b">
        <f>K9215</f>
        <v>1</v>
      </c>
    </row>
    <row r="9217" spans="1:11" x14ac:dyDescent="0.2">
      <c r="A9217">
        <v>192</v>
      </c>
      <c r="B9217" t="s">
        <v>96</v>
      </c>
      <c r="C9217" t="s">
        <v>50</v>
      </c>
      <c r="D9217" t="s">
        <v>50</v>
      </c>
      <c r="E9217" t="s">
        <v>50</v>
      </c>
      <c r="F9217" t="s">
        <v>96</v>
      </c>
      <c r="G9217">
        <v>3116</v>
      </c>
      <c r="H9217">
        <v>47</v>
      </c>
      <c r="I9217">
        <f>INT(E9217=C9217)</f>
        <v>1</v>
      </c>
      <c r="J9217" t="b">
        <f>J9216</f>
        <v>1</v>
      </c>
      <c r="K9217" t="b">
        <f>K9216</f>
        <v>1</v>
      </c>
    </row>
    <row r="9218" spans="1:11" x14ac:dyDescent="0.2">
      <c r="A9218">
        <v>193</v>
      </c>
      <c r="B9218" t="s">
        <v>84</v>
      </c>
      <c r="C9218" t="s">
        <v>24</v>
      </c>
      <c r="D9218" t="s">
        <v>84</v>
      </c>
      <c r="E9218" t="s">
        <v>24</v>
      </c>
      <c r="F9218" t="s">
        <v>24</v>
      </c>
      <c r="G9218">
        <v>13492</v>
      </c>
      <c r="H9218">
        <v>0</v>
      </c>
      <c r="I9218">
        <f>INT(E9218=C9218)</f>
        <v>1</v>
      </c>
      <c r="J9218" t="b">
        <f>MEDIAN(G9218:G9265)&gt;1000</f>
        <v>1</v>
      </c>
      <c r="K9218" t="b">
        <f>COUNTIF(G9218:G9265,"&gt;0")=48</f>
        <v>1</v>
      </c>
    </row>
    <row r="9219" spans="1:11" x14ac:dyDescent="0.2">
      <c r="A9219">
        <v>193</v>
      </c>
      <c r="B9219" t="s">
        <v>99</v>
      </c>
      <c r="C9219" t="s">
        <v>14</v>
      </c>
      <c r="D9219" t="s">
        <v>99</v>
      </c>
      <c r="E9219" t="s">
        <v>99</v>
      </c>
      <c r="F9219" t="s">
        <v>14</v>
      </c>
      <c r="G9219">
        <v>7875</v>
      </c>
      <c r="H9219">
        <v>1</v>
      </c>
      <c r="I9219">
        <f>INT(E9219=C9219)</f>
        <v>0</v>
      </c>
      <c r="J9219" t="b">
        <f>J9218</f>
        <v>1</v>
      </c>
      <c r="K9219" t="b">
        <f>K9218</f>
        <v>1</v>
      </c>
    </row>
    <row r="9220" spans="1:11" x14ac:dyDescent="0.2">
      <c r="A9220">
        <v>193</v>
      </c>
      <c r="B9220" t="s">
        <v>98</v>
      </c>
      <c r="C9220" t="s">
        <v>59</v>
      </c>
      <c r="D9220" t="s">
        <v>98</v>
      </c>
      <c r="E9220" t="s">
        <v>59</v>
      </c>
      <c r="F9220" t="s">
        <v>59</v>
      </c>
      <c r="G9220">
        <v>4968</v>
      </c>
      <c r="H9220">
        <v>2</v>
      </c>
      <c r="I9220">
        <f>INT(E9220=C9220)</f>
        <v>1</v>
      </c>
      <c r="J9220" t="b">
        <f>J9219</f>
        <v>1</v>
      </c>
      <c r="K9220" t="b">
        <f>K9219</f>
        <v>1</v>
      </c>
    </row>
    <row r="9221" spans="1:11" x14ac:dyDescent="0.2">
      <c r="A9221">
        <v>193</v>
      </c>
      <c r="B9221" t="s">
        <v>71</v>
      </c>
      <c r="C9221" t="s">
        <v>52</v>
      </c>
      <c r="D9221" t="s">
        <v>71</v>
      </c>
      <c r="E9221" t="s">
        <v>52</v>
      </c>
      <c r="F9221" t="s">
        <v>52</v>
      </c>
      <c r="G9221">
        <v>6359</v>
      </c>
      <c r="H9221">
        <v>3</v>
      </c>
      <c r="I9221">
        <f>INT(E9221=C9221)</f>
        <v>1</v>
      </c>
      <c r="J9221" t="b">
        <f>J9220</f>
        <v>1</v>
      </c>
      <c r="K9221" t="b">
        <f>K9220</f>
        <v>1</v>
      </c>
    </row>
    <row r="9222" spans="1:11" x14ac:dyDescent="0.2">
      <c r="A9222">
        <v>193</v>
      </c>
      <c r="B9222" t="s">
        <v>11</v>
      </c>
      <c r="C9222" t="s">
        <v>45</v>
      </c>
      <c r="D9222" t="s">
        <v>45</v>
      </c>
      <c r="E9222" t="s">
        <v>45</v>
      </c>
      <c r="F9222" t="s">
        <v>11</v>
      </c>
      <c r="G9222">
        <v>7655</v>
      </c>
      <c r="H9222">
        <v>4</v>
      </c>
      <c r="I9222">
        <f>INT(E9222=C9222)</f>
        <v>1</v>
      </c>
      <c r="J9222" t="b">
        <f>J9221</f>
        <v>1</v>
      </c>
      <c r="K9222" t="b">
        <f>K9221</f>
        <v>1</v>
      </c>
    </row>
    <row r="9223" spans="1:11" x14ac:dyDescent="0.2">
      <c r="A9223">
        <v>193</v>
      </c>
      <c r="B9223" t="s">
        <v>54</v>
      </c>
      <c r="C9223" t="s">
        <v>11</v>
      </c>
      <c r="D9223" t="s">
        <v>11</v>
      </c>
      <c r="E9223" t="s">
        <v>54</v>
      </c>
      <c r="F9223" t="s">
        <v>54</v>
      </c>
      <c r="G9223">
        <v>7506</v>
      </c>
      <c r="H9223">
        <v>5</v>
      </c>
      <c r="I9223">
        <f>INT(E9223=C9223)</f>
        <v>0</v>
      </c>
      <c r="J9223" t="b">
        <f>J9222</f>
        <v>1</v>
      </c>
      <c r="K9223" t="b">
        <f>K9222</f>
        <v>1</v>
      </c>
    </row>
    <row r="9224" spans="1:11" x14ac:dyDescent="0.2">
      <c r="A9224">
        <v>193</v>
      </c>
      <c r="B9224" t="s">
        <v>64</v>
      </c>
      <c r="C9224" t="s">
        <v>8</v>
      </c>
      <c r="D9224" t="s">
        <v>64</v>
      </c>
      <c r="E9224" t="s">
        <v>8</v>
      </c>
      <c r="F9224" t="s">
        <v>8</v>
      </c>
      <c r="G9224">
        <v>18690</v>
      </c>
      <c r="H9224">
        <v>6</v>
      </c>
      <c r="I9224">
        <f>INT(E9224=C9224)</f>
        <v>1</v>
      </c>
      <c r="J9224" t="b">
        <f>J9223</f>
        <v>1</v>
      </c>
      <c r="K9224" t="b">
        <f>K9223</f>
        <v>1</v>
      </c>
    </row>
    <row r="9225" spans="1:11" x14ac:dyDescent="0.2">
      <c r="A9225">
        <v>193</v>
      </c>
      <c r="B9225" t="s">
        <v>47</v>
      </c>
      <c r="C9225" t="s">
        <v>38</v>
      </c>
      <c r="D9225" t="s">
        <v>47</v>
      </c>
      <c r="E9225" t="s">
        <v>38</v>
      </c>
      <c r="F9225" t="s">
        <v>38</v>
      </c>
      <c r="G9225">
        <v>4632</v>
      </c>
      <c r="H9225">
        <v>7</v>
      </c>
      <c r="I9225">
        <f>INT(E9225=C9225)</f>
        <v>1</v>
      </c>
      <c r="J9225" t="b">
        <f>J9224</f>
        <v>1</v>
      </c>
      <c r="K9225" t="b">
        <f>K9224</f>
        <v>1</v>
      </c>
    </row>
    <row r="9226" spans="1:11" x14ac:dyDescent="0.2">
      <c r="A9226">
        <v>193</v>
      </c>
      <c r="B9226" t="s">
        <v>79</v>
      </c>
      <c r="C9226" t="s">
        <v>20</v>
      </c>
      <c r="D9226" t="s">
        <v>79</v>
      </c>
      <c r="E9226" t="s">
        <v>20</v>
      </c>
      <c r="F9226" t="s">
        <v>20</v>
      </c>
      <c r="G9226">
        <v>4197</v>
      </c>
      <c r="H9226">
        <v>8</v>
      </c>
      <c r="I9226">
        <f>INT(E9226=C9226)</f>
        <v>1</v>
      </c>
      <c r="J9226" t="b">
        <f>J9225</f>
        <v>1</v>
      </c>
      <c r="K9226" t="b">
        <f>K9225</f>
        <v>1</v>
      </c>
    </row>
    <row r="9227" spans="1:11" x14ac:dyDescent="0.2">
      <c r="A9227">
        <v>193</v>
      </c>
      <c r="B9227" t="s">
        <v>72</v>
      </c>
      <c r="C9227" t="s">
        <v>31</v>
      </c>
      <c r="D9227" t="s">
        <v>31</v>
      </c>
      <c r="E9227" t="s">
        <v>31</v>
      </c>
      <c r="F9227" t="s">
        <v>72</v>
      </c>
      <c r="G9227">
        <v>2836</v>
      </c>
      <c r="H9227">
        <v>9</v>
      </c>
      <c r="I9227">
        <f>INT(E9227=C9227)</f>
        <v>1</v>
      </c>
      <c r="J9227" t="b">
        <f>J9226</f>
        <v>1</v>
      </c>
      <c r="K9227" t="b">
        <f>K9226</f>
        <v>1</v>
      </c>
    </row>
    <row r="9228" spans="1:11" x14ac:dyDescent="0.2">
      <c r="A9228">
        <v>193</v>
      </c>
      <c r="B9228" t="s">
        <v>65</v>
      </c>
      <c r="C9228" t="s">
        <v>43</v>
      </c>
      <c r="D9228" t="s">
        <v>65</v>
      </c>
      <c r="E9228" t="s">
        <v>43</v>
      </c>
      <c r="F9228" t="s">
        <v>43</v>
      </c>
      <c r="G9228">
        <v>7322</v>
      </c>
      <c r="H9228">
        <v>10</v>
      </c>
      <c r="I9228">
        <f>INT(E9228=C9228)</f>
        <v>1</v>
      </c>
      <c r="J9228" t="b">
        <f>J9227</f>
        <v>1</v>
      </c>
      <c r="K9228" t="b">
        <f>K9227</f>
        <v>1</v>
      </c>
    </row>
    <row r="9229" spans="1:11" x14ac:dyDescent="0.2">
      <c r="A9229">
        <v>193</v>
      </c>
      <c r="B9229" t="s">
        <v>77</v>
      </c>
      <c r="C9229" t="s">
        <v>42</v>
      </c>
      <c r="D9229" t="s">
        <v>42</v>
      </c>
      <c r="E9229" t="s">
        <v>77</v>
      </c>
      <c r="F9229" t="s">
        <v>77</v>
      </c>
      <c r="G9229">
        <v>6505</v>
      </c>
      <c r="H9229">
        <v>11</v>
      </c>
      <c r="I9229">
        <f>INT(E9229=C9229)</f>
        <v>0</v>
      </c>
      <c r="J9229" t="b">
        <f>J9228</f>
        <v>1</v>
      </c>
      <c r="K9229" t="b">
        <f>K9228</f>
        <v>1</v>
      </c>
    </row>
    <row r="9230" spans="1:11" x14ac:dyDescent="0.2">
      <c r="A9230">
        <v>193</v>
      </c>
      <c r="B9230" t="s">
        <v>47</v>
      </c>
      <c r="C9230" t="s">
        <v>15</v>
      </c>
      <c r="D9230" t="s">
        <v>47</v>
      </c>
      <c r="E9230" t="s">
        <v>15</v>
      </c>
      <c r="F9230" t="s">
        <v>15</v>
      </c>
      <c r="G9230">
        <v>3835</v>
      </c>
      <c r="H9230">
        <v>12</v>
      </c>
      <c r="I9230">
        <f>INT(E9230=C9230)</f>
        <v>1</v>
      </c>
      <c r="J9230" t="b">
        <f>J9229</f>
        <v>1</v>
      </c>
      <c r="K9230" t="b">
        <f>K9229</f>
        <v>1</v>
      </c>
    </row>
    <row r="9231" spans="1:11" x14ac:dyDescent="0.2">
      <c r="A9231">
        <v>193</v>
      </c>
      <c r="B9231" t="s">
        <v>76</v>
      </c>
      <c r="C9231" t="s">
        <v>49</v>
      </c>
      <c r="D9231" t="s">
        <v>76</v>
      </c>
      <c r="E9231" t="s">
        <v>76</v>
      </c>
      <c r="F9231" t="s">
        <v>49</v>
      </c>
      <c r="G9231">
        <v>3814</v>
      </c>
      <c r="H9231">
        <v>13</v>
      </c>
      <c r="I9231">
        <f>INT(E9231=C9231)</f>
        <v>0</v>
      </c>
      <c r="J9231" t="b">
        <f>J9230</f>
        <v>1</v>
      </c>
      <c r="K9231" t="b">
        <f>K9230</f>
        <v>1</v>
      </c>
    </row>
    <row r="9232" spans="1:11" x14ac:dyDescent="0.2">
      <c r="A9232">
        <v>193</v>
      </c>
      <c r="B9232" t="s">
        <v>73</v>
      </c>
      <c r="C9232" t="s">
        <v>35</v>
      </c>
      <c r="D9232" t="s">
        <v>73</v>
      </c>
      <c r="E9232" t="s">
        <v>35</v>
      </c>
      <c r="F9232" t="s">
        <v>35</v>
      </c>
      <c r="G9232">
        <v>1896</v>
      </c>
      <c r="H9232">
        <v>14</v>
      </c>
      <c r="I9232">
        <f>INT(E9232=C9232)</f>
        <v>1</v>
      </c>
      <c r="J9232" t="b">
        <f>J9231</f>
        <v>1</v>
      </c>
      <c r="K9232" t="b">
        <f>K9231</f>
        <v>1</v>
      </c>
    </row>
    <row r="9233" spans="1:11" x14ac:dyDescent="0.2">
      <c r="A9233">
        <v>193</v>
      </c>
      <c r="B9233" t="s">
        <v>42</v>
      </c>
      <c r="C9233" t="s">
        <v>41</v>
      </c>
      <c r="D9233" t="s">
        <v>42</v>
      </c>
      <c r="E9233" t="s">
        <v>41</v>
      </c>
      <c r="F9233" t="s">
        <v>41</v>
      </c>
      <c r="G9233">
        <v>3799</v>
      </c>
      <c r="H9233">
        <v>15</v>
      </c>
      <c r="I9233">
        <f>INT(E9233=C9233)</f>
        <v>1</v>
      </c>
      <c r="J9233" t="b">
        <f>J9232</f>
        <v>1</v>
      </c>
      <c r="K9233" t="b">
        <f>K9232</f>
        <v>1</v>
      </c>
    </row>
    <row r="9234" spans="1:11" x14ac:dyDescent="0.2">
      <c r="A9234">
        <v>193</v>
      </c>
      <c r="B9234" t="s">
        <v>89</v>
      </c>
      <c r="C9234" t="s">
        <v>30</v>
      </c>
      <c r="D9234" t="s">
        <v>30</v>
      </c>
      <c r="E9234" t="s">
        <v>30</v>
      </c>
      <c r="F9234" t="s">
        <v>89</v>
      </c>
      <c r="G9234">
        <v>8091</v>
      </c>
      <c r="H9234">
        <v>16</v>
      </c>
      <c r="I9234">
        <f>INT(E9234=C9234)</f>
        <v>1</v>
      </c>
      <c r="J9234" t="b">
        <f>J9233</f>
        <v>1</v>
      </c>
      <c r="K9234" t="b">
        <f>K9233</f>
        <v>1</v>
      </c>
    </row>
    <row r="9235" spans="1:11" x14ac:dyDescent="0.2">
      <c r="A9235">
        <v>193</v>
      </c>
      <c r="B9235" t="s">
        <v>76</v>
      </c>
      <c r="C9235" t="s">
        <v>46</v>
      </c>
      <c r="D9235" t="s">
        <v>46</v>
      </c>
      <c r="E9235" t="s">
        <v>76</v>
      </c>
      <c r="F9235" t="s">
        <v>76</v>
      </c>
      <c r="G9235">
        <v>2398</v>
      </c>
      <c r="H9235">
        <v>17</v>
      </c>
      <c r="I9235">
        <f>INT(E9235=C9235)</f>
        <v>0</v>
      </c>
      <c r="J9235" t="b">
        <f>J9234</f>
        <v>1</v>
      </c>
      <c r="K9235" t="b">
        <f>K9234</f>
        <v>1</v>
      </c>
    </row>
    <row r="9236" spans="1:11" x14ac:dyDescent="0.2">
      <c r="A9236">
        <v>193</v>
      </c>
      <c r="B9236" t="s">
        <v>10</v>
      </c>
      <c r="C9236" t="s">
        <v>36</v>
      </c>
      <c r="D9236" t="s">
        <v>10</v>
      </c>
      <c r="E9236" t="s">
        <v>36</v>
      </c>
      <c r="F9236" t="s">
        <v>36</v>
      </c>
      <c r="G9236">
        <v>2141</v>
      </c>
      <c r="H9236">
        <v>18</v>
      </c>
      <c r="I9236">
        <f>INT(E9236=C9236)</f>
        <v>1</v>
      </c>
      <c r="J9236" t="b">
        <f>J9235</f>
        <v>1</v>
      </c>
      <c r="K9236" t="b">
        <f>K9235</f>
        <v>1</v>
      </c>
    </row>
    <row r="9237" spans="1:11" x14ac:dyDescent="0.2">
      <c r="A9237">
        <v>193</v>
      </c>
      <c r="B9237" t="s">
        <v>60</v>
      </c>
      <c r="C9237" t="s">
        <v>13</v>
      </c>
      <c r="D9237" t="s">
        <v>60</v>
      </c>
      <c r="E9237" t="s">
        <v>13</v>
      </c>
      <c r="F9237" t="s">
        <v>13</v>
      </c>
      <c r="G9237">
        <v>9480</v>
      </c>
      <c r="H9237">
        <v>19</v>
      </c>
      <c r="I9237">
        <f>INT(E9237=C9237)</f>
        <v>1</v>
      </c>
      <c r="J9237" t="b">
        <f>J9236</f>
        <v>1</v>
      </c>
      <c r="K9237" t="b">
        <f>K9236</f>
        <v>1</v>
      </c>
    </row>
    <row r="9238" spans="1:11" x14ac:dyDescent="0.2">
      <c r="A9238">
        <v>193</v>
      </c>
      <c r="B9238" t="s">
        <v>85</v>
      </c>
      <c r="C9238" t="s">
        <v>18</v>
      </c>
      <c r="D9238" t="s">
        <v>85</v>
      </c>
      <c r="E9238" t="s">
        <v>18</v>
      </c>
      <c r="F9238" t="s">
        <v>18</v>
      </c>
      <c r="G9238">
        <v>2055</v>
      </c>
      <c r="H9238">
        <v>20</v>
      </c>
      <c r="I9238">
        <f>INT(E9238=C9238)</f>
        <v>1</v>
      </c>
      <c r="J9238" t="b">
        <f>J9237</f>
        <v>1</v>
      </c>
      <c r="K9238" t="b">
        <f>K9237</f>
        <v>1</v>
      </c>
    </row>
    <row r="9239" spans="1:11" x14ac:dyDescent="0.2">
      <c r="A9239">
        <v>193</v>
      </c>
      <c r="B9239" t="s">
        <v>69</v>
      </c>
      <c r="C9239" t="s">
        <v>17</v>
      </c>
      <c r="D9239" t="s">
        <v>69</v>
      </c>
      <c r="E9239" t="s">
        <v>17</v>
      </c>
      <c r="F9239" t="s">
        <v>17</v>
      </c>
      <c r="G9239">
        <v>2783</v>
      </c>
      <c r="H9239">
        <v>21</v>
      </c>
      <c r="I9239">
        <f>INT(E9239=C9239)</f>
        <v>1</v>
      </c>
      <c r="J9239" t="b">
        <f>J9238</f>
        <v>1</v>
      </c>
      <c r="K9239" t="b">
        <f>K9238</f>
        <v>1</v>
      </c>
    </row>
    <row r="9240" spans="1:11" x14ac:dyDescent="0.2">
      <c r="A9240">
        <v>193</v>
      </c>
      <c r="B9240" t="s">
        <v>90</v>
      </c>
      <c r="C9240" t="s">
        <v>10</v>
      </c>
      <c r="D9240" t="s">
        <v>90</v>
      </c>
      <c r="E9240" t="s">
        <v>10</v>
      </c>
      <c r="F9240" t="s">
        <v>10</v>
      </c>
      <c r="G9240">
        <v>2793</v>
      </c>
      <c r="H9240">
        <v>22</v>
      </c>
      <c r="I9240">
        <f>INT(E9240=C9240)</f>
        <v>1</v>
      </c>
      <c r="J9240" t="b">
        <f>J9239</f>
        <v>1</v>
      </c>
      <c r="K9240" t="b">
        <f>K9239</f>
        <v>1</v>
      </c>
    </row>
    <row r="9241" spans="1:11" x14ac:dyDescent="0.2">
      <c r="A9241">
        <v>193</v>
      </c>
      <c r="B9241" t="s">
        <v>91</v>
      </c>
      <c r="C9241" t="s">
        <v>33</v>
      </c>
      <c r="D9241" t="s">
        <v>91</v>
      </c>
      <c r="E9241" t="s">
        <v>33</v>
      </c>
      <c r="F9241" t="s">
        <v>33</v>
      </c>
      <c r="G9241">
        <v>4082</v>
      </c>
      <c r="H9241">
        <v>23</v>
      </c>
      <c r="I9241">
        <f>INT(E9241=C9241)</f>
        <v>1</v>
      </c>
      <c r="J9241" t="b">
        <f>J9240</f>
        <v>1</v>
      </c>
      <c r="K9241" t="b">
        <f>K9240</f>
        <v>1</v>
      </c>
    </row>
    <row r="9242" spans="1:11" x14ac:dyDescent="0.2">
      <c r="A9242">
        <v>193</v>
      </c>
      <c r="B9242" t="s">
        <v>74</v>
      </c>
      <c r="C9242" t="s">
        <v>51</v>
      </c>
      <c r="D9242" t="s">
        <v>74</v>
      </c>
      <c r="E9242" t="s">
        <v>74</v>
      </c>
      <c r="F9242" t="s">
        <v>51</v>
      </c>
      <c r="G9242">
        <v>2927</v>
      </c>
      <c r="H9242">
        <v>24</v>
      </c>
      <c r="I9242">
        <f>INT(E9242=C9242)</f>
        <v>0</v>
      </c>
      <c r="J9242" t="b">
        <f>J9241</f>
        <v>1</v>
      </c>
      <c r="K9242" t="b">
        <f>K9241</f>
        <v>1</v>
      </c>
    </row>
    <row r="9243" spans="1:11" x14ac:dyDescent="0.2">
      <c r="A9243">
        <v>193</v>
      </c>
      <c r="B9243" t="s">
        <v>81</v>
      </c>
      <c r="C9243" t="s">
        <v>44</v>
      </c>
      <c r="D9243" t="s">
        <v>44</v>
      </c>
      <c r="E9243" t="s">
        <v>44</v>
      </c>
      <c r="F9243" t="s">
        <v>81</v>
      </c>
      <c r="G9243">
        <v>3884</v>
      </c>
      <c r="H9243">
        <v>25</v>
      </c>
      <c r="I9243">
        <f>INT(E9243=C9243)</f>
        <v>1</v>
      </c>
      <c r="J9243" t="b">
        <f>J9242</f>
        <v>1</v>
      </c>
      <c r="K9243" t="b">
        <f>K9242</f>
        <v>1</v>
      </c>
    </row>
    <row r="9244" spans="1:11" x14ac:dyDescent="0.2">
      <c r="A9244">
        <v>193</v>
      </c>
      <c r="B9244" t="s">
        <v>88</v>
      </c>
      <c r="C9244" t="s">
        <v>28</v>
      </c>
      <c r="D9244" t="s">
        <v>28</v>
      </c>
      <c r="E9244" t="s">
        <v>88</v>
      </c>
      <c r="F9244" t="s">
        <v>88</v>
      </c>
      <c r="G9244">
        <v>5298</v>
      </c>
      <c r="H9244">
        <v>26</v>
      </c>
      <c r="I9244">
        <f>INT(E9244=C9244)</f>
        <v>0</v>
      </c>
      <c r="J9244" t="b">
        <f>J9243</f>
        <v>1</v>
      </c>
      <c r="K9244" t="b">
        <f>K9243</f>
        <v>1</v>
      </c>
    </row>
    <row r="9245" spans="1:11" x14ac:dyDescent="0.2">
      <c r="A9245">
        <v>193</v>
      </c>
      <c r="B9245" t="s">
        <v>68</v>
      </c>
      <c r="C9245" t="s">
        <v>23</v>
      </c>
      <c r="D9245" t="s">
        <v>68</v>
      </c>
      <c r="E9245" t="s">
        <v>23</v>
      </c>
      <c r="F9245" t="s">
        <v>23</v>
      </c>
      <c r="G9245">
        <v>4879</v>
      </c>
      <c r="H9245">
        <v>27</v>
      </c>
      <c r="I9245">
        <f>INT(E9245=C9245)</f>
        <v>1</v>
      </c>
      <c r="J9245" t="b">
        <f>J9244</f>
        <v>1</v>
      </c>
      <c r="K9245" t="b">
        <f>K9244</f>
        <v>1</v>
      </c>
    </row>
    <row r="9246" spans="1:11" x14ac:dyDescent="0.2">
      <c r="A9246">
        <v>193</v>
      </c>
      <c r="B9246" t="s">
        <v>97</v>
      </c>
      <c r="C9246" t="s">
        <v>40</v>
      </c>
      <c r="D9246" t="s">
        <v>40</v>
      </c>
      <c r="E9246" t="s">
        <v>40</v>
      </c>
      <c r="F9246" t="s">
        <v>97</v>
      </c>
      <c r="G9246">
        <v>6974</v>
      </c>
      <c r="H9246">
        <v>28</v>
      </c>
      <c r="I9246">
        <f>INT(E9246=C9246)</f>
        <v>1</v>
      </c>
      <c r="J9246" t="b">
        <f>J9245</f>
        <v>1</v>
      </c>
      <c r="K9246" t="b">
        <f>K9245</f>
        <v>1</v>
      </c>
    </row>
    <row r="9247" spans="1:11" x14ac:dyDescent="0.2">
      <c r="A9247">
        <v>193</v>
      </c>
      <c r="B9247" t="s">
        <v>63</v>
      </c>
      <c r="C9247" t="s">
        <v>37</v>
      </c>
      <c r="D9247" t="s">
        <v>37</v>
      </c>
      <c r="E9247" t="s">
        <v>37</v>
      </c>
      <c r="F9247" t="s">
        <v>63</v>
      </c>
      <c r="G9247">
        <v>3244</v>
      </c>
      <c r="H9247">
        <v>29</v>
      </c>
      <c r="I9247">
        <f>INT(E9247=C9247)</f>
        <v>1</v>
      </c>
      <c r="J9247" t="b">
        <f>J9246</f>
        <v>1</v>
      </c>
      <c r="K9247" t="b">
        <f>K9246</f>
        <v>1</v>
      </c>
    </row>
    <row r="9248" spans="1:11" x14ac:dyDescent="0.2">
      <c r="A9248">
        <v>193</v>
      </c>
      <c r="B9248" t="s">
        <v>95</v>
      </c>
      <c r="C9248" t="s">
        <v>19</v>
      </c>
      <c r="D9248" t="s">
        <v>19</v>
      </c>
      <c r="E9248" t="s">
        <v>95</v>
      </c>
      <c r="F9248" t="s">
        <v>95</v>
      </c>
      <c r="G9248">
        <v>6870</v>
      </c>
      <c r="H9248">
        <v>30</v>
      </c>
      <c r="I9248">
        <f>INT(E9248=C9248)</f>
        <v>0</v>
      </c>
      <c r="J9248" t="b">
        <f>J9247</f>
        <v>1</v>
      </c>
      <c r="K9248" t="b">
        <f>K9247</f>
        <v>1</v>
      </c>
    </row>
    <row r="9249" spans="1:11" x14ac:dyDescent="0.2">
      <c r="A9249">
        <v>193</v>
      </c>
      <c r="B9249" t="s">
        <v>78</v>
      </c>
      <c r="C9249" t="s">
        <v>22</v>
      </c>
      <c r="D9249" t="s">
        <v>22</v>
      </c>
      <c r="E9249" t="s">
        <v>78</v>
      </c>
      <c r="F9249" t="s">
        <v>78</v>
      </c>
      <c r="G9249">
        <v>3008</v>
      </c>
      <c r="H9249">
        <v>31</v>
      </c>
      <c r="I9249">
        <f>INT(E9249=C9249)</f>
        <v>0</v>
      </c>
      <c r="J9249" t="b">
        <f>J9248</f>
        <v>1</v>
      </c>
      <c r="K9249" t="b">
        <f>K9248</f>
        <v>1</v>
      </c>
    </row>
    <row r="9250" spans="1:11" x14ac:dyDescent="0.2">
      <c r="A9250">
        <v>193</v>
      </c>
      <c r="B9250" t="s">
        <v>66</v>
      </c>
      <c r="C9250" t="s">
        <v>34</v>
      </c>
      <c r="D9250" t="s">
        <v>34</v>
      </c>
      <c r="E9250" t="s">
        <v>34</v>
      </c>
      <c r="F9250" t="s">
        <v>66</v>
      </c>
      <c r="G9250">
        <v>5833</v>
      </c>
      <c r="H9250">
        <v>32</v>
      </c>
      <c r="I9250">
        <f>INT(E9250=C9250)</f>
        <v>1</v>
      </c>
      <c r="J9250" t="b">
        <f>J9249</f>
        <v>1</v>
      </c>
      <c r="K9250" t="b">
        <f>K9249</f>
        <v>1</v>
      </c>
    </row>
    <row r="9251" spans="1:11" x14ac:dyDescent="0.2">
      <c r="A9251">
        <v>193</v>
      </c>
      <c r="B9251" t="s">
        <v>83</v>
      </c>
      <c r="C9251" t="s">
        <v>27</v>
      </c>
      <c r="D9251" t="s">
        <v>27</v>
      </c>
      <c r="E9251" t="s">
        <v>27</v>
      </c>
      <c r="F9251" t="s">
        <v>83</v>
      </c>
      <c r="G9251">
        <v>5695</v>
      </c>
      <c r="H9251">
        <v>33</v>
      </c>
      <c r="I9251">
        <f>INT(E9251=C9251)</f>
        <v>1</v>
      </c>
      <c r="J9251" t="b">
        <f>J9250</f>
        <v>1</v>
      </c>
      <c r="K9251" t="b">
        <f>K9250</f>
        <v>1</v>
      </c>
    </row>
    <row r="9252" spans="1:11" x14ac:dyDescent="0.2">
      <c r="A9252">
        <v>193</v>
      </c>
      <c r="B9252" t="s">
        <v>63</v>
      </c>
      <c r="C9252" t="s">
        <v>48</v>
      </c>
      <c r="D9252" t="s">
        <v>48</v>
      </c>
      <c r="E9252" t="s">
        <v>63</v>
      </c>
      <c r="F9252" t="s">
        <v>63</v>
      </c>
      <c r="G9252">
        <v>3607</v>
      </c>
      <c r="H9252">
        <v>34</v>
      </c>
      <c r="I9252">
        <f>INT(E9252=C9252)</f>
        <v>0</v>
      </c>
      <c r="J9252" t="b">
        <f>J9251</f>
        <v>1</v>
      </c>
      <c r="K9252" t="b">
        <f>K9251</f>
        <v>1</v>
      </c>
    </row>
    <row r="9253" spans="1:11" x14ac:dyDescent="0.2">
      <c r="A9253">
        <v>193</v>
      </c>
      <c r="B9253" t="s">
        <v>61</v>
      </c>
      <c r="C9253" t="s">
        <v>16</v>
      </c>
      <c r="D9253" t="s">
        <v>61</v>
      </c>
      <c r="E9253" t="s">
        <v>16</v>
      </c>
      <c r="F9253" t="s">
        <v>16</v>
      </c>
      <c r="G9253">
        <v>5014</v>
      </c>
      <c r="H9253">
        <v>35</v>
      </c>
      <c r="I9253">
        <f>INT(E9253=C9253)</f>
        <v>1</v>
      </c>
      <c r="J9253" t="b">
        <f>J9252</f>
        <v>1</v>
      </c>
      <c r="K9253" t="b">
        <f>K9252</f>
        <v>1</v>
      </c>
    </row>
    <row r="9254" spans="1:11" x14ac:dyDescent="0.2">
      <c r="A9254">
        <v>193</v>
      </c>
      <c r="B9254" t="s">
        <v>87</v>
      </c>
      <c r="C9254" t="s">
        <v>9</v>
      </c>
      <c r="D9254" t="s">
        <v>9</v>
      </c>
      <c r="E9254" t="s">
        <v>9</v>
      </c>
      <c r="F9254" t="s">
        <v>87</v>
      </c>
      <c r="G9254">
        <v>6420</v>
      </c>
      <c r="H9254">
        <v>36</v>
      </c>
      <c r="I9254">
        <f>INT(E9254=C9254)</f>
        <v>1</v>
      </c>
      <c r="J9254" t="b">
        <f>J9253</f>
        <v>1</v>
      </c>
      <c r="K9254" t="b">
        <f>K9253</f>
        <v>1</v>
      </c>
    </row>
    <row r="9255" spans="1:11" x14ac:dyDescent="0.2">
      <c r="A9255">
        <v>193</v>
      </c>
      <c r="B9255" t="s">
        <v>93</v>
      </c>
      <c r="C9255" t="s">
        <v>39</v>
      </c>
      <c r="D9255" t="s">
        <v>39</v>
      </c>
      <c r="E9255" t="s">
        <v>39</v>
      </c>
      <c r="F9255" t="s">
        <v>93</v>
      </c>
      <c r="G9255">
        <v>3245</v>
      </c>
      <c r="H9255">
        <v>37</v>
      </c>
      <c r="I9255">
        <f>INT(E9255=C9255)</f>
        <v>1</v>
      </c>
      <c r="J9255" t="b">
        <f>J9254</f>
        <v>1</v>
      </c>
      <c r="K9255" t="b">
        <f>K9254</f>
        <v>1</v>
      </c>
    </row>
    <row r="9256" spans="1:11" x14ac:dyDescent="0.2">
      <c r="A9256">
        <v>193</v>
      </c>
      <c r="B9256" t="s">
        <v>75</v>
      </c>
      <c r="C9256" t="s">
        <v>32</v>
      </c>
      <c r="D9256" t="s">
        <v>32</v>
      </c>
      <c r="E9256" t="s">
        <v>32</v>
      </c>
      <c r="F9256" t="s">
        <v>75</v>
      </c>
      <c r="G9256">
        <v>2170</v>
      </c>
      <c r="H9256">
        <v>38</v>
      </c>
      <c r="I9256">
        <f>INT(E9256=C9256)</f>
        <v>1</v>
      </c>
      <c r="J9256" t="b">
        <f>J9255</f>
        <v>1</v>
      </c>
      <c r="K9256" t="b">
        <f>K9255</f>
        <v>1</v>
      </c>
    </row>
    <row r="9257" spans="1:11" x14ac:dyDescent="0.2">
      <c r="A9257">
        <v>193</v>
      </c>
      <c r="B9257" t="s">
        <v>62</v>
      </c>
      <c r="C9257" t="s">
        <v>25</v>
      </c>
      <c r="D9257" t="s">
        <v>25</v>
      </c>
      <c r="E9257" t="s">
        <v>62</v>
      </c>
      <c r="F9257" t="s">
        <v>62</v>
      </c>
      <c r="G9257">
        <v>5535</v>
      </c>
      <c r="H9257">
        <v>39</v>
      </c>
      <c r="I9257">
        <f>INT(E9257=C9257)</f>
        <v>0</v>
      </c>
      <c r="J9257" t="b">
        <f>J9256</f>
        <v>1</v>
      </c>
      <c r="K9257" t="b">
        <f>K9256</f>
        <v>1</v>
      </c>
    </row>
    <row r="9258" spans="1:11" x14ac:dyDescent="0.2">
      <c r="A9258">
        <v>193</v>
      </c>
      <c r="B9258" t="s">
        <v>94</v>
      </c>
      <c r="C9258" t="s">
        <v>12</v>
      </c>
      <c r="D9258" t="s">
        <v>12</v>
      </c>
      <c r="E9258" t="s">
        <v>12</v>
      </c>
      <c r="F9258" t="s">
        <v>94</v>
      </c>
      <c r="G9258">
        <v>3463</v>
      </c>
      <c r="H9258">
        <v>40</v>
      </c>
      <c r="I9258">
        <f>INT(E9258=C9258)</f>
        <v>1</v>
      </c>
      <c r="J9258" t="b">
        <f>J9257</f>
        <v>1</v>
      </c>
      <c r="K9258" t="b">
        <f>K9257</f>
        <v>1</v>
      </c>
    </row>
    <row r="9259" spans="1:11" x14ac:dyDescent="0.2">
      <c r="A9259">
        <v>193</v>
      </c>
      <c r="B9259" t="s">
        <v>80</v>
      </c>
      <c r="C9259" t="s">
        <v>29</v>
      </c>
      <c r="D9259" t="s">
        <v>29</v>
      </c>
      <c r="E9259" t="s">
        <v>80</v>
      </c>
      <c r="F9259" t="s">
        <v>80</v>
      </c>
      <c r="G9259">
        <v>8168</v>
      </c>
      <c r="H9259">
        <v>41</v>
      </c>
      <c r="I9259">
        <f>INT(E9259=C9259)</f>
        <v>0</v>
      </c>
      <c r="J9259" t="b">
        <f>J9258</f>
        <v>1</v>
      </c>
      <c r="K9259" t="b">
        <f>K9258</f>
        <v>1</v>
      </c>
    </row>
    <row r="9260" spans="1:11" x14ac:dyDescent="0.2">
      <c r="A9260">
        <v>193</v>
      </c>
      <c r="B9260" t="s">
        <v>92</v>
      </c>
      <c r="C9260" t="s">
        <v>47</v>
      </c>
      <c r="D9260" t="s">
        <v>47</v>
      </c>
      <c r="E9260" t="s">
        <v>92</v>
      </c>
      <c r="F9260" t="s">
        <v>92</v>
      </c>
      <c r="G9260">
        <v>2492</v>
      </c>
      <c r="H9260">
        <v>42</v>
      </c>
      <c r="I9260">
        <f>INT(E9260=C9260)</f>
        <v>0</v>
      </c>
      <c r="J9260" t="b">
        <f>J9259</f>
        <v>1</v>
      </c>
      <c r="K9260" t="b">
        <f>K9259</f>
        <v>1</v>
      </c>
    </row>
    <row r="9261" spans="1:11" x14ac:dyDescent="0.2">
      <c r="A9261">
        <v>193</v>
      </c>
      <c r="B9261" t="s">
        <v>86</v>
      </c>
      <c r="C9261" t="s">
        <v>26</v>
      </c>
      <c r="D9261" t="s">
        <v>26</v>
      </c>
      <c r="E9261" t="s">
        <v>86</v>
      </c>
      <c r="F9261" t="s">
        <v>86</v>
      </c>
      <c r="G9261">
        <v>5712</v>
      </c>
      <c r="H9261">
        <v>43</v>
      </c>
      <c r="I9261">
        <f>INT(E9261=C9261)</f>
        <v>0</v>
      </c>
      <c r="J9261" t="b">
        <f>J9260</f>
        <v>1</v>
      </c>
      <c r="K9261" t="b">
        <f>K9260</f>
        <v>1</v>
      </c>
    </row>
    <row r="9262" spans="1:11" x14ac:dyDescent="0.2">
      <c r="A9262">
        <v>193</v>
      </c>
      <c r="B9262" t="s">
        <v>82</v>
      </c>
      <c r="C9262" t="s">
        <v>53</v>
      </c>
      <c r="D9262" t="s">
        <v>53</v>
      </c>
      <c r="E9262" t="s">
        <v>82</v>
      </c>
      <c r="F9262" t="s">
        <v>82</v>
      </c>
      <c r="G9262">
        <v>3910</v>
      </c>
      <c r="H9262">
        <v>44</v>
      </c>
      <c r="I9262">
        <f>INT(E9262=C9262)</f>
        <v>0</v>
      </c>
      <c r="J9262" t="b">
        <f>J9261</f>
        <v>1</v>
      </c>
      <c r="K9262" t="b">
        <f>K9261</f>
        <v>1</v>
      </c>
    </row>
    <row r="9263" spans="1:11" x14ac:dyDescent="0.2">
      <c r="A9263">
        <v>193</v>
      </c>
      <c r="B9263" t="s">
        <v>96</v>
      </c>
      <c r="C9263" t="s">
        <v>50</v>
      </c>
      <c r="D9263" t="s">
        <v>50</v>
      </c>
      <c r="E9263" t="s">
        <v>50</v>
      </c>
      <c r="F9263" t="s">
        <v>96</v>
      </c>
      <c r="G9263">
        <v>5495</v>
      </c>
      <c r="H9263">
        <v>45</v>
      </c>
      <c r="I9263">
        <f>INT(E9263=C9263)</f>
        <v>1</v>
      </c>
      <c r="J9263" t="b">
        <f>J9262</f>
        <v>1</v>
      </c>
      <c r="K9263" t="b">
        <f>K9262</f>
        <v>1</v>
      </c>
    </row>
    <row r="9264" spans="1:11" x14ac:dyDescent="0.2">
      <c r="A9264">
        <v>193</v>
      </c>
      <c r="B9264" t="s">
        <v>67</v>
      </c>
      <c r="C9264" t="s">
        <v>21</v>
      </c>
      <c r="D9264" t="s">
        <v>67</v>
      </c>
      <c r="E9264" t="s">
        <v>67</v>
      </c>
      <c r="F9264" t="s">
        <v>21</v>
      </c>
      <c r="G9264">
        <v>5033</v>
      </c>
      <c r="H9264">
        <v>46</v>
      </c>
      <c r="I9264">
        <f>INT(E9264=C9264)</f>
        <v>0</v>
      </c>
      <c r="J9264" t="b">
        <f>J9263</f>
        <v>1</v>
      </c>
      <c r="K9264" t="b">
        <f>K9263</f>
        <v>1</v>
      </c>
    </row>
    <row r="9265" spans="1:11" x14ac:dyDescent="0.2">
      <c r="A9265">
        <v>193</v>
      </c>
      <c r="B9265" t="s">
        <v>70</v>
      </c>
      <c r="C9265" t="s">
        <v>54</v>
      </c>
      <c r="D9265" t="s">
        <v>54</v>
      </c>
      <c r="E9265" t="s">
        <v>54</v>
      </c>
      <c r="F9265" t="s">
        <v>70</v>
      </c>
      <c r="G9265">
        <v>4208</v>
      </c>
      <c r="H9265">
        <v>47</v>
      </c>
      <c r="I9265">
        <f>INT(E9265=C9265)</f>
        <v>1</v>
      </c>
      <c r="J9265" t="b">
        <f>J9264</f>
        <v>1</v>
      </c>
      <c r="K9265" t="b">
        <f>K9264</f>
        <v>1</v>
      </c>
    </row>
    <row r="9266" spans="1:11" x14ac:dyDescent="0.2">
      <c r="A9266">
        <v>194</v>
      </c>
      <c r="B9266" t="s">
        <v>64</v>
      </c>
      <c r="C9266" t="s">
        <v>8</v>
      </c>
      <c r="D9266" t="s">
        <v>64</v>
      </c>
      <c r="E9266" t="s">
        <v>8</v>
      </c>
      <c r="F9266" t="s">
        <v>8</v>
      </c>
      <c r="G9266">
        <v>4325</v>
      </c>
      <c r="H9266">
        <v>0</v>
      </c>
      <c r="I9266">
        <f>INT(E9266=C9266)</f>
        <v>1</v>
      </c>
      <c r="J9266" t="b">
        <f>MEDIAN(G9266:G9313)&gt;1000</f>
        <v>1</v>
      </c>
      <c r="K9266" t="b">
        <f>COUNTIF(G9266:G9313,"&gt;0")=48</f>
        <v>1</v>
      </c>
    </row>
    <row r="9267" spans="1:11" x14ac:dyDescent="0.2">
      <c r="A9267">
        <v>194</v>
      </c>
      <c r="B9267" t="s">
        <v>80</v>
      </c>
      <c r="C9267" t="s">
        <v>29</v>
      </c>
      <c r="D9267" t="s">
        <v>80</v>
      </c>
      <c r="E9267" t="s">
        <v>80</v>
      </c>
      <c r="F9267" t="s">
        <v>29</v>
      </c>
      <c r="G9267">
        <v>2555</v>
      </c>
      <c r="H9267">
        <v>1</v>
      </c>
      <c r="I9267">
        <f>INT(E9267=C9267)</f>
        <v>0</v>
      </c>
      <c r="J9267" t="b">
        <f>J9266</f>
        <v>1</v>
      </c>
      <c r="K9267" t="b">
        <f>K9266</f>
        <v>1</v>
      </c>
    </row>
    <row r="9268" spans="1:11" x14ac:dyDescent="0.2">
      <c r="A9268">
        <v>194</v>
      </c>
      <c r="B9268" t="s">
        <v>82</v>
      </c>
      <c r="C9268" t="s">
        <v>53</v>
      </c>
      <c r="D9268" t="s">
        <v>82</v>
      </c>
      <c r="E9268" t="s">
        <v>53</v>
      </c>
      <c r="F9268" t="s">
        <v>53</v>
      </c>
      <c r="G9268">
        <v>2760</v>
      </c>
      <c r="H9268">
        <v>2</v>
      </c>
      <c r="I9268">
        <f>INT(E9268=C9268)</f>
        <v>1</v>
      </c>
      <c r="J9268" t="b">
        <f>J9267</f>
        <v>1</v>
      </c>
      <c r="K9268" t="b">
        <f>K9267</f>
        <v>1</v>
      </c>
    </row>
    <row r="9269" spans="1:11" x14ac:dyDescent="0.2">
      <c r="A9269">
        <v>194</v>
      </c>
      <c r="B9269" t="s">
        <v>72</v>
      </c>
      <c r="C9269" t="s">
        <v>31</v>
      </c>
      <c r="D9269" t="s">
        <v>72</v>
      </c>
      <c r="E9269" t="s">
        <v>31</v>
      </c>
      <c r="F9269" t="s">
        <v>31</v>
      </c>
      <c r="G9269">
        <v>2348</v>
      </c>
      <c r="H9269">
        <v>3</v>
      </c>
      <c r="I9269">
        <f>INT(E9269=C9269)</f>
        <v>1</v>
      </c>
      <c r="J9269" t="b">
        <f>J9268</f>
        <v>1</v>
      </c>
      <c r="K9269" t="b">
        <f>K9268</f>
        <v>1</v>
      </c>
    </row>
    <row r="9270" spans="1:11" x14ac:dyDescent="0.2">
      <c r="A9270">
        <v>194</v>
      </c>
      <c r="B9270" t="s">
        <v>74</v>
      </c>
      <c r="C9270" t="s">
        <v>51</v>
      </c>
      <c r="D9270" t="s">
        <v>74</v>
      </c>
      <c r="E9270" t="s">
        <v>51</v>
      </c>
      <c r="F9270" t="s">
        <v>51</v>
      </c>
      <c r="G9270">
        <v>2124</v>
      </c>
      <c r="H9270">
        <v>4</v>
      </c>
      <c r="I9270">
        <f>INT(E9270=C9270)</f>
        <v>1</v>
      </c>
      <c r="J9270" t="b">
        <f>J9269</f>
        <v>1</v>
      </c>
      <c r="K9270" t="b">
        <f>K9269</f>
        <v>1</v>
      </c>
    </row>
    <row r="9271" spans="1:11" x14ac:dyDescent="0.2">
      <c r="A9271">
        <v>194</v>
      </c>
      <c r="B9271" t="s">
        <v>75</v>
      </c>
      <c r="C9271" t="s">
        <v>32</v>
      </c>
      <c r="D9271" t="s">
        <v>32</v>
      </c>
      <c r="E9271" t="s">
        <v>32</v>
      </c>
      <c r="F9271" t="s">
        <v>75</v>
      </c>
      <c r="G9271">
        <v>1914</v>
      </c>
      <c r="H9271">
        <v>5</v>
      </c>
      <c r="I9271">
        <f>INT(E9271=C9271)</f>
        <v>1</v>
      </c>
      <c r="J9271" t="b">
        <f>J9270</f>
        <v>1</v>
      </c>
      <c r="K9271" t="b">
        <f>K9270</f>
        <v>1</v>
      </c>
    </row>
    <row r="9272" spans="1:11" x14ac:dyDescent="0.2">
      <c r="A9272">
        <v>194</v>
      </c>
      <c r="B9272" t="s">
        <v>98</v>
      </c>
      <c r="C9272" t="s">
        <v>59</v>
      </c>
      <c r="D9272" t="s">
        <v>59</v>
      </c>
      <c r="E9272" t="s">
        <v>59</v>
      </c>
      <c r="F9272" t="s">
        <v>98</v>
      </c>
      <c r="G9272">
        <v>1629</v>
      </c>
      <c r="H9272">
        <v>6</v>
      </c>
      <c r="I9272">
        <f>INT(E9272=C9272)</f>
        <v>1</v>
      </c>
      <c r="J9272" t="b">
        <f>J9271</f>
        <v>1</v>
      </c>
      <c r="K9272" t="b">
        <f>K9271</f>
        <v>1</v>
      </c>
    </row>
    <row r="9273" spans="1:11" x14ac:dyDescent="0.2">
      <c r="A9273">
        <v>194</v>
      </c>
      <c r="B9273" t="s">
        <v>88</v>
      </c>
      <c r="C9273" t="s">
        <v>28</v>
      </c>
      <c r="D9273" t="s">
        <v>28</v>
      </c>
      <c r="E9273" t="s">
        <v>88</v>
      </c>
      <c r="F9273" t="s">
        <v>88</v>
      </c>
      <c r="G9273">
        <v>1796</v>
      </c>
      <c r="H9273">
        <v>7</v>
      </c>
      <c r="I9273">
        <f>INT(E9273=C9273)</f>
        <v>0</v>
      </c>
      <c r="J9273" t="b">
        <f>J9272</f>
        <v>1</v>
      </c>
      <c r="K9273" t="b">
        <f>K9272</f>
        <v>1</v>
      </c>
    </row>
    <row r="9274" spans="1:11" x14ac:dyDescent="0.2">
      <c r="A9274">
        <v>194</v>
      </c>
      <c r="B9274" t="s">
        <v>62</v>
      </c>
      <c r="C9274" t="s">
        <v>25</v>
      </c>
      <c r="D9274" t="s">
        <v>25</v>
      </c>
      <c r="E9274" t="s">
        <v>25</v>
      </c>
      <c r="F9274" t="s">
        <v>62</v>
      </c>
      <c r="G9274">
        <v>2316</v>
      </c>
      <c r="H9274">
        <v>8</v>
      </c>
      <c r="I9274">
        <f>INT(E9274=C9274)</f>
        <v>1</v>
      </c>
      <c r="J9274" t="b">
        <f>J9273</f>
        <v>1</v>
      </c>
      <c r="K9274" t="b">
        <f>K9273</f>
        <v>1</v>
      </c>
    </row>
    <row r="9275" spans="1:11" x14ac:dyDescent="0.2">
      <c r="A9275">
        <v>194</v>
      </c>
      <c r="B9275" t="s">
        <v>90</v>
      </c>
      <c r="C9275" t="s">
        <v>10</v>
      </c>
      <c r="D9275" t="s">
        <v>90</v>
      </c>
      <c r="E9275" t="s">
        <v>10</v>
      </c>
      <c r="F9275" t="s">
        <v>10</v>
      </c>
      <c r="G9275">
        <v>1761</v>
      </c>
      <c r="H9275">
        <v>9</v>
      </c>
      <c r="I9275">
        <f>INT(E9275=C9275)</f>
        <v>1</v>
      </c>
      <c r="J9275" t="b">
        <f>J9274</f>
        <v>1</v>
      </c>
      <c r="K9275" t="b">
        <f>K9274</f>
        <v>1</v>
      </c>
    </row>
    <row r="9276" spans="1:11" x14ac:dyDescent="0.2">
      <c r="A9276">
        <v>194</v>
      </c>
      <c r="B9276" t="s">
        <v>65</v>
      </c>
      <c r="C9276" t="s">
        <v>43</v>
      </c>
      <c r="D9276" t="s">
        <v>65</v>
      </c>
      <c r="E9276" t="s">
        <v>43</v>
      </c>
      <c r="F9276" t="s">
        <v>43</v>
      </c>
      <c r="G9276">
        <v>2556</v>
      </c>
      <c r="H9276">
        <v>10</v>
      </c>
      <c r="I9276">
        <f>INT(E9276=C9276)</f>
        <v>1</v>
      </c>
      <c r="J9276" t="b">
        <f>J9275</f>
        <v>1</v>
      </c>
      <c r="K9276" t="b">
        <f>K9275</f>
        <v>1</v>
      </c>
    </row>
    <row r="9277" spans="1:11" x14ac:dyDescent="0.2">
      <c r="A9277">
        <v>194</v>
      </c>
      <c r="B9277" t="s">
        <v>89</v>
      </c>
      <c r="C9277" t="s">
        <v>30</v>
      </c>
      <c r="D9277" t="s">
        <v>30</v>
      </c>
      <c r="E9277" t="s">
        <v>30</v>
      </c>
      <c r="F9277" t="s">
        <v>89</v>
      </c>
      <c r="G9277">
        <v>1920</v>
      </c>
      <c r="H9277">
        <v>11</v>
      </c>
      <c r="I9277">
        <f>INT(E9277=C9277)</f>
        <v>1</v>
      </c>
      <c r="J9277" t="b">
        <f>J9276</f>
        <v>1</v>
      </c>
      <c r="K9277" t="b">
        <f>K9276</f>
        <v>1</v>
      </c>
    </row>
    <row r="9278" spans="1:11" x14ac:dyDescent="0.2">
      <c r="A9278">
        <v>194</v>
      </c>
      <c r="B9278" t="s">
        <v>83</v>
      </c>
      <c r="C9278" t="s">
        <v>27</v>
      </c>
      <c r="D9278" t="s">
        <v>83</v>
      </c>
      <c r="E9278" t="s">
        <v>27</v>
      </c>
      <c r="F9278" t="s">
        <v>27</v>
      </c>
      <c r="G9278">
        <v>1921</v>
      </c>
      <c r="H9278">
        <v>12</v>
      </c>
      <c r="I9278">
        <f>INT(E9278=C9278)</f>
        <v>1</v>
      </c>
      <c r="J9278" t="b">
        <f>J9277</f>
        <v>1</v>
      </c>
      <c r="K9278" t="b">
        <f>K9277</f>
        <v>1</v>
      </c>
    </row>
    <row r="9279" spans="1:11" x14ac:dyDescent="0.2">
      <c r="A9279">
        <v>194</v>
      </c>
      <c r="B9279" t="s">
        <v>70</v>
      </c>
      <c r="C9279" t="s">
        <v>54</v>
      </c>
      <c r="D9279" t="s">
        <v>54</v>
      </c>
      <c r="E9279" t="s">
        <v>70</v>
      </c>
      <c r="F9279" t="s">
        <v>70</v>
      </c>
      <c r="G9279">
        <v>2174</v>
      </c>
      <c r="H9279">
        <v>13</v>
      </c>
      <c r="I9279">
        <f>INT(E9279=C9279)</f>
        <v>0</v>
      </c>
      <c r="J9279" t="b">
        <f>J9278</f>
        <v>1</v>
      </c>
      <c r="K9279" t="b">
        <f>K9278</f>
        <v>1</v>
      </c>
    </row>
    <row r="9280" spans="1:11" x14ac:dyDescent="0.2">
      <c r="A9280">
        <v>194</v>
      </c>
      <c r="B9280" t="s">
        <v>61</v>
      </c>
      <c r="C9280" t="s">
        <v>16</v>
      </c>
      <c r="D9280" t="s">
        <v>16</v>
      </c>
      <c r="E9280" t="s">
        <v>16</v>
      </c>
      <c r="F9280" t="s">
        <v>61</v>
      </c>
      <c r="G9280">
        <v>3594</v>
      </c>
      <c r="H9280">
        <v>14</v>
      </c>
      <c r="I9280">
        <f>INT(E9280=C9280)</f>
        <v>1</v>
      </c>
      <c r="J9280" t="b">
        <f>J9279</f>
        <v>1</v>
      </c>
      <c r="K9280" t="b">
        <f>K9279</f>
        <v>1</v>
      </c>
    </row>
    <row r="9281" spans="1:11" x14ac:dyDescent="0.2">
      <c r="A9281">
        <v>194</v>
      </c>
      <c r="B9281" t="s">
        <v>94</v>
      </c>
      <c r="C9281" t="s">
        <v>12</v>
      </c>
      <c r="D9281" t="s">
        <v>12</v>
      </c>
      <c r="E9281" t="s">
        <v>12</v>
      </c>
      <c r="F9281" t="s">
        <v>94</v>
      </c>
      <c r="G9281">
        <v>1811</v>
      </c>
      <c r="H9281">
        <v>15</v>
      </c>
      <c r="I9281">
        <f>INT(E9281=C9281)</f>
        <v>1</v>
      </c>
      <c r="J9281" t="b">
        <f>J9280</f>
        <v>1</v>
      </c>
      <c r="K9281" t="b">
        <f>K9280</f>
        <v>1</v>
      </c>
    </row>
    <row r="9282" spans="1:11" x14ac:dyDescent="0.2">
      <c r="A9282">
        <v>194</v>
      </c>
      <c r="B9282" t="s">
        <v>67</v>
      </c>
      <c r="C9282" t="s">
        <v>21</v>
      </c>
      <c r="D9282" t="s">
        <v>67</v>
      </c>
      <c r="E9282" t="s">
        <v>67</v>
      </c>
      <c r="F9282" t="s">
        <v>21</v>
      </c>
      <c r="G9282">
        <v>1773</v>
      </c>
      <c r="H9282">
        <v>16</v>
      </c>
      <c r="I9282">
        <f>INT(E9282=C9282)</f>
        <v>0</v>
      </c>
      <c r="J9282" t="b">
        <f>J9281</f>
        <v>1</v>
      </c>
      <c r="K9282" t="b">
        <f>K9281</f>
        <v>1</v>
      </c>
    </row>
    <row r="9283" spans="1:11" x14ac:dyDescent="0.2">
      <c r="A9283">
        <v>194</v>
      </c>
      <c r="B9283" t="s">
        <v>77</v>
      </c>
      <c r="C9283" t="s">
        <v>42</v>
      </c>
      <c r="D9283" t="s">
        <v>42</v>
      </c>
      <c r="E9283" t="s">
        <v>77</v>
      </c>
      <c r="F9283" t="s">
        <v>77</v>
      </c>
      <c r="G9283">
        <v>2790</v>
      </c>
      <c r="H9283">
        <v>17</v>
      </c>
      <c r="I9283">
        <f>INT(E9283=C9283)</f>
        <v>0</v>
      </c>
      <c r="J9283" t="b">
        <f>J9282</f>
        <v>1</v>
      </c>
      <c r="K9283" t="b">
        <f>K9282</f>
        <v>1</v>
      </c>
    </row>
    <row r="9284" spans="1:11" x14ac:dyDescent="0.2">
      <c r="A9284">
        <v>194</v>
      </c>
      <c r="B9284" t="s">
        <v>47</v>
      </c>
      <c r="C9284" t="s">
        <v>15</v>
      </c>
      <c r="D9284" t="s">
        <v>15</v>
      </c>
      <c r="E9284" t="s">
        <v>15</v>
      </c>
      <c r="F9284" t="s">
        <v>47</v>
      </c>
      <c r="G9284">
        <v>1619</v>
      </c>
      <c r="H9284">
        <v>18</v>
      </c>
      <c r="I9284">
        <f>INT(E9284=C9284)</f>
        <v>1</v>
      </c>
      <c r="J9284" t="b">
        <f>J9283</f>
        <v>1</v>
      </c>
      <c r="K9284" t="b">
        <f>K9283</f>
        <v>1</v>
      </c>
    </row>
    <row r="9285" spans="1:11" x14ac:dyDescent="0.2">
      <c r="A9285">
        <v>194</v>
      </c>
      <c r="B9285" t="s">
        <v>54</v>
      </c>
      <c r="C9285" t="s">
        <v>11</v>
      </c>
      <c r="D9285" t="s">
        <v>11</v>
      </c>
      <c r="E9285" t="s">
        <v>11</v>
      </c>
      <c r="F9285" t="s">
        <v>54</v>
      </c>
      <c r="G9285">
        <v>1526</v>
      </c>
      <c r="H9285">
        <v>19</v>
      </c>
      <c r="I9285">
        <f>INT(E9285=C9285)</f>
        <v>1</v>
      </c>
      <c r="J9285" t="b">
        <f>J9284</f>
        <v>1</v>
      </c>
      <c r="K9285" t="b">
        <f>K9284</f>
        <v>1</v>
      </c>
    </row>
    <row r="9286" spans="1:11" x14ac:dyDescent="0.2">
      <c r="A9286">
        <v>194</v>
      </c>
      <c r="B9286" t="s">
        <v>68</v>
      </c>
      <c r="C9286" t="s">
        <v>23</v>
      </c>
      <c r="D9286" t="s">
        <v>68</v>
      </c>
      <c r="E9286" t="s">
        <v>68</v>
      </c>
      <c r="F9286" t="s">
        <v>23</v>
      </c>
      <c r="G9286">
        <v>3247</v>
      </c>
      <c r="H9286">
        <v>20</v>
      </c>
      <c r="I9286">
        <f>INT(E9286=C9286)</f>
        <v>0</v>
      </c>
      <c r="J9286" t="b">
        <f>J9285</f>
        <v>1</v>
      </c>
      <c r="K9286" t="b">
        <f>K9285</f>
        <v>1</v>
      </c>
    </row>
    <row r="9287" spans="1:11" x14ac:dyDescent="0.2">
      <c r="A9287">
        <v>194</v>
      </c>
      <c r="B9287" t="s">
        <v>91</v>
      </c>
      <c r="C9287" t="s">
        <v>33</v>
      </c>
      <c r="D9287" t="s">
        <v>33</v>
      </c>
      <c r="E9287" t="s">
        <v>33</v>
      </c>
      <c r="F9287" t="s">
        <v>91</v>
      </c>
      <c r="G9287">
        <v>1920</v>
      </c>
      <c r="H9287">
        <v>21</v>
      </c>
      <c r="I9287">
        <f>INT(E9287=C9287)</f>
        <v>1</v>
      </c>
      <c r="J9287" t="b">
        <f>J9286</f>
        <v>1</v>
      </c>
      <c r="K9287" t="b">
        <f>K9286</f>
        <v>1</v>
      </c>
    </row>
    <row r="9288" spans="1:11" x14ac:dyDescent="0.2">
      <c r="A9288">
        <v>194</v>
      </c>
      <c r="B9288" t="s">
        <v>95</v>
      </c>
      <c r="C9288" t="s">
        <v>19</v>
      </c>
      <c r="D9288" t="s">
        <v>95</v>
      </c>
      <c r="E9288" t="s">
        <v>95</v>
      </c>
      <c r="F9288" t="s">
        <v>19</v>
      </c>
      <c r="G9288">
        <v>1846</v>
      </c>
      <c r="H9288">
        <v>22</v>
      </c>
      <c r="I9288">
        <f>INT(E9288=C9288)</f>
        <v>0</v>
      </c>
      <c r="J9288" t="b">
        <f>J9287</f>
        <v>1</v>
      </c>
      <c r="K9288" t="b">
        <f>K9287</f>
        <v>1</v>
      </c>
    </row>
    <row r="9289" spans="1:11" x14ac:dyDescent="0.2">
      <c r="A9289">
        <v>194</v>
      </c>
      <c r="B9289" t="s">
        <v>96</v>
      </c>
      <c r="C9289" t="s">
        <v>50</v>
      </c>
      <c r="D9289" t="s">
        <v>50</v>
      </c>
      <c r="E9289" t="s">
        <v>50</v>
      </c>
      <c r="F9289" t="s">
        <v>96</v>
      </c>
      <c r="G9289">
        <v>1618</v>
      </c>
      <c r="H9289">
        <v>23</v>
      </c>
      <c r="I9289">
        <f>INT(E9289=C9289)</f>
        <v>1</v>
      </c>
      <c r="J9289" t="b">
        <f>J9288</f>
        <v>1</v>
      </c>
      <c r="K9289" t="b">
        <f>K9288</f>
        <v>1</v>
      </c>
    </row>
    <row r="9290" spans="1:11" x14ac:dyDescent="0.2">
      <c r="A9290">
        <v>194</v>
      </c>
      <c r="B9290" t="s">
        <v>76</v>
      </c>
      <c r="C9290" t="s">
        <v>49</v>
      </c>
      <c r="D9290" t="s">
        <v>76</v>
      </c>
      <c r="E9290" t="s">
        <v>76</v>
      </c>
      <c r="F9290" t="s">
        <v>49</v>
      </c>
      <c r="G9290">
        <v>2263</v>
      </c>
      <c r="H9290">
        <v>24</v>
      </c>
      <c r="I9290">
        <f>INT(E9290=C9290)</f>
        <v>0</v>
      </c>
      <c r="J9290" t="b">
        <f>J9289</f>
        <v>1</v>
      </c>
      <c r="K9290" t="b">
        <f>K9289</f>
        <v>1</v>
      </c>
    </row>
    <row r="9291" spans="1:11" x14ac:dyDescent="0.2">
      <c r="A9291">
        <v>194</v>
      </c>
      <c r="B9291" t="s">
        <v>76</v>
      </c>
      <c r="C9291" t="s">
        <v>46</v>
      </c>
      <c r="D9291" t="s">
        <v>46</v>
      </c>
      <c r="E9291" t="s">
        <v>76</v>
      </c>
      <c r="F9291" t="s">
        <v>76</v>
      </c>
      <c r="G9291">
        <v>2427</v>
      </c>
      <c r="H9291">
        <v>25</v>
      </c>
      <c r="I9291">
        <f>INT(E9291=C9291)</f>
        <v>0</v>
      </c>
      <c r="J9291" t="b">
        <f>J9290</f>
        <v>1</v>
      </c>
      <c r="K9291" t="b">
        <f>K9290</f>
        <v>1</v>
      </c>
    </row>
    <row r="9292" spans="1:11" x14ac:dyDescent="0.2">
      <c r="A9292">
        <v>194</v>
      </c>
      <c r="B9292" t="s">
        <v>93</v>
      </c>
      <c r="C9292" t="s">
        <v>39</v>
      </c>
      <c r="D9292" t="s">
        <v>93</v>
      </c>
      <c r="E9292" t="s">
        <v>39</v>
      </c>
      <c r="F9292" t="s">
        <v>39</v>
      </c>
      <c r="G9292">
        <v>2280</v>
      </c>
      <c r="H9292">
        <v>26</v>
      </c>
      <c r="I9292">
        <f>INT(E9292=C9292)</f>
        <v>1</v>
      </c>
      <c r="J9292" t="b">
        <f>J9291</f>
        <v>1</v>
      </c>
      <c r="K9292" t="b">
        <f>K9291</f>
        <v>1</v>
      </c>
    </row>
    <row r="9293" spans="1:11" x14ac:dyDescent="0.2">
      <c r="A9293">
        <v>194</v>
      </c>
      <c r="B9293" t="s">
        <v>84</v>
      </c>
      <c r="C9293" t="s">
        <v>24</v>
      </c>
      <c r="D9293" t="s">
        <v>84</v>
      </c>
      <c r="E9293" t="s">
        <v>24</v>
      </c>
      <c r="F9293" t="s">
        <v>24</v>
      </c>
      <c r="G9293">
        <v>1472</v>
      </c>
      <c r="H9293">
        <v>27</v>
      </c>
      <c r="I9293">
        <f>INT(E9293=C9293)</f>
        <v>1</v>
      </c>
      <c r="J9293" t="b">
        <f>J9292</f>
        <v>1</v>
      </c>
      <c r="K9293" t="b">
        <f>K9292</f>
        <v>1</v>
      </c>
    </row>
    <row r="9294" spans="1:11" x14ac:dyDescent="0.2">
      <c r="A9294">
        <v>194</v>
      </c>
      <c r="B9294" t="s">
        <v>99</v>
      </c>
      <c r="C9294" t="s">
        <v>14</v>
      </c>
      <c r="D9294" t="s">
        <v>14</v>
      </c>
      <c r="E9294" t="s">
        <v>14</v>
      </c>
      <c r="F9294" t="s">
        <v>99</v>
      </c>
      <c r="G9294">
        <v>1674</v>
      </c>
      <c r="H9294">
        <v>28</v>
      </c>
      <c r="I9294">
        <f>INT(E9294=C9294)</f>
        <v>1</v>
      </c>
      <c r="J9294" t="b">
        <f>J9293</f>
        <v>1</v>
      </c>
      <c r="K9294" t="b">
        <f>K9293</f>
        <v>1</v>
      </c>
    </row>
    <row r="9295" spans="1:11" x14ac:dyDescent="0.2">
      <c r="A9295">
        <v>194</v>
      </c>
      <c r="B9295" t="s">
        <v>11</v>
      </c>
      <c r="C9295" t="s">
        <v>45</v>
      </c>
      <c r="D9295" t="s">
        <v>45</v>
      </c>
      <c r="E9295" t="s">
        <v>11</v>
      </c>
      <c r="F9295" t="s">
        <v>11</v>
      </c>
      <c r="G9295">
        <v>1328</v>
      </c>
      <c r="H9295">
        <v>29</v>
      </c>
      <c r="I9295">
        <f>INT(E9295=C9295)</f>
        <v>0</v>
      </c>
      <c r="J9295" t="b">
        <f>J9294</f>
        <v>1</v>
      </c>
      <c r="K9295" t="b">
        <f>K9294</f>
        <v>1</v>
      </c>
    </row>
    <row r="9296" spans="1:11" x14ac:dyDescent="0.2">
      <c r="A9296">
        <v>194</v>
      </c>
      <c r="B9296" t="s">
        <v>63</v>
      </c>
      <c r="C9296" t="s">
        <v>37</v>
      </c>
      <c r="D9296" t="s">
        <v>37</v>
      </c>
      <c r="E9296" t="s">
        <v>63</v>
      </c>
      <c r="F9296" t="s">
        <v>63</v>
      </c>
      <c r="G9296">
        <v>1531</v>
      </c>
      <c r="H9296">
        <v>30</v>
      </c>
      <c r="I9296">
        <f>INT(E9296=C9296)</f>
        <v>0</v>
      </c>
      <c r="J9296" t="b">
        <f>J9295</f>
        <v>1</v>
      </c>
      <c r="K9296" t="b">
        <f>K9295</f>
        <v>1</v>
      </c>
    </row>
    <row r="9297" spans="1:11" x14ac:dyDescent="0.2">
      <c r="A9297">
        <v>194</v>
      </c>
      <c r="B9297" t="s">
        <v>79</v>
      </c>
      <c r="C9297" t="s">
        <v>20</v>
      </c>
      <c r="D9297" t="s">
        <v>20</v>
      </c>
      <c r="E9297" t="s">
        <v>20</v>
      </c>
      <c r="F9297" t="s">
        <v>79</v>
      </c>
      <c r="G9297">
        <v>1342</v>
      </c>
      <c r="H9297">
        <v>31</v>
      </c>
      <c r="I9297">
        <f>INT(E9297=C9297)</f>
        <v>1</v>
      </c>
      <c r="J9297" t="b">
        <f>J9296</f>
        <v>1</v>
      </c>
      <c r="K9297" t="b">
        <f>K9296</f>
        <v>1</v>
      </c>
    </row>
    <row r="9298" spans="1:11" x14ac:dyDescent="0.2">
      <c r="A9298">
        <v>194</v>
      </c>
      <c r="B9298" t="s">
        <v>86</v>
      </c>
      <c r="C9298" t="s">
        <v>26</v>
      </c>
      <c r="D9298" t="s">
        <v>86</v>
      </c>
      <c r="E9298" t="s">
        <v>26</v>
      </c>
      <c r="F9298" t="s">
        <v>26</v>
      </c>
      <c r="G9298">
        <v>2021</v>
      </c>
      <c r="H9298">
        <v>32</v>
      </c>
      <c r="I9298">
        <f>INT(E9298=C9298)</f>
        <v>1</v>
      </c>
      <c r="J9298" t="b">
        <f>J9297</f>
        <v>1</v>
      </c>
      <c r="K9298" t="b">
        <f>K9297</f>
        <v>1</v>
      </c>
    </row>
    <row r="9299" spans="1:11" x14ac:dyDescent="0.2">
      <c r="A9299">
        <v>194</v>
      </c>
      <c r="B9299" t="s">
        <v>10</v>
      </c>
      <c r="C9299" t="s">
        <v>36</v>
      </c>
      <c r="D9299" t="s">
        <v>10</v>
      </c>
      <c r="E9299" t="s">
        <v>36</v>
      </c>
      <c r="F9299" t="s">
        <v>36</v>
      </c>
      <c r="G9299">
        <v>1718</v>
      </c>
      <c r="H9299">
        <v>33</v>
      </c>
      <c r="I9299">
        <f>INT(E9299=C9299)</f>
        <v>1</v>
      </c>
      <c r="J9299" t="b">
        <f>J9298</f>
        <v>1</v>
      </c>
      <c r="K9299" t="b">
        <f>K9298</f>
        <v>1</v>
      </c>
    </row>
    <row r="9300" spans="1:11" x14ac:dyDescent="0.2">
      <c r="A9300">
        <v>194</v>
      </c>
      <c r="B9300" t="s">
        <v>47</v>
      </c>
      <c r="C9300" t="s">
        <v>38</v>
      </c>
      <c r="D9300" t="s">
        <v>47</v>
      </c>
      <c r="E9300" t="s">
        <v>38</v>
      </c>
      <c r="F9300" t="s">
        <v>38</v>
      </c>
      <c r="G9300">
        <v>1802</v>
      </c>
      <c r="H9300">
        <v>34</v>
      </c>
      <c r="I9300">
        <f>INT(E9300=C9300)</f>
        <v>1</v>
      </c>
      <c r="J9300" t="b">
        <f>J9299</f>
        <v>1</v>
      </c>
      <c r="K9300" t="b">
        <f>K9299</f>
        <v>1</v>
      </c>
    </row>
    <row r="9301" spans="1:11" x14ac:dyDescent="0.2">
      <c r="A9301">
        <v>194</v>
      </c>
      <c r="B9301" t="s">
        <v>87</v>
      </c>
      <c r="C9301" t="s">
        <v>9</v>
      </c>
      <c r="D9301" t="s">
        <v>87</v>
      </c>
      <c r="E9301" t="s">
        <v>87</v>
      </c>
      <c r="F9301" t="s">
        <v>9</v>
      </c>
      <c r="G9301">
        <v>1884</v>
      </c>
      <c r="H9301">
        <v>35</v>
      </c>
      <c r="I9301">
        <f>INT(E9301=C9301)</f>
        <v>0</v>
      </c>
      <c r="J9301" t="b">
        <f>J9300</f>
        <v>1</v>
      </c>
      <c r="K9301" t="b">
        <f>K9300</f>
        <v>1</v>
      </c>
    </row>
    <row r="9302" spans="1:11" x14ac:dyDescent="0.2">
      <c r="A9302">
        <v>194</v>
      </c>
      <c r="B9302" t="s">
        <v>78</v>
      </c>
      <c r="C9302" t="s">
        <v>22</v>
      </c>
      <c r="D9302" t="s">
        <v>78</v>
      </c>
      <c r="E9302" t="s">
        <v>22</v>
      </c>
      <c r="F9302" t="s">
        <v>22</v>
      </c>
      <c r="G9302">
        <v>1534</v>
      </c>
      <c r="H9302">
        <v>36</v>
      </c>
      <c r="I9302">
        <f>INT(E9302=C9302)</f>
        <v>1</v>
      </c>
      <c r="J9302" t="b">
        <f>J9301</f>
        <v>1</v>
      </c>
      <c r="K9302" t="b">
        <f>K9301</f>
        <v>1</v>
      </c>
    </row>
    <row r="9303" spans="1:11" x14ac:dyDescent="0.2">
      <c r="A9303">
        <v>194</v>
      </c>
      <c r="B9303" t="s">
        <v>92</v>
      </c>
      <c r="C9303" t="s">
        <v>47</v>
      </c>
      <c r="D9303" t="s">
        <v>47</v>
      </c>
      <c r="E9303" t="s">
        <v>92</v>
      </c>
      <c r="F9303" t="s">
        <v>92</v>
      </c>
      <c r="G9303">
        <v>1908</v>
      </c>
      <c r="H9303">
        <v>37</v>
      </c>
      <c r="I9303">
        <f>INT(E9303=C9303)</f>
        <v>0</v>
      </c>
      <c r="J9303" t="b">
        <f>J9302</f>
        <v>1</v>
      </c>
      <c r="K9303" t="b">
        <f>K9302</f>
        <v>1</v>
      </c>
    </row>
    <row r="9304" spans="1:11" x14ac:dyDescent="0.2">
      <c r="A9304">
        <v>194</v>
      </c>
      <c r="B9304" t="s">
        <v>69</v>
      </c>
      <c r="C9304" t="s">
        <v>17</v>
      </c>
      <c r="D9304" t="s">
        <v>69</v>
      </c>
      <c r="E9304" t="s">
        <v>17</v>
      </c>
      <c r="F9304" t="s">
        <v>17</v>
      </c>
      <c r="G9304">
        <v>1747</v>
      </c>
      <c r="H9304">
        <v>38</v>
      </c>
      <c r="I9304">
        <f>INT(E9304=C9304)</f>
        <v>1</v>
      </c>
      <c r="J9304" t="b">
        <f>J9303</f>
        <v>1</v>
      </c>
      <c r="K9304" t="b">
        <f>K9303</f>
        <v>1</v>
      </c>
    </row>
    <row r="9305" spans="1:11" x14ac:dyDescent="0.2">
      <c r="A9305">
        <v>194</v>
      </c>
      <c r="B9305" t="s">
        <v>81</v>
      </c>
      <c r="C9305" t="s">
        <v>44</v>
      </c>
      <c r="D9305" t="s">
        <v>44</v>
      </c>
      <c r="E9305" t="s">
        <v>81</v>
      </c>
      <c r="F9305" t="s">
        <v>81</v>
      </c>
      <c r="G9305">
        <v>2040</v>
      </c>
      <c r="H9305">
        <v>39</v>
      </c>
      <c r="I9305">
        <f>INT(E9305=C9305)</f>
        <v>0</v>
      </c>
      <c r="J9305" t="b">
        <f>J9304</f>
        <v>1</v>
      </c>
      <c r="K9305" t="b">
        <f>K9304</f>
        <v>1</v>
      </c>
    </row>
    <row r="9306" spans="1:11" x14ac:dyDescent="0.2">
      <c r="A9306">
        <v>194</v>
      </c>
      <c r="B9306" t="s">
        <v>73</v>
      </c>
      <c r="C9306" t="s">
        <v>35</v>
      </c>
      <c r="D9306" t="s">
        <v>73</v>
      </c>
      <c r="E9306" t="s">
        <v>35</v>
      </c>
      <c r="F9306" t="s">
        <v>35</v>
      </c>
      <c r="G9306">
        <v>2208</v>
      </c>
      <c r="H9306">
        <v>40</v>
      </c>
      <c r="I9306">
        <f>INT(E9306=C9306)</f>
        <v>1</v>
      </c>
      <c r="J9306" t="b">
        <f>J9305</f>
        <v>1</v>
      </c>
      <c r="K9306" t="b">
        <f>K9305</f>
        <v>1</v>
      </c>
    </row>
    <row r="9307" spans="1:11" x14ac:dyDescent="0.2">
      <c r="A9307">
        <v>194</v>
      </c>
      <c r="B9307" t="s">
        <v>97</v>
      </c>
      <c r="C9307" t="s">
        <v>40</v>
      </c>
      <c r="D9307" t="s">
        <v>40</v>
      </c>
      <c r="E9307" t="s">
        <v>40</v>
      </c>
      <c r="F9307" t="s">
        <v>97</v>
      </c>
      <c r="G9307">
        <v>1326</v>
      </c>
      <c r="H9307">
        <v>41</v>
      </c>
      <c r="I9307">
        <f>INT(E9307=C9307)</f>
        <v>1</v>
      </c>
      <c r="J9307" t="b">
        <f>J9306</f>
        <v>1</v>
      </c>
      <c r="K9307" t="b">
        <f>K9306</f>
        <v>1</v>
      </c>
    </row>
    <row r="9308" spans="1:11" x14ac:dyDescent="0.2">
      <c r="A9308">
        <v>194</v>
      </c>
      <c r="B9308" t="s">
        <v>63</v>
      </c>
      <c r="C9308" t="s">
        <v>48</v>
      </c>
      <c r="D9308" t="s">
        <v>48</v>
      </c>
      <c r="E9308" t="s">
        <v>48</v>
      </c>
      <c r="F9308" t="s">
        <v>63</v>
      </c>
      <c r="G9308">
        <v>1377</v>
      </c>
      <c r="H9308">
        <v>42</v>
      </c>
      <c r="I9308">
        <f>INT(E9308=C9308)</f>
        <v>1</v>
      </c>
      <c r="J9308" t="b">
        <f>J9307</f>
        <v>1</v>
      </c>
      <c r="K9308" t="b">
        <f>K9307</f>
        <v>1</v>
      </c>
    </row>
    <row r="9309" spans="1:11" x14ac:dyDescent="0.2">
      <c r="A9309">
        <v>194</v>
      </c>
      <c r="B9309" t="s">
        <v>66</v>
      </c>
      <c r="C9309" t="s">
        <v>34</v>
      </c>
      <c r="D9309" t="s">
        <v>66</v>
      </c>
      <c r="E9309" t="s">
        <v>34</v>
      </c>
      <c r="F9309" t="s">
        <v>34</v>
      </c>
      <c r="G9309">
        <v>1642</v>
      </c>
      <c r="H9309">
        <v>43</v>
      </c>
      <c r="I9309">
        <f>INT(E9309=C9309)</f>
        <v>1</v>
      </c>
      <c r="J9309" t="b">
        <f>J9308</f>
        <v>1</v>
      </c>
      <c r="K9309" t="b">
        <f>K9308</f>
        <v>1</v>
      </c>
    </row>
    <row r="9310" spans="1:11" x14ac:dyDescent="0.2">
      <c r="A9310">
        <v>194</v>
      </c>
      <c r="B9310" t="s">
        <v>85</v>
      </c>
      <c r="C9310" t="s">
        <v>18</v>
      </c>
      <c r="D9310" t="s">
        <v>85</v>
      </c>
      <c r="E9310" t="s">
        <v>18</v>
      </c>
      <c r="F9310" t="s">
        <v>18</v>
      </c>
      <c r="G9310">
        <v>1484</v>
      </c>
      <c r="H9310">
        <v>44</v>
      </c>
      <c r="I9310">
        <f>INT(E9310=C9310)</f>
        <v>1</v>
      </c>
      <c r="J9310" t="b">
        <f>J9309</f>
        <v>1</v>
      </c>
      <c r="K9310" t="b">
        <f>K9309</f>
        <v>1</v>
      </c>
    </row>
    <row r="9311" spans="1:11" x14ac:dyDescent="0.2">
      <c r="A9311">
        <v>194</v>
      </c>
      <c r="B9311" t="s">
        <v>42</v>
      </c>
      <c r="C9311" t="s">
        <v>41</v>
      </c>
      <c r="D9311" t="s">
        <v>42</v>
      </c>
      <c r="E9311" t="s">
        <v>41</v>
      </c>
      <c r="F9311" t="s">
        <v>41</v>
      </c>
      <c r="G9311">
        <v>5724</v>
      </c>
      <c r="H9311">
        <v>45</v>
      </c>
      <c r="I9311">
        <f>INT(E9311=C9311)</f>
        <v>1</v>
      </c>
      <c r="J9311" t="b">
        <f>J9310</f>
        <v>1</v>
      </c>
      <c r="K9311" t="b">
        <f>K9310</f>
        <v>1</v>
      </c>
    </row>
    <row r="9312" spans="1:11" x14ac:dyDescent="0.2">
      <c r="A9312">
        <v>194</v>
      </c>
      <c r="B9312" t="s">
        <v>60</v>
      </c>
      <c r="C9312" t="s">
        <v>13</v>
      </c>
      <c r="D9312" t="s">
        <v>60</v>
      </c>
      <c r="E9312" t="s">
        <v>60</v>
      </c>
      <c r="F9312" t="s">
        <v>13</v>
      </c>
      <c r="G9312">
        <v>3352</v>
      </c>
      <c r="H9312">
        <v>46</v>
      </c>
      <c r="I9312">
        <f>INT(E9312=C9312)</f>
        <v>0</v>
      </c>
      <c r="J9312" t="b">
        <f>J9311</f>
        <v>1</v>
      </c>
      <c r="K9312" t="b">
        <f>K9311</f>
        <v>1</v>
      </c>
    </row>
    <row r="9313" spans="1:11" x14ac:dyDescent="0.2">
      <c r="A9313">
        <v>194</v>
      </c>
      <c r="B9313" t="s">
        <v>71</v>
      </c>
      <c r="C9313" t="s">
        <v>52</v>
      </c>
      <c r="D9313" t="s">
        <v>71</v>
      </c>
      <c r="E9313" t="s">
        <v>52</v>
      </c>
      <c r="F9313" t="s">
        <v>52</v>
      </c>
      <c r="G9313">
        <v>2051</v>
      </c>
      <c r="H9313">
        <v>47</v>
      </c>
      <c r="I9313">
        <f>INT(E9313=C9313)</f>
        <v>1</v>
      </c>
      <c r="J9313" t="b">
        <f>J9312</f>
        <v>1</v>
      </c>
      <c r="K9313" t="b">
        <f>K9312</f>
        <v>1</v>
      </c>
    </row>
    <row r="9314" spans="1:11" x14ac:dyDescent="0.2">
      <c r="A9314">
        <v>195</v>
      </c>
      <c r="B9314" t="s">
        <v>97</v>
      </c>
      <c r="C9314" t="s">
        <v>40</v>
      </c>
      <c r="D9314" t="s">
        <v>97</v>
      </c>
      <c r="E9314" t="s">
        <v>40</v>
      </c>
      <c r="F9314" t="s">
        <v>40</v>
      </c>
      <c r="G9314">
        <v>8583</v>
      </c>
      <c r="H9314">
        <v>0</v>
      </c>
      <c r="I9314">
        <f>INT(E9314=C9314)</f>
        <v>1</v>
      </c>
      <c r="J9314" t="b">
        <f>MEDIAN(G9314:G9361)&gt;1000</f>
        <v>1</v>
      </c>
      <c r="K9314" t="b">
        <f>COUNTIF(G9314:G9361,"&gt;0")=48</f>
        <v>1</v>
      </c>
    </row>
    <row r="9315" spans="1:11" x14ac:dyDescent="0.2">
      <c r="A9315">
        <v>195</v>
      </c>
      <c r="B9315" t="s">
        <v>10</v>
      </c>
      <c r="C9315" t="s">
        <v>36</v>
      </c>
      <c r="D9315" t="s">
        <v>36</v>
      </c>
      <c r="E9315" t="s">
        <v>36</v>
      </c>
      <c r="F9315" t="s">
        <v>10</v>
      </c>
      <c r="G9315">
        <v>2045</v>
      </c>
      <c r="H9315">
        <v>1</v>
      </c>
      <c r="I9315">
        <f>INT(E9315=C9315)</f>
        <v>1</v>
      </c>
      <c r="J9315" t="b">
        <f>J9314</f>
        <v>1</v>
      </c>
      <c r="K9315" t="b">
        <f>K9314</f>
        <v>1</v>
      </c>
    </row>
    <row r="9316" spans="1:11" x14ac:dyDescent="0.2">
      <c r="A9316">
        <v>195</v>
      </c>
      <c r="B9316" t="s">
        <v>93</v>
      </c>
      <c r="C9316" t="s">
        <v>39</v>
      </c>
      <c r="D9316" t="s">
        <v>93</v>
      </c>
      <c r="E9316" t="s">
        <v>39</v>
      </c>
      <c r="F9316" t="s">
        <v>39</v>
      </c>
      <c r="G9316">
        <v>1535</v>
      </c>
      <c r="H9316">
        <v>2</v>
      </c>
      <c r="I9316">
        <f>INT(E9316=C9316)</f>
        <v>1</v>
      </c>
      <c r="J9316" t="b">
        <f>J9315</f>
        <v>1</v>
      </c>
      <c r="K9316" t="b">
        <f>K9315</f>
        <v>1</v>
      </c>
    </row>
    <row r="9317" spans="1:11" x14ac:dyDescent="0.2">
      <c r="A9317">
        <v>195</v>
      </c>
      <c r="B9317" t="s">
        <v>92</v>
      </c>
      <c r="C9317" t="s">
        <v>47</v>
      </c>
      <c r="D9317" t="s">
        <v>92</v>
      </c>
      <c r="E9317" t="s">
        <v>47</v>
      </c>
      <c r="F9317" t="s">
        <v>47</v>
      </c>
      <c r="G9317">
        <v>2026</v>
      </c>
      <c r="H9317">
        <v>3</v>
      </c>
      <c r="I9317">
        <f>INT(E9317=C9317)</f>
        <v>1</v>
      </c>
      <c r="J9317" t="b">
        <f>J9316</f>
        <v>1</v>
      </c>
      <c r="K9317" t="b">
        <f>K9316</f>
        <v>1</v>
      </c>
    </row>
    <row r="9318" spans="1:11" x14ac:dyDescent="0.2">
      <c r="A9318">
        <v>195</v>
      </c>
      <c r="B9318" t="s">
        <v>63</v>
      </c>
      <c r="C9318" t="s">
        <v>37</v>
      </c>
      <c r="D9318" t="s">
        <v>63</v>
      </c>
      <c r="E9318" t="s">
        <v>63</v>
      </c>
      <c r="F9318" t="s">
        <v>37</v>
      </c>
      <c r="G9318">
        <v>3432</v>
      </c>
      <c r="H9318">
        <v>4</v>
      </c>
      <c r="I9318">
        <f>INT(E9318=C9318)</f>
        <v>0</v>
      </c>
      <c r="J9318" t="b">
        <f>J9317</f>
        <v>1</v>
      </c>
      <c r="K9318" t="b">
        <f>K9317</f>
        <v>1</v>
      </c>
    </row>
    <row r="9319" spans="1:11" x14ac:dyDescent="0.2">
      <c r="A9319">
        <v>195</v>
      </c>
      <c r="B9319" t="s">
        <v>72</v>
      </c>
      <c r="C9319" t="s">
        <v>31</v>
      </c>
      <c r="D9319" t="s">
        <v>72</v>
      </c>
      <c r="E9319" t="s">
        <v>31</v>
      </c>
      <c r="F9319" t="s">
        <v>31</v>
      </c>
      <c r="G9319">
        <v>2377</v>
      </c>
      <c r="H9319">
        <v>5</v>
      </c>
      <c r="I9319">
        <f>INT(E9319=C9319)</f>
        <v>1</v>
      </c>
      <c r="J9319" t="b">
        <f>J9318</f>
        <v>1</v>
      </c>
      <c r="K9319" t="b">
        <f>K9318</f>
        <v>1</v>
      </c>
    </row>
    <row r="9320" spans="1:11" x14ac:dyDescent="0.2">
      <c r="A9320">
        <v>195</v>
      </c>
      <c r="B9320" t="s">
        <v>88</v>
      </c>
      <c r="C9320" t="s">
        <v>28</v>
      </c>
      <c r="D9320" t="s">
        <v>28</v>
      </c>
      <c r="E9320" t="s">
        <v>88</v>
      </c>
      <c r="F9320" t="s">
        <v>88</v>
      </c>
      <c r="G9320">
        <v>2377</v>
      </c>
      <c r="H9320">
        <v>6</v>
      </c>
      <c r="I9320">
        <f>INT(E9320=C9320)</f>
        <v>0</v>
      </c>
      <c r="J9320" t="b">
        <f>J9319</f>
        <v>1</v>
      </c>
      <c r="K9320" t="b">
        <f>K9319</f>
        <v>1</v>
      </c>
    </row>
    <row r="9321" spans="1:11" x14ac:dyDescent="0.2">
      <c r="A9321">
        <v>195</v>
      </c>
      <c r="B9321" t="s">
        <v>79</v>
      </c>
      <c r="C9321" t="s">
        <v>20</v>
      </c>
      <c r="D9321" t="s">
        <v>20</v>
      </c>
      <c r="E9321" t="s">
        <v>79</v>
      </c>
      <c r="F9321" t="s">
        <v>79</v>
      </c>
      <c r="G9321">
        <v>4578</v>
      </c>
      <c r="H9321">
        <v>7</v>
      </c>
      <c r="I9321">
        <f>INT(E9321=C9321)</f>
        <v>0</v>
      </c>
      <c r="J9321" t="b">
        <f>J9320</f>
        <v>1</v>
      </c>
      <c r="K9321" t="b">
        <f>K9320</f>
        <v>1</v>
      </c>
    </row>
    <row r="9322" spans="1:11" x14ac:dyDescent="0.2">
      <c r="A9322">
        <v>195</v>
      </c>
      <c r="B9322" t="s">
        <v>87</v>
      </c>
      <c r="C9322" t="s">
        <v>9</v>
      </c>
      <c r="D9322" t="s">
        <v>87</v>
      </c>
      <c r="E9322" t="s">
        <v>87</v>
      </c>
      <c r="F9322" t="s">
        <v>9</v>
      </c>
      <c r="G9322">
        <v>6956</v>
      </c>
      <c r="H9322">
        <v>8</v>
      </c>
      <c r="I9322">
        <f>INT(E9322=C9322)</f>
        <v>0</v>
      </c>
      <c r="J9322" t="b">
        <f>J9321</f>
        <v>1</v>
      </c>
      <c r="K9322" t="b">
        <f>K9321</f>
        <v>1</v>
      </c>
    </row>
    <row r="9323" spans="1:11" x14ac:dyDescent="0.2">
      <c r="A9323">
        <v>195</v>
      </c>
      <c r="B9323" t="s">
        <v>76</v>
      </c>
      <c r="C9323" t="s">
        <v>49</v>
      </c>
      <c r="D9323" t="s">
        <v>49</v>
      </c>
      <c r="E9323" t="s">
        <v>76</v>
      </c>
      <c r="F9323" t="s">
        <v>76</v>
      </c>
      <c r="G9323">
        <v>8495</v>
      </c>
      <c r="H9323">
        <v>9</v>
      </c>
      <c r="I9323">
        <f>INT(E9323=C9323)</f>
        <v>0</v>
      </c>
      <c r="J9323" t="b">
        <f>J9322</f>
        <v>1</v>
      </c>
      <c r="K9323" t="b">
        <f>K9322</f>
        <v>1</v>
      </c>
    </row>
    <row r="9324" spans="1:11" x14ac:dyDescent="0.2">
      <c r="A9324">
        <v>195</v>
      </c>
      <c r="B9324" t="s">
        <v>94</v>
      </c>
      <c r="C9324" t="s">
        <v>12</v>
      </c>
      <c r="D9324" t="s">
        <v>12</v>
      </c>
      <c r="E9324" t="s">
        <v>12</v>
      </c>
      <c r="F9324" t="s">
        <v>94</v>
      </c>
      <c r="G9324">
        <v>18813</v>
      </c>
      <c r="H9324">
        <v>10</v>
      </c>
      <c r="I9324">
        <f>INT(E9324=C9324)</f>
        <v>1</v>
      </c>
      <c r="J9324" t="b">
        <f>J9323</f>
        <v>1</v>
      </c>
      <c r="K9324" t="b">
        <f>K9323</f>
        <v>1</v>
      </c>
    </row>
    <row r="9325" spans="1:11" x14ac:dyDescent="0.2">
      <c r="A9325">
        <v>195</v>
      </c>
      <c r="B9325" t="s">
        <v>64</v>
      </c>
      <c r="C9325" t="s">
        <v>8</v>
      </c>
      <c r="D9325" t="s">
        <v>8</v>
      </c>
      <c r="E9325" t="s">
        <v>8</v>
      </c>
      <c r="F9325" t="s">
        <v>64</v>
      </c>
      <c r="G9325">
        <v>5526</v>
      </c>
      <c r="H9325">
        <v>11</v>
      </c>
      <c r="I9325">
        <f>INT(E9325=C9325)</f>
        <v>1</v>
      </c>
      <c r="J9325" t="b">
        <f>J9324</f>
        <v>1</v>
      </c>
      <c r="K9325" t="b">
        <f>K9324</f>
        <v>1</v>
      </c>
    </row>
    <row r="9326" spans="1:11" x14ac:dyDescent="0.2">
      <c r="A9326">
        <v>195</v>
      </c>
      <c r="B9326" t="s">
        <v>66</v>
      </c>
      <c r="C9326" t="s">
        <v>34</v>
      </c>
      <c r="D9326" t="s">
        <v>34</v>
      </c>
      <c r="E9326" t="s">
        <v>34</v>
      </c>
      <c r="F9326" t="s">
        <v>66</v>
      </c>
      <c r="G9326">
        <v>3424</v>
      </c>
      <c r="H9326">
        <v>12</v>
      </c>
      <c r="I9326">
        <f>INT(E9326=C9326)</f>
        <v>1</v>
      </c>
      <c r="J9326" t="b">
        <f>J9325</f>
        <v>1</v>
      </c>
      <c r="K9326" t="b">
        <f>K9325</f>
        <v>1</v>
      </c>
    </row>
    <row r="9327" spans="1:11" x14ac:dyDescent="0.2">
      <c r="A9327">
        <v>195</v>
      </c>
      <c r="B9327" t="s">
        <v>63</v>
      </c>
      <c r="C9327" t="s">
        <v>48</v>
      </c>
      <c r="D9327" t="s">
        <v>48</v>
      </c>
      <c r="E9327" t="s">
        <v>63</v>
      </c>
      <c r="F9327" t="s">
        <v>63</v>
      </c>
      <c r="G9327">
        <v>7858</v>
      </c>
      <c r="H9327">
        <v>13</v>
      </c>
      <c r="I9327">
        <f>INT(E9327=C9327)</f>
        <v>0</v>
      </c>
      <c r="J9327" t="b">
        <f>J9326</f>
        <v>1</v>
      </c>
      <c r="K9327" t="b">
        <f>K9326</f>
        <v>1</v>
      </c>
    </row>
    <row r="9328" spans="1:11" x14ac:dyDescent="0.2">
      <c r="A9328">
        <v>195</v>
      </c>
      <c r="B9328" t="s">
        <v>85</v>
      </c>
      <c r="C9328" t="s">
        <v>18</v>
      </c>
      <c r="D9328" t="s">
        <v>18</v>
      </c>
      <c r="E9328" t="s">
        <v>18</v>
      </c>
      <c r="F9328" t="s">
        <v>85</v>
      </c>
      <c r="G9328">
        <v>133697</v>
      </c>
      <c r="H9328">
        <v>14</v>
      </c>
      <c r="I9328">
        <f>INT(E9328=C9328)</f>
        <v>1</v>
      </c>
      <c r="J9328" t="b">
        <f>J9327</f>
        <v>1</v>
      </c>
      <c r="K9328" t="b">
        <f>K9327</f>
        <v>1</v>
      </c>
    </row>
    <row r="9329" spans="1:11" x14ac:dyDescent="0.2">
      <c r="A9329">
        <v>195</v>
      </c>
      <c r="B9329" t="s">
        <v>99</v>
      </c>
      <c r="C9329" t="s">
        <v>14</v>
      </c>
      <c r="D9329" t="s">
        <v>14</v>
      </c>
      <c r="E9329" t="s">
        <v>99</v>
      </c>
      <c r="F9329" t="s">
        <v>99</v>
      </c>
      <c r="G9329">
        <v>2969</v>
      </c>
      <c r="H9329">
        <v>15</v>
      </c>
      <c r="I9329">
        <f>INT(E9329=C9329)</f>
        <v>0</v>
      </c>
      <c r="J9329" t="b">
        <f>J9328</f>
        <v>1</v>
      </c>
      <c r="K9329" t="b">
        <f>K9328</f>
        <v>1</v>
      </c>
    </row>
    <row r="9330" spans="1:11" x14ac:dyDescent="0.2">
      <c r="A9330">
        <v>195</v>
      </c>
      <c r="B9330" t="s">
        <v>80</v>
      </c>
      <c r="C9330" t="s">
        <v>29</v>
      </c>
      <c r="D9330" t="s">
        <v>80</v>
      </c>
      <c r="E9330" t="s">
        <v>29</v>
      </c>
      <c r="F9330" t="s">
        <v>29</v>
      </c>
      <c r="G9330">
        <v>3125</v>
      </c>
      <c r="H9330">
        <v>16</v>
      </c>
      <c r="I9330">
        <f>INT(E9330=C9330)</f>
        <v>1</v>
      </c>
      <c r="J9330" t="b">
        <f>J9329</f>
        <v>1</v>
      </c>
      <c r="K9330" t="b">
        <f>K9329</f>
        <v>1</v>
      </c>
    </row>
    <row r="9331" spans="1:11" x14ac:dyDescent="0.2">
      <c r="A9331">
        <v>195</v>
      </c>
      <c r="B9331" t="s">
        <v>61</v>
      </c>
      <c r="C9331" t="s">
        <v>16</v>
      </c>
      <c r="D9331" t="s">
        <v>16</v>
      </c>
      <c r="E9331" t="s">
        <v>16</v>
      </c>
      <c r="F9331" t="s">
        <v>61</v>
      </c>
      <c r="G9331">
        <v>6309</v>
      </c>
      <c r="H9331">
        <v>17</v>
      </c>
      <c r="I9331">
        <f>INT(E9331=C9331)</f>
        <v>1</v>
      </c>
      <c r="J9331" t="b">
        <f>J9330</f>
        <v>1</v>
      </c>
      <c r="K9331" t="b">
        <f>K9330</f>
        <v>1</v>
      </c>
    </row>
    <row r="9332" spans="1:11" x14ac:dyDescent="0.2">
      <c r="A9332">
        <v>195</v>
      </c>
      <c r="B9332" t="s">
        <v>89</v>
      </c>
      <c r="C9332" t="s">
        <v>30</v>
      </c>
      <c r="D9332" t="s">
        <v>89</v>
      </c>
      <c r="E9332" t="s">
        <v>89</v>
      </c>
      <c r="F9332" t="s">
        <v>30</v>
      </c>
      <c r="G9332">
        <v>4979</v>
      </c>
      <c r="H9332">
        <v>18</v>
      </c>
      <c r="I9332">
        <f>INT(E9332=C9332)</f>
        <v>0</v>
      </c>
      <c r="J9332" t="b">
        <f>J9331</f>
        <v>1</v>
      </c>
      <c r="K9332" t="b">
        <f>K9331</f>
        <v>1</v>
      </c>
    </row>
    <row r="9333" spans="1:11" x14ac:dyDescent="0.2">
      <c r="A9333">
        <v>195</v>
      </c>
      <c r="B9333" t="s">
        <v>91</v>
      </c>
      <c r="C9333" t="s">
        <v>33</v>
      </c>
      <c r="D9333" t="s">
        <v>33</v>
      </c>
      <c r="E9333" t="s">
        <v>91</v>
      </c>
      <c r="F9333" t="s">
        <v>91</v>
      </c>
      <c r="G9333">
        <v>31095</v>
      </c>
      <c r="H9333">
        <v>19</v>
      </c>
      <c r="I9333">
        <f>INT(E9333=C9333)</f>
        <v>0</v>
      </c>
      <c r="J9333" t="b">
        <f>J9332</f>
        <v>1</v>
      </c>
      <c r="K9333" t="b">
        <f>K9332</f>
        <v>1</v>
      </c>
    </row>
    <row r="9334" spans="1:11" x14ac:dyDescent="0.2">
      <c r="A9334">
        <v>195</v>
      </c>
      <c r="B9334" t="s">
        <v>71</v>
      </c>
      <c r="C9334" t="s">
        <v>52</v>
      </c>
      <c r="D9334" t="s">
        <v>52</v>
      </c>
      <c r="E9334" t="s">
        <v>52</v>
      </c>
      <c r="F9334" t="s">
        <v>71</v>
      </c>
      <c r="G9334">
        <v>5271</v>
      </c>
      <c r="H9334">
        <v>20</v>
      </c>
      <c r="I9334">
        <f>INT(E9334=C9334)</f>
        <v>1</v>
      </c>
      <c r="J9334" t="b">
        <f>J9333</f>
        <v>1</v>
      </c>
      <c r="K9334" t="b">
        <f>K9333</f>
        <v>1</v>
      </c>
    </row>
    <row r="9335" spans="1:11" x14ac:dyDescent="0.2">
      <c r="A9335">
        <v>195</v>
      </c>
      <c r="B9335" t="s">
        <v>95</v>
      </c>
      <c r="C9335" t="s">
        <v>19</v>
      </c>
      <c r="D9335" t="s">
        <v>19</v>
      </c>
      <c r="E9335" t="s">
        <v>95</v>
      </c>
      <c r="F9335" t="s">
        <v>95</v>
      </c>
      <c r="G9335">
        <v>22510</v>
      </c>
      <c r="H9335">
        <v>21</v>
      </c>
      <c r="I9335">
        <f>INT(E9335=C9335)</f>
        <v>0</v>
      </c>
      <c r="J9335" t="b">
        <f>J9334</f>
        <v>1</v>
      </c>
      <c r="K9335" t="b">
        <f>K9334</f>
        <v>1</v>
      </c>
    </row>
    <row r="9336" spans="1:11" x14ac:dyDescent="0.2">
      <c r="A9336">
        <v>195</v>
      </c>
      <c r="B9336" t="s">
        <v>47</v>
      </c>
      <c r="C9336" t="s">
        <v>15</v>
      </c>
      <c r="D9336" t="s">
        <v>47</v>
      </c>
      <c r="E9336" t="s">
        <v>15</v>
      </c>
      <c r="F9336" t="s">
        <v>15</v>
      </c>
      <c r="G9336">
        <v>3781</v>
      </c>
      <c r="H9336">
        <v>22</v>
      </c>
      <c r="I9336">
        <f>INT(E9336=C9336)</f>
        <v>1</v>
      </c>
      <c r="J9336" t="b">
        <f>J9335</f>
        <v>1</v>
      </c>
      <c r="K9336" t="b">
        <f>K9335</f>
        <v>1</v>
      </c>
    </row>
    <row r="9337" spans="1:11" x14ac:dyDescent="0.2">
      <c r="A9337">
        <v>195</v>
      </c>
      <c r="B9337" t="s">
        <v>47</v>
      </c>
      <c r="C9337" t="s">
        <v>38</v>
      </c>
      <c r="D9337" t="s">
        <v>38</v>
      </c>
      <c r="E9337" t="s">
        <v>38</v>
      </c>
      <c r="F9337" t="s">
        <v>47</v>
      </c>
      <c r="G9337">
        <v>12977</v>
      </c>
      <c r="H9337">
        <v>23</v>
      </c>
      <c r="I9337">
        <f>INT(E9337=C9337)</f>
        <v>1</v>
      </c>
      <c r="J9337" t="b">
        <f>J9336</f>
        <v>1</v>
      </c>
      <c r="K9337" t="b">
        <f>K9336</f>
        <v>1</v>
      </c>
    </row>
    <row r="9338" spans="1:11" x14ac:dyDescent="0.2">
      <c r="A9338">
        <v>195</v>
      </c>
      <c r="B9338" t="s">
        <v>77</v>
      </c>
      <c r="C9338" t="s">
        <v>42</v>
      </c>
      <c r="D9338" t="s">
        <v>42</v>
      </c>
      <c r="E9338" t="s">
        <v>77</v>
      </c>
      <c r="F9338" t="s">
        <v>77</v>
      </c>
      <c r="G9338">
        <v>7394</v>
      </c>
      <c r="H9338">
        <v>24</v>
      </c>
      <c r="I9338">
        <f>INT(E9338=C9338)</f>
        <v>0</v>
      </c>
      <c r="J9338" t="b">
        <f>J9337</f>
        <v>1</v>
      </c>
      <c r="K9338" t="b">
        <f>K9337</f>
        <v>1</v>
      </c>
    </row>
    <row r="9339" spans="1:11" x14ac:dyDescent="0.2">
      <c r="A9339">
        <v>195</v>
      </c>
      <c r="B9339" t="s">
        <v>82</v>
      </c>
      <c r="C9339" t="s">
        <v>53</v>
      </c>
      <c r="D9339" t="s">
        <v>53</v>
      </c>
      <c r="E9339" t="s">
        <v>82</v>
      </c>
      <c r="F9339" t="s">
        <v>82</v>
      </c>
      <c r="G9339">
        <v>8226</v>
      </c>
      <c r="H9339">
        <v>25</v>
      </c>
      <c r="I9339">
        <f>INT(E9339=C9339)</f>
        <v>0</v>
      </c>
      <c r="J9339" t="b">
        <f>J9338</f>
        <v>1</v>
      </c>
      <c r="K9339" t="b">
        <f>K9338</f>
        <v>1</v>
      </c>
    </row>
    <row r="9340" spans="1:11" x14ac:dyDescent="0.2">
      <c r="A9340">
        <v>195</v>
      </c>
      <c r="B9340" t="s">
        <v>70</v>
      </c>
      <c r="C9340" t="s">
        <v>54</v>
      </c>
      <c r="D9340" t="s">
        <v>54</v>
      </c>
      <c r="E9340" t="s">
        <v>54</v>
      </c>
      <c r="F9340" t="s">
        <v>70</v>
      </c>
      <c r="G9340">
        <v>8464</v>
      </c>
      <c r="H9340">
        <v>26</v>
      </c>
      <c r="I9340">
        <f>INT(E9340=C9340)</f>
        <v>1</v>
      </c>
      <c r="J9340" t="b">
        <f>J9339</f>
        <v>1</v>
      </c>
      <c r="K9340" t="b">
        <f>K9339</f>
        <v>1</v>
      </c>
    </row>
    <row r="9341" spans="1:11" x14ac:dyDescent="0.2">
      <c r="A9341">
        <v>195</v>
      </c>
      <c r="B9341" t="s">
        <v>11</v>
      </c>
      <c r="C9341" t="s">
        <v>45</v>
      </c>
      <c r="D9341" t="s">
        <v>11</v>
      </c>
      <c r="E9341" t="s">
        <v>45</v>
      </c>
      <c r="F9341" t="s">
        <v>45</v>
      </c>
      <c r="G9341">
        <v>3222</v>
      </c>
      <c r="H9341">
        <v>27</v>
      </c>
      <c r="I9341">
        <f>INT(E9341=C9341)</f>
        <v>1</v>
      </c>
      <c r="J9341" t="b">
        <f>J9340</f>
        <v>1</v>
      </c>
      <c r="K9341" t="b">
        <f>K9340</f>
        <v>1</v>
      </c>
    </row>
    <row r="9342" spans="1:11" x14ac:dyDescent="0.2">
      <c r="A9342">
        <v>195</v>
      </c>
      <c r="B9342" t="s">
        <v>86</v>
      </c>
      <c r="C9342" t="s">
        <v>26</v>
      </c>
      <c r="D9342" t="s">
        <v>86</v>
      </c>
      <c r="E9342" t="s">
        <v>26</v>
      </c>
      <c r="F9342" t="s">
        <v>26</v>
      </c>
      <c r="G9342">
        <v>10434</v>
      </c>
      <c r="H9342">
        <v>28</v>
      </c>
      <c r="I9342">
        <f>INT(E9342=C9342)</f>
        <v>1</v>
      </c>
      <c r="J9342" t="b">
        <f>J9341</f>
        <v>1</v>
      </c>
      <c r="K9342" t="b">
        <f>K9341</f>
        <v>1</v>
      </c>
    </row>
    <row r="9343" spans="1:11" x14ac:dyDescent="0.2">
      <c r="A9343">
        <v>195</v>
      </c>
      <c r="B9343" t="s">
        <v>84</v>
      </c>
      <c r="C9343" t="s">
        <v>24</v>
      </c>
      <c r="D9343" t="s">
        <v>84</v>
      </c>
      <c r="E9343" t="s">
        <v>24</v>
      </c>
      <c r="F9343" t="s">
        <v>24</v>
      </c>
      <c r="G9343">
        <v>22678</v>
      </c>
      <c r="H9343">
        <v>29</v>
      </c>
      <c r="I9343">
        <f>INT(E9343=C9343)</f>
        <v>1</v>
      </c>
      <c r="J9343" t="b">
        <f>J9342</f>
        <v>1</v>
      </c>
      <c r="K9343" t="b">
        <f>K9342</f>
        <v>1</v>
      </c>
    </row>
    <row r="9344" spans="1:11" x14ac:dyDescent="0.2">
      <c r="A9344">
        <v>195</v>
      </c>
      <c r="B9344" t="s">
        <v>96</v>
      </c>
      <c r="C9344" t="s">
        <v>50</v>
      </c>
      <c r="D9344" t="s">
        <v>96</v>
      </c>
      <c r="E9344" t="s">
        <v>50</v>
      </c>
      <c r="F9344" t="s">
        <v>50</v>
      </c>
      <c r="G9344">
        <v>4205</v>
      </c>
      <c r="H9344">
        <v>30</v>
      </c>
      <c r="I9344">
        <f>INT(E9344=C9344)</f>
        <v>1</v>
      </c>
      <c r="J9344" t="b">
        <f>J9343</f>
        <v>1</v>
      </c>
      <c r="K9344" t="b">
        <f>K9343</f>
        <v>1</v>
      </c>
    </row>
    <row r="9345" spans="1:11" x14ac:dyDescent="0.2">
      <c r="A9345">
        <v>195</v>
      </c>
      <c r="B9345" t="s">
        <v>76</v>
      </c>
      <c r="C9345" t="s">
        <v>46</v>
      </c>
      <c r="D9345" t="s">
        <v>76</v>
      </c>
      <c r="E9345" t="s">
        <v>76</v>
      </c>
      <c r="F9345" t="s">
        <v>46</v>
      </c>
      <c r="G9345">
        <v>7854</v>
      </c>
      <c r="H9345">
        <v>31</v>
      </c>
      <c r="I9345">
        <f>INT(E9345=C9345)</f>
        <v>0</v>
      </c>
      <c r="J9345" t="b">
        <f>J9344</f>
        <v>1</v>
      </c>
      <c r="K9345" t="b">
        <f>K9344</f>
        <v>1</v>
      </c>
    </row>
    <row r="9346" spans="1:11" x14ac:dyDescent="0.2">
      <c r="A9346">
        <v>195</v>
      </c>
      <c r="B9346" t="s">
        <v>90</v>
      </c>
      <c r="C9346" t="s">
        <v>10</v>
      </c>
      <c r="D9346" t="s">
        <v>90</v>
      </c>
      <c r="E9346" t="s">
        <v>10</v>
      </c>
      <c r="F9346" t="s">
        <v>10</v>
      </c>
      <c r="G9346">
        <v>2308</v>
      </c>
      <c r="H9346">
        <v>32</v>
      </c>
      <c r="I9346">
        <f>INT(E9346=C9346)</f>
        <v>1</v>
      </c>
      <c r="J9346" t="b">
        <f>J9345</f>
        <v>1</v>
      </c>
      <c r="K9346" t="b">
        <f>K9345</f>
        <v>1</v>
      </c>
    </row>
    <row r="9347" spans="1:11" x14ac:dyDescent="0.2">
      <c r="A9347">
        <v>195</v>
      </c>
      <c r="B9347" t="s">
        <v>98</v>
      </c>
      <c r="C9347" t="s">
        <v>59</v>
      </c>
      <c r="D9347" t="s">
        <v>59</v>
      </c>
      <c r="E9347" t="s">
        <v>98</v>
      </c>
      <c r="F9347" t="s">
        <v>98</v>
      </c>
      <c r="G9347">
        <v>3108</v>
      </c>
      <c r="H9347">
        <v>33</v>
      </c>
      <c r="I9347">
        <f>INT(E9347=C9347)</f>
        <v>0</v>
      </c>
      <c r="J9347" t="b">
        <f>J9346</f>
        <v>1</v>
      </c>
      <c r="K9347" t="b">
        <f>K9346</f>
        <v>1</v>
      </c>
    </row>
    <row r="9348" spans="1:11" x14ac:dyDescent="0.2">
      <c r="A9348">
        <v>195</v>
      </c>
      <c r="B9348" t="s">
        <v>65</v>
      </c>
      <c r="C9348" t="s">
        <v>43</v>
      </c>
      <c r="D9348" t="s">
        <v>65</v>
      </c>
      <c r="E9348" t="s">
        <v>43</v>
      </c>
      <c r="F9348" t="s">
        <v>43</v>
      </c>
      <c r="G9348">
        <v>7456</v>
      </c>
      <c r="H9348">
        <v>34</v>
      </c>
      <c r="I9348">
        <f>INT(E9348=C9348)</f>
        <v>1</v>
      </c>
      <c r="J9348" t="b">
        <f>J9347</f>
        <v>1</v>
      </c>
      <c r="K9348" t="b">
        <f>K9347</f>
        <v>1</v>
      </c>
    </row>
    <row r="9349" spans="1:11" x14ac:dyDescent="0.2">
      <c r="A9349">
        <v>195</v>
      </c>
      <c r="B9349" t="s">
        <v>67</v>
      </c>
      <c r="C9349" t="s">
        <v>21</v>
      </c>
      <c r="D9349" t="s">
        <v>67</v>
      </c>
      <c r="E9349" t="s">
        <v>67</v>
      </c>
      <c r="F9349" t="s">
        <v>21</v>
      </c>
      <c r="G9349">
        <v>2066</v>
      </c>
      <c r="H9349">
        <v>35</v>
      </c>
      <c r="I9349">
        <f>INT(E9349=C9349)</f>
        <v>0</v>
      </c>
      <c r="J9349" t="b">
        <f>J9348</f>
        <v>1</v>
      </c>
      <c r="K9349" t="b">
        <f>K9348</f>
        <v>1</v>
      </c>
    </row>
    <row r="9350" spans="1:11" x14ac:dyDescent="0.2">
      <c r="A9350">
        <v>195</v>
      </c>
      <c r="B9350" t="s">
        <v>62</v>
      </c>
      <c r="C9350" t="s">
        <v>25</v>
      </c>
      <c r="D9350" t="s">
        <v>25</v>
      </c>
      <c r="E9350" t="s">
        <v>62</v>
      </c>
      <c r="F9350" t="s">
        <v>62</v>
      </c>
      <c r="G9350">
        <v>13393</v>
      </c>
      <c r="H9350">
        <v>36</v>
      </c>
      <c r="I9350">
        <f>INT(E9350=C9350)</f>
        <v>0</v>
      </c>
      <c r="J9350" t="b">
        <f>J9349</f>
        <v>1</v>
      </c>
      <c r="K9350" t="b">
        <f>K9349</f>
        <v>1</v>
      </c>
    </row>
    <row r="9351" spans="1:11" x14ac:dyDescent="0.2">
      <c r="A9351">
        <v>195</v>
      </c>
      <c r="B9351" t="s">
        <v>60</v>
      </c>
      <c r="C9351" t="s">
        <v>13</v>
      </c>
      <c r="D9351" t="s">
        <v>60</v>
      </c>
      <c r="E9351" t="s">
        <v>60</v>
      </c>
      <c r="F9351" t="s">
        <v>13</v>
      </c>
      <c r="G9351">
        <v>2745</v>
      </c>
      <c r="H9351">
        <v>37</v>
      </c>
      <c r="I9351">
        <f>INT(E9351=C9351)</f>
        <v>0</v>
      </c>
      <c r="J9351" t="b">
        <f>J9350</f>
        <v>1</v>
      </c>
      <c r="K9351" t="b">
        <f>K9350</f>
        <v>1</v>
      </c>
    </row>
    <row r="9352" spans="1:11" x14ac:dyDescent="0.2">
      <c r="A9352">
        <v>195</v>
      </c>
      <c r="B9352" t="s">
        <v>83</v>
      </c>
      <c r="C9352" t="s">
        <v>27</v>
      </c>
      <c r="D9352" t="s">
        <v>83</v>
      </c>
      <c r="E9352" t="s">
        <v>27</v>
      </c>
      <c r="F9352" t="s">
        <v>27</v>
      </c>
      <c r="G9352">
        <v>9412</v>
      </c>
      <c r="H9352">
        <v>38</v>
      </c>
      <c r="I9352">
        <f>INT(E9352=C9352)</f>
        <v>1</v>
      </c>
      <c r="J9352" t="b">
        <f>J9351</f>
        <v>1</v>
      </c>
      <c r="K9352" t="b">
        <f>K9351</f>
        <v>1</v>
      </c>
    </row>
    <row r="9353" spans="1:11" x14ac:dyDescent="0.2">
      <c r="A9353">
        <v>195</v>
      </c>
      <c r="B9353" t="s">
        <v>73</v>
      </c>
      <c r="C9353" t="s">
        <v>35</v>
      </c>
      <c r="D9353" t="s">
        <v>35</v>
      </c>
      <c r="E9353" t="s">
        <v>73</v>
      </c>
      <c r="F9353" t="s">
        <v>73</v>
      </c>
      <c r="G9353">
        <v>15818</v>
      </c>
      <c r="H9353">
        <v>39</v>
      </c>
      <c r="I9353">
        <f>INT(E9353=C9353)</f>
        <v>0</v>
      </c>
      <c r="J9353" t="b">
        <f>J9352</f>
        <v>1</v>
      </c>
      <c r="K9353" t="b">
        <f>K9352</f>
        <v>1</v>
      </c>
    </row>
    <row r="9354" spans="1:11" x14ac:dyDescent="0.2">
      <c r="A9354">
        <v>195</v>
      </c>
      <c r="B9354" t="s">
        <v>54</v>
      </c>
      <c r="C9354" t="s">
        <v>11</v>
      </c>
      <c r="D9354" t="s">
        <v>54</v>
      </c>
      <c r="E9354" t="s">
        <v>54</v>
      </c>
      <c r="F9354" t="s">
        <v>11</v>
      </c>
      <c r="G9354">
        <v>2172</v>
      </c>
      <c r="H9354">
        <v>40</v>
      </c>
      <c r="I9354">
        <f>INT(E9354=C9354)</f>
        <v>0</v>
      </c>
      <c r="J9354" t="b">
        <f>J9353</f>
        <v>1</v>
      </c>
      <c r="K9354" t="b">
        <f>K9353</f>
        <v>1</v>
      </c>
    </row>
    <row r="9355" spans="1:11" x14ac:dyDescent="0.2">
      <c r="A9355">
        <v>195</v>
      </c>
      <c r="B9355" t="s">
        <v>69</v>
      </c>
      <c r="C9355" t="s">
        <v>17</v>
      </c>
      <c r="D9355" t="s">
        <v>69</v>
      </c>
      <c r="E9355" t="s">
        <v>69</v>
      </c>
      <c r="F9355" t="s">
        <v>17</v>
      </c>
      <c r="G9355">
        <v>4154</v>
      </c>
      <c r="H9355">
        <v>41</v>
      </c>
      <c r="I9355">
        <f>INT(E9355=C9355)</f>
        <v>0</v>
      </c>
      <c r="J9355" t="b">
        <f>J9354</f>
        <v>1</v>
      </c>
      <c r="K9355" t="b">
        <f>K9354</f>
        <v>1</v>
      </c>
    </row>
    <row r="9356" spans="1:11" x14ac:dyDescent="0.2">
      <c r="A9356">
        <v>195</v>
      </c>
      <c r="B9356" t="s">
        <v>75</v>
      </c>
      <c r="C9356" t="s">
        <v>32</v>
      </c>
      <c r="D9356" t="s">
        <v>75</v>
      </c>
      <c r="E9356" t="s">
        <v>75</v>
      </c>
      <c r="F9356" t="s">
        <v>32</v>
      </c>
      <c r="G9356">
        <v>2605</v>
      </c>
      <c r="H9356">
        <v>42</v>
      </c>
      <c r="I9356">
        <f>INT(E9356=C9356)</f>
        <v>0</v>
      </c>
      <c r="J9356" t="b">
        <f>J9355</f>
        <v>1</v>
      </c>
      <c r="K9356" t="b">
        <f>K9355</f>
        <v>1</v>
      </c>
    </row>
    <row r="9357" spans="1:11" x14ac:dyDescent="0.2">
      <c r="A9357">
        <v>195</v>
      </c>
      <c r="B9357" t="s">
        <v>42</v>
      </c>
      <c r="C9357" t="s">
        <v>41</v>
      </c>
      <c r="D9357" t="s">
        <v>42</v>
      </c>
      <c r="E9357" t="s">
        <v>41</v>
      </c>
      <c r="F9357" t="s">
        <v>41</v>
      </c>
      <c r="G9357">
        <v>2524</v>
      </c>
      <c r="H9357">
        <v>43</v>
      </c>
      <c r="I9357">
        <f>INT(E9357=C9357)</f>
        <v>1</v>
      </c>
      <c r="J9357" t="b">
        <f>J9356</f>
        <v>1</v>
      </c>
      <c r="K9357" t="b">
        <f>K9356</f>
        <v>1</v>
      </c>
    </row>
    <row r="9358" spans="1:11" x14ac:dyDescent="0.2">
      <c r="A9358">
        <v>195</v>
      </c>
      <c r="B9358" t="s">
        <v>81</v>
      </c>
      <c r="C9358" t="s">
        <v>44</v>
      </c>
      <c r="D9358" t="s">
        <v>44</v>
      </c>
      <c r="E9358" t="s">
        <v>44</v>
      </c>
      <c r="F9358" t="s">
        <v>81</v>
      </c>
      <c r="G9358">
        <v>3398</v>
      </c>
      <c r="H9358">
        <v>44</v>
      </c>
      <c r="I9358">
        <f>INT(E9358=C9358)</f>
        <v>1</v>
      </c>
      <c r="J9358" t="b">
        <f>J9357</f>
        <v>1</v>
      </c>
      <c r="K9358" t="b">
        <f>K9357</f>
        <v>1</v>
      </c>
    </row>
    <row r="9359" spans="1:11" x14ac:dyDescent="0.2">
      <c r="A9359">
        <v>195</v>
      </c>
      <c r="B9359" t="s">
        <v>74</v>
      </c>
      <c r="C9359" t="s">
        <v>51</v>
      </c>
      <c r="D9359" t="s">
        <v>74</v>
      </c>
      <c r="E9359" t="s">
        <v>51</v>
      </c>
      <c r="F9359" t="s">
        <v>51</v>
      </c>
      <c r="G9359">
        <v>5404</v>
      </c>
      <c r="H9359">
        <v>45</v>
      </c>
      <c r="I9359">
        <f>INT(E9359=C9359)</f>
        <v>1</v>
      </c>
      <c r="J9359" t="b">
        <f>J9358</f>
        <v>1</v>
      </c>
      <c r="K9359" t="b">
        <f>K9358</f>
        <v>1</v>
      </c>
    </row>
    <row r="9360" spans="1:11" x14ac:dyDescent="0.2">
      <c r="A9360">
        <v>195</v>
      </c>
      <c r="B9360" t="s">
        <v>68</v>
      </c>
      <c r="C9360" t="s">
        <v>23</v>
      </c>
      <c r="D9360" t="s">
        <v>23</v>
      </c>
      <c r="E9360" t="s">
        <v>23</v>
      </c>
      <c r="F9360" t="s">
        <v>68</v>
      </c>
      <c r="G9360">
        <v>3034</v>
      </c>
      <c r="H9360">
        <v>46</v>
      </c>
      <c r="I9360">
        <f>INT(E9360=C9360)</f>
        <v>1</v>
      </c>
      <c r="J9360" t="b">
        <f>J9359</f>
        <v>1</v>
      </c>
      <c r="K9360" t="b">
        <f>K9359</f>
        <v>1</v>
      </c>
    </row>
    <row r="9361" spans="1:11" x14ac:dyDescent="0.2">
      <c r="A9361">
        <v>195</v>
      </c>
      <c r="B9361" t="s">
        <v>78</v>
      </c>
      <c r="C9361" t="s">
        <v>22</v>
      </c>
      <c r="D9361" t="s">
        <v>22</v>
      </c>
      <c r="E9361" t="s">
        <v>78</v>
      </c>
      <c r="F9361" t="s">
        <v>78</v>
      </c>
      <c r="G9361">
        <v>467282</v>
      </c>
      <c r="H9361">
        <v>47</v>
      </c>
      <c r="I9361">
        <f>INT(E9361=C9361)</f>
        <v>0</v>
      </c>
      <c r="J9361" t="b">
        <f>J9360</f>
        <v>1</v>
      </c>
      <c r="K9361" t="b">
        <f>K9360</f>
        <v>1</v>
      </c>
    </row>
    <row r="9362" spans="1:11" x14ac:dyDescent="0.2">
      <c r="A9362">
        <v>196</v>
      </c>
      <c r="B9362" t="s">
        <v>99</v>
      </c>
      <c r="C9362" t="s">
        <v>14</v>
      </c>
      <c r="D9362" t="s">
        <v>14</v>
      </c>
      <c r="E9362" t="s">
        <v>99</v>
      </c>
      <c r="F9362" t="s">
        <v>99</v>
      </c>
      <c r="G9362">
        <v>6997</v>
      </c>
      <c r="H9362">
        <v>0</v>
      </c>
      <c r="I9362">
        <f>INT(E9362=C9362)</f>
        <v>0</v>
      </c>
      <c r="J9362" t="b">
        <f>MEDIAN(G9362:G9409)&gt;1000</f>
        <v>1</v>
      </c>
      <c r="K9362" t="b">
        <f>COUNTIF(G9362:G9409,"&gt;0")=48</f>
        <v>1</v>
      </c>
    </row>
    <row r="9363" spans="1:11" x14ac:dyDescent="0.2">
      <c r="A9363">
        <v>196</v>
      </c>
      <c r="B9363" t="s">
        <v>72</v>
      </c>
      <c r="C9363" t="s">
        <v>31</v>
      </c>
      <c r="D9363" t="s">
        <v>72</v>
      </c>
      <c r="E9363" t="s">
        <v>31</v>
      </c>
      <c r="F9363" t="s">
        <v>31</v>
      </c>
      <c r="G9363">
        <v>2572</v>
      </c>
      <c r="H9363">
        <v>1</v>
      </c>
      <c r="I9363">
        <f>INT(E9363=C9363)</f>
        <v>1</v>
      </c>
      <c r="J9363" t="b">
        <f>J9362</f>
        <v>1</v>
      </c>
      <c r="K9363" t="b">
        <f>K9362</f>
        <v>1</v>
      </c>
    </row>
    <row r="9364" spans="1:11" x14ac:dyDescent="0.2">
      <c r="A9364">
        <v>196</v>
      </c>
      <c r="B9364" t="s">
        <v>67</v>
      </c>
      <c r="C9364" t="s">
        <v>21</v>
      </c>
      <c r="D9364" t="s">
        <v>21</v>
      </c>
      <c r="E9364" t="s">
        <v>67</v>
      </c>
      <c r="F9364" t="s">
        <v>67</v>
      </c>
      <c r="G9364">
        <v>2277</v>
      </c>
      <c r="H9364">
        <v>2</v>
      </c>
      <c r="I9364">
        <f>INT(E9364=C9364)</f>
        <v>0</v>
      </c>
      <c r="J9364" t="b">
        <f>J9363</f>
        <v>1</v>
      </c>
      <c r="K9364" t="b">
        <f>K9363</f>
        <v>1</v>
      </c>
    </row>
    <row r="9365" spans="1:11" x14ac:dyDescent="0.2">
      <c r="A9365">
        <v>196</v>
      </c>
      <c r="B9365" t="s">
        <v>47</v>
      </c>
      <c r="C9365" t="s">
        <v>38</v>
      </c>
      <c r="D9365" t="s">
        <v>47</v>
      </c>
      <c r="E9365" t="s">
        <v>47</v>
      </c>
      <c r="F9365" t="s">
        <v>38</v>
      </c>
      <c r="G9365">
        <v>5013</v>
      </c>
      <c r="H9365">
        <v>3</v>
      </c>
      <c r="I9365">
        <f>INT(E9365=C9365)</f>
        <v>0</v>
      </c>
      <c r="J9365" t="b">
        <f>J9364</f>
        <v>1</v>
      </c>
      <c r="K9365" t="b">
        <f>K9364</f>
        <v>1</v>
      </c>
    </row>
    <row r="9366" spans="1:11" x14ac:dyDescent="0.2">
      <c r="A9366">
        <v>196</v>
      </c>
      <c r="B9366" t="s">
        <v>94</v>
      </c>
      <c r="C9366" t="s">
        <v>12</v>
      </c>
      <c r="D9366" t="s">
        <v>94</v>
      </c>
      <c r="E9366" t="s">
        <v>12</v>
      </c>
      <c r="F9366" t="s">
        <v>12</v>
      </c>
      <c r="G9366">
        <v>4596</v>
      </c>
      <c r="H9366">
        <v>4</v>
      </c>
      <c r="I9366">
        <f>INT(E9366=C9366)</f>
        <v>1</v>
      </c>
      <c r="J9366" t="b">
        <f>J9365</f>
        <v>1</v>
      </c>
      <c r="K9366" t="b">
        <f>K9365</f>
        <v>1</v>
      </c>
    </row>
    <row r="9367" spans="1:11" x14ac:dyDescent="0.2">
      <c r="A9367">
        <v>196</v>
      </c>
      <c r="B9367" t="s">
        <v>87</v>
      </c>
      <c r="C9367" t="s">
        <v>9</v>
      </c>
      <c r="D9367" t="s">
        <v>87</v>
      </c>
      <c r="E9367" t="s">
        <v>87</v>
      </c>
      <c r="F9367" t="s">
        <v>9</v>
      </c>
      <c r="G9367">
        <v>4344</v>
      </c>
      <c r="H9367">
        <v>5</v>
      </c>
      <c r="I9367">
        <f>INT(E9367=C9367)</f>
        <v>0</v>
      </c>
      <c r="J9367" t="b">
        <f>J9366</f>
        <v>1</v>
      </c>
      <c r="K9367" t="b">
        <f>K9366</f>
        <v>1</v>
      </c>
    </row>
    <row r="9368" spans="1:11" x14ac:dyDescent="0.2">
      <c r="A9368">
        <v>196</v>
      </c>
      <c r="B9368" t="s">
        <v>84</v>
      </c>
      <c r="C9368" t="s">
        <v>24</v>
      </c>
      <c r="D9368" t="s">
        <v>84</v>
      </c>
      <c r="E9368" t="s">
        <v>84</v>
      </c>
      <c r="F9368" t="s">
        <v>24</v>
      </c>
      <c r="G9368">
        <v>4494</v>
      </c>
      <c r="H9368">
        <v>6</v>
      </c>
      <c r="I9368">
        <f>INT(E9368=C9368)</f>
        <v>0</v>
      </c>
      <c r="J9368" t="b">
        <f>J9367</f>
        <v>1</v>
      </c>
      <c r="K9368" t="b">
        <f>K9367</f>
        <v>1</v>
      </c>
    </row>
    <row r="9369" spans="1:11" x14ac:dyDescent="0.2">
      <c r="A9369">
        <v>196</v>
      </c>
      <c r="B9369" t="s">
        <v>76</v>
      </c>
      <c r="C9369" t="s">
        <v>46</v>
      </c>
      <c r="D9369" t="s">
        <v>46</v>
      </c>
      <c r="E9369" t="s">
        <v>76</v>
      </c>
      <c r="F9369" t="s">
        <v>76</v>
      </c>
      <c r="G9369">
        <v>3160</v>
      </c>
      <c r="H9369">
        <v>7</v>
      </c>
      <c r="I9369">
        <f>INT(E9369=C9369)</f>
        <v>0</v>
      </c>
      <c r="J9369" t="b">
        <f>J9368</f>
        <v>1</v>
      </c>
      <c r="K9369" t="b">
        <f>K9368</f>
        <v>1</v>
      </c>
    </row>
    <row r="9370" spans="1:11" x14ac:dyDescent="0.2">
      <c r="A9370">
        <v>196</v>
      </c>
      <c r="B9370" t="s">
        <v>69</v>
      </c>
      <c r="C9370" t="s">
        <v>17</v>
      </c>
      <c r="D9370" t="s">
        <v>17</v>
      </c>
      <c r="E9370" t="s">
        <v>69</v>
      </c>
      <c r="F9370" t="s">
        <v>69</v>
      </c>
      <c r="G9370">
        <v>2225</v>
      </c>
      <c r="H9370">
        <v>8</v>
      </c>
      <c r="I9370">
        <f>INT(E9370=C9370)</f>
        <v>0</v>
      </c>
      <c r="J9370" t="b">
        <f>J9369</f>
        <v>1</v>
      </c>
      <c r="K9370" t="b">
        <f>K9369</f>
        <v>1</v>
      </c>
    </row>
    <row r="9371" spans="1:11" x14ac:dyDescent="0.2">
      <c r="A9371">
        <v>196</v>
      </c>
      <c r="B9371" t="s">
        <v>92</v>
      </c>
      <c r="C9371" t="s">
        <v>47</v>
      </c>
      <c r="D9371" t="s">
        <v>47</v>
      </c>
      <c r="E9371" t="s">
        <v>92</v>
      </c>
      <c r="F9371" t="s">
        <v>92</v>
      </c>
      <c r="G9371">
        <v>2105</v>
      </c>
      <c r="H9371">
        <v>9</v>
      </c>
      <c r="I9371">
        <f>INT(E9371=C9371)</f>
        <v>0</v>
      </c>
      <c r="J9371" t="b">
        <f>J9370</f>
        <v>1</v>
      </c>
      <c r="K9371" t="b">
        <f>K9370</f>
        <v>1</v>
      </c>
    </row>
    <row r="9372" spans="1:11" x14ac:dyDescent="0.2">
      <c r="A9372">
        <v>196</v>
      </c>
      <c r="B9372" t="s">
        <v>93</v>
      </c>
      <c r="C9372" t="s">
        <v>39</v>
      </c>
      <c r="D9372" t="s">
        <v>39</v>
      </c>
      <c r="E9372" t="s">
        <v>93</v>
      </c>
      <c r="F9372" t="s">
        <v>93</v>
      </c>
      <c r="G9372">
        <v>2478</v>
      </c>
      <c r="H9372">
        <v>10</v>
      </c>
      <c r="I9372">
        <f>INT(E9372=C9372)</f>
        <v>0</v>
      </c>
      <c r="J9372" t="b">
        <f>J9371</f>
        <v>1</v>
      </c>
      <c r="K9372" t="b">
        <f>K9371</f>
        <v>1</v>
      </c>
    </row>
    <row r="9373" spans="1:11" x14ac:dyDescent="0.2">
      <c r="A9373">
        <v>196</v>
      </c>
      <c r="B9373" t="s">
        <v>82</v>
      </c>
      <c r="C9373" t="s">
        <v>53</v>
      </c>
      <c r="D9373" t="s">
        <v>53</v>
      </c>
      <c r="E9373" t="s">
        <v>82</v>
      </c>
      <c r="F9373" t="s">
        <v>82</v>
      </c>
      <c r="G9373">
        <v>4221</v>
      </c>
      <c r="H9373">
        <v>11</v>
      </c>
      <c r="I9373">
        <f>INT(E9373=C9373)</f>
        <v>0</v>
      </c>
      <c r="J9373" t="b">
        <f>J9372</f>
        <v>1</v>
      </c>
      <c r="K9373" t="b">
        <f>K9372</f>
        <v>1</v>
      </c>
    </row>
    <row r="9374" spans="1:11" x14ac:dyDescent="0.2">
      <c r="A9374">
        <v>196</v>
      </c>
      <c r="B9374" t="s">
        <v>10</v>
      </c>
      <c r="C9374" t="s">
        <v>36</v>
      </c>
      <c r="D9374" t="s">
        <v>10</v>
      </c>
      <c r="E9374" t="s">
        <v>36</v>
      </c>
      <c r="F9374" t="s">
        <v>36</v>
      </c>
      <c r="G9374">
        <v>2226</v>
      </c>
      <c r="H9374">
        <v>12</v>
      </c>
      <c r="I9374">
        <f>INT(E9374=C9374)</f>
        <v>1</v>
      </c>
      <c r="J9374" t="b">
        <f>J9373</f>
        <v>1</v>
      </c>
      <c r="K9374" t="b">
        <f>K9373</f>
        <v>1</v>
      </c>
    </row>
    <row r="9375" spans="1:11" x14ac:dyDescent="0.2">
      <c r="A9375">
        <v>196</v>
      </c>
      <c r="B9375" t="s">
        <v>85</v>
      </c>
      <c r="C9375" t="s">
        <v>18</v>
      </c>
      <c r="D9375" t="s">
        <v>18</v>
      </c>
      <c r="E9375" t="s">
        <v>18</v>
      </c>
      <c r="F9375" t="s">
        <v>85</v>
      </c>
      <c r="G9375">
        <v>4178</v>
      </c>
      <c r="H9375">
        <v>13</v>
      </c>
      <c r="I9375">
        <f>INT(E9375=C9375)</f>
        <v>1</v>
      </c>
      <c r="J9375" t="b">
        <f>J9374</f>
        <v>1</v>
      </c>
      <c r="K9375" t="b">
        <f>K9374</f>
        <v>1</v>
      </c>
    </row>
    <row r="9376" spans="1:11" x14ac:dyDescent="0.2">
      <c r="A9376">
        <v>196</v>
      </c>
      <c r="B9376" t="s">
        <v>11</v>
      </c>
      <c r="C9376" t="s">
        <v>45</v>
      </c>
      <c r="D9376" t="s">
        <v>11</v>
      </c>
      <c r="E9376" t="s">
        <v>11</v>
      </c>
      <c r="F9376" t="s">
        <v>45</v>
      </c>
      <c r="G9376">
        <v>3531</v>
      </c>
      <c r="H9376">
        <v>14</v>
      </c>
      <c r="I9376">
        <f>INT(E9376=C9376)</f>
        <v>0</v>
      </c>
      <c r="J9376" t="b">
        <f>J9375</f>
        <v>1</v>
      </c>
      <c r="K9376" t="b">
        <f>K9375</f>
        <v>1</v>
      </c>
    </row>
    <row r="9377" spans="1:11" x14ac:dyDescent="0.2">
      <c r="A9377">
        <v>196</v>
      </c>
      <c r="B9377" t="s">
        <v>60</v>
      </c>
      <c r="C9377" t="s">
        <v>13</v>
      </c>
      <c r="D9377" t="s">
        <v>60</v>
      </c>
      <c r="E9377" t="s">
        <v>60</v>
      </c>
      <c r="F9377" t="s">
        <v>13</v>
      </c>
      <c r="G9377">
        <v>5108</v>
      </c>
      <c r="H9377">
        <v>15</v>
      </c>
      <c r="I9377">
        <f>INT(E9377=C9377)</f>
        <v>0</v>
      </c>
      <c r="J9377" t="b">
        <f>J9376</f>
        <v>1</v>
      </c>
      <c r="K9377" t="b">
        <f>K9376</f>
        <v>1</v>
      </c>
    </row>
    <row r="9378" spans="1:11" x14ac:dyDescent="0.2">
      <c r="A9378">
        <v>196</v>
      </c>
      <c r="B9378" t="s">
        <v>81</v>
      </c>
      <c r="C9378" t="s">
        <v>44</v>
      </c>
      <c r="D9378" t="s">
        <v>81</v>
      </c>
      <c r="E9378" t="s">
        <v>44</v>
      </c>
      <c r="F9378" t="s">
        <v>44</v>
      </c>
      <c r="G9378">
        <v>4102</v>
      </c>
      <c r="H9378">
        <v>16</v>
      </c>
      <c r="I9378">
        <f>INT(E9378=C9378)</f>
        <v>1</v>
      </c>
      <c r="J9378" t="b">
        <f>J9377</f>
        <v>1</v>
      </c>
      <c r="K9378" t="b">
        <f>K9377</f>
        <v>1</v>
      </c>
    </row>
    <row r="9379" spans="1:11" x14ac:dyDescent="0.2">
      <c r="A9379">
        <v>196</v>
      </c>
      <c r="B9379" t="s">
        <v>64</v>
      </c>
      <c r="C9379" t="s">
        <v>8</v>
      </c>
      <c r="D9379" t="s">
        <v>64</v>
      </c>
      <c r="E9379" t="s">
        <v>8</v>
      </c>
      <c r="F9379" t="s">
        <v>8</v>
      </c>
      <c r="G9379">
        <v>2864</v>
      </c>
      <c r="H9379">
        <v>17</v>
      </c>
      <c r="I9379">
        <f>INT(E9379=C9379)</f>
        <v>1</v>
      </c>
      <c r="J9379" t="b">
        <f>J9378</f>
        <v>1</v>
      </c>
      <c r="K9379" t="b">
        <f>K9378</f>
        <v>1</v>
      </c>
    </row>
    <row r="9380" spans="1:11" x14ac:dyDescent="0.2">
      <c r="A9380">
        <v>196</v>
      </c>
      <c r="B9380" t="s">
        <v>54</v>
      </c>
      <c r="C9380" t="s">
        <v>11</v>
      </c>
      <c r="D9380" t="s">
        <v>11</v>
      </c>
      <c r="E9380" t="s">
        <v>54</v>
      </c>
      <c r="F9380" t="s">
        <v>54</v>
      </c>
      <c r="G9380">
        <v>1923</v>
      </c>
      <c r="H9380">
        <v>18</v>
      </c>
      <c r="I9380">
        <f>INT(E9380=C9380)</f>
        <v>0</v>
      </c>
      <c r="J9380" t="b">
        <f>J9379</f>
        <v>1</v>
      </c>
      <c r="K9380" t="b">
        <f>K9379</f>
        <v>1</v>
      </c>
    </row>
    <row r="9381" spans="1:11" x14ac:dyDescent="0.2">
      <c r="A9381">
        <v>196</v>
      </c>
      <c r="B9381" t="s">
        <v>47</v>
      </c>
      <c r="C9381" t="s">
        <v>15</v>
      </c>
      <c r="D9381" t="s">
        <v>15</v>
      </c>
      <c r="E9381" t="s">
        <v>15</v>
      </c>
      <c r="F9381" t="s">
        <v>47</v>
      </c>
      <c r="G9381">
        <v>2143</v>
      </c>
      <c r="H9381">
        <v>19</v>
      </c>
      <c r="I9381">
        <f>INT(E9381=C9381)</f>
        <v>1</v>
      </c>
      <c r="J9381" t="b">
        <f>J9380</f>
        <v>1</v>
      </c>
      <c r="K9381" t="b">
        <f>K9380</f>
        <v>1</v>
      </c>
    </row>
    <row r="9382" spans="1:11" x14ac:dyDescent="0.2">
      <c r="A9382">
        <v>196</v>
      </c>
      <c r="B9382" t="s">
        <v>91</v>
      </c>
      <c r="C9382" t="s">
        <v>33</v>
      </c>
      <c r="D9382" t="s">
        <v>91</v>
      </c>
      <c r="E9382" t="s">
        <v>33</v>
      </c>
      <c r="F9382" t="s">
        <v>33</v>
      </c>
      <c r="G9382">
        <v>2582</v>
      </c>
      <c r="H9382">
        <v>20</v>
      </c>
      <c r="I9382">
        <f>INT(E9382=C9382)</f>
        <v>1</v>
      </c>
      <c r="J9382" t="b">
        <f>J9381</f>
        <v>1</v>
      </c>
      <c r="K9382" t="b">
        <f>K9381</f>
        <v>1</v>
      </c>
    </row>
    <row r="9383" spans="1:11" x14ac:dyDescent="0.2">
      <c r="A9383">
        <v>196</v>
      </c>
      <c r="B9383" t="s">
        <v>68</v>
      </c>
      <c r="C9383" t="s">
        <v>23</v>
      </c>
      <c r="D9383" t="s">
        <v>23</v>
      </c>
      <c r="E9383" t="s">
        <v>68</v>
      </c>
      <c r="F9383" t="s">
        <v>68</v>
      </c>
      <c r="G9383">
        <v>4429</v>
      </c>
      <c r="H9383">
        <v>21</v>
      </c>
      <c r="I9383">
        <f>INT(E9383=C9383)</f>
        <v>0</v>
      </c>
      <c r="J9383" t="b">
        <f>J9382</f>
        <v>1</v>
      </c>
      <c r="K9383" t="b">
        <f>K9382</f>
        <v>1</v>
      </c>
    </row>
    <row r="9384" spans="1:11" x14ac:dyDescent="0.2">
      <c r="A9384">
        <v>196</v>
      </c>
      <c r="B9384" t="s">
        <v>61</v>
      </c>
      <c r="C9384" t="s">
        <v>16</v>
      </c>
      <c r="D9384" t="s">
        <v>16</v>
      </c>
      <c r="E9384" t="s">
        <v>16</v>
      </c>
      <c r="F9384" t="s">
        <v>61</v>
      </c>
      <c r="G9384">
        <v>3066</v>
      </c>
      <c r="H9384">
        <v>22</v>
      </c>
      <c r="I9384">
        <f>INT(E9384=C9384)</f>
        <v>1</v>
      </c>
      <c r="J9384" t="b">
        <f>J9383</f>
        <v>1</v>
      </c>
      <c r="K9384" t="b">
        <f>K9383</f>
        <v>1</v>
      </c>
    </row>
    <row r="9385" spans="1:11" x14ac:dyDescent="0.2">
      <c r="A9385">
        <v>196</v>
      </c>
      <c r="B9385" t="s">
        <v>63</v>
      </c>
      <c r="C9385" t="s">
        <v>37</v>
      </c>
      <c r="D9385" t="s">
        <v>37</v>
      </c>
      <c r="E9385" t="s">
        <v>37</v>
      </c>
      <c r="F9385" t="s">
        <v>63</v>
      </c>
      <c r="G9385">
        <v>2772</v>
      </c>
      <c r="H9385">
        <v>23</v>
      </c>
      <c r="I9385">
        <f>INT(E9385=C9385)</f>
        <v>1</v>
      </c>
      <c r="J9385" t="b">
        <f>J9384</f>
        <v>1</v>
      </c>
      <c r="K9385" t="b">
        <f>K9384</f>
        <v>1</v>
      </c>
    </row>
    <row r="9386" spans="1:11" x14ac:dyDescent="0.2">
      <c r="A9386">
        <v>196</v>
      </c>
      <c r="B9386" t="s">
        <v>42</v>
      </c>
      <c r="C9386" t="s">
        <v>41</v>
      </c>
      <c r="D9386" t="s">
        <v>41</v>
      </c>
      <c r="E9386" t="s">
        <v>41</v>
      </c>
      <c r="F9386" t="s">
        <v>42</v>
      </c>
      <c r="G9386">
        <v>4084</v>
      </c>
      <c r="H9386">
        <v>24</v>
      </c>
      <c r="I9386">
        <f>INT(E9386=C9386)</f>
        <v>1</v>
      </c>
      <c r="J9386" t="b">
        <f>J9385</f>
        <v>1</v>
      </c>
      <c r="K9386" t="b">
        <f>K9385</f>
        <v>1</v>
      </c>
    </row>
    <row r="9387" spans="1:11" x14ac:dyDescent="0.2">
      <c r="A9387">
        <v>196</v>
      </c>
      <c r="B9387" t="s">
        <v>86</v>
      </c>
      <c r="C9387" t="s">
        <v>26</v>
      </c>
      <c r="D9387" t="s">
        <v>86</v>
      </c>
      <c r="E9387" t="s">
        <v>26</v>
      </c>
      <c r="F9387" t="s">
        <v>26</v>
      </c>
      <c r="G9387">
        <v>3582</v>
      </c>
      <c r="H9387">
        <v>25</v>
      </c>
      <c r="I9387">
        <f>INT(E9387=C9387)</f>
        <v>1</v>
      </c>
      <c r="J9387" t="b">
        <f>J9386</f>
        <v>1</v>
      </c>
      <c r="K9387" t="b">
        <f>K9386</f>
        <v>1</v>
      </c>
    </row>
    <row r="9388" spans="1:11" x14ac:dyDescent="0.2">
      <c r="A9388">
        <v>196</v>
      </c>
      <c r="B9388" t="s">
        <v>79</v>
      </c>
      <c r="C9388" t="s">
        <v>20</v>
      </c>
      <c r="D9388" t="s">
        <v>20</v>
      </c>
      <c r="E9388" t="s">
        <v>20</v>
      </c>
      <c r="F9388" t="s">
        <v>79</v>
      </c>
      <c r="G9388">
        <v>2710</v>
      </c>
      <c r="H9388">
        <v>26</v>
      </c>
      <c r="I9388">
        <f>INT(E9388=C9388)</f>
        <v>1</v>
      </c>
      <c r="J9388" t="b">
        <f>J9387</f>
        <v>1</v>
      </c>
      <c r="K9388" t="b">
        <f>K9387</f>
        <v>1</v>
      </c>
    </row>
    <row r="9389" spans="1:11" x14ac:dyDescent="0.2">
      <c r="A9389">
        <v>196</v>
      </c>
      <c r="B9389" t="s">
        <v>63</v>
      </c>
      <c r="C9389" t="s">
        <v>48</v>
      </c>
      <c r="D9389" t="s">
        <v>48</v>
      </c>
      <c r="E9389" t="s">
        <v>63</v>
      </c>
      <c r="F9389" t="s">
        <v>63</v>
      </c>
      <c r="G9389">
        <v>3048</v>
      </c>
      <c r="H9389">
        <v>27</v>
      </c>
      <c r="I9389">
        <f>INT(E9389=C9389)</f>
        <v>0</v>
      </c>
      <c r="J9389" t="b">
        <f>J9388</f>
        <v>1</v>
      </c>
      <c r="K9389" t="b">
        <f>K9388</f>
        <v>1</v>
      </c>
    </row>
    <row r="9390" spans="1:11" x14ac:dyDescent="0.2">
      <c r="A9390">
        <v>196</v>
      </c>
      <c r="B9390" t="s">
        <v>77</v>
      </c>
      <c r="C9390" t="s">
        <v>42</v>
      </c>
      <c r="D9390" t="s">
        <v>77</v>
      </c>
      <c r="E9390" t="s">
        <v>42</v>
      </c>
      <c r="F9390" t="s">
        <v>42</v>
      </c>
      <c r="G9390">
        <v>3511</v>
      </c>
      <c r="H9390">
        <v>28</v>
      </c>
      <c r="I9390">
        <f>INT(E9390=C9390)</f>
        <v>1</v>
      </c>
      <c r="J9390" t="b">
        <f>J9389</f>
        <v>1</v>
      </c>
      <c r="K9390" t="b">
        <f>K9389</f>
        <v>1</v>
      </c>
    </row>
    <row r="9391" spans="1:11" x14ac:dyDescent="0.2">
      <c r="A9391">
        <v>196</v>
      </c>
      <c r="B9391" t="s">
        <v>70</v>
      </c>
      <c r="C9391" t="s">
        <v>54</v>
      </c>
      <c r="D9391" t="s">
        <v>70</v>
      </c>
      <c r="E9391" t="s">
        <v>54</v>
      </c>
      <c r="F9391" t="s">
        <v>54</v>
      </c>
      <c r="G9391">
        <v>1750</v>
      </c>
      <c r="H9391">
        <v>29</v>
      </c>
      <c r="I9391">
        <f>INT(E9391=C9391)</f>
        <v>1</v>
      </c>
      <c r="J9391" t="b">
        <f>J9390</f>
        <v>1</v>
      </c>
      <c r="K9391" t="b">
        <f>K9390</f>
        <v>1</v>
      </c>
    </row>
    <row r="9392" spans="1:11" x14ac:dyDescent="0.2">
      <c r="A9392">
        <v>196</v>
      </c>
      <c r="B9392" t="s">
        <v>62</v>
      </c>
      <c r="C9392" t="s">
        <v>25</v>
      </c>
      <c r="D9392" t="s">
        <v>25</v>
      </c>
      <c r="E9392" t="s">
        <v>62</v>
      </c>
      <c r="F9392" t="s">
        <v>62</v>
      </c>
      <c r="G9392">
        <v>3922</v>
      </c>
      <c r="H9392">
        <v>30</v>
      </c>
      <c r="I9392">
        <f>INT(E9392=C9392)</f>
        <v>0</v>
      </c>
      <c r="J9392" t="b">
        <f>J9391</f>
        <v>1</v>
      </c>
      <c r="K9392" t="b">
        <f>K9391</f>
        <v>1</v>
      </c>
    </row>
    <row r="9393" spans="1:11" x14ac:dyDescent="0.2">
      <c r="A9393">
        <v>196</v>
      </c>
      <c r="B9393" t="s">
        <v>96</v>
      </c>
      <c r="C9393" t="s">
        <v>50</v>
      </c>
      <c r="D9393" t="s">
        <v>50</v>
      </c>
      <c r="E9393" t="s">
        <v>96</v>
      </c>
      <c r="F9393" t="s">
        <v>96</v>
      </c>
      <c r="G9393">
        <v>4620</v>
      </c>
      <c r="H9393">
        <v>31</v>
      </c>
      <c r="I9393">
        <f>INT(E9393=C9393)</f>
        <v>0</v>
      </c>
      <c r="J9393" t="b">
        <f>J9392</f>
        <v>1</v>
      </c>
      <c r="K9393" t="b">
        <f>K9392</f>
        <v>1</v>
      </c>
    </row>
    <row r="9394" spans="1:11" x14ac:dyDescent="0.2">
      <c r="A9394">
        <v>196</v>
      </c>
      <c r="B9394" t="s">
        <v>74</v>
      </c>
      <c r="C9394" t="s">
        <v>51</v>
      </c>
      <c r="D9394" t="s">
        <v>51</v>
      </c>
      <c r="E9394" t="s">
        <v>51</v>
      </c>
      <c r="F9394" t="s">
        <v>74</v>
      </c>
      <c r="G9394">
        <v>3387</v>
      </c>
      <c r="H9394">
        <v>32</v>
      </c>
      <c r="I9394">
        <f>INT(E9394=C9394)</f>
        <v>1</v>
      </c>
      <c r="J9394" t="b">
        <f>J9393</f>
        <v>1</v>
      </c>
      <c r="K9394" t="b">
        <f>K9393</f>
        <v>1</v>
      </c>
    </row>
    <row r="9395" spans="1:11" x14ac:dyDescent="0.2">
      <c r="A9395">
        <v>196</v>
      </c>
      <c r="B9395" t="s">
        <v>89</v>
      </c>
      <c r="C9395" t="s">
        <v>30</v>
      </c>
      <c r="D9395" t="s">
        <v>30</v>
      </c>
      <c r="E9395" t="s">
        <v>30</v>
      </c>
      <c r="F9395" t="s">
        <v>89</v>
      </c>
      <c r="G9395">
        <v>2872</v>
      </c>
      <c r="H9395">
        <v>33</v>
      </c>
      <c r="I9395">
        <f>INT(E9395=C9395)</f>
        <v>1</v>
      </c>
      <c r="J9395" t="b">
        <f>J9394</f>
        <v>1</v>
      </c>
      <c r="K9395" t="b">
        <f>K9394</f>
        <v>1</v>
      </c>
    </row>
    <row r="9396" spans="1:11" x14ac:dyDescent="0.2">
      <c r="A9396">
        <v>196</v>
      </c>
      <c r="B9396" t="s">
        <v>76</v>
      </c>
      <c r="C9396" t="s">
        <v>49</v>
      </c>
      <c r="D9396" t="s">
        <v>76</v>
      </c>
      <c r="E9396" t="s">
        <v>76</v>
      </c>
      <c r="F9396" t="s">
        <v>49</v>
      </c>
      <c r="G9396">
        <v>2759</v>
      </c>
      <c r="H9396">
        <v>34</v>
      </c>
      <c r="I9396">
        <f>INT(E9396=C9396)</f>
        <v>0</v>
      </c>
      <c r="J9396" t="b">
        <f>J9395</f>
        <v>1</v>
      </c>
      <c r="K9396" t="b">
        <f>K9395</f>
        <v>1</v>
      </c>
    </row>
    <row r="9397" spans="1:11" x14ac:dyDescent="0.2">
      <c r="A9397">
        <v>196</v>
      </c>
      <c r="B9397" t="s">
        <v>78</v>
      </c>
      <c r="C9397" t="s">
        <v>22</v>
      </c>
      <c r="D9397" t="s">
        <v>22</v>
      </c>
      <c r="E9397" t="s">
        <v>78</v>
      </c>
      <c r="F9397" t="s">
        <v>78</v>
      </c>
      <c r="G9397">
        <v>2668</v>
      </c>
      <c r="H9397">
        <v>35</v>
      </c>
      <c r="I9397">
        <f>INT(E9397=C9397)</f>
        <v>0</v>
      </c>
      <c r="J9397" t="b">
        <f>J9396</f>
        <v>1</v>
      </c>
      <c r="K9397" t="b">
        <f>K9396</f>
        <v>1</v>
      </c>
    </row>
    <row r="9398" spans="1:11" x14ac:dyDescent="0.2">
      <c r="A9398">
        <v>196</v>
      </c>
      <c r="B9398" t="s">
        <v>80</v>
      </c>
      <c r="C9398" t="s">
        <v>29</v>
      </c>
      <c r="D9398" t="s">
        <v>29</v>
      </c>
      <c r="E9398" t="s">
        <v>80</v>
      </c>
      <c r="F9398" t="s">
        <v>80</v>
      </c>
      <c r="G9398">
        <v>3603</v>
      </c>
      <c r="H9398">
        <v>36</v>
      </c>
      <c r="I9398">
        <f>INT(E9398=C9398)</f>
        <v>0</v>
      </c>
      <c r="J9398" t="b">
        <f>J9397</f>
        <v>1</v>
      </c>
      <c r="K9398" t="b">
        <f>K9397</f>
        <v>1</v>
      </c>
    </row>
    <row r="9399" spans="1:11" x14ac:dyDescent="0.2">
      <c r="A9399">
        <v>196</v>
      </c>
      <c r="B9399" t="s">
        <v>97</v>
      </c>
      <c r="C9399" t="s">
        <v>40</v>
      </c>
      <c r="D9399" t="s">
        <v>97</v>
      </c>
      <c r="E9399" t="s">
        <v>97</v>
      </c>
      <c r="F9399" t="s">
        <v>40</v>
      </c>
      <c r="G9399">
        <v>4458</v>
      </c>
      <c r="H9399">
        <v>37</v>
      </c>
      <c r="I9399">
        <f>INT(E9399=C9399)</f>
        <v>0</v>
      </c>
      <c r="J9399" t="b">
        <f>J9398</f>
        <v>1</v>
      </c>
      <c r="K9399" t="b">
        <f>K9398</f>
        <v>1</v>
      </c>
    </row>
    <row r="9400" spans="1:11" x14ac:dyDescent="0.2">
      <c r="A9400">
        <v>196</v>
      </c>
      <c r="B9400" t="s">
        <v>65</v>
      </c>
      <c r="C9400" t="s">
        <v>43</v>
      </c>
      <c r="D9400" t="s">
        <v>43</v>
      </c>
      <c r="E9400" t="s">
        <v>65</v>
      </c>
      <c r="F9400" t="s">
        <v>65</v>
      </c>
      <c r="G9400">
        <v>3362</v>
      </c>
      <c r="H9400">
        <v>38</v>
      </c>
      <c r="I9400">
        <f>INT(E9400=C9400)</f>
        <v>0</v>
      </c>
      <c r="J9400" t="b">
        <f>J9399</f>
        <v>1</v>
      </c>
      <c r="K9400" t="b">
        <f>K9399</f>
        <v>1</v>
      </c>
    </row>
    <row r="9401" spans="1:11" x14ac:dyDescent="0.2">
      <c r="A9401">
        <v>196</v>
      </c>
      <c r="B9401" t="s">
        <v>71</v>
      </c>
      <c r="C9401" t="s">
        <v>52</v>
      </c>
      <c r="D9401" t="s">
        <v>52</v>
      </c>
      <c r="E9401" t="s">
        <v>52</v>
      </c>
      <c r="F9401" t="s">
        <v>71</v>
      </c>
      <c r="G9401">
        <v>4840</v>
      </c>
      <c r="H9401">
        <v>39</v>
      </c>
      <c r="I9401">
        <f>INT(E9401=C9401)</f>
        <v>1</v>
      </c>
      <c r="J9401" t="b">
        <f>J9400</f>
        <v>1</v>
      </c>
      <c r="K9401" t="b">
        <f>K9400</f>
        <v>1</v>
      </c>
    </row>
    <row r="9402" spans="1:11" x14ac:dyDescent="0.2">
      <c r="A9402">
        <v>196</v>
      </c>
      <c r="B9402" t="s">
        <v>98</v>
      </c>
      <c r="C9402" t="s">
        <v>59</v>
      </c>
      <c r="D9402" t="s">
        <v>59</v>
      </c>
      <c r="E9402" t="s">
        <v>59</v>
      </c>
      <c r="F9402" t="s">
        <v>98</v>
      </c>
      <c r="G9402">
        <v>3733</v>
      </c>
      <c r="H9402">
        <v>40</v>
      </c>
      <c r="I9402">
        <f>INT(E9402=C9402)</f>
        <v>1</v>
      </c>
      <c r="J9402" t="b">
        <f>J9401</f>
        <v>1</v>
      </c>
      <c r="K9402" t="b">
        <f>K9401</f>
        <v>1</v>
      </c>
    </row>
    <row r="9403" spans="1:11" x14ac:dyDescent="0.2">
      <c r="A9403">
        <v>196</v>
      </c>
      <c r="B9403" t="s">
        <v>90</v>
      </c>
      <c r="C9403" t="s">
        <v>10</v>
      </c>
      <c r="D9403" t="s">
        <v>10</v>
      </c>
      <c r="E9403" t="s">
        <v>10</v>
      </c>
      <c r="F9403" t="s">
        <v>90</v>
      </c>
      <c r="G9403">
        <v>4157</v>
      </c>
      <c r="H9403">
        <v>41</v>
      </c>
      <c r="I9403">
        <f>INT(E9403=C9403)</f>
        <v>1</v>
      </c>
      <c r="J9403" t="b">
        <f>J9402</f>
        <v>1</v>
      </c>
      <c r="K9403" t="b">
        <f>K9402</f>
        <v>1</v>
      </c>
    </row>
    <row r="9404" spans="1:11" x14ac:dyDescent="0.2">
      <c r="A9404">
        <v>196</v>
      </c>
      <c r="B9404" t="s">
        <v>83</v>
      </c>
      <c r="C9404" t="s">
        <v>27</v>
      </c>
      <c r="D9404" t="s">
        <v>27</v>
      </c>
      <c r="E9404" t="s">
        <v>27</v>
      </c>
      <c r="F9404" t="s">
        <v>83</v>
      </c>
      <c r="G9404">
        <v>6019</v>
      </c>
      <c r="H9404">
        <v>42</v>
      </c>
      <c r="I9404">
        <f>INT(E9404=C9404)</f>
        <v>1</v>
      </c>
      <c r="J9404" t="b">
        <f>J9403</f>
        <v>1</v>
      </c>
      <c r="K9404" t="b">
        <f>K9403</f>
        <v>1</v>
      </c>
    </row>
    <row r="9405" spans="1:11" x14ac:dyDescent="0.2">
      <c r="A9405">
        <v>196</v>
      </c>
      <c r="B9405" t="s">
        <v>66</v>
      </c>
      <c r="C9405" t="s">
        <v>34</v>
      </c>
      <c r="D9405" t="s">
        <v>34</v>
      </c>
      <c r="E9405" t="s">
        <v>66</v>
      </c>
      <c r="F9405" t="s">
        <v>66</v>
      </c>
      <c r="G9405">
        <v>2851</v>
      </c>
      <c r="H9405">
        <v>43</v>
      </c>
      <c r="I9405">
        <f>INT(E9405=C9405)</f>
        <v>0</v>
      </c>
      <c r="J9405" t="b">
        <f>J9404</f>
        <v>1</v>
      </c>
      <c r="K9405" t="b">
        <f>K9404</f>
        <v>1</v>
      </c>
    </row>
    <row r="9406" spans="1:11" x14ac:dyDescent="0.2">
      <c r="A9406">
        <v>196</v>
      </c>
      <c r="B9406" t="s">
        <v>95</v>
      </c>
      <c r="C9406" t="s">
        <v>19</v>
      </c>
      <c r="D9406" t="s">
        <v>95</v>
      </c>
      <c r="E9406" t="s">
        <v>95</v>
      </c>
      <c r="F9406" t="s">
        <v>19</v>
      </c>
      <c r="G9406">
        <v>2719</v>
      </c>
      <c r="H9406">
        <v>44</v>
      </c>
      <c r="I9406">
        <f>INT(E9406=C9406)</f>
        <v>0</v>
      </c>
      <c r="J9406" t="b">
        <f>J9405</f>
        <v>1</v>
      </c>
      <c r="K9406" t="b">
        <f>K9405</f>
        <v>1</v>
      </c>
    </row>
    <row r="9407" spans="1:11" x14ac:dyDescent="0.2">
      <c r="A9407">
        <v>196</v>
      </c>
      <c r="B9407" t="s">
        <v>75</v>
      </c>
      <c r="C9407" t="s">
        <v>32</v>
      </c>
      <c r="D9407" t="s">
        <v>32</v>
      </c>
      <c r="E9407" t="s">
        <v>75</v>
      </c>
      <c r="F9407" t="s">
        <v>75</v>
      </c>
      <c r="G9407">
        <v>2706</v>
      </c>
      <c r="H9407">
        <v>45</v>
      </c>
      <c r="I9407">
        <f>INT(E9407=C9407)</f>
        <v>0</v>
      </c>
      <c r="J9407" t="b">
        <f>J9406</f>
        <v>1</v>
      </c>
      <c r="K9407" t="b">
        <f>K9406</f>
        <v>1</v>
      </c>
    </row>
    <row r="9408" spans="1:11" x14ac:dyDescent="0.2">
      <c r="A9408">
        <v>196</v>
      </c>
      <c r="B9408" t="s">
        <v>88</v>
      </c>
      <c r="C9408" t="s">
        <v>28</v>
      </c>
      <c r="D9408" t="s">
        <v>28</v>
      </c>
      <c r="E9408" t="s">
        <v>88</v>
      </c>
      <c r="F9408" t="s">
        <v>88</v>
      </c>
      <c r="G9408">
        <v>2681</v>
      </c>
      <c r="H9408">
        <v>46</v>
      </c>
      <c r="I9408">
        <f>INT(E9408=C9408)</f>
        <v>0</v>
      </c>
      <c r="J9408" t="b">
        <f>J9407</f>
        <v>1</v>
      </c>
      <c r="K9408" t="b">
        <f>K9407</f>
        <v>1</v>
      </c>
    </row>
    <row r="9409" spans="1:11" x14ac:dyDescent="0.2">
      <c r="A9409">
        <v>196</v>
      </c>
      <c r="B9409" t="s">
        <v>73</v>
      </c>
      <c r="C9409" t="s">
        <v>35</v>
      </c>
      <c r="D9409" t="s">
        <v>73</v>
      </c>
      <c r="E9409" t="s">
        <v>73</v>
      </c>
      <c r="F9409" t="s">
        <v>35</v>
      </c>
      <c r="G9409">
        <v>3917</v>
      </c>
      <c r="H9409">
        <v>47</v>
      </c>
      <c r="I9409">
        <f>INT(E9409=C9409)</f>
        <v>0</v>
      </c>
      <c r="J9409" t="b">
        <f>J9408</f>
        <v>1</v>
      </c>
      <c r="K9409" t="b">
        <f>K9408</f>
        <v>1</v>
      </c>
    </row>
    <row r="9410" spans="1:11" x14ac:dyDescent="0.2">
      <c r="A9410">
        <v>197</v>
      </c>
      <c r="B9410" t="s">
        <v>79</v>
      </c>
      <c r="C9410" t="s">
        <v>20</v>
      </c>
      <c r="D9410" t="s">
        <v>20</v>
      </c>
      <c r="E9410" t="s">
        <v>20</v>
      </c>
      <c r="F9410" t="s">
        <v>79</v>
      </c>
      <c r="G9410">
        <v>22164</v>
      </c>
      <c r="H9410">
        <v>0</v>
      </c>
      <c r="I9410">
        <f>INT(E9410=C9410)</f>
        <v>1</v>
      </c>
      <c r="J9410" t="b">
        <f>MEDIAN(G9410:G9457)&gt;1000</f>
        <v>1</v>
      </c>
      <c r="K9410" t="b">
        <f>COUNTIF(G9410:G9457,"&gt;0")=48</f>
        <v>1</v>
      </c>
    </row>
    <row r="9411" spans="1:11" x14ac:dyDescent="0.2">
      <c r="A9411">
        <v>197</v>
      </c>
      <c r="B9411" t="s">
        <v>75</v>
      </c>
      <c r="C9411" t="s">
        <v>32</v>
      </c>
      <c r="D9411" t="s">
        <v>75</v>
      </c>
      <c r="E9411" t="s">
        <v>75</v>
      </c>
      <c r="F9411" t="s">
        <v>32</v>
      </c>
      <c r="G9411">
        <v>7314</v>
      </c>
      <c r="H9411">
        <v>1</v>
      </c>
      <c r="I9411">
        <f>INT(E9411=C9411)</f>
        <v>0</v>
      </c>
      <c r="J9411" t="b">
        <f>J9410</f>
        <v>1</v>
      </c>
      <c r="K9411" t="b">
        <f>K9410</f>
        <v>1</v>
      </c>
    </row>
    <row r="9412" spans="1:11" x14ac:dyDescent="0.2">
      <c r="A9412">
        <v>197</v>
      </c>
      <c r="B9412" t="s">
        <v>85</v>
      </c>
      <c r="C9412" t="s">
        <v>18</v>
      </c>
      <c r="D9412" t="s">
        <v>18</v>
      </c>
      <c r="E9412" t="s">
        <v>85</v>
      </c>
      <c r="F9412" t="s">
        <v>85</v>
      </c>
      <c r="G9412">
        <v>4667</v>
      </c>
      <c r="H9412">
        <v>2</v>
      </c>
      <c r="I9412">
        <f>INT(E9412=C9412)</f>
        <v>0</v>
      </c>
      <c r="J9412" t="b">
        <f>J9411</f>
        <v>1</v>
      </c>
      <c r="K9412" t="b">
        <f>K9411</f>
        <v>1</v>
      </c>
    </row>
    <row r="9413" spans="1:11" x14ac:dyDescent="0.2">
      <c r="A9413">
        <v>197</v>
      </c>
      <c r="B9413" t="s">
        <v>87</v>
      </c>
      <c r="C9413" t="s">
        <v>9</v>
      </c>
      <c r="D9413" t="s">
        <v>9</v>
      </c>
      <c r="E9413" t="s">
        <v>9</v>
      </c>
      <c r="F9413" t="s">
        <v>87</v>
      </c>
      <c r="G9413">
        <v>5558</v>
      </c>
      <c r="H9413">
        <v>3</v>
      </c>
      <c r="I9413">
        <f>INT(E9413=C9413)</f>
        <v>1</v>
      </c>
      <c r="J9413" t="b">
        <f>J9412</f>
        <v>1</v>
      </c>
      <c r="K9413" t="b">
        <f>K9412</f>
        <v>1</v>
      </c>
    </row>
    <row r="9414" spans="1:11" x14ac:dyDescent="0.2">
      <c r="A9414">
        <v>197</v>
      </c>
      <c r="B9414" t="s">
        <v>88</v>
      </c>
      <c r="C9414" t="s">
        <v>28</v>
      </c>
      <c r="D9414" t="s">
        <v>88</v>
      </c>
      <c r="E9414" t="s">
        <v>88</v>
      </c>
      <c r="F9414" t="s">
        <v>28</v>
      </c>
      <c r="G9414">
        <v>5518</v>
      </c>
      <c r="H9414">
        <v>4</v>
      </c>
      <c r="I9414">
        <f>INT(E9414=C9414)</f>
        <v>0</v>
      </c>
      <c r="J9414" t="b">
        <f>J9413</f>
        <v>1</v>
      </c>
      <c r="K9414" t="b">
        <f>K9413</f>
        <v>1</v>
      </c>
    </row>
    <row r="9415" spans="1:11" x14ac:dyDescent="0.2">
      <c r="A9415">
        <v>197</v>
      </c>
      <c r="B9415" t="s">
        <v>54</v>
      </c>
      <c r="C9415" t="s">
        <v>11</v>
      </c>
      <c r="D9415" t="s">
        <v>11</v>
      </c>
      <c r="E9415" t="s">
        <v>54</v>
      </c>
      <c r="F9415" t="s">
        <v>54</v>
      </c>
      <c r="G9415">
        <v>5429</v>
      </c>
      <c r="H9415">
        <v>5</v>
      </c>
      <c r="I9415">
        <f>INT(E9415=C9415)</f>
        <v>0</v>
      </c>
      <c r="J9415" t="b">
        <f>J9414</f>
        <v>1</v>
      </c>
      <c r="K9415" t="b">
        <f>K9414</f>
        <v>1</v>
      </c>
    </row>
    <row r="9416" spans="1:11" x14ac:dyDescent="0.2">
      <c r="A9416">
        <v>197</v>
      </c>
      <c r="B9416" t="s">
        <v>69</v>
      </c>
      <c r="C9416" t="s">
        <v>17</v>
      </c>
      <c r="D9416" t="s">
        <v>17</v>
      </c>
      <c r="E9416" t="s">
        <v>17</v>
      </c>
      <c r="F9416" t="s">
        <v>69</v>
      </c>
      <c r="G9416">
        <v>4899</v>
      </c>
      <c r="H9416">
        <v>6</v>
      </c>
      <c r="I9416">
        <f>INT(E9416=C9416)</f>
        <v>1</v>
      </c>
      <c r="J9416" t="b">
        <f>J9415</f>
        <v>1</v>
      </c>
      <c r="K9416" t="b">
        <f>K9415</f>
        <v>1</v>
      </c>
    </row>
    <row r="9417" spans="1:11" x14ac:dyDescent="0.2">
      <c r="A9417">
        <v>197</v>
      </c>
      <c r="B9417" t="s">
        <v>60</v>
      </c>
      <c r="C9417" t="s">
        <v>13</v>
      </c>
      <c r="D9417" t="s">
        <v>13</v>
      </c>
      <c r="E9417" t="s">
        <v>60</v>
      </c>
      <c r="F9417" t="s">
        <v>60</v>
      </c>
      <c r="G9417">
        <v>5728</v>
      </c>
      <c r="H9417">
        <v>7</v>
      </c>
      <c r="I9417">
        <f>INT(E9417=C9417)</f>
        <v>0</v>
      </c>
      <c r="J9417" t="b">
        <f>J9416</f>
        <v>1</v>
      </c>
      <c r="K9417" t="b">
        <f>K9416</f>
        <v>1</v>
      </c>
    </row>
    <row r="9418" spans="1:11" x14ac:dyDescent="0.2">
      <c r="A9418">
        <v>197</v>
      </c>
      <c r="B9418" t="s">
        <v>42</v>
      </c>
      <c r="C9418" t="s">
        <v>41</v>
      </c>
      <c r="D9418" t="s">
        <v>42</v>
      </c>
      <c r="E9418" t="s">
        <v>42</v>
      </c>
      <c r="F9418" t="s">
        <v>41</v>
      </c>
      <c r="G9418">
        <v>5004</v>
      </c>
      <c r="H9418">
        <v>8</v>
      </c>
      <c r="I9418">
        <f>INT(E9418=C9418)</f>
        <v>0</v>
      </c>
      <c r="J9418" t="b">
        <f>J9417</f>
        <v>1</v>
      </c>
      <c r="K9418" t="b">
        <f>K9417</f>
        <v>1</v>
      </c>
    </row>
    <row r="9419" spans="1:11" x14ac:dyDescent="0.2">
      <c r="A9419">
        <v>197</v>
      </c>
      <c r="B9419" t="s">
        <v>80</v>
      </c>
      <c r="C9419" t="s">
        <v>29</v>
      </c>
      <c r="D9419" t="s">
        <v>29</v>
      </c>
      <c r="E9419" t="s">
        <v>80</v>
      </c>
      <c r="F9419" t="s">
        <v>80</v>
      </c>
      <c r="G9419">
        <v>3019</v>
      </c>
      <c r="H9419">
        <v>9</v>
      </c>
      <c r="I9419">
        <f>INT(E9419=C9419)</f>
        <v>0</v>
      </c>
      <c r="J9419" t="b">
        <f>J9418</f>
        <v>1</v>
      </c>
      <c r="K9419" t="b">
        <f>K9418</f>
        <v>1</v>
      </c>
    </row>
    <row r="9420" spans="1:11" x14ac:dyDescent="0.2">
      <c r="A9420">
        <v>197</v>
      </c>
      <c r="B9420" t="s">
        <v>72</v>
      </c>
      <c r="C9420" t="s">
        <v>31</v>
      </c>
      <c r="D9420" t="s">
        <v>72</v>
      </c>
      <c r="E9420" t="s">
        <v>31</v>
      </c>
      <c r="F9420" t="s">
        <v>31</v>
      </c>
      <c r="G9420">
        <v>2241</v>
      </c>
      <c r="H9420">
        <v>10</v>
      </c>
      <c r="I9420">
        <f>INT(E9420=C9420)</f>
        <v>1</v>
      </c>
      <c r="J9420" t="b">
        <f>J9419</f>
        <v>1</v>
      </c>
      <c r="K9420" t="b">
        <f>K9419</f>
        <v>1</v>
      </c>
    </row>
    <row r="9421" spans="1:11" x14ac:dyDescent="0.2">
      <c r="A9421">
        <v>197</v>
      </c>
      <c r="B9421" t="s">
        <v>78</v>
      </c>
      <c r="C9421" t="s">
        <v>22</v>
      </c>
      <c r="D9421" t="s">
        <v>22</v>
      </c>
      <c r="E9421" t="s">
        <v>22</v>
      </c>
      <c r="F9421" t="s">
        <v>78</v>
      </c>
      <c r="G9421">
        <v>4679</v>
      </c>
      <c r="H9421">
        <v>11</v>
      </c>
      <c r="I9421">
        <f>INT(E9421=C9421)</f>
        <v>1</v>
      </c>
      <c r="J9421" t="b">
        <f>J9420</f>
        <v>1</v>
      </c>
      <c r="K9421" t="b">
        <f>K9420</f>
        <v>1</v>
      </c>
    </row>
    <row r="9422" spans="1:11" x14ac:dyDescent="0.2">
      <c r="A9422">
        <v>197</v>
      </c>
      <c r="B9422" t="s">
        <v>82</v>
      </c>
      <c r="C9422" t="s">
        <v>53</v>
      </c>
      <c r="D9422" t="s">
        <v>82</v>
      </c>
      <c r="E9422" t="s">
        <v>53</v>
      </c>
      <c r="F9422" t="s">
        <v>53</v>
      </c>
      <c r="G9422">
        <v>4882</v>
      </c>
      <c r="H9422">
        <v>12</v>
      </c>
      <c r="I9422">
        <f>INT(E9422=C9422)</f>
        <v>1</v>
      </c>
      <c r="J9422" t="b">
        <f>J9421</f>
        <v>1</v>
      </c>
      <c r="K9422" t="b">
        <f>K9421</f>
        <v>1</v>
      </c>
    </row>
    <row r="9423" spans="1:11" x14ac:dyDescent="0.2">
      <c r="A9423">
        <v>197</v>
      </c>
      <c r="B9423" t="s">
        <v>94</v>
      </c>
      <c r="C9423" t="s">
        <v>12</v>
      </c>
      <c r="D9423" t="s">
        <v>94</v>
      </c>
      <c r="E9423" t="s">
        <v>12</v>
      </c>
      <c r="F9423" t="s">
        <v>12</v>
      </c>
      <c r="G9423">
        <v>3744</v>
      </c>
      <c r="H9423">
        <v>13</v>
      </c>
      <c r="I9423">
        <f>INT(E9423=C9423)</f>
        <v>1</v>
      </c>
      <c r="J9423" t="b">
        <f>J9422</f>
        <v>1</v>
      </c>
      <c r="K9423" t="b">
        <f>K9422</f>
        <v>1</v>
      </c>
    </row>
    <row r="9424" spans="1:11" x14ac:dyDescent="0.2">
      <c r="A9424">
        <v>197</v>
      </c>
      <c r="B9424" t="s">
        <v>91</v>
      </c>
      <c r="C9424" t="s">
        <v>33</v>
      </c>
      <c r="D9424" t="s">
        <v>91</v>
      </c>
      <c r="E9424" t="s">
        <v>33</v>
      </c>
      <c r="F9424" t="s">
        <v>33</v>
      </c>
      <c r="G9424">
        <v>2227</v>
      </c>
      <c r="H9424">
        <v>14</v>
      </c>
      <c r="I9424">
        <f>INT(E9424=C9424)</f>
        <v>1</v>
      </c>
      <c r="J9424" t="b">
        <f>J9423</f>
        <v>1</v>
      </c>
      <c r="K9424" t="b">
        <f>K9423</f>
        <v>1</v>
      </c>
    </row>
    <row r="9425" spans="1:11" x14ac:dyDescent="0.2">
      <c r="A9425">
        <v>197</v>
      </c>
      <c r="B9425" t="s">
        <v>84</v>
      </c>
      <c r="C9425" t="s">
        <v>24</v>
      </c>
      <c r="D9425" t="s">
        <v>24</v>
      </c>
      <c r="E9425" t="s">
        <v>24</v>
      </c>
      <c r="F9425" t="s">
        <v>84</v>
      </c>
      <c r="G9425">
        <v>3062</v>
      </c>
      <c r="H9425">
        <v>15</v>
      </c>
      <c r="I9425">
        <f>INT(E9425=C9425)</f>
        <v>1</v>
      </c>
      <c r="J9425" t="b">
        <f>J9424</f>
        <v>1</v>
      </c>
      <c r="K9425" t="b">
        <f>K9424</f>
        <v>1</v>
      </c>
    </row>
    <row r="9426" spans="1:11" x14ac:dyDescent="0.2">
      <c r="A9426">
        <v>197</v>
      </c>
      <c r="B9426" t="s">
        <v>81</v>
      </c>
      <c r="C9426" t="s">
        <v>44</v>
      </c>
      <c r="D9426" t="s">
        <v>44</v>
      </c>
      <c r="E9426" t="s">
        <v>81</v>
      </c>
      <c r="F9426" t="s">
        <v>81</v>
      </c>
      <c r="G9426">
        <v>4457</v>
      </c>
      <c r="H9426">
        <v>16</v>
      </c>
      <c r="I9426">
        <f>INT(E9426=C9426)</f>
        <v>0</v>
      </c>
      <c r="J9426" t="b">
        <f>J9425</f>
        <v>1</v>
      </c>
      <c r="K9426" t="b">
        <f>K9425</f>
        <v>1</v>
      </c>
    </row>
    <row r="9427" spans="1:11" x14ac:dyDescent="0.2">
      <c r="A9427">
        <v>197</v>
      </c>
      <c r="B9427" t="s">
        <v>71</v>
      </c>
      <c r="C9427" t="s">
        <v>52</v>
      </c>
      <c r="D9427" t="s">
        <v>71</v>
      </c>
      <c r="E9427" t="s">
        <v>52</v>
      </c>
      <c r="F9427" t="s">
        <v>52</v>
      </c>
      <c r="G9427">
        <v>12931</v>
      </c>
      <c r="H9427">
        <v>17</v>
      </c>
      <c r="I9427">
        <f>INT(E9427=C9427)</f>
        <v>1</v>
      </c>
      <c r="J9427" t="b">
        <f>J9426</f>
        <v>1</v>
      </c>
      <c r="K9427" t="b">
        <f>K9426</f>
        <v>1</v>
      </c>
    </row>
    <row r="9428" spans="1:11" x14ac:dyDescent="0.2">
      <c r="A9428">
        <v>197</v>
      </c>
      <c r="B9428" t="s">
        <v>62</v>
      </c>
      <c r="C9428" t="s">
        <v>25</v>
      </c>
      <c r="D9428" t="s">
        <v>62</v>
      </c>
      <c r="E9428" t="s">
        <v>62</v>
      </c>
      <c r="F9428" t="s">
        <v>25</v>
      </c>
      <c r="G9428">
        <v>2450</v>
      </c>
      <c r="H9428">
        <v>18</v>
      </c>
      <c r="I9428">
        <f>INT(E9428=C9428)</f>
        <v>0</v>
      </c>
      <c r="J9428" t="b">
        <f>J9427</f>
        <v>1</v>
      </c>
      <c r="K9428" t="b">
        <f>K9427</f>
        <v>1</v>
      </c>
    </row>
    <row r="9429" spans="1:11" x14ac:dyDescent="0.2">
      <c r="A9429">
        <v>197</v>
      </c>
      <c r="B9429" t="s">
        <v>76</v>
      </c>
      <c r="C9429" t="s">
        <v>49</v>
      </c>
      <c r="D9429" t="s">
        <v>76</v>
      </c>
      <c r="E9429" t="s">
        <v>76</v>
      </c>
      <c r="F9429" t="s">
        <v>49</v>
      </c>
      <c r="G9429">
        <v>3613</v>
      </c>
      <c r="H9429">
        <v>19</v>
      </c>
      <c r="I9429">
        <f>INT(E9429=C9429)</f>
        <v>0</v>
      </c>
      <c r="J9429" t="b">
        <f>J9428</f>
        <v>1</v>
      </c>
      <c r="K9429" t="b">
        <f>K9428</f>
        <v>1</v>
      </c>
    </row>
    <row r="9430" spans="1:11" x14ac:dyDescent="0.2">
      <c r="A9430">
        <v>197</v>
      </c>
      <c r="B9430" t="s">
        <v>74</v>
      </c>
      <c r="C9430" t="s">
        <v>51</v>
      </c>
      <c r="D9430" t="s">
        <v>74</v>
      </c>
      <c r="E9430" t="s">
        <v>51</v>
      </c>
      <c r="F9430" t="s">
        <v>51</v>
      </c>
      <c r="G9430">
        <v>3175</v>
      </c>
      <c r="H9430">
        <v>20</v>
      </c>
      <c r="I9430">
        <f>INT(E9430=C9430)</f>
        <v>1</v>
      </c>
      <c r="J9430" t="b">
        <f>J9429</f>
        <v>1</v>
      </c>
      <c r="K9430" t="b">
        <f>K9429</f>
        <v>1</v>
      </c>
    </row>
    <row r="9431" spans="1:11" x14ac:dyDescent="0.2">
      <c r="A9431">
        <v>197</v>
      </c>
      <c r="B9431" t="s">
        <v>92</v>
      </c>
      <c r="C9431" t="s">
        <v>47</v>
      </c>
      <c r="D9431" t="s">
        <v>47</v>
      </c>
      <c r="E9431" t="s">
        <v>92</v>
      </c>
      <c r="F9431" t="s">
        <v>92</v>
      </c>
      <c r="G9431">
        <v>2295</v>
      </c>
      <c r="H9431">
        <v>21</v>
      </c>
      <c r="I9431">
        <f>INT(E9431=C9431)</f>
        <v>0</v>
      </c>
      <c r="J9431" t="b">
        <f>J9430</f>
        <v>1</v>
      </c>
      <c r="K9431" t="b">
        <f>K9430</f>
        <v>1</v>
      </c>
    </row>
    <row r="9432" spans="1:11" x14ac:dyDescent="0.2">
      <c r="A9432">
        <v>197</v>
      </c>
      <c r="B9432" t="s">
        <v>83</v>
      </c>
      <c r="C9432" t="s">
        <v>27</v>
      </c>
      <c r="D9432" t="s">
        <v>83</v>
      </c>
      <c r="E9432" t="s">
        <v>27</v>
      </c>
      <c r="F9432" t="s">
        <v>27</v>
      </c>
      <c r="G9432">
        <v>3266</v>
      </c>
      <c r="H9432">
        <v>22</v>
      </c>
      <c r="I9432">
        <f>INT(E9432=C9432)</f>
        <v>1</v>
      </c>
      <c r="J9432" t="b">
        <f>J9431</f>
        <v>1</v>
      </c>
      <c r="K9432" t="b">
        <f>K9431</f>
        <v>1</v>
      </c>
    </row>
    <row r="9433" spans="1:11" x14ac:dyDescent="0.2">
      <c r="A9433">
        <v>197</v>
      </c>
      <c r="B9433" t="s">
        <v>68</v>
      </c>
      <c r="C9433" t="s">
        <v>23</v>
      </c>
      <c r="D9433" t="s">
        <v>23</v>
      </c>
      <c r="E9433" t="s">
        <v>23</v>
      </c>
      <c r="F9433" t="s">
        <v>68</v>
      </c>
      <c r="G9433">
        <v>6134</v>
      </c>
      <c r="H9433">
        <v>23</v>
      </c>
      <c r="I9433">
        <f>INT(E9433=C9433)</f>
        <v>1</v>
      </c>
      <c r="J9433" t="b">
        <f>J9432</f>
        <v>1</v>
      </c>
      <c r="K9433" t="b">
        <f>K9432</f>
        <v>1</v>
      </c>
    </row>
    <row r="9434" spans="1:11" x14ac:dyDescent="0.2">
      <c r="A9434">
        <v>197</v>
      </c>
      <c r="B9434" t="s">
        <v>47</v>
      </c>
      <c r="C9434" t="s">
        <v>15</v>
      </c>
      <c r="D9434" t="s">
        <v>15</v>
      </c>
      <c r="E9434" t="s">
        <v>15</v>
      </c>
      <c r="F9434" t="s">
        <v>47</v>
      </c>
      <c r="G9434">
        <v>2311</v>
      </c>
      <c r="H9434">
        <v>24</v>
      </c>
      <c r="I9434">
        <f>INT(E9434=C9434)</f>
        <v>1</v>
      </c>
      <c r="J9434" t="b">
        <f>J9433</f>
        <v>1</v>
      </c>
      <c r="K9434" t="b">
        <f>K9433</f>
        <v>1</v>
      </c>
    </row>
    <row r="9435" spans="1:11" x14ac:dyDescent="0.2">
      <c r="A9435">
        <v>197</v>
      </c>
      <c r="B9435" t="s">
        <v>93</v>
      </c>
      <c r="C9435" t="s">
        <v>39</v>
      </c>
      <c r="D9435" t="s">
        <v>93</v>
      </c>
      <c r="E9435" t="s">
        <v>93</v>
      </c>
      <c r="F9435" t="s">
        <v>39</v>
      </c>
      <c r="G9435">
        <v>3056</v>
      </c>
      <c r="H9435">
        <v>25</v>
      </c>
      <c r="I9435">
        <f>INT(E9435=C9435)</f>
        <v>0</v>
      </c>
      <c r="J9435" t="b">
        <f>J9434</f>
        <v>1</v>
      </c>
      <c r="K9435" t="b">
        <f>K9434</f>
        <v>1</v>
      </c>
    </row>
    <row r="9436" spans="1:11" x14ac:dyDescent="0.2">
      <c r="A9436">
        <v>197</v>
      </c>
      <c r="B9436" t="s">
        <v>98</v>
      </c>
      <c r="C9436" t="s">
        <v>59</v>
      </c>
      <c r="D9436" t="s">
        <v>98</v>
      </c>
      <c r="E9436" t="s">
        <v>59</v>
      </c>
      <c r="F9436" t="s">
        <v>59</v>
      </c>
      <c r="G9436">
        <v>3360</v>
      </c>
      <c r="H9436">
        <v>26</v>
      </c>
      <c r="I9436">
        <f>INT(E9436=C9436)</f>
        <v>1</v>
      </c>
      <c r="J9436" t="b">
        <f>J9435</f>
        <v>1</v>
      </c>
      <c r="K9436" t="b">
        <f>K9435</f>
        <v>1</v>
      </c>
    </row>
    <row r="9437" spans="1:11" x14ac:dyDescent="0.2">
      <c r="A9437">
        <v>197</v>
      </c>
      <c r="B9437" t="s">
        <v>47</v>
      </c>
      <c r="C9437" t="s">
        <v>38</v>
      </c>
      <c r="D9437" t="s">
        <v>38</v>
      </c>
      <c r="E9437" t="s">
        <v>38</v>
      </c>
      <c r="F9437" t="s">
        <v>47</v>
      </c>
      <c r="G9437">
        <v>2913</v>
      </c>
      <c r="H9437">
        <v>27</v>
      </c>
      <c r="I9437">
        <f>INT(E9437=C9437)</f>
        <v>1</v>
      </c>
      <c r="J9437" t="b">
        <f>J9436</f>
        <v>1</v>
      </c>
      <c r="K9437" t="b">
        <f>K9436</f>
        <v>1</v>
      </c>
    </row>
    <row r="9438" spans="1:11" x14ac:dyDescent="0.2">
      <c r="A9438">
        <v>197</v>
      </c>
      <c r="B9438" t="s">
        <v>86</v>
      </c>
      <c r="C9438" t="s">
        <v>26</v>
      </c>
      <c r="D9438" t="s">
        <v>86</v>
      </c>
      <c r="E9438" t="s">
        <v>26</v>
      </c>
      <c r="F9438" t="s">
        <v>26</v>
      </c>
      <c r="G9438">
        <v>3431</v>
      </c>
      <c r="H9438">
        <v>28</v>
      </c>
      <c r="I9438">
        <f>INT(E9438=C9438)</f>
        <v>1</v>
      </c>
      <c r="J9438" t="b">
        <f>J9437</f>
        <v>1</v>
      </c>
      <c r="K9438" t="b">
        <f>K9437</f>
        <v>1</v>
      </c>
    </row>
    <row r="9439" spans="1:11" x14ac:dyDescent="0.2">
      <c r="A9439">
        <v>197</v>
      </c>
      <c r="B9439" t="s">
        <v>65</v>
      </c>
      <c r="C9439" t="s">
        <v>43</v>
      </c>
      <c r="D9439" t="s">
        <v>43</v>
      </c>
      <c r="E9439" t="s">
        <v>43</v>
      </c>
      <c r="F9439" t="s">
        <v>65</v>
      </c>
      <c r="G9439">
        <v>4965</v>
      </c>
      <c r="H9439">
        <v>29</v>
      </c>
      <c r="I9439">
        <f>INT(E9439=C9439)</f>
        <v>1</v>
      </c>
      <c r="J9439" t="b">
        <f>J9438</f>
        <v>1</v>
      </c>
      <c r="K9439" t="b">
        <f>K9438</f>
        <v>1</v>
      </c>
    </row>
    <row r="9440" spans="1:11" x14ac:dyDescent="0.2">
      <c r="A9440">
        <v>197</v>
      </c>
      <c r="B9440" t="s">
        <v>95</v>
      </c>
      <c r="C9440" t="s">
        <v>19</v>
      </c>
      <c r="D9440" t="s">
        <v>19</v>
      </c>
      <c r="E9440" t="s">
        <v>19</v>
      </c>
      <c r="F9440" t="s">
        <v>95</v>
      </c>
      <c r="G9440">
        <v>5668</v>
      </c>
      <c r="H9440">
        <v>30</v>
      </c>
      <c r="I9440">
        <f>INT(E9440=C9440)</f>
        <v>1</v>
      </c>
      <c r="J9440" t="b">
        <f>J9439</f>
        <v>1</v>
      </c>
      <c r="K9440" t="b">
        <f>K9439</f>
        <v>1</v>
      </c>
    </row>
    <row r="9441" spans="1:11" x14ac:dyDescent="0.2">
      <c r="A9441">
        <v>197</v>
      </c>
      <c r="B9441" t="s">
        <v>64</v>
      </c>
      <c r="C9441" t="s">
        <v>8</v>
      </c>
      <c r="D9441" t="s">
        <v>8</v>
      </c>
      <c r="E9441" t="s">
        <v>8</v>
      </c>
      <c r="F9441" t="s">
        <v>64</v>
      </c>
      <c r="G9441">
        <v>5717</v>
      </c>
      <c r="H9441">
        <v>31</v>
      </c>
      <c r="I9441">
        <f>INT(E9441=C9441)</f>
        <v>1</v>
      </c>
      <c r="J9441" t="b">
        <f>J9440</f>
        <v>1</v>
      </c>
      <c r="K9441" t="b">
        <f>K9440</f>
        <v>1</v>
      </c>
    </row>
    <row r="9442" spans="1:11" x14ac:dyDescent="0.2">
      <c r="A9442">
        <v>197</v>
      </c>
      <c r="B9442" t="s">
        <v>73</v>
      </c>
      <c r="C9442" t="s">
        <v>35</v>
      </c>
      <c r="D9442" t="s">
        <v>35</v>
      </c>
      <c r="E9442" t="s">
        <v>35</v>
      </c>
      <c r="F9442" t="s">
        <v>73</v>
      </c>
      <c r="G9442">
        <v>3136</v>
      </c>
      <c r="H9442">
        <v>32</v>
      </c>
      <c r="I9442">
        <f>INT(E9442=C9442)</f>
        <v>1</v>
      </c>
      <c r="J9442" t="b">
        <f>J9441</f>
        <v>1</v>
      </c>
      <c r="K9442" t="b">
        <f>K9441</f>
        <v>1</v>
      </c>
    </row>
    <row r="9443" spans="1:11" x14ac:dyDescent="0.2">
      <c r="A9443">
        <v>197</v>
      </c>
      <c r="B9443" t="s">
        <v>66</v>
      </c>
      <c r="C9443" t="s">
        <v>34</v>
      </c>
      <c r="D9443" t="s">
        <v>34</v>
      </c>
      <c r="E9443" t="s">
        <v>66</v>
      </c>
      <c r="F9443" t="s">
        <v>66</v>
      </c>
      <c r="G9443">
        <v>3177</v>
      </c>
      <c r="H9443">
        <v>33</v>
      </c>
      <c r="I9443">
        <f>INT(E9443=C9443)</f>
        <v>0</v>
      </c>
      <c r="J9443" t="b">
        <f>J9442</f>
        <v>1</v>
      </c>
      <c r="K9443" t="b">
        <f>K9442</f>
        <v>1</v>
      </c>
    </row>
    <row r="9444" spans="1:11" x14ac:dyDescent="0.2">
      <c r="A9444">
        <v>197</v>
      </c>
      <c r="B9444" t="s">
        <v>70</v>
      </c>
      <c r="C9444" t="s">
        <v>54</v>
      </c>
      <c r="D9444" t="s">
        <v>54</v>
      </c>
      <c r="E9444" t="s">
        <v>70</v>
      </c>
      <c r="F9444" t="s">
        <v>70</v>
      </c>
      <c r="G9444">
        <v>3080</v>
      </c>
      <c r="H9444">
        <v>34</v>
      </c>
      <c r="I9444">
        <f>INT(E9444=C9444)</f>
        <v>0</v>
      </c>
      <c r="J9444" t="b">
        <f>J9443</f>
        <v>1</v>
      </c>
      <c r="K9444" t="b">
        <f>K9443</f>
        <v>1</v>
      </c>
    </row>
    <row r="9445" spans="1:11" x14ac:dyDescent="0.2">
      <c r="A9445">
        <v>197</v>
      </c>
      <c r="B9445" t="s">
        <v>63</v>
      </c>
      <c r="C9445" t="s">
        <v>48</v>
      </c>
      <c r="D9445" t="s">
        <v>48</v>
      </c>
      <c r="E9445" t="s">
        <v>63</v>
      </c>
      <c r="F9445" t="s">
        <v>63</v>
      </c>
      <c r="G9445">
        <v>3779</v>
      </c>
      <c r="H9445">
        <v>35</v>
      </c>
      <c r="I9445">
        <f>INT(E9445=C9445)</f>
        <v>0</v>
      </c>
      <c r="J9445" t="b">
        <f>J9444</f>
        <v>1</v>
      </c>
      <c r="K9445" t="b">
        <f>K9444</f>
        <v>1</v>
      </c>
    </row>
    <row r="9446" spans="1:11" x14ac:dyDescent="0.2">
      <c r="A9446">
        <v>197</v>
      </c>
      <c r="B9446" t="s">
        <v>97</v>
      </c>
      <c r="C9446" t="s">
        <v>40</v>
      </c>
      <c r="D9446" t="s">
        <v>40</v>
      </c>
      <c r="E9446" t="s">
        <v>40</v>
      </c>
      <c r="F9446" t="s">
        <v>97</v>
      </c>
      <c r="G9446">
        <v>3376</v>
      </c>
      <c r="H9446">
        <v>36</v>
      </c>
      <c r="I9446">
        <f>INT(E9446=C9446)</f>
        <v>1</v>
      </c>
      <c r="J9446" t="b">
        <f>J9445</f>
        <v>1</v>
      </c>
      <c r="K9446" t="b">
        <f>K9445</f>
        <v>1</v>
      </c>
    </row>
    <row r="9447" spans="1:11" x14ac:dyDescent="0.2">
      <c r="A9447">
        <v>197</v>
      </c>
      <c r="B9447" t="s">
        <v>10</v>
      </c>
      <c r="C9447" t="s">
        <v>36</v>
      </c>
      <c r="D9447" t="s">
        <v>10</v>
      </c>
      <c r="E9447" t="s">
        <v>36</v>
      </c>
      <c r="F9447" t="s">
        <v>36</v>
      </c>
      <c r="G9447">
        <v>2957</v>
      </c>
      <c r="H9447">
        <v>37</v>
      </c>
      <c r="I9447">
        <f>INT(E9447=C9447)</f>
        <v>1</v>
      </c>
      <c r="J9447" t="b">
        <f>J9446</f>
        <v>1</v>
      </c>
      <c r="K9447" t="b">
        <f>K9446</f>
        <v>1</v>
      </c>
    </row>
    <row r="9448" spans="1:11" x14ac:dyDescent="0.2">
      <c r="A9448">
        <v>197</v>
      </c>
      <c r="B9448" t="s">
        <v>99</v>
      </c>
      <c r="C9448" t="s">
        <v>14</v>
      </c>
      <c r="D9448" t="s">
        <v>14</v>
      </c>
      <c r="E9448" t="s">
        <v>14</v>
      </c>
      <c r="F9448" t="s">
        <v>99</v>
      </c>
      <c r="G9448">
        <v>3413</v>
      </c>
      <c r="H9448">
        <v>38</v>
      </c>
      <c r="I9448">
        <f>INT(E9448=C9448)</f>
        <v>1</v>
      </c>
      <c r="J9448" t="b">
        <f>J9447</f>
        <v>1</v>
      </c>
      <c r="K9448" t="b">
        <f>K9447</f>
        <v>1</v>
      </c>
    </row>
    <row r="9449" spans="1:11" x14ac:dyDescent="0.2">
      <c r="A9449">
        <v>197</v>
      </c>
      <c r="B9449" t="s">
        <v>61</v>
      </c>
      <c r="C9449" t="s">
        <v>16</v>
      </c>
      <c r="D9449" t="s">
        <v>61</v>
      </c>
      <c r="E9449" t="s">
        <v>16</v>
      </c>
      <c r="F9449" t="s">
        <v>16</v>
      </c>
      <c r="G9449">
        <v>2947</v>
      </c>
      <c r="H9449">
        <v>39</v>
      </c>
      <c r="I9449">
        <f>INT(E9449=C9449)</f>
        <v>1</v>
      </c>
      <c r="J9449" t="b">
        <f>J9448</f>
        <v>1</v>
      </c>
      <c r="K9449" t="b">
        <f>K9448</f>
        <v>1</v>
      </c>
    </row>
    <row r="9450" spans="1:11" x14ac:dyDescent="0.2">
      <c r="A9450">
        <v>197</v>
      </c>
      <c r="B9450" t="s">
        <v>96</v>
      </c>
      <c r="C9450" t="s">
        <v>50</v>
      </c>
      <c r="D9450" t="s">
        <v>50</v>
      </c>
      <c r="E9450" t="s">
        <v>96</v>
      </c>
      <c r="F9450" t="s">
        <v>96</v>
      </c>
      <c r="G9450">
        <v>4442</v>
      </c>
      <c r="H9450">
        <v>40</v>
      </c>
      <c r="I9450">
        <f>INT(E9450=C9450)</f>
        <v>0</v>
      </c>
      <c r="J9450" t="b">
        <f>J9449</f>
        <v>1</v>
      </c>
      <c r="K9450" t="b">
        <f>K9449</f>
        <v>1</v>
      </c>
    </row>
    <row r="9451" spans="1:11" x14ac:dyDescent="0.2">
      <c r="A9451">
        <v>197</v>
      </c>
      <c r="B9451" t="s">
        <v>89</v>
      </c>
      <c r="C9451" t="s">
        <v>30</v>
      </c>
      <c r="D9451" t="s">
        <v>30</v>
      </c>
      <c r="E9451" t="s">
        <v>30</v>
      </c>
      <c r="F9451" t="s">
        <v>89</v>
      </c>
      <c r="G9451">
        <v>2807</v>
      </c>
      <c r="H9451">
        <v>41</v>
      </c>
      <c r="I9451">
        <f>INT(E9451=C9451)</f>
        <v>1</v>
      </c>
      <c r="J9451" t="b">
        <f>J9450</f>
        <v>1</v>
      </c>
      <c r="K9451" t="b">
        <f>K9450</f>
        <v>1</v>
      </c>
    </row>
    <row r="9452" spans="1:11" x14ac:dyDescent="0.2">
      <c r="A9452">
        <v>197</v>
      </c>
      <c r="B9452" t="s">
        <v>77</v>
      </c>
      <c r="C9452" t="s">
        <v>42</v>
      </c>
      <c r="D9452" t="s">
        <v>42</v>
      </c>
      <c r="E9452" t="s">
        <v>42</v>
      </c>
      <c r="F9452" t="s">
        <v>77</v>
      </c>
      <c r="G9452">
        <v>2373</v>
      </c>
      <c r="H9452">
        <v>42</v>
      </c>
      <c r="I9452">
        <f>INT(E9452=C9452)</f>
        <v>1</v>
      </c>
      <c r="J9452" t="b">
        <f>J9451</f>
        <v>1</v>
      </c>
      <c r="K9452" t="b">
        <f>K9451</f>
        <v>1</v>
      </c>
    </row>
    <row r="9453" spans="1:11" x14ac:dyDescent="0.2">
      <c r="A9453">
        <v>197</v>
      </c>
      <c r="B9453" t="s">
        <v>67</v>
      </c>
      <c r="C9453" t="s">
        <v>21</v>
      </c>
      <c r="D9453" t="s">
        <v>67</v>
      </c>
      <c r="E9453" t="s">
        <v>21</v>
      </c>
      <c r="F9453" t="s">
        <v>21</v>
      </c>
      <c r="G9453">
        <v>2978</v>
      </c>
      <c r="H9453">
        <v>43</v>
      </c>
      <c r="I9453">
        <f>INT(E9453=C9453)</f>
        <v>1</v>
      </c>
      <c r="J9453" t="b">
        <f>J9452</f>
        <v>1</v>
      </c>
      <c r="K9453" t="b">
        <f>K9452</f>
        <v>1</v>
      </c>
    </row>
    <row r="9454" spans="1:11" x14ac:dyDescent="0.2">
      <c r="A9454">
        <v>197</v>
      </c>
      <c r="B9454" t="s">
        <v>90</v>
      </c>
      <c r="C9454" t="s">
        <v>10</v>
      </c>
      <c r="D9454" t="s">
        <v>10</v>
      </c>
      <c r="E9454" t="s">
        <v>10</v>
      </c>
      <c r="F9454" t="s">
        <v>90</v>
      </c>
      <c r="G9454">
        <v>4708</v>
      </c>
      <c r="H9454">
        <v>44</v>
      </c>
      <c r="I9454">
        <f>INT(E9454=C9454)</f>
        <v>1</v>
      </c>
      <c r="J9454" t="b">
        <f>J9453</f>
        <v>1</v>
      </c>
      <c r="K9454" t="b">
        <f>K9453</f>
        <v>1</v>
      </c>
    </row>
    <row r="9455" spans="1:11" x14ac:dyDescent="0.2">
      <c r="A9455">
        <v>197</v>
      </c>
      <c r="B9455" t="s">
        <v>63</v>
      </c>
      <c r="C9455" t="s">
        <v>37</v>
      </c>
      <c r="D9455" t="s">
        <v>37</v>
      </c>
      <c r="E9455" t="s">
        <v>37</v>
      </c>
      <c r="F9455" t="s">
        <v>63</v>
      </c>
      <c r="G9455">
        <v>7452</v>
      </c>
      <c r="H9455">
        <v>45</v>
      </c>
      <c r="I9455">
        <f>INT(E9455=C9455)</f>
        <v>1</v>
      </c>
      <c r="J9455" t="b">
        <f>J9454</f>
        <v>1</v>
      </c>
      <c r="K9455" t="b">
        <f>K9454</f>
        <v>1</v>
      </c>
    </row>
    <row r="9456" spans="1:11" x14ac:dyDescent="0.2">
      <c r="A9456">
        <v>197</v>
      </c>
      <c r="B9456" t="s">
        <v>76</v>
      </c>
      <c r="C9456" t="s">
        <v>46</v>
      </c>
      <c r="D9456" t="s">
        <v>46</v>
      </c>
      <c r="E9456" t="s">
        <v>76</v>
      </c>
      <c r="F9456" t="s">
        <v>76</v>
      </c>
      <c r="G9456">
        <v>2774</v>
      </c>
      <c r="H9456">
        <v>46</v>
      </c>
      <c r="I9456">
        <f>INT(E9456=C9456)</f>
        <v>0</v>
      </c>
      <c r="J9456" t="b">
        <f>J9455</f>
        <v>1</v>
      </c>
      <c r="K9456" t="b">
        <f>K9455</f>
        <v>1</v>
      </c>
    </row>
    <row r="9457" spans="1:11" x14ac:dyDescent="0.2">
      <c r="A9457">
        <v>197</v>
      </c>
      <c r="B9457" t="s">
        <v>11</v>
      </c>
      <c r="C9457" t="s">
        <v>45</v>
      </c>
      <c r="D9457" t="s">
        <v>45</v>
      </c>
      <c r="E9457" t="s">
        <v>45</v>
      </c>
      <c r="F9457" t="s">
        <v>11</v>
      </c>
      <c r="G9457">
        <v>2568</v>
      </c>
      <c r="H9457">
        <v>47</v>
      </c>
      <c r="I9457">
        <f>INT(E9457=C9457)</f>
        <v>1</v>
      </c>
      <c r="J9457" t="b">
        <f>J9456</f>
        <v>1</v>
      </c>
      <c r="K9457" t="b">
        <f>K9456</f>
        <v>1</v>
      </c>
    </row>
    <row r="9458" spans="1:11" x14ac:dyDescent="0.2">
      <c r="A9458">
        <v>198</v>
      </c>
      <c r="B9458" t="s">
        <v>65</v>
      </c>
      <c r="C9458" t="s">
        <v>43</v>
      </c>
      <c r="D9458" t="s">
        <v>43</v>
      </c>
      <c r="E9458" t="s">
        <v>65</v>
      </c>
      <c r="F9458" t="s">
        <v>65</v>
      </c>
      <c r="G9458">
        <v>6890</v>
      </c>
      <c r="H9458">
        <v>0</v>
      </c>
      <c r="I9458">
        <f>INT(E9458=C9458)</f>
        <v>0</v>
      </c>
      <c r="J9458" t="b">
        <f>MEDIAN(G9458:G9505)&gt;1000</f>
        <v>1</v>
      </c>
      <c r="K9458" t="b">
        <f>COUNTIF(G9458:G9505,"&gt;0")=48</f>
        <v>1</v>
      </c>
    </row>
    <row r="9459" spans="1:11" x14ac:dyDescent="0.2">
      <c r="A9459">
        <v>198</v>
      </c>
      <c r="B9459" t="s">
        <v>63</v>
      </c>
      <c r="C9459" t="s">
        <v>37</v>
      </c>
      <c r="D9459" t="s">
        <v>63</v>
      </c>
      <c r="E9459" t="s">
        <v>37</v>
      </c>
      <c r="F9459" t="s">
        <v>37</v>
      </c>
      <c r="G9459">
        <v>8312</v>
      </c>
      <c r="H9459">
        <v>1</v>
      </c>
      <c r="I9459">
        <f>INT(E9459=C9459)</f>
        <v>1</v>
      </c>
      <c r="J9459" t="b">
        <f>J9458</f>
        <v>1</v>
      </c>
      <c r="K9459" t="b">
        <f>K9458</f>
        <v>1</v>
      </c>
    </row>
    <row r="9460" spans="1:11" x14ac:dyDescent="0.2">
      <c r="A9460">
        <v>198</v>
      </c>
      <c r="B9460" t="s">
        <v>60</v>
      </c>
      <c r="C9460" t="s">
        <v>13</v>
      </c>
      <c r="D9460" t="s">
        <v>13</v>
      </c>
      <c r="E9460" t="s">
        <v>60</v>
      </c>
      <c r="F9460" t="s">
        <v>60</v>
      </c>
      <c r="G9460">
        <v>3888</v>
      </c>
      <c r="H9460">
        <v>2</v>
      </c>
      <c r="I9460">
        <f>INT(E9460=C9460)</f>
        <v>0</v>
      </c>
      <c r="J9460" t="b">
        <f>J9459</f>
        <v>1</v>
      </c>
      <c r="K9460" t="b">
        <f>K9459</f>
        <v>1</v>
      </c>
    </row>
    <row r="9461" spans="1:11" x14ac:dyDescent="0.2">
      <c r="A9461">
        <v>198</v>
      </c>
      <c r="B9461" t="s">
        <v>85</v>
      </c>
      <c r="C9461" t="s">
        <v>18</v>
      </c>
      <c r="D9461" t="s">
        <v>18</v>
      </c>
      <c r="E9461" t="s">
        <v>18</v>
      </c>
      <c r="F9461" t="s">
        <v>85</v>
      </c>
      <c r="G9461">
        <v>3160</v>
      </c>
      <c r="H9461">
        <v>3</v>
      </c>
      <c r="I9461">
        <f>INT(E9461=C9461)</f>
        <v>1</v>
      </c>
      <c r="J9461" t="b">
        <f>J9460</f>
        <v>1</v>
      </c>
      <c r="K9461" t="b">
        <f>K9460</f>
        <v>1</v>
      </c>
    </row>
    <row r="9462" spans="1:11" x14ac:dyDescent="0.2">
      <c r="A9462">
        <v>198</v>
      </c>
      <c r="B9462" t="s">
        <v>71</v>
      </c>
      <c r="C9462" t="s">
        <v>52</v>
      </c>
      <c r="D9462" t="s">
        <v>71</v>
      </c>
      <c r="E9462" t="s">
        <v>52</v>
      </c>
      <c r="F9462" t="s">
        <v>52</v>
      </c>
      <c r="G9462">
        <v>13462</v>
      </c>
      <c r="H9462">
        <v>4</v>
      </c>
      <c r="I9462">
        <f>INT(E9462=C9462)</f>
        <v>1</v>
      </c>
      <c r="J9462" t="b">
        <f>J9461</f>
        <v>1</v>
      </c>
      <c r="K9462" t="b">
        <f>K9461</f>
        <v>1</v>
      </c>
    </row>
    <row r="9463" spans="1:11" x14ac:dyDescent="0.2">
      <c r="A9463">
        <v>198</v>
      </c>
      <c r="B9463" t="s">
        <v>84</v>
      </c>
      <c r="C9463" t="s">
        <v>24</v>
      </c>
      <c r="D9463" t="s">
        <v>24</v>
      </c>
      <c r="E9463" t="s">
        <v>24</v>
      </c>
      <c r="F9463" t="s">
        <v>84</v>
      </c>
      <c r="G9463">
        <v>4996</v>
      </c>
      <c r="H9463">
        <v>5</v>
      </c>
      <c r="I9463">
        <f>INT(E9463=C9463)</f>
        <v>1</v>
      </c>
      <c r="J9463" t="b">
        <f>J9462</f>
        <v>1</v>
      </c>
      <c r="K9463" t="b">
        <f>K9462</f>
        <v>1</v>
      </c>
    </row>
    <row r="9464" spans="1:11" x14ac:dyDescent="0.2">
      <c r="A9464">
        <v>198</v>
      </c>
      <c r="B9464" t="s">
        <v>76</v>
      </c>
      <c r="C9464" t="s">
        <v>46</v>
      </c>
      <c r="D9464" t="s">
        <v>76</v>
      </c>
      <c r="E9464" t="s">
        <v>76</v>
      </c>
      <c r="F9464" t="s">
        <v>46</v>
      </c>
      <c r="G9464">
        <v>1927</v>
      </c>
      <c r="H9464">
        <v>6</v>
      </c>
      <c r="I9464">
        <f>INT(E9464=C9464)</f>
        <v>0</v>
      </c>
      <c r="J9464" t="b">
        <f>J9463</f>
        <v>1</v>
      </c>
      <c r="K9464" t="b">
        <f>K9463</f>
        <v>1</v>
      </c>
    </row>
    <row r="9465" spans="1:11" x14ac:dyDescent="0.2">
      <c r="A9465">
        <v>198</v>
      </c>
      <c r="B9465" t="s">
        <v>70</v>
      </c>
      <c r="C9465" t="s">
        <v>54</v>
      </c>
      <c r="D9465" t="s">
        <v>70</v>
      </c>
      <c r="E9465" t="s">
        <v>54</v>
      </c>
      <c r="F9465" t="s">
        <v>54</v>
      </c>
      <c r="G9465">
        <v>2039</v>
      </c>
      <c r="H9465">
        <v>7</v>
      </c>
      <c r="I9465">
        <f>INT(E9465=C9465)</f>
        <v>1</v>
      </c>
      <c r="J9465" t="b">
        <f>J9464</f>
        <v>1</v>
      </c>
      <c r="K9465" t="b">
        <f>K9464</f>
        <v>1</v>
      </c>
    </row>
    <row r="9466" spans="1:11" x14ac:dyDescent="0.2">
      <c r="A9466">
        <v>198</v>
      </c>
      <c r="B9466" t="s">
        <v>79</v>
      </c>
      <c r="C9466" t="s">
        <v>20</v>
      </c>
      <c r="D9466" t="s">
        <v>20</v>
      </c>
      <c r="E9466" t="s">
        <v>20</v>
      </c>
      <c r="F9466" t="s">
        <v>79</v>
      </c>
      <c r="G9466">
        <v>2343</v>
      </c>
      <c r="H9466">
        <v>8</v>
      </c>
      <c r="I9466">
        <f>INT(E9466=C9466)</f>
        <v>1</v>
      </c>
      <c r="J9466" t="b">
        <f>J9465</f>
        <v>1</v>
      </c>
      <c r="K9466" t="b">
        <f>K9465</f>
        <v>1</v>
      </c>
    </row>
    <row r="9467" spans="1:11" x14ac:dyDescent="0.2">
      <c r="A9467">
        <v>198</v>
      </c>
      <c r="B9467" t="s">
        <v>98</v>
      </c>
      <c r="C9467" t="s">
        <v>59</v>
      </c>
      <c r="D9467" t="s">
        <v>59</v>
      </c>
      <c r="E9467" t="s">
        <v>98</v>
      </c>
      <c r="F9467" t="s">
        <v>98</v>
      </c>
      <c r="G9467">
        <v>1767</v>
      </c>
      <c r="H9467">
        <v>9</v>
      </c>
      <c r="I9467">
        <f>INT(E9467=C9467)</f>
        <v>0</v>
      </c>
      <c r="J9467" t="b">
        <f>J9466</f>
        <v>1</v>
      </c>
      <c r="K9467" t="b">
        <f>K9466</f>
        <v>1</v>
      </c>
    </row>
    <row r="9468" spans="1:11" x14ac:dyDescent="0.2">
      <c r="A9468">
        <v>198</v>
      </c>
      <c r="B9468" t="s">
        <v>69</v>
      </c>
      <c r="C9468" t="s">
        <v>17</v>
      </c>
      <c r="D9468" t="s">
        <v>17</v>
      </c>
      <c r="E9468" t="s">
        <v>69</v>
      </c>
      <c r="F9468" t="s">
        <v>69</v>
      </c>
      <c r="G9468">
        <v>2902</v>
      </c>
      <c r="H9468">
        <v>10</v>
      </c>
      <c r="I9468">
        <f>INT(E9468=C9468)</f>
        <v>0</v>
      </c>
      <c r="J9468" t="b">
        <f>J9467</f>
        <v>1</v>
      </c>
      <c r="K9468" t="b">
        <f>K9467</f>
        <v>1</v>
      </c>
    </row>
    <row r="9469" spans="1:11" x14ac:dyDescent="0.2">
      <c r="A9469">
        <v>198</v>
      </c>
      <c r="B9469" t="s">
        <v>62</v>
      </c>
      <c r="C9469" t="s">
        <v>25</v>
      </c>
      <c r="D9469" t="s">
        <v>62</v>
      </c>
      <c r="E9469" t="s">
        <v>25</v>
      </c>
      <c r="F9469" t="s">
        <v>25</v>
      </c>
      <c r="G9469">
        <v>4891</v>
      </c>
      <c r="H9469">
        <v>11</v>
      </c>
      <c r="I9469">
        <f>INT(E9469=C9469)</f>
        <v>1</v>
      </c>
      <c r="J9469" t="b">
        <f>J9468</f>
        <v>1</v>
      </c>
      <c r="K9469" t="b">
        <f>K9468</f>
        <v>1</v>
      </c>
    </row>
    <row r="9470" spans="1:11" x14ac:dyDescent="0.2">
      <c r="A9470">
        <v>198</v>
      </c>
      <c r="B9470" t="s">
        <v>63</v>
      </c>
      <c r="C9470" t="s">
        <v>48</v>
      </c>
      <c r="D9470" t="s">
        <v>48</v>
      </c>
      <c r="E9470" t="s">
        <v>48</v>
      </c>
      <c r="F9470" t="s">
        <v>63</v>
      </c>
      <c r="G9470">
        <v>3439</v>
      </c>
      <c r="H9470">
        <v>12</v>
      </c>
      <c r="I9470">
        <f>INT(E9470=C9470)</f>
        <v>1</v>
      </c>
      <c r="J9470" t="b">
        <f>J9469</f>
        <v>1</v>
      </c>
      <c r="K9470" t="b">
        <f>K9469</f>
        <v>1</v>
      </c>
    </row>
    <row r="9471" spans="1:11" x14ac:dyDescent="0.2">
      <c r="A9471">
        <v>198</v>
      </c>
      <c r="B9471" t="s">
        <v>82</v>
      </c>
      <c r="C9471" t="s">
        <v>53</v>
      </c>
      <c r="D9471" t="s">
        <v>53</v>
      </c>
      <c r="E9471" t="s">
        <v>53</v>
      </c>
      <c r="F9471" t="s">
        <v>82</v>
      </c>
      <c r="G9471">
        <v>2313</v>
      </c>
      <c r="H9471">
        <v>13</v>
      </c>
      <c r="I9471">
        <f>INT(E9471=C9471)</f>
        <v>1</v>
      </c>
      <c r="J9471" t="b">
        <f>J9470</f>
        <v>1</v>
      </c>
      <c r="K9471" t="b">
        <f>K9470</f>
        <v>1</v>
      </c>
    </row>
    <row r="9472" spans="1:11" x14ac:dyDescent="0.2">
      <c r="A9472">
        <v>198</v>
      </c>
      <c r="B9472" t="s">
        <v>96</v>
      </c>
      <c r="C9472" t="s">
        <v>50</v>
      </c>
      <c r="D9472" t="s">
        <v>96</v>
      </c>
      <c r="E9472" t="s">
        <v>50</v>
      </c>
      <c r="F9472" t="s">
        <v>50</v>
      </c>
      <c r="G9472">
        <v>7375</v>
      </c>
      <c r="H9472">
        <v>14</v>
      </c>
      <c r="I9472">
        <f>INT(E9472=C9472)</f>
        <v>1</v>
      </c>
      <c r="J9472" t="b">
        <f>J9471</f>
        <v>1</v>
      </c>
      <c r="K9472" t="b">
        <f>K9471</f>
        <v>1</v>
      </c>
    </row>
    <row r="9473" spans="1:11" x14ac:dyDescent="0.2">
      <c r="A9473">
        <v>198</v>
      </c>
      <c r="B9473" t="s">
        <v>93</v>
      </c>
      <c r="C9473" t="s">
        <v>39</v>
      </c>
      <c r="D9473" t="s">
        <v>93</v>
      </c>
      <c r="E9473" t="s">
        <v>39</v>
      </c>
      <c r="F9473" t="s">
        <v>39</v>
      </c>
      <c r="G9473">
        <v>1860</v>
      </c>
      <c r="H9473">
        <v>15</v>
      </c>
      <c r="I9473">
        <f>INT(E9473=C9473)</f>
        <v>1</v>
      </c>
      <c r="J9473" t="b">
        <f>J9472</f>
        <v>1</v>
      </c>
      <c r="K9473" t="b">
        <f>K9472</f>
        <v>1</v>
      </c>
    </row>
    <row r="9474" spans="1:11" x14ac:dyDescent="0.2">
      <c r="A9474">
        <v>198</v>
      </c>
      <c r="B9474" t="s">
        <v>68</v>
      </c>
      <c r="C9474" t="s">
        <v>23</v>
      </c>
      <c r="D9474" t="s">
        <v>68</v>
      </c>
      <c r="E9474" t="s">
        <v>23</v>
      </c>
      <c r="F9474" t="s">
        <v>23</v>
      </c>
      <c r="G9474">
        <v>1775</v>
      </c>
      <c r="H9474">
        <v>16</v>
      </c>
      <c r="I9474">
        <f>INT(E9474=C9474)</f>
        <v>1</v>
      </c>
      <c r="J9474" t="b">
        <f>J9473</f>
        <v>1</v>
      </c>
      <c r="K9474" t="b">
        <f>K9473</f>
        <v>1</v>
      </c>
    </row>
    <row r="9475" spans="1:11" x14ac:dyDescent="0.2">
      <c r="A9475">
        <v>198</v>
      </c>
      <c r="B9475" t="s">
        <v>90</v>
      </c>
      <c r="C9475" t="s">
        <v>10</v>
      </c>
      <c r="D9475" t="s">
        <v>10</v>
      </c>
      <c r="E9475" t="s">
        <v>10</v>
      </c>
      <c r="F9475" t="s">
        <v>90</v>
      </c>
      <c r="G9475">
        <v>2956</v>
      </c>
      <c r="H9475">
        <v>17</v>
      </c>
      <c r="I9475">
        <f>INT(E9475=C9475)</f>
        <v>1</v>
      </c>
      <c r="J9475" t="b">
        <f>J9474</f>
        <v>1</v>
      </c>
      <c r="K9475" t="b">
        <f>K9474</f>
        <v>1</v>
      </c>
    </row>
    <row r="9476" spans="1:11" x14ac:dyDescent="0.2">
      <c r="A9476">
        <v>198</v>
      </c>
      <c r="B9476" t="s">
        <v>81</v>
      </c>
      <c r="C9476" t="s">
        <v>44</v>
      </c>
      <c r="D9476" t="s">
        <v>81</v>
      </c>
      <c r="E9476" t="s">
        <v>44</v>
      </c>
      <c r="F9476" t="s">
        <v>44</v>
      </c>
      <c r="G9476">
        <v>3910</v>
      </c>
      <c r="H9476">
        <v>18</v>
      </c>
      <c r="I9476">
        <f>INT(E9476=C9476)</f>
        <v>1</v>
      </c>
      <c r="J9476" t="b">
        <f>J9475</f>
        <v>1</v>
      </c>
      <c r="K9476" t="b">
        <f>K9475</f>
        <v>1</v>
      </c>
    </row>
    <row r="9477" spans="1:11" x14ac:dyDescent="0.2">
      <c r="A9477">
        <v>198</v>
      </c>
      <c r="B9477" t="s">
        <v>11</v>
      </c>
      <c r="C9477" t="s">
        <v>45</v>
      </c>
      <c r="D9477" t="s">
        <v>45</v>
      </c>
      <c r="E9477" t="s">
        <v>11</v>
      </c>
      <c r="F9477" t="s">
        <v>11</v>
      </c>
      <c r="G9477">
        <v>2390</v>
      </c>
      <c r="H9477">
        <v>19</v>
      </c>
      <c r="I9477">
        <f>INT(E9477=C9477)</f>
        <v>0</v>
      </c>
      <c r="J9477" t="b">
        <f>J9476</f>
        <v>1</v>
      </c>
      <c r="K9477" t="b">
        <f>K9476</f>
        <v>1</v>
      </c>
    </row>
    <row r="9478" spans="1:11" x14ac:dyDescent="0.2">
      <c r="A9478">
        <v>198</v>
      </c>
      <c r="B9478" t="s">
        <v>67</v>
      </c>
      <c r="C9478" t="s">
        <v>21</v>
      </c>
      <c r="D9478" t="s">
        <v>21</v>
      </c>
      <c r="E9478" t="s">
        <v>67</v>
      </c>
      <c r="F9478" t="s">
        <v>67</v>
      </c>
      <c r="G9478">
        <v>3373</v>
      </c>
      <c r="H9478">
        <v>20</v>
      </c>
      <c r="I9478">
        <f>INT(E9478=C9478)</f>
        <v>0</v>
      </c>
      <c r="J9478" t="b">
        <f>J9477</f>
        <v>1</v>
      </c>
      <c r="K9478" t="b">
        <f>K9477</f>
        <v>1</v>
      </c>
    </row>
    <row r="9479" spans="1:11" x14ac:dyDescent="0.2">
      <c r="A9479">
        <v>198</v>
      </c>
      <c r="B9479" t="s">
        <v>73</v>
      </c>
      <c r="C9479" t="s">
        <v>35</v>
      </c>
      <c r="D9479" t="s">
        <v>73</v>
      </c>
      <c r="E9479" t="s">
        <v>35</v>
      </c>
      <c r="F9479" t="s">
        <v>35</v>
      </c>
      <c r="G9479">
        <v>2180</v>
      </c>
      <c r="H9479">
        <v>21</v>
      </c>
      <c r="I9479">
        <f>INT(E9479=C9479)</f>
        <v>1</v>
      </c>
      <c r="J9479" t="b">
        <f>J9478</f>
        <v>1</v>
      </c>
      <c r="K9479" t="b">
        <f>K9478</f>
        <v>1</v>
      </c>
    </row>
    <row r="9480" spans="1:11" x14ac:dyDescent="0.2">
      <c r="A9480">
        <v>198</v>
      </c>
      <c r="B9480" t="s">
        <v>74</v>
      </c>
      <c r="C9480" t="s">
        <v>51</v>
      </c>
      <c r="D9480" t="s">
        <v>51</v>
      </c>
      <c r="E9480" t="s">
        <v>74</v>
      </c>
      <c r="F9480" t="s">
        <v>74</v>
      </c>
      <c r="G9480">
        <v>2385</v>
      </c>
      <c r="H9480">
        <v>22</v>
      </c>
      <c r="I9480">
        <f>INT(E9480=C9480)</f>
        <v>0</v>
      </c>
      <c r="J9480" t="b">
        <f>J9479</f>
        <v>1</v>
      </c>
      <c r="K9480" t="b">
        <f>K9479</f>
        <v>1</v>
      </c>
    </row>
    <row r="9481" spans="1:11" x14ac:dyDescent="0.2">
      <c r="A9481">
        <v>198</v>
      </c>
      <c r="B9481" t="s">
        <v>10</v>
      </c>
      <c r="C9481" t="s">
        <v>36</v>
      </c>
      <c r="D9481" t="s">
        <v>36</v>
      </c>
      <c r="E9481" t="s">
        <v>36</v>
      </c>
      <c r="F9481" t="s">
        <v>10</v>
      </c>
      <c r="G9481">
        <v>2204</v>
      </c>
      <c r="H9481">
        <v>23</v>
      </c>
      <c r="I9481">
        <f>INT(E9481=C9481)</f>
        <v>1</v>
      </c>
      <c r="J9481" t="b">
        <f>J9480</f>
        <v>1</v>
      </c>
      <c r="K9481" t="b">
        <f>K9480</f>
        <v>1</v>
      </c>
    </row>
    <row r="9482" spans="1:11" x14ac:dyDescent="0.2">
      <c r="A9482">
        <v>198</v>
      </c>
      <c r="B9482" t="s">
        <v>75</v>
      </c>
      <c r="C9482" t="s">
        <v>32</v>
      </c>
      <c r="D9482" t="s">
        <v>32</v>
      </c>
      <c r="E9482" t="s">
        <v>75</v>
      </c>
      <c r="F9482" t="s">
        <v>75</v>
      </c>
      <c r="G9482">
        <v>2686</v>
      </c>
      <c r="H9482">
        <v>24</v>
      </c>
      <c r="I9482">
        <f>INT(E9482=C9482)</f>
        <v>0</v>
      </c>
      <c r="J9482" t="b">
        <f>J9481</f>
        <v>1</v>
      </c>
      <c r="K9482" t="b">
        <f>K9481</f>
        <v>1</v>
      </c>
    </row>
    <row r="9483" spans="1:11" x14ac:dyDescent="0.2">
      <c r="A9483">
        <v>198</v>
      </c>
      <c r="B9483" t="s">
        <v>91</v>
      </c>
      <c r="C9483" t="s">
        <v>33</v>
      </c>
      <c r="D9483" t="s">
        <v>33</v>
      </c>
      <c r="E9483" t="s">
        <v>91</v>
      </c>
      <c r="F9483" t="s">
        <v>91</v>
      </c>
      <c r="G9483">
        <v>2542</v>
      </c>
      <c r="H9483">
        <v>25</v>
      </c>
      <c r="I9483">
        <f>INT(E9483=C9483)</f>
        <v>0</v>
      </c>
      <c r="J9483" t="b">
        <f>J9482</f>
        <v>1</v>
      </c>
      <c r="K9483" t="b">
        <f>K9482</f>
        <v>1</v>
      </c>
    </row>
    <row r="9484" spans="1:11" x14ac:dyDescent="0.2">
      <c r="A9484">
        <v>198</v>
      </c>
      <c r="B9484" t="s">
        <v>86</v>
      </c>
      <c r="C9484" t="s">
        <v>26</v>
      </c>
      <c r="D9484" t="s">
        <v>86</v>
      </c>
      <c r="E9484" t="s">
        <v>86</v>
      </c>
      <c r="F9484" t="s">
        <v>26</v>
      </c>
      <c r="G9484">
        <v>3043</v>
      </c>
      <c r="H9484">
        <v>26</v>
      </c>
      <c r="I9484">
        <f>INT(E9484=C9484)</f>
        <v>0</v>
      </c>
      <c r="J9484" t="b">
        <f>J9483</f>
        <v>1</v>
      </c>
      <c r="K9484" t="b">
        <f>K9483</f>
        <v>1</v>
      </c>
    </row>
    <row r="9485" spans="1:11" x14ac:dyDescent="0.2">
      <c r="A9485">
        <v>198</v>
      </c>
      <c r="B9485" t="s">
        <v>72</v>
      </c>
      <c r="C9485" t="s">
        <v>31</v>
      </c>
      <c r="D9485" t="s">
        <v>72</v>
      </c>
      <c r="E9485" t="s">
        <v>31</v>
      </c>
      <c r="F9485" t="s">
        <v>31</v>
      </c>
      <c r="G9485">
        <v>2331</v>
      </c>
      <c r="H9485">
        <v>27</v>
      </c>
      <c r="I9485">
        <f>INT(E9485=C9485)</f>
        <v>1</v>
      </c>
      <c r="J9485" t="b">
        <f>J9484</f>
        <v>1</v>
      </c>
      <c r="K9485" t="b">
        <f>K9484</f>
        <v>1</v>
      </c>
    </row>
    <row r="9486" spans="1:11" x14ac:dyDescent="0.2">
      <c r="A9486">
        <v>198</v>
      </c>
      <c r="B9486" t="s">
        <v>97</v>
      </c>
      <c r="C9486" t="s">
        <v>40</v>
      </c>
      <c r="D9486" t="s">
        <v>97</v>
      </c>
      <c r="E9486" t="s">
        <v>40</v>
      </c>
      <c r="F9486" t="s">
        <v>40</v>
      </c>
      <c r="G9486">
        <v>3357</v>
      </c>
      <c r="H9486">
        <v>28</v>
      </c>
      <c r="I9486">
        <f>INT(E9486=C9486)</f>
        <v>1</v>
      </c>
      <c r="J9486" t="b">
        <f>J9485</f>
        <v>1</v>
      </c>
      <c r="K9486" t="b">
        <f>K9485</f>
        <v>1</v>
      </c>
    </row>
    <row r="9487" spans="1:11" x14ac:dyDescent="0.2">
      <c r="A9487">
        <v>198</v>
      </c>
      <c r="B9487" t="s">
        <v>88</v>
      </c>
      <c r="C9487" t="s">
        <v>28</v>
      </c>
      <c r="D9487" t="s">
        <v>28</v>
      </c>
      <c r="E9487" t="s">
        <v>28</v>
      </c>
      <c r="F9487" t="s">
        <v>88</v>
      </c>
      <c r="G9487">
        <v>2368</v>
      </c>
      <c r="H9487">
        <v>29</v>
      </c>
      <c r="I9487">
        <f>INT(E9487=C9487)</f>
        <v>1</v>
      </c>
      <c r="J9487" t="b">
        <f>J9486</f>
        <v>1</v>
      </c>
      <c r="K9487" t="b">
        <f>K9486</f>
        <v>1</v>
      </c>
    </row>
    <row r="9488" spans="1:11" x14ac:dyDescent="0.2">
      <c r="A9488">
        <v>198</v>
      </c>
      <c r="B9488" t="s">
        <v>47</v>
      </c>
      <c r="C9488" t="s">
        <v>15</v>
      </c>
      <c r="D9488" t="s">
        <v>15</v>
      </c>
      <c r="E9488" t="s">
        <v>15</v>
      </c>
      <c r="F9488" t="s">
        <v>47</v>
      </c>
      <c r="G9488">
        <v>6426</v>
      </c>
      <c r="H9488">
        <v>30</v>
      </c>
      <c r="I9488">
        <f>INT(E9488=C9488)</f>
        <v>1</v>
      </c>
      <c r="J9488" t="b">
        <f>J9487</f>
        <v>1</v>
      </c>
      <c r="K9488" t="b">
        <f>K9487</f>
        <v>1</v>
      </c>
    </row>
    <row r="9489" spans="1:11" x14ac:dyDescent="0.2">
      <c r="A9489">
        <v>198</v>
      </c>
      <c r="B9489" t="s">
        <v>92</v>
      </c>
      <c r="C9489" t="s">
        <v>47</v>
      </c>
      <c r="D9489" t="s">
        <v>47</v>
      </c>
      <c r="E9489" t="s">
        <v>92</v>
      </c>
      <c r="F9489" t="s">
        <v>92</v>
      </c>
      <c r="G9489">
        <v>3131</v>
      </c>
      <c r="H9489">
        <v>31</v>
      </c>
      <c r="I9489">
        <f>INT(E9489=C9489)</f>
        <v>0</v>
      </c>
      <c r="J9489" t="b">
        <f>J9488</f>
        <v>1</v>
      </c>
      <c r="K9489" t="b">
        <f>K9488</f>
        <v>1</v>
      </c>
    </row>
    <row r="9490" spans="1:11" x14ac:dyDescent="0.2">
      <c r="A9490">
        <v>198</v>
      </c>
      <c r="B9490" t="s">
        <v>83</v>
      </c>
      <c r="C9490" t="s">
        <v>27</v>
      </c>
      <c r="D9490" t="s">
        <v>27</v>
      </c>
      <c r="E9490" t="s">
        <v>83</v>
      </c>
      <c r="F9490" t="s">
        <v>83</v>
      </c>
      <c r="G9490">
        <v>3473</v>
      </c>
      <c r="H9490">
        <v>32</v>
      </c>
      <c r="I9490">
        <f>INT(E9490=C9490)</f>
        <v>0</v>
      </c>
      <c r="J9490" t="b">
        <f>J9489</f>
        <v>1</v>
      </c>
      <c r="K9490" t="b">
        <f>K9489</f>
        <v>1</v>
      </c>
    </row>
    <row r="9491" spans="1:11" x14ac:dyDescent="0.2">
      <c r="A9491">
        <v>198</v>
      </c>
      <c r="B9491" t="s">
        <v>64</v>
      </c>
      <c r="C9491" t="s">
        <v>8</v>
      </c>
      <c r="D9491" t="s">
        <v>64</v>
      </c>
      <c r="E9491" t="s">
        <v>8</v>
      </c>
      <c r="F9491" t="s">
        <v>8</v>
      </c>
      <c r="G9491">
        <v>1739</v>
      </c>
      <c r="H9491">
        <v>33</v>
      </c>
      <c r="I9491">
        <f>INT(E9491=C9491)</f>
        <v>1</v>
      </c>
      <c r="J9491" t="b">
        <f>J9490</f>
        <v>1</v>
      </c>
      <c r="K9491" t="b">
        <f>K9490</f>
        <v>1</v>
      </c>
    </row>
    <row r="9492" spans="1:11" x14ac:dyDescent="0.2">
      <c r="A9492">
        <v>198</v>
      </c>
      <c r="B9492" t="s">
        <v>77</v>
      </c>
      <c r="C9492" t="s">
        <v>42</v>
      </c>
      <c r="D9492" t="s">
        <v>77</v>
      </c>
      <c r="E9492" t="s">
        <v>42</v>
      </c>
      <c r="F9492" t="s">
        <v>42</v>
      </c>
      <c r="G9492">
        <v>5013</v>
      </c>
      <c r="H9492">
        <v>34</v>
      </c>
      <c r="I9492">
        <f>INT(E9492=C9492)</f>
        <v>1</v>
      </c>
      <c r="J9492" t="b">
        <f>J9491</f>
        <v>1</v>
      </c>
      <c r="K9492" t="b">
        <f>K9491</f>
        <v>1</v>
      </c>
    </row>
    <row r="9493" spans="1:11" x14ac:dyDescent="0.2">
      <c r="A9493">
        <v>198</v>
      </c>
      <c r="B9493" t="s">
        <v>95</v>
      </c>
      <c r="C9493" t="s">
        <v>19</v>
      </c>
      <c r="D9493" t="s">
        <v>19</v>
      </c>
      <c r="E9493" t="s">
        <v>95</v>
      </c>
      <c r="F9493" t="s">
        <v>95</v>
      </c>
      <c r="G9493">
        <v>1875</v>
      </c>
      <c r="H9493">
        <v>35</v>
      </c>
      <c r="I9493">
        <f>INT(E9493=C9493)</f>
        <v>0</v>
      </c>
      <c r="J9493" t="b">
        <f>J9492</f>
        <v>1</v>
      </c>
      <c r="K9493" t="b">
        <f>K9492</f>
        <v>1</v>
      </c>
    </row>
    <row r="9494" spans="1:11" x14ac:dyDescent="0.2">
      <c r="A9494">
        <v>198</v>
      </c>
      <c r="B9494" t="s">
        <v>89</v>
      </c>
      <c r="C9494" t="s">
        <v>30</v>
      </c>
      <c r="D9494" t="s">
        <v>89</v>
      </c>
      <c r="E9494" t="s">
        <v>89</v>
      </c>
      <c r="F9494" t="s">
        <v>30</v>
      </c>
      <c r="G9494">
        <v>8666</v>
      </c>
      <c r="H9494">
        <v>36</v>
      </c>
      <c r="I9494">
        <f>INT(E9494=C9494)</f>
        <v>0</v>
      </c>
      <c r="J9494" t="b">
        <f>J9493</f>
        <v>1</v>
      </c>
      <c r="K9494" t="b">
        <f>K9493</f>
        <v>1</v>
      </c>
    </row>
    <row r="9495" spans="1:11" x14ac:dyDescent="0.2">
      <c r="A9495">
        <v>198</v>
      </c>
      <c r="B9495" t="s">
        <v>94</v>
      </c>
      <c r="C9495" t="s">
        <v>12</v>
      </c>
      <c r="D9495" t="s">
        <v>12</v>
      </c>
      <c r="E9495" t="s">
        <v>94</v>
      </c>
      <c r="F9495" t="s">
        <v>94</v>
      </c>
      <c r="G9495">
        <v>8144</v>
      </c>
      <c r="H9495">
        <v>37</v>
      </c>
      <c r="I9495">
        <f>INT(E9495=C9495)</f>
        <v>0</v>
      </c>
      <c r="J9495" t="b">
        <f>J9494</f>
        <v>1</v>
      </c>
      <c r="K9495" t="b">
        <f>K9494</f>
        <v>1</v>
      </c>
    </row>
    <row r="9496" spans="1:11" x14ac:dyDescent="0.2">
      <c r="A9496">
        <v>198</v>
      </c>
      <c r="B9496" t="s">
        <v>87</v>
      </c>
      <c r="C9496" t="s">
        <v>9</v>
      </c>
      <c r="D9496" t="s">
        <v>87</v>
      </c>
      <c r="E9496" t="s">
        <v>9</v>
      </c>
      <c r="F9496" t="s">
        <v>9</v>
      </c>
      <c r="G9496">
        <v>5683</v>
      </c>
      <c r="H9496">
        <v>38</v>
      </c>
      <c r="I9496">
        <f>INT(E9496=C9496)</f>
        <v>1</v>
      </c>
      <c r="J9496" t="b">
        <f>J9495</f>
        <v>1</v>
      </c>
      <c r="K9496" t="b">
        <f>K9495</f>
        <v>1</v>
      </c>
    </row>
    <row r="9497" spans="1:11" x14ac:dyDescent="0.2">
      <c r="A9497">
        <v>198</v>
      </c>
      <c r="B9497" t="s">
        <v>61</v>
      </c>
      <c r="C9497" t="s">
        <v>16</v>
      </c>
      <c r="D9497" t="s">
        <v>61</v>
      </c>
      <c r="E9497" t="s">
        <v>16</v>
      </c>
      <c r="F9497" t="s">
        <v>16</v>
      </c>
      <c r="G9497">
        <v>3076</v>
      </c>
      <c r="H9497">
        <v>39</v>
      </c>
      <c r="I9497">
        <f>INT(E9497=C9497)</f>
        <v>1</v>
      </c>
      <c r="J9497" t="b">
        <f>J9496</f>
        <v>1</v>
      </c>
      <c r="K9497" t="b">
        <f>K9496</f>
        <v>1</v>
      </c>
    </row>
    <row r="9498" spans="1:11" x14ac:dyDescent="0.2">
      <c r="A9498">
        <v>198</v>
      </c>
      <c r="B9498" t="s">
        <v>42</v>
      </c>
      <c r="C9498" t="s">
        <v>41</v>
      </c>
      <c r="D9498" t="s">
        <v>42</v>
      </c>
      <c r="E9498" t="s">
        <v>41</v>
      </c>
      <c r="F9498" t="s">
        <v>41</v>
      </c>
      <c r="G9498">
        <v>3257</v>
      </c>
      <c r="H9498">
        <v>40</v>
      </c>
      <c r="I9498">
        <f>INT(E9498=C9498)</f>
        <v>1</v>
      </c>
      <c r="J9498" t="b">
        <f>J9497</f>
        <v>1</v>
      </c>
      <c r="K9498" t="b">
        <f>K9497</f>
        <v>1</v>
      </c>
    </row>
    <row r="9499" spans="1:11" x14ac:dyDescent="0.2">
      <c r="A9499">
        <v>198</v>
      </c>
      <c r="B9499" t="s">
        <v>76</v>
      </c>
      <c r="C9499" t="s">
        <v>49</v>
      </c>
      <c r="D9499" t="s">
        <v>49</v>
      </c>
      <c r="E9499" t="s">
        <v>49</v>
      </c>
      <c r="F9499" t="s">
        <v>76</v>
      </c>
      <c r="G9499">
        <v>6012</v>
      </c>
      <c r="H9499">
        <v>41</v>
      </c>
      <c r="I9499">
        <f>INT(E9499=C9499)</f>
        <v>1</v>
      </c>
      <c r="J9499" t="b">
        <f>J9498</f>
        <v>1</v>
      </c>
      <c r="K9499" t="b">
        <f>K9498</f>
        <v>1</v>
      </c>
    </row>
    <row r="9500" spans="1:11" x14ac:dyDescent="0.2">
      <c r="A9500">
        <v>198</v>
      </c>
      <c r="B9500" t="s">
        <v>99</v>
      </c>
      <c r="C9500" t="s">
        <v>14</v>
      </c>
      <c r="D9500" t="s">
        <v>99</v>
      </c>
      <c r="E9500" t="s">
        <v>14</v>
      </c>
      <c r="F9500" t="s">
        <v>14</v>
      </c>
      <c r="G9500">
        <v>1969</v>
      </c>
      <c r="H9500">
        <v>42</v>
      </c>
      <c r="I9500">
        <f>INT(E9500=C9500)</f>
        <v>1</v>
      </c>
      <c r="J9500" t="b">
        <f>J9499</f>
        <v>1</v>
      </c>
      <c r="K9500" t="b">
        <f>K9499</f>
        <v>1</v>
      </c>
    </row>
    <row r="9501" spans="1:11" x14ac:dyDescent="0.2">
      <c r="A9501">
        <v>198</v>
      </c>
      <c r="B9501" t="s">
        <v>66</v>
      </c>
      <c r="C9501" t="s">
        <v>34</v>
      </c>
      <c r="D9501" t="s">
        <v>66</v>
      </c>
      <c r="E9501" t="s">
        <v>66</v>
      </c>
      <c r="F9501" t="s">
        <v>34</v>
      </c>
      <c r="G9501">
        <v>1911</v>
      </c>
      <c r="H9501">
        <v>43</v>
      </c>
      <c r="I9501">
        <f>INT(E9501=C9501)</f>
        <v>0</v>
      </c>
      <c r="J9501" t="b">
        <f>J9500</f>
        <v>1</v>
      </c>
      <c r="K9501" t="b">
        <f>K9500</f>
        <v>1</v>
      </c>
    </row>
    <row r="9502" spans="1:11" x14ac:dyDescent="0.2">
      <c r="A9502">
        <v>198</v>
      </c>
      <c r="B9502" t="s">
        <v>80</v>
      </c>
      <c r="C9502" t="s">
        <v>29</v>
      </c>
      <c r="D9502" t="s">
        <v>80</v>
      </c>
      <c r="E9502" t="s">
        <v>29</v>
      </c>
      <c r="F9502" t="s">
        <v>29</v>
      </c>
      <c r="G9502">
        <v>1558</v>
      </c>
      <c r="H9502">
        <v>44</v>
      </c>
      <c r="I9502">
        <f>INT(E9502=C9502)</f>
        <v>1</v>
      </c>
      <c r="J9502" t="b">
        <f>J9501</f>
        <v>1</v>
      </c>
      <c r="K9502" t="b">
        <f>K9501</f>
        <v>1</v>
      </c>
    </row>
    <row r="9503" spans="1:11" x14ac:dyDescent="0.2">
      <c r="A9503">
        <v>198</v>
      </c>
      <c r="B9503" t="s">
        <v>47</v>
      </c>
      <c r="C9503" t="s">
        <v>38</v>
      </c>
      <c r="D9503" t="s">
        <v>38</v>
      </c>
      <c r="E9503" t="s">
        <v>38</v>
      </c>
      <c r="F9503" t="s">
        <v>47</v>
      </c>
      <c r="G9503">
        <v>4371</v>
      </c>
      <c r="H9503">
        <v>45</v>
      </c>
      <c r="I9503">
        <f>INT(E9503=C9503)</f>
        <v>1</v>
      </c>
      <c r="J9503" t="b">
        <f>J9502</f>
        <v>1</v>
      </c>
      <c r="K9503" t="b">
        <f>K9502</f>
        <v>1</v>
      </c>
    </row>
    <row r="9504" spans="1:11" x14ac:dyDescent="0.2">
      <c r="A9504">
        <v>198</v>
      </c>
      <c r="B9504" t="s">
        <v>54</v>
      </c>
      <c r="C9504" t="s">
        <v>11</v>
      </c>
      <c r="D9504" t="s">
        <v>11</v>
      </c>
      <c r="E9504" t="s">
        <v>11</v>
      </c>
      <c r="F9504" t="s">
        <v>54</v>
      </c>
      <c r="G9504">
        <v>2075</v>
      </c>
      <c r="H9504">
        <v>46</v>
      </c>
      <c r="I9504">
        <f>INT(E9504=C9504)</f>
        <v>1</v>
      </c>
      <c r="J9504" t="b">
        <f>J9503</f>
        <v>1</v>
      </c>
      <c r="K9504" t="b">
        <f>K9503</f>
        <v>1</v>
      </c>
    </row>
    <row r="9505" spans="1:11" x14ac:dyDescent="0.2">
      <c r="A9505">
        <v>198</v>
      </c>
      <c r="B9505" t="s">
        <v>78</v>
      </c>
      <c r="C9505" t="s">
        <v>22</v>
      </c>
      <c r="D9505" t="s">
        <v>78</v>
      </c>
      <c r="E9505" t="s">
        <v>22</v>
      </c>
      <c r="F9505" t="s">
        <v>22</v>
      </c>
      <c r="G9505">
        <v>2937</v>
      </c>
      <c r="H9505">
        <v>47</v>
      </c>
      <c r="I9505">
        <f>INT(E9505=C9505)</f>
        <v>1</v>
      </c>
      <c r="J9505" t="b">
        <f>J9504</f>
        <v>1</v>
      </c>
      <c r="K9505" t="b">
        <f>K9504</f>
        <v>1</v>
      </c>
    </row>
    <row r="9506" spans="1:11" x14ac:dyDescent="0.2">
      <c r="A9506">
        <v>199</v>
      </c>
      <c r="B9506" t="s">
        <v>99</v>
      </c>
      <c r="C9506" t="s">
        <v>14</v>
      </c>
      <c r="D9506" t="s">
        <v>14</v>
      </c>
      <c r="E9506" t="s">
        <v>14</v>
      </c>
      <c r="F9506" t="s">
        <v>99</v>
      </c>
      <c r="G9506">
        <v>7658</v>
      </c>
      <c r="H9506">
        <v>0</v>
      </c>
      <c r="I9506">
        <f>INT(E9506=C9506)</f>
        <v>1</v>
      </c>
      <c r="J9506" t="b">
        <f>MEDIAN(G9506:G9553)&gt;1000</f>
        <v>1</v>
      </c>
      <c r="K9506" t="b">
        <f>COUNTIF(G9506:G9553,"&gt;0")=48</f>
        <v>1</v>
      </c>
    </row>
    <row r="9507" spans="1:11" x14ac:dyDescent="0.2">
      <c r="A9507">
        <v>199</v>
      </c>
      <c r="B9507" t="s">
        <v>92</v>
      </c>
      <c r="C9507" t="s">
        <v>47</v>
      </c>
      <c r="D9507" t="s">
        <v>92</v>
      </c>
      <c r="E9507" t="s">
        <v>92</v>
      </c>
      <c r="F9507" t="s">
        <v>47</v>
      </c>
      <c r="G9507">
        <v>3568</v>
      </c>
      <c r="H9507">
        <v>1</v>
      </c>
      <c r="I9507">
        <f>INT(E9507=C9507)</f>
        <v>0</v>
      </c>
      <c r="J9507" t="b">
        <f>J9506</f>
        <v>1</v>
      </c>
      <c r="K9507" t="b">
        <f>K9506</f>
        <v>1</v>
      </c>
    </row>
    <row r="9508" spans="1:11" x14ac:dyDescent="0.2">
      <c r="A9508">
        <v>199</v>
      </c>
      <c r="B9508" t="s">
        <v>93</v>
      </c>
      <c r="C9508" t="s">
        <v>39</v>
      </c>
      <c r="D9508" t="s">
        <v>93</v>
      </c>
      <c r="E9508" t="s">
        <v>39</v>
      </c>
      <c r="F9508" t="s">
        <v>39</v>
      </c>
      <c r="G9508">
        <v>2678</v>
      </c>
      <c r="H9508">
        <v>2</v>
      </c>
      <c r="I9508">
        <f>INT(E9508=C9508)</f>
        <v>1</v>
      </c>
      <c r="J9508" t="b">
        <f>J9507</f>
        <v>1</v>
      </c>
      <c r="K9508" t="b">
        <f>K9507</f>
        <v>1</v>
      </c>
    </row>
    <row r="9509" spans="1:11" x14ac:dyDescent="0.2">
      <c r="A9509">
        <v>199</v>
      </c>
      <c r="B9509" t="s">
        <v>98</v>
      </c>
      <c r="C9509" t="s">
        <v>59</v>
      </c>
      <c r="D9509" t="s">
        <v>98</v>
      </c>
      <c r="E9509" t="s">
        <v>59</v>
      </c>
      <c r="F9509" t="s">
        <v>59</v>
      </c>
      <c r="G9509">
        <v>5418</v>
      </c>
      <c r="H9509">
        <v>3</v>
      </c>
      <c r="I9509">
        <f>INT(E9509=C9509)</f>
        <v>1</v>
      </c>
      <c r="J9509" t="b">
        <f>J9508</f>
        <v>1</v>
      </c>
      <c r="K9509" t="b">
        <f>K9508</f>
        <v>1</v>
      </c>
    </row>
    <row r="9510" spans="1:11" x14ac:dyDescent="0.2">
      <c r="A9510">
        <v>199</v>
      </c>
      <c r="B9510" t="s">
        <v>68</v>
      </c>
      <c r="C9510" t="s">
        <v>23</v>
      </c>
      <c r="D9510" t="s">
        <v>23</v>
      </c>
      <c r="E9510" t="s">
        <v>23</v>
      </c>
      <c r="F9510" t="s">
        <v>68</v>
      </c>
      <c r="G9510">
        <v>2396</v>
      </c>
      <c r="H9510">
        <v>4</v>
      </c>
      <c r="I9510">
        <f>INT(E9510=C9510)</f>
        <v>1</v>
      </c>
      <c r="J9510" t="b">
        <f>J9509</f>
        <v>1</v>
      </c>
      <c r="K9510" t="b">
        <f>K9509</f>
        <v>1</v>
      </c>
    </row>
    <row r="9511" spans="1:11" x14ac:dyDescent="0.2">
      <c r="A9511">
        <v>199</v>
      </c>
      <c r="B9511" t="s">
        <v>47</v>
      </c>
      <c r="C9511" t="s">
        <v>15</v>
      </c>
      <c r="D9511" t="s">
        <v>47</v>
      </c>
      <c r="E9511" t="s">
        <v>15</v>
      </c>
      <c r="F9511" t="s">
        <v>15</v>
      </c>
      <c r="G9511">
        <v>1956</v>
      </c>
      <c r="H9511">
        <v>5</v>
      </c>
      <c r="I9511">
        <f>INT(E9511=C9511)</f>
        <v>1</v>
      </c>
      <c r="J9511" t="b">
        <f>J9510</f>
        <v>1</v>
      </c>
      <c r="K9511" t="b">
        <f>K9510</f>
        <v>1</v>
      </c>
    </row>
    <row r="9512" spans="1:11" x14ac:dyDescent="0.2">
      <c r="A9512">
        <v>199</v>
      </c>
      <c r="B9512" t="s">
        <v>80</v>
      </c>
      <c r="C9512" t="s">
        <v>29</v>
      </c>
      <c r="D9512" t="s">
        <v>29</v>
      </c>
      <c r="E9512" t="s">
        <v>80</v>
      </c>
      <c r="F9512" t="s">
        <v>80</v>
      </c>
      <c r="G9512">
        <v>2292</v>
      </c>
      <c r="H9512">
        <v>6</v>
      </c>
      <c r="I9512">
        <f>INT(E9512=C9512)</f>
        <v>0</v>
      </c>
      <c r="J9512" t="b">
        <f>J9511</f>
        <v>1</v>
      </c>
      <c r="K9512" t="b">
        <f>K9511</f>
        <v>1</v>
      </c>
    </row>
    <row r="9513" spans="1:11" x14ac:dyDescent="0.2">
      <c r="A9513">
        <v>199</v>
      </c>
      <c r="B9513" t="s">
        <v>54</v>
      </c>
      <c r="C9513" t="s">
        <v>11</v>
      </c>
      <c r="D9513" t="s">
        <v>11</v>
      </c>
      <c r="E9513" t="s">
        <v>54</v>
      </c>
      <c r="F9513" t="s">
        <v>54</v>
      </c>
      <c r="G9513">
        <v>2540</v>
      </c>
      <c r="H9513">
        <v>7</v>
      </c>
      <c r="I9513">
        <f>INT(E9513=C9513)</f>
        <v>0</v>
      </c>
      <c r="J9513" t="b">
        <f>J9512</f>
        <v>1</v>
      </c>
      <c r="K9513" t="b">
        <f>K9512</f>
        <v>1</v>
      </c>
    </row>
    <row r="9514" spans="1:11" x14ac:dyDescent="0.2">
      <c r="A9514">
        <v>199</v>
      </c>
      <c r="B9514" t="s">
        <v>47</v>
      </c>
      <c r="C9514" t="s">
        <v>38</v>
      </c>
      <c r="D9514" t="s">
        <v>47</v>
      </c>
      <c r="E9514" t="s">
        <v>47</v>
      </c>
      <c r="F9514" t="s">
        <v>38</v>
      </c>
      <c r="G9514">
        <v>1141</v>
      </c>
      <c r="H9514">
        <v>8</v>
      </c>
      <c r="I9514">
        <f>INT(E9514=C9514)</f>
        <v>0</v>
      </c>
      <c r="J9514" t="b">
        <f>J9513</f>
        <v>1</v>
      </c>
      <c r="K9514" t="b">
        <f>K9513</f>
        <v>1</v>
      </c>
    </row>
    <row r="9515" spans="1:11" x14ac:dyDescent="0.2">
      <c r="A9515">
        <v>199</v>
      </c>
      <c r="B9515" t="s">
        <v>96</v>
      </c>
      <c r="C9515" t="s">
        <v>50</v>
      </c>
      <c r="D9515" t="s">
        <v>96</v>
      </c>
      <c r="E9515" t="s">
        <v>96</v>
      </c>
      <c r="F9515" t="s">
        <v>50</v>
      </c>
      <c r="G9515">
        <v>1863</v>
      </c>
      <c r="H9515">
        <v>9</v>
      </c>
      <c r="I9515">
        <f>INT(E9515=C9515)</f>
        <v>0</v>
      </c>
      <c r="J9515" t="b">
        <f>J9514</f>
        <v>1</v>
      </c>
      <c r="K9515" t="b">
        <f>K9514</f>
        <v>1</v>
      </c>
    </row>
    <row r="9516" spans="1:11" x14ac:dyDescent="0.2">
      <c r="A9516">
        <v>199</v>
      </c>
      <c r="B9516" t="s">
        <v>63</v>
      </c>
      <c r="C9516" t="s">
        <v>48</v>
      </c>
      <c r="D9516" t="s">
        <v>63</v>
      </c>
      <c r="E9516" t="s">
        <v>63</v>
      </c>
      <c r="F9516" t="s">
        <v>48</v>
      </c>
      <c r="G9516">
        <v>1253</v>
      </c>
      <c r="H9516">
        <v>10</v>
      </c>
      <c r="I9516">
        <f>INT(E9516=C9516)</f>
        <v>0</v>
      </c>
      <c r="J9516" t="b">
        <f>J9515</f>
        <v>1</v>
      </c>
      <c r="K9516" t="b">
        <f>K9515</f>
        <v>1</v>
      </c>
    </row>
    <row r="9517" spans="1:11" x14ac:dyDescent="0.2">
      <c r="A9517">
        <v>199</v>
      </c>
      <c r="B9517" t="s">
        <v>67</v>
      </c>
      <c r="C9517" t="s">
        <v>21</v>
      </c>
      <c r="D9517" t="s">
        <v>21</v>
      </c>
      <c r="E9517" t="s">
        <v>67</v>
      </c>
      <c r="F9517" t="s">
        <v>67</v>
      </c>
      <c r="G9517">
        <v>2459</v>
      </c>
      <c r="H9517">
        <v>11</v>
      </c>
      <c r="I9517">
        <f>INT(E9517=C9517)</f>
        <v>0</v>
      </c>
      <c r="J9517" t="b">
        <f>J9516</f>
        <v>1</v>
      </c>
      <c r="K9517" t="b">
        <f>K9516</f>
        <v>1</v>
      </c>
    </row>
    <row r="9518" spans="1:11" x14ac:dyDescent="0.2">
      <c r="A9518">
        <v>199</v>
      </c>
      <c r="B9518" t="s">
        <v>86</v>
      </c>
      <c r="C9518" t="s">
        <v>26</v>
      </c>
      <c r="D9518" t="s">
        <v>86</v>
      </c>
      <c r="E9518" t="s">
        <v>26</v>
      </c>
      <c r="F9518" t="s">
        <v>26</v>
      </c>
      <c r="G9518">
        <v>3463</v>
      </c>
      <c r="H9518">
        <v>12</v>
      </c>
      <c r="I9518">
        <f>INT(E9518=C9518)</f>
        <v>1</v>
      </c>
      <c r="J9518" t="b">
        <f>J9517</f>
        <v>1</v>
      </c>
      <c r="K9518" t="b">
        <f>K9517</f>
        <v>1</v>
      </c>
    </row>
    <row r="9519" spans="1:11" x14ac:dyDescent="0.2">
      <c r="A9519">
        <v>199</v>
      </c>
      <c r="B9519" t="s">
        <v>72</v>
      </c>
      <c r="C9519" t="s">
        <v>31</v>
      </c>
      <c r="D9519" t="s">
        <v>31</v>
      </c>
      <c r="E9519" t="s">
        <v>31</v>
      </c>
      <c r="F9519" t="s">
        <v>72</v>
      </c>
      <c r="G9519">
        <v>1843</v>
      </c>
      <c r="H9519">
        <v>13</v>
      </c>
      <c r="I9519">
        <f>INT(E9519=C9519)</f>
        <v>1</v>
      </c>
      <c r="J9519" t="b">
        <f>J9518</f>
        <v>1</v>
      </c>
      <c r="K9519" t="b">
        <f>K9518</f>
        <v>1</v>
      </c>
    </row>
    <row r="9520" spans="1:11" x14ac:dyDescent="0.2">
      <c r="A9520">
        <v>199</v>
      </c>
      <c r="B9520" t="s">
        <v>83</v>
      </c>
      <c r="C9520" t="s">
        <v>27</v>
      </c>
      <c r="D9520" t="s">
        <v>83</v>
      </c>
      <c r="E9520" t="s">
        <v>27</v>
      </c>
      <c r="F9520" t="s">
        <v>27</v>
      </c>
      <c r="G9520">
        <v>2003</v>
      </c>
      <c r="H9520">
        <v>14</v>
      </c>
      <c r="I9520">
        <f>INT(E9520=C9520)</f>
        <v>1</v>
      </c>
      <c r="J9520" t="b">
        <f>J9519</f>
        <v>1</v>
      </c>
      <c r="K9520" t="b">
        <f>K9519</f>
        <v>1</v>
      </c>
    </row>
    <row r="9521" spans="1:11" x14ac:dyDescent="0.2">
      <c r="A9521">
        <v>199</v>
      </c>
      <c r="B9521" t="s">
        <v>79</v>
      </c>
      <c r="C9521" t="s">
        <v>20</v>
      </c>
      <c r="D9521" t="s">
        <v>20</v>
      </c>
      <c r="E9521" t="s">
        <v>20</v>
      </c>
      <c r="F9521" t="s">
        <v>79</v>
      </c>
      <c r="G9521">
        <v>2005</v>
      </c>
      <c r="H9521">
        <v>15</v>
      </c>
      <c r="I9521">
        <f>INT(E9521=C9521)</f>
        <v>1</v>
      </c>
      <c r="J9521" t="b">
        <f>J9520</f>
        <v>1</v>
      </c>
      <c r="K9521" t="b">
        <f>K9520</f>
        <v>1</v>
      </c>
    </row>
    <row r="9522" spans="1:11" x14ac:dyDescent="0.2">
      <c r="A9522">
        <v>199</v>
      </c>
      <c r="B9522" t="s">
        <v>77</v>
      </c>
      <c r="C9522" t="s">
        <v>42</v>
      </c>
      <c r="D9522" t="s">
        <v>77</v>
      </c>
      <c r="E9522" t="s">
        <v>77</v>
      </c>
      <c r="F9522" t="s">
        <v>42</v>
      </c>
      <c r="G9522">
        <v>1830</v>
      </c>
      <c r="H9522">
        <v>16</v>
      </c>
      <c r="I9522">
        <f>INT(E9522=C9522)</f>
        <v>0</v>
      </c>
      <c r="J9522" t="b">
        <f>J9521</f>
        <v>1</v>
      </c>
      <c r="K9522" t="b">
        <f>K9521</f>
        <v>1</v>
      </c>
    </row>
    <row r="9523" spans="1:11" x14ac:dyDescent="0.2">
      <c r="A9523">
        <v>199</v>
      </c>
      <c r="B9523" t="s">
        <v>75</v>
      </c>
      <c r="C9523" t="s">
        <v>32</v>
      </c>
      <c r="D9523" t="s">
        <v>32</v>
      </c>
      <c r="E9523" t="s">
        <v>32</v>
      </c>
      <c r="F9523" t="s">
        <v>75</v>
      </c>
      <c r="G9523">
        <v>2542</v>
      </c>
      <c r="H9523">
        <v>17</v>
      </c>
      <c r="I9523">
        <f>INT(E9523=C9523)</f>
        <v>1</v>
      </c>
      <c r="J9523" t="b">
        <f>J9522</f>
        <v>1</v>
      </c>
      <c r="K9523" t="b">
        <f>K9522</f>
        <v>1</v>
      </c>
    </row>
    <row r="9524" spans="1:11" x14ac:dyDescent="0.2">
      <c r="A9524">
        <v>199</v>
      </c>
      <c r="B9524" t="s">
        <v>84</v>
      </c>
      <c r="C9524" t="s">
        <v>24</v>
      </c>
      <c r="D9524" t="s">
        <v>24</v>
      </c>
      <c r="E9524" t="s">
        <v>24</v>
      </c>
      <c r="F9524" t="s">
        <v>84</v>
      </c>
      <c r="G9524">
        <v>2466</v>
      </c>
      <c r="H9524">
        <v>18</v>
      </c>
      <c r="I9524">
        <f>INT(E9524=C9524)</f>
        <v>1</v>
      </c>
      <c r="J9524" t="b">
        <f>J9523</f>
        <v>1</v>
      </c>
      <c r="K9524" t="b">
        <f>K9523</f>
        <v>1</v>
      </c>
    </row>
    <row r="9525" spans="1:11" x14ac:dyDescent="0.2">
      <c r="A9525">
        <v>199</v>
      </c>
      <c r="B9525" t="s">
        <v>82</v>
      </c>
      <c r="C9525" t="s">
        <v>53</v>
      </c>
      <c r="D9525" t="s">
        <v>82</v>
      </c>
      <c r="E9525" t="s">
        <v>82</v>
      </c>
      <c r="F9525" t="s">
        <v>53</v>
      </c>
      <c r="G9525">
        <v>1646</v>
      </c>
      <c r="H9525">
        <v>19</v>
      </c>
      <c r="I9525">
        <f>INT(E9525=C9525)</f>
        <v>0</v>
      </c>
      <c r="J9525" t="b">
        <f>J9524</f>
        <v>1</v>
      </c>
      <c r="K9525" t="b">
        <f>K9524</f>
        <v>1</v>
      </c>
    </row>
    <row r="9526" spans="1:11" x14ac:dyDescent="0.2">
      <c r="A9526">
        <v>199</v>
      </c>
      <c r="B9526" t="s">
        <v>66</v>
      </c>
      <c r="C9526" t="s">
        <v>34</v>
      </c>
      <c r="D9526" t="s">
        <v>34</v>
      </c>
      <c r="E9526" t="s">
        <v>34</v>
      </c>
      <c r="F9526" t="s">
        <v>66</v>
      </c>
      <c r="G9526">
        <v>1865</v>
      </c>
      <c r="H9526">
        <v>20</v>
      </c>
      <c r="I9526">
        <f>INT(E9526=C9526)</f>
        <v>1</v>
      </c>
      <c r="J9526" t="b">
        <f>J9525</f>
        <v>1</v>
      </c>
      <c r="K9526" t="b">
        <f>K9525</f>
        <v>1</v>
      </c>
    </row>
    <row r="9527" spans="1:11" x14ac:dyDescent="0.2">
      <c r="A9527">
        <v>199</v>
      </c>
      <c r="B9527" t="s">
        <v>69</v>
      </c>
      <c r="C9527" t="s">
        <v>17</v>
      </c>
      <c r="D9527" t="s">
        <v>17</v>
      </c>
      <c r="E9527" t="s">
        <v>69</v>
      </c>
      <c r="F9527" t="s">
        <v>69</v>
      </c>
      <c r="G9527">
        <v>2012</v>
      </c>
      <c r="H9527">
        <v>21</v>
      </c>
      <c r="I9527">
        <f>INT(E9527=C9527)</f>
        <v>0</v>
      </c>
      <c r="J9527" t="b">
        <f>J9526</f>
        <v>1</v>
      </c>
      <c r="K9527" t="b">
        <f>K9526</f>
        <v>1</v>
      </c>
    </row>
    <row r="9528" spans="1:11" x14ac:dyDescent="0.2">
      <c r="A9528">
        <v>199</v>
      </c>
      <c r="B9528" t="s">
        <v>64</v>
      </c>
      <c r="C9528" t="s">
        <v>8</v>
      </c>
      <c r="D9528" t="s">
        <v>8</v>
      </c>
      <c r="E9528" t="s">
        <v>8</v>
      </c>
      <c r="F9528" t="s">
        <v>64</v>
      </c>
      <c r="G9528">
        <v>991</v>
      </c>
      <c r="H9528">
        <v>22</v>
      </c>
      <c r="I9528">
        <f>INT(E9528=C9528)</f>
        <v>1</v>
      </c>
      <c r="J9528" t="b">
        <f>J9527</f>
        <v>1</v>
      </c>
      <c r="K9528" t="b">
        <f>K9527</f>
        <v>1</v>
      </c>
    </row>
    <row r="9529" spans="1:11" x14ac:dyDescent="0.2">
      <c r="A9529">
        <v>199</v>
      </c>
      <c r="B9529" t="s">
        <v>91</v>
      </c>
      <c r="C9529" t="s">
        <v>33</v>
      </c>
      <c r="D9529" t="s">
        <v>33</v>
      </c>
      <c r="E9529" t="s">
        <v>91</v>
      </c>
      <c r="F9529" t="s">
        <v>91</v>
      </c>
      <c r="G9529">
        <v>843</v>
      </c>
      <c r="H9529">
        <v>23</v>
      </c>
      <c r="I9529">
        <f>INT(E9529=C9529)</f>
        <v>0</v>
      </c>
      <c r="J9529" t="b">
        <f>J9528</f>
        <v>1</v>
      </c>
      <c r="K9529" t="b">
        <f>K9528</f>
        <v>1</v>
      </c>
    </row>
    <row r="9530" spans="1:11" x14ac:dyDescent="0.2">
      <c r="A9530">
        <v>199</v>
      </c>
      <c r="B9530" t="s">
        <v>95</v>
      </c>
      <c r="C9530" t="s">
        <v>19</v>
      </c>
      <c r="D9530" t="s">
        <v>95</v>
      </c>
      <c r="E9530" t="s">
        <v>19</v>
      </c>
      <c r="F9530" t="s">
        <v>19</v>
      </c>
      <c r="G9530">
        <v>1067</v>
      </c>
      <c r="H9530">
        <v>24</v>
      </c>
      <c r="I9530">
        <f>INT(E9530=C9530)</f>
        <v>1</v>
      </c>
      <c r="J9530" t="b">
        <f>J9529</f>
        <v>1</v>
      </c>
      <c r="K9530" t="b">
        <f>K9529</f>
        <v>1</v>
      </c>
    </row>
    <row r="9531" spans="1:11" x14ac:dyDescent="0.2">
      <c r="A9531">
        <v>199</v>
      </c>
      <c r="B9531" t="s">
        <v>85</v>
      </c>
      <c r="C9531" t="s">
        <v>18</v>
      </c>
      <c r="D9531" t="s">
        <v>18</v>
      </c>
      <c r="E9531" t="s">
        <v>18</v>
      </c>
      <c r="F9531" t="s">
        <v>85</v>
      </c>
      <c r="G9531">
        <v>2589</v>
      </c>
      <c r="H9531">
        <v>25</v>
      </c>
      <c r="I9531">
        <f>INT(E9531=C9531)</f>
        <v>1</v>
      </c>
      <c r="J9531" t="b">
        <f>J9530</f>
        <v>1</v>
      </c>
      <c r="K9531" t="b">
        <f>K9530</f>
        <v>1</v>
      </c>
    </row>
    <row r="9532" spans="1:11" x14ac:dyDescent="0.2">
      <c r="A9532">
        <v>199</v>
      </c>
      <c r="B9532" t="s">
        <v>87</v>
      </c>
      <c r="C9532" t="s">
        <v>9</v>
      </c>
      <c r="D9532" t="s">
        <v>87</v>
      </c>
      <c r="E9532" t="s">
        <v>9</v>
      </c>
      <c r="F9532" t="s">
        <v>9</v>
      </c>
      <c r="G9532">
        <v>1735</v>
      </c>
      <c r="H9532">
        <v>26</v>
      </c>
      <c r="I9532">
        <f>INT(E9532=C9532)</f>
        <v>1</v>
      </c>
      <c r="J9532" t="b">
        <f>J9531</f>
        <v>1</v>
      </c>
      <c r="K9532" t="b">
        <f>K9531</f>
        <v>1</v>
      </c>
    </row>
    <row r="9533" spans="1:11" x14ac:dyDescent="0.2">
      <c r="A9533">
        <v>199</v>
      </c>
      <c r="B9533" t="s">
        <v>78</v>
      </c>
      <c r="C9533" t="s">
        <v>22</v>
      </c>
      <c r="D9533" t="s">
        <v>22</v>
      </c>
      <c r="E9533" t="s">
        <v>22</v>
      </c>
      <c r="F9533" t="s">
        <v>78</v>
      </c>
      <c r="G9533">
        <v>1540</v>
      </c>
      <c r="H9533">
        <v>27</v>
      </c>
      <c r="I9533">
        <f>INT(E9533=C9533)</f>
        <v>1</v>
      </c>
      <c r="J9533" t="b">
        <f>J9532</f>
        <v>1</v>
      </c>
      <c r="K9533" t="b">
        <f>K9532</f>
        <v>1</v>
      </c>
    </row>
    <row r="9534" spans="1:11" x14ac:dyDescent="0.2">
      <c r="A9534">
        <v>199</v>
      </c>
      <c r="B9534" t="s">
        <v>97</v>
      </c>
      <c r="C9534" t="s">
        <v>40</v>
      </c>
      <c r="D9534" t="s">
        <v>97</v>
      </c>
      <c r="E9534" t="s">
        <v>40</v>
      </c>
      <c r="F9534" t="s">
        <v>40</v>
      </c>
      <c r="G9534">
        <v>861</v>
      </c>
      <c r="H9534">
        <v>28</v>
      </c>
      <c r="I9534">
        <f>INT(E9534=C9534)</f>
        <v>1</v>
      </c>
      <c r="J9534" t="b">
        <f>J9533</f>
        <v>1</v>
      </c>
      <c r="K9534" t="b">
        <f>K9533</f>
        <v>1</v>
      </c>
    </row>
    <row r="9535" spans="1:11" x14ac:dyDescent="0.2">
      <c r="A9535">
        <v>199</v>
      </c>
      <c r="B9535" t="s">
        <v>89</v>
      </c>
      <c r="C9535" t="s">
        <v>30</v>
      </c>
      <c r="D9535" t="s">
        <v>30</v>
      </c>
      <c r="E9535" t="s">
        <v>89</v>
      </c>
      <c r="F9535" t="s">
        <v>89</v>
      </c>
      <c r="G9535">
        <v>2054</v>
      </c>
      <c r="H9535">
        <v>29</v>
      </c>
      <c r="I9535">
        <f>INT(E9535=C9535)</f>
        <v>0</v>
      </c>
      <c r="J9535" t="b">
        <f>J9534</f>
        <v>1</v>
      </c>
      <c r="K9535" t="b">
        <f>K9534</f>
        <v>1</v>
      </c>
    </row>
    <row r="9536" spans="1:11" x14ac:dyDescent="0.2">
      <c r="A9536">
        <v>199</v>
      </c>
      <c r="B9536" t="s">
        <v>73</v>
      </c>
      <c r="C9536" t="s">
        <v>35</v>
      </c>
      <c r="D9536" t="s">
        <v>73</v>
      </c>
      <c r="E9536" t="s">
        <v>35</v>
      </c>
      <c r="F9536" t="s">
        <v>35</v>
      </c>
      <c r="G9536">
        <v>1359</v>
      </c>
      <c r="H9536">
        <v>30</v>
      </c>
      <c r="I9536">
        <f>INT(E9536=C9536)</f>
        <v>1</v>
      </c>
      <c r="J9536" t="b">
        <f>J9535</f>
        <v>1</v>
      </c>
      <c r="K9536" t="b">
        <f>K9535</f>
        <v>1</v>
      </c>
    </row>
    <row r="9537" spans="1:11" x14ac:dyDescent="0.2">
      <c r="A9537">
        <v>199</v>
      </c>
      <c r="B9537" t="s">
        <v>70</v>
      </c>
      <c r="C9537" t="s">
        <v>54</v>
      </c>
      <c r="D9537" t="s">
        <v>70</v>
      </c>
      <c r="E9537" t="s">
        <v>54</v>
      </c>
      <c r="F9537" t="s">
        <v>54</v>
      </c>
      <c r="G9537">
        <v>1845</v>
      </c>
      <c r="H9537">
        <v>31</v>
      </c>
      <c r="I9537">
        <f>INT(E9537=C9537)</f>
        <v>1</v>
      </c>
      <c r="J9537" t="b">
        <f>J9536</f>
        <v>1</v>
      </c>
      <c r="K9537" t="b">
        <f>K9536</f>
        <v>1</v>
      </c>
    </row>
    <row r="9538" spans="1:11" x14ac:dyDescent="0.2">
      <c r="A9538">
        <v>199</v>
      </c>
      <c r="B9538" t="s">
        <v>90</v>
      </c>
      <c r="C9538" t="s">
        <v>10</v>
      </c>
      <c r="D9538" t="s">
        <v>90</v>
      </c>
      <c r="E9538" t="s">
        <v>10</v>
      </c>
      <c r="F9538" t="s">
        <v>10</v>
      </c>
      <c r="G9538">
        <v>1828</v>
      </c>
      <c r="H9538">
        <v>32</v>
      </c>
      <c r="I9538">
        <f>INT(E9538=C9538)</f>
        <v>1</v>
      </c>
      <c r="J9538" t="b">
        <f>J9537</f>
        <v>1</v>
      </c>
      <c r="K9538" t="b">
        <f>K9537</f>
        <v>1</v>
      </c>
    </row>
    <row r="9539" spans="1:11" x14ac:dyDescent="0.2">
      <c r="A9539">
        <v>199</v>
      </c>
      <c r="B9539" t="s">
        <v>42</v>
      </c>
      <c r="C9539" t="s">
        <v>41</v>
      </c>
      <c r="D9539" t="s">
        <v>42</v>
      </c>
      <c r="E9539" t="s">
        <v>41</v>
      </c>
      <c r="F9539" t="s">
        <v>41</v>
      </c>
      <c r="G9539">
        <v>2479</v>
      </c>
      <c r="H9539">
        <v>33</v>
      </c>
      <c r="I9539">
        <f>INT(E9539=C9539)</f>
        <v>1</v>
      </c>
      <c r="J9539" t="b">
        <f>J9538</f>
        <v>1</v>
      </c>
      <c r="K9539" t="b">
        <f>K9538</f>
        <v>1</v>
      </c>
    </row>
    <row r="9540" spans="1:11" x14ac:dyDescent="0.2">
      <c r="A9540">
        <v>199</v>
      </c>
      <c r="B9540" t="s">
        <v>63</v>
      </c>
      <c r="C9540" t="s">
        <v>37</v>
      </c>
      <c r="D9540" t="s">
        <v>37</v>
      </c>
      <c r="E9540" t="s">
        <v>63</v>
      </c>
      <c r="F9540" t="s">
        <v>63</v>
      </c>
      <c r="G9540">
        <v>2251</v>
      </c>
      <c r="H9540">
        <v>34</v>
      </c>
      <c r="I9540">
        <f>INT(E9540=C9540)</f>
        <v>0</v>
      </c>
      <c r="J9540" t="b">
        <f>J9539</f>
        <v>1</v>
      </c>
      <c r="K9540" t="b">
        <f>K9539</f>
        <v>1</v>
      </c>
    </row>
    <row r="9541" spans="1:11" x14ac:dyDescent="0.2">
      <c r="A9541">
        <v>199</v>
      </c>
      <c r="B9541" t="s">
        <v>76</v>
      </c>
      <c r="C9541" t="s">
        <v>46</v>
      </c>
      <c r="D9541" t="s">
        <v>46</v>
      </c>
      <c r="E9541" t="s">
        <v>76</v>
      </c>
      <c r="F9541" t="s">
        <v>76</v>
      </c>
      <c r="G9541">
        <v>2253</v>
      </c>
      <c r="H9541">
        <v>35</v>
      </c>
      <c r="I9541">
        <f>INT(E9541=C9541)</f>
        <v>0</v>
      </c>
      <c r="J9541" t="b">
        <f>J9540</f>
        <v>1</v>
      </c>
      <c r="K9541" t="b">
        <f>K9540</f>
        <v>1</v>
      </c>
    </row>
    <row r="9542" spans="1:11" x14ac:dyDescent="0.2">
      <c r="A9542">
        <v>199</v>
      </c>
      <c r="B9542" t="s">
        <v>74</v>
      </c>
      <c r="C9542" t="s">
        <v>51</v>
      </c>
      <c r="D9542" t="s">
        <v>51</v>
      </c>
      <c r="E9542" t="s">
        <v>51</v>
      </c>
      <c r="F9542" t="s">
        <v>74</v>
      </c>
      <c r="G9542">
        <v>1981</v>
      </c>
      <c r="H9542">
        <v>36</v>
      </c>
      <c r="I9542">
        <f>INT(E9542=C9542)</f>
        <v>1</v>
      </c>
      <c r="J9542" t="b">
        <f>J9541</f>
        <v>1</v>
      </c>
      <c r="K9542" t="b">
        <f>K9541</f>
        <v>1</v>
      </c>
    </row>
    <row r="9543" spans="1:11" x14ac:dyDescent="0.2">
      <c r="A9543">
        <v>199</v>
      </c>
      <c r="B9543" t="s">
        <v>76</v>
      </c>
      <c r="C9543" t="s">
        <v>49</v>
      </c>
      <c r="D9543" t="s">
        <v>76</v>
      </c>
      <c r="E9543" t="s">
        <v>76</v>
      </c>
      <c r="F9543" t="s">
        <v>49</v>
      </c>
      <c r="G9543">
        <v>3321</v>
      </c>
      <c r="H9543">
        <v>37</v>
      </c>
      <c r="I9543">
        <f>INT(E9543=C9543)</f>
        <v>0</v>
      </c>
      <c r="J9543" t="b">
        <f>J9542</f>
        <v>1</v>
      </c>
      <c r="K9543" t="b">
        <f>K9542</f>
        <v>1</v>
      </c>
    </row>
    <row r="9544" spans="1:11" x14ac:dyDescent="0.2">
      <c r="A9544">
        <v>199</v>
      </c>
      <c r="B9544" t="s">
        <v>62</v>
      </c>
      <c r="C9544" t="s">
        <v>25</v>
      </c>
      <c r="D9544" t="s">
        <v>25</v>
      </c>
      <c r="E9544" t="s">
        <v>62</v>
      </c>
      <c r="F9544" t="s">
        <v>62</v>
      </c>
      <c r="G9544">
        <v>2108</v>
      </c>
      <c r="H9544">
        <v>38</v>
      </c>
      <c r="I9544">
        <f>INT(E9544=C9544)</f>
        <v>0</v>
      </c>
      <c r="J9544" t="b">
        <f>J9543</f>
        <v>1</v>
      </c>
      <c r="K9544" t="b">
        <f>K9543</f>
        <v>1</v>
      </c>
    </row>
    <row r="9545" spans="1:11" x14ac:dyDescent="0.2">
      <c r="A9545">
        <v>199</v>
      </c>
      <c r="B9545" t="s">
        <v>81</v>
      </c>
      <c r="C9545" t="s">
        <v>44</v>
      </c>
      <c r="D9545" t="s">
        <v>81</v>
      </c>
      <c r="E9545" t="s">
        <v>81</v>
      </c>
      <c r="F9545" t="s">
        <v>44</v>
      </c>
      <c r="G9545">
        <v>2044</v>
      </c>
      <c r="H9545">
        <v>39</v>
      </c>
      <c r="I9545">
        <f>INT(E9545=C9545)</f>
        <v>0</v>
      </c>
      <c r="J9545" t="b">
        <f>J9544</f>
        <v>1</v>
      </c>
      <c r="K9545" t="b">
        <f>K9544</f>
        <v>1</v>
      </c>
    </row>
    <row r="9546" spans="1:11" x14ac:dyDescent="0.2">
      <c r="A9546">
        <v>199</v>
      </c>
      <c r="B9546" t="s">
        <v>65</v>
      </c>
      <c r="C9546" t="s">
        <v>43</v>
      </c>
      <c r="D9546" t="s">
        <v>43</v>
      </c>
      <c r="E9546" t="s">
        <v>65</v>
      </c>
      <c r="F9546" t="s">
        <v>65</v>
      </c>
      <c r="G9546">
        <v>1924</v>
      </c>
      <c r="H9546">
        <v>40</v>
      </c>
      <c r="I9546">
        <f>INT(E9546=C9546)</f>
        <v>0</v>
      </c>
      <c r="J9546" t="b">
        <f>J9545</f>
        <v>1</v>
      </c>
      <c r="K9546" t="b">
        <f>K9545</f>
        <v>1</v>
      </c>
    </row>
    <row r="9547" spans="1:11" x14ac:dyDescent="0.2">
      <c r="A9547">
        <v>199</v>
      </c>
      <c r="B9547" t="s">
        <v>11</v>
      </c>
      <c r="C9547" t="s">
        <v>45</v>
      </c>
      <c r="D9547" t="s">
        <v>45</v>
      </c>
      <c r="E9547" t="s">
        <v>45</v>
      </c>
      <c r="F9547" t="s">
        <v>11</v>
      </c>
      <c r="G9547">
        <v>2231</v>
      </c>
      <c r="H9547">
        <v>41</v>
      </c>
      <c r="I9547">
        <f>INT(E9547=C9547)</f>
        <v>1</v>
      </c>
      <c r="J9547" t="b">
        <f>J9546</f>
        <v>1</v>
      </c>
      <c r="K9547" t="b">
        <f>K9546</f>
        <v>1</v>
      </c>
    </row>
    <row r="9548" spans="1:11" x14ac:dyDescent="0.2">
      <c r="A9548">
        <v>199</v>
      </c>
      <c r="B9548" t="s">
        <v>94</v>
      </c>
      <c r="C9548" t="s">
        <v>12</v>
      </c>
      <c r="D9548" t="s">
        <v>12</v>
      </c>
      <c r="E9548" t="s">
        <v>12</v>
      </c>
      <c r="F9548" t="s">
        <v>94</v>
      </c>
      <c r="G9548">
        <v>1702</v>
      </c>
      <c r="H9548">
        <v>42</v>
      </c>
      <c r="I9548">
        <f>INT(E9548=C9548)</f>
        <v>1</v>
      </c>
      <c r="J9548" t="b">
        <f>J9547</f>
        <v>1</v>
      </c>
      <c r="K9548" t="b">
        <f>K9547</f>
        <v>1</v>
      </c>
    </row>
    <row r="9549" spans="1:11" x14ac:dyDescent="0.2">
      <c r="A9549">
        <v>199</v>
      </c>
      <c r="B9549" t="s">
        <v>88</v>
      </c>
      <c r="C9549" t="s">
        <v>28</v>
      </c>
      <c r="D9549" t="s">
        <v>88</v>
      </c>
      <c r="E9549" t="s">
        <v>88</v>
      </c>
      <c r="F9549" t="s">
        <v>28</v>
      </c>
      <c r="G9549">
        <v>1780</v>
      </c>
      <c r="H9549">
        <v>43</v>
      </c>
      <c r="I9549">
        <f>INT(E9549=C9549)</f>
        <v>0</v>
      </c>
      <c r="J9549" t="b">
        <f>J9548</f>
        <v>1</v>
      </c>
      <c r="K9549" t="b">
        <f>K9548</f>
        <v>1</v>
      </c>
    </row>
    <row r="9550" spans="1:11" x14ac:dyDescent="0.2">
      <c r="A9550">
        <v>199</v>
      </c>
      <c r="B9550" t="s">
        <v>10</v>
      </c>
      <c r="C9550" t="s">
        <v>36</v>
      </c>
      <c r="D9550" t="s">
        <v>36</v>
      </c>
      <c r="E9550" t="s">
        <v>36</v>
      </c>
      <c r="F9550" t="s">
        <v>10</v>
      </c>
      <c r="G9550">
        <v>1908</v>
      </c>
      <c r="H9550">
        <v>44</v>
      </c>
      <c r="I9550">
        <f>INT(E9550=C9550)</f>
        <v>1</v>
      </c>
      <c r="J9550" t="b">
        <f>J9549</f>
        <v>1</v>
      </c>
      <c r="K9550" t="b">
        <f>K9549</f>
        <v>1</v>
      </c>
    </row>
    <row r="9551" spans="1:11" x14ac:dyDescent="0.2">
      <c r="A9551">
        <v>199</v>
      </c>
      <c r="B9551" t="s">
        <v>60</v>
      </c>
      <c r="C9551" t="s">
        <v>13</v>
      </c>
      <c r="D9551" t="s">
        <v>13</v>
      </c>
      <c r="E9551" t="s">
        <v>13</v>
      </c>
      <c r="F9551" t="s">
        <v>60</v>
      </c>
      <c r="G9551">
        <v>4217</v>
      </c>
      <c r="H9551">
        <v>45</v>
      </c>
      <c r="I9551">
        <f>INT(E9551=C9551)</f>
        <v>1</v>
      </c>
      <c r="J9551" t="b">
        <f>J9550</f>
        <v>1</v>
      </c>
      <c r="K9551" t="b">
        <f>K9550</f>
        <v>1</v>
      </c>
    </row>
    <row r="9552" spans="1:11" x14ac:dyDescent="0.2">
      <c r="A9552">
        <v>199</v>
      </c>
      <c r="B9552" t="s">
        <v>71</v>
      </c>
      <c r="C9552" t="s">
        <v>52</v>
      </c>
      <c r="D9552" t="s">
        <v>52</v>
      </c>
      <c r="E9552" t="s">
        <v>71</v>
      </c>
      <c r="F9552" t="s">
        <v>71</v>
      </c>
      <c r="G9552">
        <v>2858</v>
      </c>
      <c r="H9552">
        <v>46</v>
      </c>
      <c r="I9552">
        <f>INT(E9552=C9552)</f>
        <v>0</v>
      </c>
      <c r="J9552" t="b">
        <f>J9551</f>
        <v>1</v>
      </c>
      <c r="K9552" t="b">
        <f>K9551</f>
        <v>1</v>
      </c>
    </row>
    <row r="9553" spans="1:11" x14ac:dyDescent="0.2">
      <c r="A9553">
        <v>199</v>
      </c>
      <c r="B9553" t="s">
        <v>61</v>
      </c>
      <c r="C9553" t="s">
        <v>16</v>
      </c>
      <c r="D9553" t="s">
        <v>16</v>
      </c>
      <c r="E9553" t="s">
        <v>16</v>
      </c>
      <c r="F9553" t="s">
        <v>61</v>
      </c>
      <c r="G9553">
        <v>1654</v>
      </c>
      <c r="H9553">
        <v>47</v>
      </c>
      <c r="I9553">
        <f>INT(E9553=C9553)</f>
        <v>1</v>
      </c>
      <c r="J9553" t="b">
        <f>J9552</f>
        <v>1</v>
      </c>
      <c r="K9553" t="b">
        <f>K9552</f>
        <v>1</v>
      </c>
    </row>
    <row r="9554" spans="1:11" x14ac:dyDescent="0.2">
      <c r="A9554">
        <v>200</v>
      </c>
      <c r="B9554" t="s">
        <v>62</v>
      </c>
      <c r="C9554" t="s">
        <v>25</v>
      </c>
      <c r="D9554" t="s">
        <v>62</v>
      </c>
      <c r="E9554" t="s">
        <v>62</v>
      </c>
      <c r="F9554" t="s">
        <v>25</v>
      </c>
      <c r="G9554">
        <v>14881</v>
      </c>
      <c r="H9554">
        <v>0</v>
      </c>
      <c r="I9554">
        <f>INT(E9554=C9554)</f>
        <v>0</v>
      </c>
      <c r="J9554" t="b">
        <f>MEDIAN(G9554:G9601)&gt;1000</f>
        <v>1</v>
      </c>
      <c r="K9554" t="b">
        <f>COUNTIF(G9554:G9601,"&gt;0")=48</f>
        <v>1</v>
      </c>
    </row>
    <row r="9555" spans="1:11" x14ac:dyDescent="0.2">
      <c r="A9555">
        <v>200</v>
      </c>
      <c r="B9555" t="s">
        <v>67</v>
      </c>
      <c r="C9555" t="s">
        <v>21</v>
      </c>
      <c r="D9555" t="s">
        <v>21</v>
      </c>
      <c r="E9555" t="s">
        <v>67</v>
      </c>
      <c r="F9555" t="s">
        <v>67</v>
      </c>
      <c r="G9555">
        <v>2539</v>
      </c>
      <c r="H9555">
        <v>1</v>
      </c>
      <c r="I9555">
        <f>INT(E9555=C9555)</f>
        <v>0</v>
      </c>
      <c r="J9555" t="b">
        <f>J9554</f>
        <v>1</v>
      </c>
      <c r="K9555" t="b">
        <f>K9554</f>
        <v>1</v>
      </c>
    </row>
    <row r="9556" spans="1:11" x14ac:dyDescent="0.2">
      <c r="A9556">
        <v>200</v>
      </c>
      <c r="B9556" t="s">
        <v>92</v>
      </c>
      <c r="C9556" t="s">
        <v>47</v>
      </c>
      <c r="D9556" t="s">
        <v>92</v>
      </c>
      <c r="E9556" t="s">
        <v>92</v>
      </c>
      <c r="F9556" t="s">
        <v>47</v>
      </c>
      <c r="G9556">
        <v>2878</v>
      </c>
      <c r="H9556">
        <v>2</v>
      </c>
      <c r="I9556">
        <f>INT(E9556=C9556)</f>
        <v>0</v>
      </c>
      <c r="J9556" t="b">
        <f>J9555</f>
        <v>1</v>
      </c>
      <c r="K9556" t="b">
        <f>K9555</f>
        <v>1</v>
      </c>
    </row>
    <row r="9557" spans="1:11" x14ac:dyDescent="0.2">
      <c r="A9557">
        <v>200</v>
      </c>
      <c r="B9557" t="s">
        <v>77</v>
      </c>
      <c r="C9557" t="s">
        <v>42</v>
      </c>
      <c r="D9557" t="s">
        <v>77</v>
      </c>
      <c r="E9557" t="s">
        <v>42</v>
      </c>
      <c r="F9557" t="s">
        <v>42</v>
      </c>
      <c r="G9557">
        <v>2280</v>
      </c>
      <c r="H9557">
        <v>3</v>
      </c>
      <c r="I9557">
        <f>INT(E9557=C9557)</f>
        <v>1</v>
      </c>
      <c r="J9557" t="b">
        <f>J9556</f>
        <v>1</v>
      </c>
      <c r="K9557" t="b">
        <f>K9556</f>
        <v>1</v>
      </c>
    </row>
    <row r="9558" spans="1:11" x14ac:dyDescent="0.2">
      <c r="A9558">
        <v>200</v>
      </c>
      <c r="B9558" t="s">
        <v>79</v>
      </c>
      <c r="C9558" t="s">
        <v>20</v>
      </c>
      <c r="D9558" t="s">
        <v>20</v>
      </c>
      <c r="E9558" t="s">
        <v>20</v>
      </c>
      <c r="F9558" t="s">
        <v>79</v>
      </c>
      <c r="G9558">
        <v>3751</v>
      </c>
      <c r="H9558">
        <v>4</v>
      </c>
      <c r="I9558">
        <f>INT(E9558=C9558)</f>
        <v>1</v>
      </c>
      <c r="J9558" t="b">
        <f>J9557</f>
        <v>1</v>
      </c>
      <c r="K9558" t="b">
        <f>K9557</f>
        <v>1</v>
      </c>
    </row>
    <row r="9559" spans="1:11" x14ac:dyDescent="0.2">
      <c r="A9559">
        <v>200</v>
      </c>
      <c r="B9559" t="s">
        <v>42</v>
      </c>
      <c r="C9559" t="s">
        <v>41</v>
      </c>
      <c r="D9559" t="s">
        <v>42</v>
      </c>
      <c r="E9559" t="s">
        <v>41</v>
      </c>
      <c r="F9559" t="s">
        <v>41</v>
      </c>
      <c r="G9559">
        <v>2210</v>
      </c>
      <c r="H9559">
        <v>5</v>
      </c>
      <c r="I9559">
        <f>INT(E9559=C9559)</f>
        <v>1</v>
      </c>
      <c r="J9559" t="b">
        <f>J9558</f>
        <v>1</v>
      </c>
      <c r="K9559" t="b">
        <f>K9558</f>
        <v>1</v>
      </c>
    </row>
    <row r="9560" spans="1:11" x14ac:dyDescent="0.2">
      <c r="A9560">
        <v>200</v>
      </c>
      <c r="B9560" t="s">
        <v>81</v>
      </c>
      <c r="C9560" t="s">
        <v>44</v>
      </c>
      <c r="D9560" t="s">
        <v>44</v>
      </c>
      <c r="E9560" t="s">
        <v>44</v>
      </c>
      <c r="F9560" t="s">
        <v>81</v>
      </c>
      <c r="G9560">
        <v>2764</v>
      </c>
      <c r="H9560">
        <v>6</v>
      </c>
      <c r="I9560">
        <f>INT(E9560=C9560)</f>
        <v>1</v>
      </c>
      <c r="J9560" t="b">
        <f>J9559</f>
        <v>1</v>
      </c>
      <c r="K9560" t="b">
        <f>K9559</f>
        <v>1</v>
      </c>
    </row>
    <row r="9561" spans="1:11" x14ac:dyDescent="0.2">
      <c r="A9561">
        <v>200</v>
      </c>
      <c r="B9561" t="s">
        <v>87</v>
      </c>
      <c r="C9561" t="s">
        <v>9</v>
      </c>
      <c r="D9561" t="s">
        <v>9</v>
      </c>
      <c r="E9561" t="s">
        <v>87</v>
      </c>
      <c r="F9561" t="s">
        <v>87</v>
      </c>
      <c r="G9561">
        <v>3271</v>
      </c>
      <c r="H9561">
        <v>7</v>
      </c>
      <c r="I9561">
        <f>INT(E9561=C9561)</f>
        <v>0</v>
      </c>
      <c r="J9561" t="b">
        <f>J9560</f>
        <v>1</v>
      </c>
      <c r="K9561" t="b">
        <f>K9560</f>
        <v>1</v>
      </c>
    </row>
    <row r="9562" spans="1:11" x14ac:dyDescent="0.2">
      <c r="A9562">
        <v>200</v>
      </c>
      <c r="B9562" t="s">
        <v>47</v>
      </c>
      <c r="C9562" t="s">
        <v>15</v>
      </c>
      <c r="D9562" t="s">
        <v>47</v>
      </c>
      <c r="E9562" t="s">
        <v>15</v>
      </c>
      <c r="F9562" t="s">
        <v>15</v>
      </c>
      <c r="G9562">
        <v>2060</v>
      </c>
      <c r="H9562">
        <v>8</v>
      </c>
      <c r="I9562">
        <f>INT(E9562=C9562)</f>
        <v>1</v>
      </c>
      <c r="J9562" t="b">
        <f>J9561</f>
        <v>1</v>
      </c>
      <c r="K9562" t="b">
        <f>K9561</f>
        <v>1</v>
      </c>
    </row>
    <row r="9563" spans="1:11" x14ac:dyDescent="0.2">
      <c r="A9563">
        <v>200</v>
      </c>
      <c r="B9563" t="s">
        <v>69</v>
      </c>
      <c r="C9563" t="s">
        <v>17</v>
      </c>
      <c r="D9563" t="s">
        <v>17</v>
      </c>
      <c r="E9563" t="s">
        <v>17</v>
      </c>
      <c r="F9563" t="s">
        <v>69</v>
      </c>
      <c r="G9563">
        <v>2142</v>
      </c>
      <c r="H9563">
        <v>9</v>
      </c>
      <c r="I9563">
        <f>INT(E9563=C9563)</f>
        <v>1</v>
      </c>
      <c r="J9563" t="b">
        <f>J9562</f>
        <v>1</v>
      </c>
      <c r="K9563" t="b">
        <f>K9562</f>
        <v>1</v>
      </c>
    </row>
    <row r="9564" spans="1:11" x14ac:dyDescent="0.2">
      <c r="A9564">
        <v>200</v>
      </c>
      <c r="B9564" t="s">
        <v>61</v>
      </c>
      <c r="C9564" t="s">
        <v>16</v>
      </c>
      <c r="D9564" t="s">
        <v>61</v>
      </c>
      <c r="E9564" t="s">
        <v>16</v>
      </c>
      <c r="F9564" t="s">
        <v>16</v>
      </c>
      <c r="G9564">
        <v>2147</v>
      </c>
      <c r="H9564">
        <v>10</v>
      </c>
      <c r="I9564">
        <f>INT(E9564=C9564)</f>
        <v>1</v>
      </c>
      <c r="J9564" t="b">
        <f>J9563</f>
        <v>1</v>
      </c>
      <c r="K9564" t="b">
        <f>K9563</f>
        <v>1</v>
      </c>
    </row>
    <row r="9565" spans="1:11" x14ac:dyDescent="0.2">
      <c r="A9565">
        <v>200</v>
      </c>
      <c r="B9565" t="s">
        <v>47</v>
      </c>
      <c r="C9565" t="s">
        <v>38</v>
      </c>
      <c r="D9565" t="s">
        <v>38</v>
      </c>
      <c r="E9565" t="s">
        <v>38</v>
      </c>
      <c r="F9565" t="s">
        <v>47</v>
      </c>
      <c r="G9565">
        <v>2060</v>
      </c>
      <c r="H9565">
        <v>11</v>
      </c>
      <c r="I9565">
        <f>INT(E9565=C9565)</f>
        <v>1</v>
      </c>
      <c r="J9565" t="b">
        <f>J9564</f>
        <v>1</v>
      </c>
      <c r="K9565" t="b">
        <f>K9564</f>
        <v>1</v>
      </c>
    </row>
    <row r="9566" spans="1:11" x14ac:dyDescent="0.2">
      <c r="A9566">
        <v>200</v>
      </c>
      <c r="B9566" t="s">
        <v>74</v>
      </c>
      <c r="C9566" t="s">
        <v>51</v>
      </c>
      <c r="D9566" t="s">
        <v>74</v>
      </c>
      <c r="E9566" t="s">
        <v>51</v>
      </c>
      <c r="F9566" t="s">
        <v>51</v>
      </c>
      <c r="G9566">
        <v>12550</v>
      </c>
      <c r="H9566">
        <v>12</v>
      </c>
      <c r="I9566">
        <f>INT(E9566=C9566)</f>
        <v>1</v>
      </c>
      <c r="J9566" t="b">
        <f>J9565</f>
        <v>1</v>
      </c>
      <c r="K9566" t="b">
        <f>K9565</f>
        <v>1</v>
      </c>
    </row>
    <row r="9567" spans="1:11" x14ac:dyDescent="0.2">
      <c r="A9567">
        <v>200</v>
      </c>
      <c r="B9567" t="s">
        <v>76</v>
      </c>
      <c r="C9567" t="s">
        <v>46</v>
      </c>
      <c r="D9567" t="s">
        <v>76</v>
      </c>
      <c r="E9567" t="s">
        <v>46</v>
      </c>
      <c r="F9567" t="s">
        <v>46</v>
      </c>
      <c r="G9567">
        <v>3207</v>
      </c>
      <c r="H9567">
        <v>13</v>
      </c>
      <c r="I9567">
        <f>INT(E9567=C9567)</f>
        <v>1</v>
      </c>
      <c r="J9567" t="b">
        <f>J9566</f>
        <v>1</v>
      </c>
      <c r="K9567" t="b">
        <f>K9566</f>
        <v>1</v>
      </c>
    </row>
    <row r="9568" spans="1:11" x14ac:dyDescent="0.2">
      <c r="A9568">
        <v>200</v>
      </c>
      <c r="B9568" t="s">
        <v>70</v>
      </c>
      <c r="C9568" t="s">
        <v>54</v>
      </c>
      <c r="D9568" t="s">
        <v>54</v>
      </c>
      <c r="E9568" t="s">
        <v>70</v>
      </c>
      <c r="F9568" t="s">
        <v>70</v>
      </c>
      <c r="G9568">
        <v>2408</v>
      </c>
      <c r="H9568">
        <v>14</v>
      </c>
      <c r="I9568">
        <f>INT(E9568=C9568)</f>
        <v>0</v>
      </c>
      <c r="J9568" t="b">
        <f>J9567</f>
        <v>1</v>
      </c>
      <c r="K9568" t="b">
        <f>K9567</f>
        <v>1</v>
      </c>
    </row>
    <row r="9569" spans="1:11" x14ac:dyDescent="0.2">
      <c r="A9569">
        <v>200</v>
      </c>
      <c r="B9569" t="s">
        <v>99</v>
      </c>
      <c r="C9569" t="s">
        <v>14</v>
      </c>
      <c r="D9569" t="s">
        <v>14</v>
      </c>
      <c r="E9569" t="s">
        <v>14</v>
      </c>
      <c r="F9569" t="s">
        <v>99</v>
      </c>
      <c r="G9569">
        <v>2137</v>
      </c>
      <c r="H9569">
        <v>15</v>
      </c>
      <c r="I9569">
        <f>INT(E9569=C9569)</f>
        <v>1</v>
      </c>
      <c r="J9569" t="b">
        <f>J9568</f>
        <v>1</v>
      </c>
      <c r="K9569" t="b">
        <f>K9568</f>
        <v>1</v>
      </c>
    </row>
    <row r="9570" spans="1:11" x14ac:dyDescent="0.2">
      <c r="A9570">
        <v>200</v>
      </c>
      <c r="B9570" t="s">
        <v>80</v>
      </c>
      <c r="C9570" t="s">
        <v>29</v>
      </c>
      <c r="D9570" t="s">
        <v>29</v>
      </c>
      <c r="E9570" t="s">
        <v>29</v>
      </c>
      <c r="F9570" t="s">
        <v>80</v>
      </c>
      <c r="G9570">
        <v>5519</v>
      </c>
      <c r="H9570">
        <v>16</v>
      </c>
      <c r="I9570">
        <f>INT(E9570=C9570)</f>
        <v>1</v>
      </c>
      <c r="J9570" t="b">
        <f>J9569</f>
        <v>1</v>
      </c>
      <c r="K9570" t="b">
        <f>K9569</f>
        <v>1</v>
      </c>
    </row>
    <row r="9571" spans="1:11" x14ac:dyDescent="0.2">
      <c r="A9571">
        <v>200</v>
      </c>
      <c r="B9571" t="s">
        <v>78</v>
      </c>
      <c r="C9571" t="s">
        <v>22</v>
      </c>
      <c r="D9571" t="s">
        <v>78</v>
      </c>
      <c r="E9571" t="s">
        <v>22</v>
      </c>
      <c r="F9571" t="s">
        <v>22</v>
      </c>
      <c r="G9571">
        <v>3579</v>
      </c>
      <c r="H9571">
        <v>17</v>
      </c>
      <c r="I9571">
        <f>INT(E9571=C9571)</f>
        <v>1</v>
      </c>
      <c r="J9571" t="b">
        <f>J9570</f>
        <v>1</v>
      </c>
      <c r="K9571" t="b">
        <f>K9570</f>
        <v>1</v>
      </c>
    </row>
    <row r="9572" spans="1:11" x14ac:dyDescent="0.2">
      <c r="A9572">
        <v>200</v>
      </c>
      <c r="B9572" t="s">
        <v>72</v>
      </c>
      <c r="C9572" t="s">
        <v>31</v>
      </c>
      <c r="D9572" t="s">
        <v>72</v>
      </c>
      <c r="E9572" t="s">
        <v>31</v>
      </c>
      <c r="F9572" t="s">
        <v>31</v>
      </c>
      <c r="G9572">
        <v>1659</v>
      </c>
      <c r="H9572">
        <v>18</v>
      </c>
      <c r="I9572">
        <f>INT(E9572=C9572)</f>
        <v>1</v>
      </c>
      <c r="J9572" t="b">
        <f>J9571</f>
        <v>1</v>
      </c>
      <c r="K9572" t="b">
        <f>K9571</f>
        <v>1</v>
      </c>
    </row>
    <row r="9573" spans="1:11" x14ac:dyDescent="0.2">
      <c r="A9573">
        <v>200</v>
      </c>
      <c r="B9573" t="s">
        <v>54</v>
      </c>
      <c r="C9573" t="s">
        <v>11</v>
      </c>
      <c r="D9573" t="s">
        <v>54</v>
      </c>
      <c r="E9573" t="s">
        <v>54</v>
      </c>
      <c r="F9573" t="s">
        <v>11</v>
      </c>
      <c r="G9573">
        <v>2736</v>
      </c>
      <c r="H9573">
        <v>19</v>
      </c>
      <c r="I9573">
        <f>INT(E9573=C9573)</f>
        <v>0</v>
      </c>
      <c r="J9573" t="b">
        <f>J9572</f>
        <v>1</v>
      </c>
      <c r="K9573" t="b">
        <f>K9572</f>
        <v>1</v>
      </c>
    </row>
    <row r="9574" spans="1:11" x14ac:dyDescent="0.2">
      <c r="A9574">
        <v>200</v>
      </c>
      <c r="B9574" t="s">
        <v>83</v>
      </c>
      <c r="C9574" t="s">
        <v>27</v>
      </c>
      <c r="D9574" t="s">
        <v>27</v>
      </c>
      <c r="E9574" t="s">
        <v>27</v>
      </c>
      <c r="F9574" t="s">
        <v>83</v>
      </c>
      <c r="G9574">
        <v>3959</v>
      </c>
      <c r="H9574">
        <v>20</v>
      </c>
      <c r="I9574">
        <f>INT(E9574=C9574)</f>
        <v>1</v>
      </c>
      <c r="J9574" t="b">
        <f>J9573</f>
        <v>1</v>
      </c>
      <c r="K9574" t="b">
        <f>K9573</f>
        <v>1</v>
      </c>
    </row>
    <row r="9575" spans="1:11" x14ac:dyDescent="0.2">
      <c r="A9575">
        <v>200</v>
      </c>
      <c r="B9575" t="s">
        <v>82</v>
      </c>
      <c r="C9575" t="s">
        <v>53</v>
      </c>
      <c r="D9575" t="s">
        <v>82</v>
      </c>
      <c r="E9575" t="s">
        <v>82</v>
      </c>
      <c r="F9575" t="s">
        <v>53</v>
      </c>
      <c r="G9575">
        <v>7551</v>
      </c>
      <c r="H9575">
        <v>21</v>
      </c>
      <c r="I9575">
        <f>INT(E9575=C9575)</f>
        <v>0</v>
      </c>
      <c r="J9575" t="b">
        <f>J9574</f>
        <v>1</v>
      </c>
      <c r="K9575" t="b">
        <f>K9574</f>
        <v>1</v>
      </c>
    </row>
    <row r="9576" spans="1:11" x14ac:dyDescent="0.2">
      <c r="A9576">
        <v>200</v>
      </c>
      <c r="B9576" t="s">
        <v>63</v>
      </c>
      <c r="C9576" t="s">
        <v>48</v>
      </c>
      <c r="D9576" t="s">
        <v>63</v>
      </c>
      <c r="E9576" t="s">
        <v>63</v>
      </c>
      <c r="F9576" t="s">
        <v>48</v>
      </c>
      <c r="G9576">
        <v>4701</v>
      </c>
      <c r="H9576">
        <v>22</v>
      </c>
      <c r="I9576">
        <f>INT(E9576=C9576)</f>
        <v>0</v>
      </c>
      <c r="J9576" t="b">
        <f>J9575</f>
        <v>1</v>
      </c>
      <c r="K9576" t="b">
        <f>K9575</f>
        <v>1</v>
      </c>
    </row>
    <row r="9577" spans="1:11" x14ac:dyDescent="0.2">
      <c r="A9577">
        <v>200</v>
      </c>
      <c r="B9577" t="s">
        <v>65</v>
      </c>
      <c r="C9577" t="s">
        <v>43</v>
      </c>
      <c r="D9577" t="s">
        <v>43</v>
      </c>
      <c r="E9577" t="s">
        <v>43</v>
      </c>
      <c r="F9577" t="s">
        <v>65</v>
      </c>
      <c r="G9577">
        <v>2791</v>
      </c>
      <c r="H9577">
        <v>23</v>
      </c>
      <c r="I9577">
        <f>INT(E9577=C9577)</f>
        <v>1</v>
      </c>
      <c r="J9577" t="b">
        <f>J9576</f>
        <v>1</v>
      </c>
      <c r="K9577" t="b">
        <f>K9576</f>
        <v>1</v>
      </c>
    </row>
    <row r="9578" spans="1:11" x14ac:dyDescent="0.2">
      <c r="A9578">
        <v>200</v>
      </c>
      <c r="B9578" t="s">
        <v>66</v>
      </c>
      <c r="C9578" t="s">
        <v>34</v>
      </c>
      <c r="D9578" t="s">
        <v>34</v>
      </c>
      <c r="E9578" t="s">
        <v>34</v>
      </c>
      <c r="F9578" t="s">
        <v>66</v>
      </c>
      <c r="G9578">
        <v>3190</v>
      </c>
      <c r="H9578">
        <v>24</v>
      </c>
      <c r="I9578">
        <f>INT(E9578=C9578)</f>
        <v>1</v>
      </c>
      <c r="J9578" t="b">
        <f>J9577</f>
        <v>1</v>
      </c>
      <c r="K9578" t="b">
        <f>K9577</f>
        <v>1</v>
      </c>
    </row>
    <row r="9579" spans="1:11" x14ac:dyDescent="0.2">
      <c r="A9579">
        <v>200</v>
      </c>
      <c r="B9579" t="s">
        <v>60</v>
      </c>
      <c r="C9579" t="s">
        <v>13</v>
      </c>
      <c r="D9579" t="s">
        <v>13</v>
      </c>
      <c r="E9579" t="s">
        <v>60</v>
      </c>
      <c r="F9579" t="s">
        <v>60</v>
      </c>
      <c r="G9579">
        <v>3146</v>
      </c>
      <c r="H9579">
        <v>25</v>
      </c>
      <c r="I9579">
        <f>INT(E9579=C9579)</f>
        <v>0</v>
      </c>
      <c r="J9579" t="b">
        <f>J9578</f>
        <v>1</v>
      </c>
      <c r="K9579" t="b">
        <f>K9578</f>
        <v>1</v>
      </c>
    </row>
    <row r="9580" spans="1:11" x14ac:dyDescent="0.2">
      <c r="A9580">
        <v>200</v>
      </c>
      <c r="B9580" t="s">
        <v>71</v>
      </c>
      <c r="C9580" t="s">
        <v>52</v>
      </c>
      <c r="D9580" t="s">
        <v>52</v>
      </c>
      <c r="E9580" t="s">
        <v>52</v>
      </c>
      <c r="F9580" t="s">
        <v>71</v>
      </c>
      <c r="G9580">
        <v>2735</v>
      </c>
      <c r="H9580">
        <v>26</v>
      </c>
      <c r="I9580">
        <f>INT(E9580=C9580)</f>
        <v>1</v>
      </c>
      <c r="J9580" t="b">
        <f>J9579</f>
        <v>1</v>
      </c>
      <c r="K9580" t="b">
        <f>K9579</f>
        <v>1</v>
      </c>
    </row>
    <row r="9581" spans="1:11" x14ac:dyDescent="0.2">
      <c r="A9581">
        <v>200</v>
      </c>
      <c r="B9581" t="s">
        <v>85</v>
      </c>
      <c r="C9581" t="s">
        <v>18</v>
      </c>
      <c r="D9581" t="s">
        <v>85</v>
      </c>
      <c r="E9581" t="s">
        <v>18</v>
      </c>
      <c r="F9581" t="s">
        <v>18</v>
      </c>
      <c r="G9581">
        <v>5569</v>
      </c>
      <c r="H9581">
        <v>27</v>
      </c>
      <c r="I9581">
        <f>INT(E9581=C9581)</f>
        <v>1</v>
      </c>
      <c r="J9581" t="b">
        <f>J9580</f>
        <v>1</v>
      </c>
      <c r="K9581" t="b">
        <f>K9580</f>
        <v>1</v>
      </c>
    </row>
    <row r="9582" spans="1:11" x14ac:dyDescent="0.2">
      <c r="A9582">
        <v>200</v>
      </c>
      <c r="B9582" t="s">
        <v>88</v>
      </c>
      <c r="C9582" t="s">
        <v>28</v>
      </c>
      <c r="D9582" t="s">
        <v>88</v>
      </c>
      <c r="E9582" t="s">
        <v>88</v>
      </c>
      <c r="F9582" t="s">
        <v>28</v>
      </c>
      <c r="G9582">
        <v>2896</v>
      </c>
      <c r="H9582">
        <v>28</v>
      </c>
      <c r="I9582">
        <f>INT(E9582=C9582)</f>
        <v>0</v>
      </c>
      <c r="J9582" t="b">
        <f>J9581</f>
        <v>1</v>
      </c>
      <c r="K9582" t="b">
        <f>K9581</f>
        <v>1</v>
      </c>
    </row>
    <row r="9583" spans="1:11" x14ac:dyDescent="0.2">
      <c r="A9583">
        <v>200</v>
      </c>
      <c r="B9583" t="s">
        <v>98</v>
      </c>
      <c r="C9583" t="s">
        <v>59</v>
      </c>
      <c r="D9583" t="s">
        <v>98</v>
      </c>
      <c r="E9583" t="s">
        <v>59</v>
      </c>
      <c r="F9583" t="s">
        <v>59</v>
      </c>
      <c r="G9583">
        <v>2659</v>
      </c>
      <c r="H9583">
        <v>29</v>
      </c>
      <c r="I9583">
        <f>INT(E9583=C9583)</f>
        <v>1</v>
      </c>
      <c r="J9583" t="b">
        <f>J9582</f>
        <v>1</v>
      </c>
      <c r="K9583" t="b">
        <f>K9582</f>
        <v>1</v>
      </c>
    </row>
    <row r="9584" spans="1:11" x14ac:dyDescent="0.2">
      <c r="A9584">
        <v>200</v>
      </c>
      <c r="B9584" t="s">
        <v>95</v>
      </c>
      <c r="C9584" t="s">
        <v>19</v>
      </c>
      <c r="D9584" t="s">
        <v>19</v>
      </c>
      <c r="E9584" t="s">
        <v>19</v>
      </c>
      <c r="F9584" t="s">
        <v>95</v>
      </c>
      <c r="G9584">
        <v>4675</v>
      </c>
      <c r="H9584">
        <v>30</v>
      </c>
      <c r="I9584">
        <f>INT(E9584=C9584)</f>
        <v>1</v>
      </c>
      <c r="J9584" t="b">
        <f>J9583</f>
        <v>1</v>
      </c>
      <c r="K9584" t="b">
        <f>K9583</f>
        <v>1</v>
      </c>
    </row>
    <row r="9585" spans="1:11" x14ac:dyDescent="0.2">
      <c r="A9585">
        <v>200</v>
      </c>
      <c r="B9585" t="s">
        <v>64</v>
      </c>
      <c r="C9585" t="s">
        <v>8</v>
      </c>
      <c r="D9585" t="s">
        <v>64</v>
      </c>
      <c r="E9585" t="s">
        <v>8</v>
      </c>
      <c r="F9585" t="s">
        <v>8</v>
      </c>
      <c r="G9585">
        <v>7441</v>
      </c>
      <c r="H9585">
        <v>31</v>
      </c>
      <c r="I9585">
        <f>INT(E9585=C9585)</f>
        <v>1</v>
      </c>
      <c r="J9585" t="b">
        <f>J9584</f>
        <v>1</v>
      </c>
      <c r="K9585" t="b">
        <f>K9584</f>
        <v>1</v>
      </c>
    </row>
    <row r="9586" spans="1:11" x14ac:dyDescent="0.2">
      <c r="A9586">
        <v>200</v>
      </c>
      <c r="B9586" t="s">
        <v>76</v>
      </c>
      <c r="C9586" t="s">
        <v>49</v>
      </c>
      <c r="D9586" t="s">
        <v>76</v>
      </c>
      <c r="E9586" t="s">
        <v>76</v>
      </c>
      <c r="F9586" t="s">
        <v>49</v>
      </c>
      <c r="G9586">
        <v>2122</v>
      </c>
      <c r="H9586">
        <v>32</v>
      </c>
      <c r="I9586">
        <f>INT(E9586=C9586)</f>
        <v>0</v>
      </c>
      <c r="J9586" t="b">
        <f>J9585</f>
        <v>1</v>
      </c>
      <c r="K9586" t="b">
        <f>K9585</f>
        <v>1</v>
      </c>
    </row>
    <row r="9587" spans="1:11" x14ac:dyDescent="0.2">
      <c r="A9587">
        <v>200</v>
      </c>
      <c r="B9587" t="s">
        <v>73</v>
      </c>
      <c r="C9587" t="s">
        <v>35</v>
      </c>
      <c r="D9587" t="s">
        <v>35</v>
      </c>
      <c r="E9587" t="s">
        <v>35</v>
      </c>
      <c r="F9587" t="s">
        <v>73</v>
      </c>
      <c r="G9587">
        <v>1571</v>
      </c>
      <c r="H9587">
        <v>33</v>
      </c>
      <c r="I9587">
        <f>INT(E9587=C9587)</f>
        <v>1</v>
      </c>
      <c r="J9587" t="b">
        <f>J9586</f>
        <v>1</v>
      </c>
      <c r="K9587" t="b">
        <f>K9586</f>
        <v>1</v>
      </c>
    </row>
    <row r="9588" spans="1:11" x14ac:dyDescent="0.2">
      <c r="A9588">
        <v>200</v>
      </c>
      <c r="B9588" t="s">
        <v>89</v>
      </c>
      <c r="C9588" t="s">
        <v>30</v>
      </c>
      <c r="D9588" t="s">
        <v>89</v>
      </c>
      <c r="E9588" t="s">
        <v>30</v>
      </c>
      <c r="F9588" t="s">
        <v>30</v>
      </c>
      <c r="G9588">
        <v>2430</v>
      </c>
      <c r="H9588">
        <v>34</v>
      </c>
      <c r="I9588">
        <f>INT(E9588=C9588)</f>
        <v>1</v>
      </c>
      <c r="J9588" t="b">
        <f>J9587</f>
        <v>1</v>
      </c>
      <c r="K9588" t="b">
        <f>K9587</f>
        <v>1</v>
      </c>
    </row>
    <row r="9589" spans="1:11" x14ac:dyDescent="0.2">
      <c r="A9589">
        <v>200</v>
      </c>
      <c r="B9589" t="s">
        <v>11</v>
      </c>
      <c r="C9589" t="s">
        <v>45</v>
      </c>
      <c r="D9589" t="s">
        <v>45</v>
      </c>
      <c r="E9589" t="s">
        <v>45</v>
      </c>
      <c r="F9589" t="s">
        <v>11</v>
      </c>
      <c r="G9589">
        <v>3102</v>
      </c>
      <c r="H9589">
        <v>35</v>
      </c>
      <c r="I9589">
        <f>INT(E9589=C9589)</f>
        <v>1</v>
      </c>
      <c r="J9589" t="b">
        <f>J9588</f>
        <v>1</v>
      </c>
      <c r="K9589" t="b">
        <f>K9588</f>
        <v>1</v>
      </c>
    </row>
    <row r="9590" spans="1:11" x14ac:dyDescent="0.2">
      <c r="A9590">
        <v>200</v>
      </c>
      <c r="B9590" t="s">
        <v>84</v>
      </c>
      <c r="C9590" t="s">
        <v>24</v>
      </c>
      <c r="D9590" t="s">
        <v>84</v>
      </c>
      <c r="E9590" t="s">
        <v>24</v>
      </c>
      <c r="F9590" t="s">
        <v>24</v>
      </c>
      <c r="G9590">
        <v>2086</v>
      </c>
      <c r="H9590">
        <v>36</v>
      </c>
      <c r="I9590">
        <f>INT(E9590=C9590)</f>
        <v>1</v>
      </c>
      <c r="J9590" t="b">
        <f>J9589</f>
        <v>1</v>
      </c>
      <c r="K9590" t="b">
        <f>K9589</f>
        <v>1</v>
      </c>
    </row>
    <row r="9591" spans="1:11" x14ac:dyDescent="0.2">
      <c r="A9591">
        <v>200</v>
      </c>
      <c r="B9591" t="s">
        <v>96</v>
      </c>
      <c r="C9591" t="s">
        <v>50</v>
      </c>
      <c r="D9591" t="s">
        <v>96</v>
      </c>
      <c r="E9591" t="s">
        <v>50</v>
      </c>
      <c r="F9591" t="s">
        <v>50</v>
      </c>
      <c r="G9591">
        <v>2410</v>
      </c>
      <c r="H9591">
        <v>37</v>
      </c>
      <c r="I9591">
        <f>INT(E9591=C9591)</f>
        <v>1</v>
      </c>
      <c r="J9591" t="b">
        <f>J9590</f>
        <v>1</v>
      </c>
      <c r="K9591" t="b">
        <f>K9590</f>
        <v>1</v>
      </c>
    </row>
    <row r="9592" spans="1:11" x14ac:dyDescent="0.2">
      <c r="A9592">
        <v>200</v>
      </c>
      <c r="B9592" t="s">
        <v>93</v>
      </c>
      <c r="C9592" t="s">
        <v>39</v>
      </c>
      <c r="D9592" t="s">
        <v>93</v>
      </c>
      <c r="E9592" t="s">
        <v>39</v>
      </c>
      <c r="F9592" t="s">
        <v>39</v>
      </c>
      <c r="G9592">
        <v>2686</v>
      </c>
      <c r="H9592">
        <v>38</v>
      </c>
      <c r="I9592">
        <f>INT(E9592=C9592)</f>
        <v>1</v>
      </c>
      <c r="J9592" t="b">
        <f>J9591</f>
        <v>1</v>
      </c>
      <c r="K9592" t="b">
        <f>K9591</f>
        <v>1</v>
      </c>
    </row>
    <row r="9593" spans="1:11" x14ac:dyDescent="0.2">
      <c r="A9593">
        <v>200</v>
      </c>
      <c r="B9593" t="s">
        <v>75</v>
      </c>
      <c r="C9593" t="s">
        <v>32</v>
      </c>
      <c r="D9593" t="s">
        <v>32</v>
      </c>
      <c r="E9593" t="s">
        <v>32</v>
      </c>
      <c r="F9593" t="s">
        <v>75</v>
      </c>
      <c r="G9593">
        <v>1712</v>
      </c>
      <c r="H9593">
        <v>39</v>
      </c>
      <c r="I9593">
        <f>INT(E9593=C9593)</f>
        <v>1</v>
      </c>
      <c r="J9593" t="b">
        <f>J9592</f>
        <v>1</v>
      </c>
      <c r="K9593" t="b">
        <f>K9592</f>
        <v>1</v>
      </c>
    </row>
    <row r="9594" spans="1:11" x14ac:dyDescent="0.2">
      <c r="A9594">
        <v>200</v>
      </c>
      <c r="B9594" t="s">
        <v>10</v>
      </c>
      <c r="C9594" t="s">
        <v>36</v>
      </c>
      <c r="D9594" t="s">
        <v>10</v>
      </c>
      <c r="E9594" t="s">
        <v>36</v>
      </c>
      <c r="F9594" t="s">
        <v>36</v>
      </c>
      <c r="G9594">
        <v>1594</v>
      </c>
      <c r="H9594">
        <v>40</v>
      </c>
      <c r="I9594">
        <f>INT(E9594=C9594)</f>
        <v>1</v>
      </c>
      <c r="J9594" t="b">
        <f>J9593</f>
        <v>1</v>
      </c>
      <c r="K9594" t="b">
        <f>K9593</f>
        <v>1</v>
      </c>
    </row>
    <row r="9595" spans="1:11" x14ac:dyDescent="0.2">
      <c r="A9595">
        <v>200</v>
      </c>
      <c r="B9595" t="s">
        <v>94</v>
      </c>
      <c r="C9595" t="s">
        <v>12</v>
      </c>
      <c r="D9595" t="s">
        <v>12</v>
      </c>
      <c r="E9595" t="s">
        <v>12</v>
      </c>
      <c r="F9595" t="s">
        <v>94</v>
      </c>
      <c r="G9595">
        <v>2050</v>
      </c>
      <c r="H9595">
        <v>41</v>
      </c>
      <c r="I9595">
        <f>INT(E9595=C9595)</f>
        <v>1</v>
      </c>
      <c r="J9595" t="b">
        <f>J9594</f>
        <v>1</v>
      </c>
      <c r="K9595" t="b">
        <f>K9594</f>
        <v>1</v>
      </c>
    </row>
    <row r="9596" spans="1:11" x14ac:dyDescent="0.2">
      <c r="A9596">
        <v>200</v>
      </c>
      <c r="B9596" t="s">
        <v>97</v>
      </c>
      <c r="C9596" t="s">
        <v>40</v>
      </c>
      <c r="D9596" t="s">
        <v>97</v>
      </c>
      <c r="E9596" t="s">
        <v>40</v>
      </c>
      <c r="F9596" t="s">
        <v>40</v>
      </c>
      <c r="G9596">
        <v>2129</v>
      </c>
      <c r="H9596">
        <v>42</v>
      </c>
      <c r="I9596">
        <f>INT(E9596=C9596)</f>
        <v>1</v>
      </c>
      <c r="J9596" t="b">
        <f>J9595</f>
        <v>1</v>
      </c>
      <c r="K9596" t="b">
        <f>K9595</f>
        <v>1</v>
      </c>
    </row>
    <row r="9597" spans="1:11" x14ac:dyDescent="0.2">
      <c r="A9597">
        <v>200</v>
      </c>
      <c r="B9597" t="s">
        <v>91</v>
      </c>
      <c r="C9597" t="s">
        <v>33</v>
      </c>
      <c r="D9597" t="s">
        <v>91</v>
      </c>
      <c r="E9597" t="s">
        <v>33</v>
      </c>
      <c r="F9597" t="s">
        <v>33</v>
      </c>
      <c r="G9597">
        <v>2601</v>
      </c>
      <c r="H9597">
        <v>43</v>
      </c>
      <c r="I9597">
        <f>INT(E9597=C9597)</f>
        <v>1</v>
      </c>
      <c r="J9597" t="b">
        <f>J9596</f>
        <v>1</v>
      </c>
      <c r="K9597" t="b">
        <f>K9596</f>
        <v>1</v>
      </c>
    </row>
    <row r="9598" spans="1:11" x14ac:dyDescent="0.2">
      <c r="A9598">
        <v>200</v>
      </c>
      <c r="B9598" t="s">
        <v>63</v>
      </c>
      <c r="C9598" t="s">
        <v>37</v>
      </c>
      <c r="D9598" t="s">
        <v>37</v>
      </c>
      <c r="E9598" t="s">
        <v>37</v>
      </c>
      <c r="F9598" t="s">
        <v>63</v>
      </c>
      <c r="G9598">
        <v>4828</v>
      </c>
      <c r="H9598">
        <v>44</v>
      </c>
      <c r="I9598">
        <f>INT(E9598=C9598)</f>
        <v>1</v>
      </c>
      <c r="J9598" t="b">
        <f>J9597</f>
        <v>1</v>
      </c>
      <c r="K9598" t="b">
        <f>K9597</f>
        <v>1</v>
      </c>
    </row>
    <row r="9599" spans="1:11" x14ac:dyDescent="0.2">
      <c r="A9599">
        <v>200</v>
      </c>
      <c r="B9599" t="s">
        <v>68</v>
      </c>
      <c r="C9599" t="s">
        <v>23</v>
      </c>
      <c r="D9599" t="s">
        <v>68</v>
      </c>
      <c r="E9599" t="s">
        <v>23</v>
      </c>
      <c r="F9599" t="s">
        <v>23</v>
      </c>
      <c r="G9599">
        <v>1801</v>
      </c>
      <c r="H9599">
        <v>45</v>
      </c>
      <c r="I9599">
        <f>INT(E9599=C9599)</f>
        <v>1</v>
      </c>
      <c r="J9599" t="b">
        <f>J9598</f>
        <v>1</v>
      </c>
      <c r="K9599" t="b">
        <f>K9598</f>
        <v>1</v>
      </c>
    </row>
    <row r="9600" spans="1:11" x14ac:dyDescent="0.2">
      <c r="A9600">
        <v>200</v>
      </c>
      <c r="B9600" t="s">
        <v>90</v>
      </c>
      <c r="C9600" t="s">
        <v>10</v>
      </c>
      <c r="D9600" t="s">
        <v>10</v>
      </c>
      <c r="E9600" t="s">
        <v>10</v>
      </c>
      <c r="F9600" t="s">
        <v>90</v>
      </c>
      <c r="G9600">
        <v>3820</v>
      </c>
      <c r="H9600">
        <v>46</v>
      </c>
      <c r="I9600">
        <f>INT(E9600=C9600)</f>
        <v>1</v>
      </c>
      <c r="J9600" t="b">
        <f>J9599</f>
        <v>1</v>
      </c>
      <c r="K9600" t="b">
        <f>K9599</f>
        <v>1</v>
      </c>
    </row>
    <row r="9601" spans="1:11" x14ac:dyDescent="0.2">
      <c r="A9601">
        <v>200</v>
      </c>
      <c r="B9601" t="s">
        <v>86</v>
      </c>
      <c r="C9601" t="s">
        <v>26</v>
      </c>
      <c r="D9601" t="s">
        <v>26</v>
      </c>
      <c r="E9601" t="s">
        <v>26</v>
      </c>
      <c r="F9601" t="s">
        <v>86</v>
      </c>
      <c r="G9601">
        <v>3046</v>
      </c>
      <c r="H9601">
        <v>47</v>
      </c>
      <c r="I9601">
        <f>INT(E9601=C9601)</f>
        <v>1</v>
      </c>
      <c r="J9601" t="b">
        <f>J9600</f>
        <v>1</v>
      </c>
      <c r="K9601" t="b">
        <f>K9600</f>
        <v>1</v>
      </c>
    </row>
  </sheetData>
  <sortState ref="A2:K9601">
    <sortCondition ref="A2:A9601"/>
    <sortCondition ref="H2:H9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Analyses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Firestone</dc:creator>
  <cp:lastModifiedBy>Chaz Firestone</cp:lastModifiedBy>
  <dcterms:created xsi:type="dcterms:W3CDTF">2018-06-22T21:45:56Z</dcterms:created>
  <dcterms:modified xsi:type="dcterms:W3CDTF">2018-12-25T14:12:49Z</dcterms:modified>
</cp:coreProperties>
</file>