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790f9a9a5e38c9/Desktop/"/>
    </mc:Choice>
  </mc:AlternateContent>
  <xr:revisionPtr revIDLastSave="0" documentId="8_{A994E008-EAC4-471C-967F-42833DD92D33}" xr6:coauthVersionLast="47" xr6:coauthVersionMax="47" xr10:uidLastSave="{00000000-0000-0000-0000-000000000000}"/>
  <bookViews>
    <workbookView xWindow="-108" yWindow="-108" windowWidth="23256" windowHeight="12456" xr2:uid="{22D665C7-B2A5-4774-9B49-8B7037C21829}"/>
  </bookViews>
  <sheets>
    <sheet name="Sheet1" sheetId="1" r:id="rId1"/>
    <sheet name="ps_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2" i="1" a="1"/>
  <c r="J2" i="1" s="1"/>
  <c r="N2" i="1"/>
  <c r="M2" i="1"/>
  <c r="L2" i="1"/>
  <c r="I2" i="1"/>
  <c r="H2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<sst xmlns="http://schemas.openxmlformats.org/spreadsheetml/2006/main" count="19" uniqueCount="19">
  <si>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</si>
  <si>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</si>
  <si>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</si>
  <si>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</si>
  <si>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</si>
  <si>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</si>
  <si>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</si>
  <si>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</si>
  <si>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</si>
  <si>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</si>
  <si>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</si>
  <si>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P_S_PA</t>
  </si>
  <si>
    <t>P_S_PD</t>
  </si>
  <si>
    <t>P_S_PC</t>
  </si>
  <si>
    <t>Max_S_PB</t>
  </si>
  <si>
    <t>Min_S_PF</t>
  </si>
  <si>
    <t>Avg_S_PE</t>
  </si>
  <si>
    <t>Monthly_S</t>
  </si>
  <si>
    <t>Total_S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</si>
</sst>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DF32-6670-4712-9473-94BBF4EA232F}">
  <dimension ref="A1:N7"/>
  <sheetViews>
    <sheetView tabSelected="1" workbookViewId="0">
      <selection activeCell="J15" sqref="J15"/>
    </sheetView>
  </sheetViews>
  <sheetFormatPr defaultRowHeight="14.4" x14ac:dyDescent="0.3"/>
  <cols>
    <col min="7" max="7" width="9.6640625" bestFit="1" customWidth="1"/>
    <col min="10" max="10" width="9.6640625" bestFit="1" customWidth="1"/>
    <col min="11" max="11" width="9.6640625" customWidth="1"/>
    <col min="12" max="12" width="9.5546875" bestFit="1" customWidth="1"/>
  </cols>
  <sheetData>
    <row r="1" spans="1:1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 t="s">
        <v>12</v>
      </c>
      <c r="I1" s="1" t="s">
        <v>13</v>
      </c>
      <c r="J1" s="1" t="s">
        <v>17</v>
      </c>
      <c r="K1" s="1" t="s">
        <v>18</v>
      </c>
      <c r="L1" s="1" t="s">
        <v>14</v>
      </c>
      <c r="M1" s="1" t="s">
        <v>15</v>
      </c>
      <c r="N1" s="1" t="s">
        <v>16</v>
      </c>
    </row>
    <row r="2" spans="1:14" x14ac:dyDescent="0.3">
      <c r="A2" s="1" t="s">
        <v>5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G2" s="1">
        <f>HLOOKUP("Mar",$B$1:$F$7,2,FALSE)</f>
        <v>140</v>
      </c>
      <c r="H2" s="1">
        <f>HLOOKUP("May",$B$1:$F$7,5,FALSE)</f>
        <v>130</v>
      </c>
      <c r="I2" s="1">
        <f>HLOOKUP("Feb",$B$1:$F$7,4,FALSE)</f>
        <v>210</v>
      </c>
      <c r="J2" s="1" cm="1">
        <f t="array" ref="J2">SUM(HLOOKUP({"Jan","Feb","Mar","Apr","May"},$B$1:$F$7,3,FALSE))</f>
        <v>850</v>
      </c>
      <c r="K2" s="1">
        <f>SUM($B$2:$F$2)</f>
        <v>700</v>
      </c>
      <c r="L2" s="1">
        <f>MAX($B$3:$F$3)</f>
        <v>190</v>
      </c>
      <c r="M2" s="1">
        <f>MIN($B$7:$F$7)</f>
        <v>130</v>
      </c>
      <c r="N2" s="1">
        <f>AVERAGE($B$6:$F$6)</f>
        <v>240</v>
      </c>
    </row>
    <row r="3" spans="1:14" x14ac:dyDescent="0.3">
      <c r="A3" s="1" t="s">
        <v>6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  <c r="G3" s="1"/>
      <c r="H3" s="1"/>
      <c r="I3" s="1"/>
      <c r="J3" s="1"/>
      <c r="K3" s="1"/>
      <c r="L3" s="1"/>
      <c r="M3" s="1"/>
      <c r="N3" s="1"/>
    </row>
    <row r="4" spans="1:14" x14ac:dyDescent="0.3">
      <c r="A4" s="1" t="s">
        <v>7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8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  <c r="G5" s="1"/>
      <c r="H5" s="1"/>
      <c r="I5" s="1"/>
      <c r="J5" s="1"/>
      <c r="K5" s="1"/>
      <c r="L5" s="1"/>
      <c r="M5" s="1"/>
      <c r="N5" s="1"/>
    </row>
    <row r="6" spans="1:14" x14ac:dyDescent="0.3">
      <c r="A6" s="1" t="s">
        <v>9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  <c r="G6" s="1"/>
      <c r="H6" s="1"/>
      <c r="I6" s="1"/>
      <c r="J6" s="1"/>
      <c r="K6" s="1"/>
      <c r="L6" s="1"/>
      <c r="M6" s="1"/>
      <c r="N6" s="1"/>
    </row>
    <row r="7" spans="1:14" x14ac:dyDescent="0.3">
      <c r="A7" s="1" t="s">
        <v>10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  <c r="G7" s="1"/>
      <c r="H7" s="1"/>
      <c r="I7" s="1"/>
      <c r="J7" s="1"/>
      <c r="K7" s="1"/>
      <c r="L7" s="1"/>
      <c r="M7" s="1"/>
      <c r="N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4DAF-2632-449C-8DA2-D755C4359E3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ps_a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Mondal</dc:creator>
  <cp:lastModifiedBy>Sneha Mondal</cp:lastModifiedBy>
  <dcterms:created xsi:type="dcterms:W3CDTF">2025-11-28T21:03:31Z</dcterms:created>
  <dcterms:modified xsi:type="dcterms:W3CDTF">2025-11-28T21:25:15Z</dcterms:modified>
</cp:coreProperties>
</file>